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0005" windowHeight="10005"/>
  </bookViews>
  <sheets>
    <sheet name="Document_and_Entity_Informatio" sheetId="1" r:id="rId1"/>
    <sheet name="Consolidated_Statement_of_Inco" sheetId="2" r:id="rId2"/>
    <sheet name="Consolidated_Statement_of_Comp" sheetId="3" r:id="rId3"/>
    <sheet name="Consolidated_Balance_Sheet" sheetId="117" r:id="rId4"/>
    <sheet name="Consolidated_Balance_Sheet_Par" sheetId="118" r:id="rId5"/>
    <sheet name="Consolidated_Statement_of_Chan" sheetId="119" r:id="rId6"/>
    <sheet name="Consolidated_Statement_of_Cash" sheetId="7" r:id="rId7"/>
    <sheet name="Summary_of_Significant_Account" sheetId="120" r:id="rId8"/>
    <sheet name="Trading_Account_Assets_and_Lia" sheetId="121" r:id="rId9"/>
    <sheet name="Derivatives" sheetId="122" r:id="rId10"/>
    <sheet name="Securities" sheetId="123" r:id="rId11"/>
    <sheet name="Outstanding_Loans_and_Leases" sheetId="124" r:id="rId12"/>
    <sheet name="Allowance_for_Credit_Losses" sheetId="125" r:id="rId13"/>
    <sheet name="Securitizations_and_Other_Vari" sheetId="126" r:id="rId14"/>
    <sheet name="Representations_and_Warranties" sheetId="127" r:id="rId15"/>
    <sheet name="Goodwill_and_Intangible_Assets" sheetId="128" r:id="rId16"/>
    <sheet name="Federal_Funds_Sold_or_Purchase" sheetId="129" r:id="rId17"/>
    <sheet name="Commitments_and_Contingencies" sheetId="130" r:id="rId18"/>
    <sheet name="Shareholders_Equity" sheetId="131" r:id="rId19"/>
    <sheet name="Accumulated_Other_Comprehensiv" sheetId="132" r:id="rId20"/>
    <sheet name="Earnings_Per_Common_Share" sheetId="133" r:id="rId21"/>
    <sheet name="Pension_and_Postretirement_Pla" sheetId="134" r:id="rId22"/>
    <sheet name="Fair_Value_Measurements" sheetId="135" r:id="rId23"/>
    <sheet name="Fair_Value_Option" sheetId="136" r:id="rId24"/>
    <sheet name="Fair_Value_of_Financial_Instru" sheetId="137" r:id="rId25"/>
    <sheet name="Mortgage_Servicing_Rights" sheetId="138" r:id="rId26"/>
    <sheet name="Business_Segment_Information" sheetId="139" r:id="rId27"/>
    <sheet name="Summary_of_Significant_Account1" sheetId="140" r:id="rId28"/>
    <sheet name="Trading_Account_Assets_and_Lia1" sheetId="141" r:id="rId29"/>
    <sheet name="Derivatives_Tables" sheetId="142" r:id="rId30"/>
    <sheet name="Securities_Tables" sheetId="143" r:id="rId31"/>
    <sheet name="Outstanding_Loans_and_Leases_T" sheetId="144" r:id="rId32"/>
    <sheet name="Allowance_for_Credit_Losses_Ta" sheetId="145" r:id="rId33"/>
    <sheet name="Securitizations_and_Other_Vari1" sheetId="146" r:id="rId34"/>
    <sheet name="Representations_and_Warranties1" sheetId="147" r:id="rId35"/>
    <sheet name="Goodwill_and_Intangible_Assets1" sheetId="148" r:id="rId36"/>
    <sheet name="Federal_Funds_Sold_or_Purchase1" sheetId="149" r:id="rId37"/>
    <sheet name="Commitments_and_Contingencies_" sheetId="150" r:id="rId38"/>
    <sheet name="Shareholders_Equity_Tables" sheetId="151" r:id="rId39"/>
    <sheet name="Accumulated_Other_Comprehensiv1" sheetId="152" r:id="rId40"/>
    <sheet name="Earnings_Per_Common_Share_Tabl" sheetId="153" r:id="rId41"/>
    <sheet name="Pension_and_Postretirement_Pla1" sheetId="154" r:id="rId42"/>
    <sheet name="Fair_Value_Measurements_Tables" sheetId="155" r:id="rId43"/>
    <sheet name="Fair_Value_Option_Tables" sheetId="156" r:id="rId44"/>
    <sheet name="Fair_Value_of_Financial_Instru1" sheetId="157" r:id="rId45"/>
    <sheet name="Mortgage_Servicing_Rights_Tabl" sheetId="158" r:id="rId46"/>
    <sheet name="Business_Segment_Information_T" sheetId="159" r:id="rId47"/>
    <sheet name="Trading_Account_Assets_and_Lia2" sheetId="160" r:id="rId48"/>
    <sheet name="Derivatives_Derivative_Balance" sheetId="49" r:id="rId49"/>
    <sheet name="Derivatives_Derivatives_Design" sheetId="50" r:id="rId50"/>
    <sheet name="Derivatives_Derivatives_Design1" sheetId="51" r:id="rId51"/>
    <sheet name="Derivatives_Economic_Hedges_De" sheetId="52" r:id="rId52"/>
    <sheet name="Derivatives_Sales_and_Trading_" sheetId="53" r:id="rId53"/>
    <sheet name="Derivatives_Credit_Derivatives" sheetId="54" r:id="rId54"/>
    <sheet name="Derivatives_Creditrelated_Cont" sheetId="55" r:id="rId55"/>
    <sheet name="Derivatives_Derivative_Valuati" sheetId="56" r:id="rId56"/>
    <sheet name="Securities_Amortized_Cost_Gain" sheetId="161" r:id="rId57"/>
    <sheet name="Securities_OTTI_and_Loss_Detai" sheetId="58" r:id="rId58"/>
    <sheet name="Securities_Gross_Unrealized_Lo" sheetId="162" r:id="rId59"/>
    <sheet name="Securities_US_GSE_Agency_and_T" sheetId="163" r:id="rId60"/>
    <sheet name="Securities_Expected_Maturity_D" sheetId="164" r:id="rId61"/>
    <sheet name="Securities_Realized_Gains_and_" sheetId="62" r:id="rId62"/>
    <sheet name="Securities_Certain_Corporate_a" sheetId="165" r:id="rId63"/>
    <sheet name="Outstanding_Loans_and_Leases_D" sheetId="64" r:id="rId64"/>
    <sheet name="Outstanding_Loans_and_Leases_N" sheetId="65" r:id="rId65"/>
    <sheet name="Outstanding_Loans_and_Leases_C" sheetId="66" r:id="rId66"/>
    <sheet name="Outstanding_Loans_and_Leases_H" sheetId="166" r:id="rId67"/>
    <sheet name="Outstanding_Loans_and_Leases_H1" sheetId="68" r:id="rId68"/>
    <sheet name="Outstanding_Loans_and_Leases_C1" sheetId="69" r:id="rId69"/>
    <sheet name="Outstanding_Loans_and_Leases_I" sheetId="70" r:id="rId70"/>
    <sheet name="Outstanding_Loans_and_Leases_C2" sheetId="71" r:id="rId71"/>
    <sheet name="Outstanding_Loans_and_Leases_P" sheetId="72" r:id="rId72"/>
    <sheet name="Outstanding_Loans_and_Leases_L" sheetId="73" r:id="rId73"/>
    <sheet name="Allowance_for_Credit_Losses_De" sheetId="167" r:id="rId74"/>
    <sheet name="Allowance_and_Carrying_Value_o" sheetId="168" r:id="rId75"/>
    <sheet name="Securitizations_and_Other_Vari2" sheetId="76" r:id="rId76"/>
    <sheet name="Securitizations_and_Other_Vari3" sheetId="77" r:id="rId77"/>
    <sheet name="Securitizations_and_Other_Vari4" sheetId="78" r:id="rId78"/>
    <sheet name="Securitizations_and_Other_Vari5" sheetId="169" r:id="rId79"/>
    <sheet name="Securitizations_and_Other_Vari6" sheetId="170" r:id="rId80"/>
    <sheet name="Securitizations_and_Other_Vari7" sheetId="171" r:id="rId81"/>
    <sheet name="Securitizations_and_Other_Vari8" sheetId="172" r:id="rId82"/>
    <sheet name="Securitizations_and_Other_Vari9" sheetId="173" r:id="rId83"/>
    <sheet name="Representations_and_Warranties2" sheetId="174" r:id="rId84"/>
    <sheet name="Representations_and_Warranties3" sheetId="175" r:id="rId85"/>
    <sheet name="Representations_and_Warranties4" sheetId="176" r:id="rId86"/>
    <sheet name="Representations_and_Warranties5" sheetId="87" r:id="rId87"/>
    <sheet name="Representations_and_Warranties6" sheetId="88" r:id="rId88"/>
    <sheet name="Goodwill_and_Intangible_Assets2" sheetId="177" r:id="rId89"/>
    <sheet name="Goodwill_and_Intangible_Assets3" sheetId="90" r:id="rId90"/>
    <sheet name="Federal_Funds_Sold_or_Purchase2" sheetId="91" r:id="rId91"/>
    <sheet name="Federal_Funds_Sold_or_Purchase3" sheetId="178" r:id="rId92"/>
    <sheet name="Commitments_and_Contingencies_1" sheetId="93" r:id="rId93"/>
    <sheet name="Commitments_and_Contingencies_2" sheetId="94" r:id="rId94"/>
    <sheet name="Shareholders_Equity_Details" sheetId="179" r:id="rId95"/>
    <sheet name="Accumulated_Other_Comprehensiv2" sheetId="96" r:id="rId96"/>
    <sheet name="Accumulated_Other_Comprehensiv3" sheetId="97" r:id="rId97"/>
    <sheet name="Earnings_Per_Common_Share_Basi" sheetId="98" r:id="rId98"/>
    <sheet name="Earnings_Per_Common_Share_Dilu" sheetId="99" r:id="rId99"/>
    <sheet name="Earnings_Per_Common_Share_Deta" sheetId="100" r:id="rId100"/>
    <sheet name="Pension_and_Postretirement_Pla2" sheetId="101" r:id="rId101"/>
    <sheet name="Fair_Value_Measurements_Recurr" sheetId="180" r:id="rId102"/>
    <sheet name="Fair_Value_Measurements_Reconc" sheetId="181" r:id="rId103"/>
    <sheet name="Fair_Value_Measurements_Gains_" sheetId="104" r:id="rId104"/>
    <sheet name="Fair_Value_Measurements_Recurr1" sheetId="182" r:id="rId105"/>
    <sheet name="Fair_Value_Measurements_Nonrec" sheetId="183" r:id="rId106"/>
    <sheet name="Fair_Value_Measurements_Nonrec1" sheetId="184" r:id="rId107"/>
    <sheet name="Fair_Value_Option_Elections_De" sheetId="185" r:id="rId108"/>
    <sheet name="Fair_Value_Option_Changes_in_F" sheetId="109" r:id="rId109"/>
    <sheet name="Fair_Value_of_Financial_Instru2" sheetId="186" r:id="rId110"/>
    <sheet name="Mortgage_Servicing_Rights_Roll" sheetId="187" r:id="rId111"/>
    <sheet name="Mortgage_Servicing_Rights_Sign" sheetId="112" r:id="rId112"/>
    <sheet name="Mortgage_Servicing_Rights_Sens" sheetId="113" r:id="rId113"/>
    <sheet name="Business_Segment_Information_D" sheetId="188" r:id="rId114"/>
    <sheet name="Business_Segment_Information_R" sheetId="115" r:id="rId115"/>
    <sheet name="Business_Segment_Information_C" sheetId="189" r:id="rId116"/>
  </sheets>
  <calcPr calcId="145621"/>
</workbook>
</file>

<file path=xl/calcChain.xml><?xml version="1.0" encoding="utf-8"?>
<calcChain xmlns="http://schemas.openxmlformats.org/spreadsheetml/2006/main">
  <c r="B11" i="1" l="1"/>
</calcChain>
</file>

<file path=xl/sharedStrings.xml><?xml version="1.0" encoding="utf-8"?>
<sst xmlns="http://schemas.openxmlformats.org/spreadsheetml/2006/main" count="28397" uniqueCount="4074">
  <si>
    <t>Document and Entity Information</t>
  </si>
  <si>
    <t>9 Months Ended</t>
  </si>
  <si>
    <t>Sep. 30, 2013</t>
  </si>
  <si>
    <t>Oct. 29, 2013</t>
  </si>
  <si>
    <t>Document and Entity Information [Abstract]</t>
  </si>
  <si>
    <t>Entity Registrant Name</t>
  </si>
  <si>
    <t>BANK OF AMERICA CORP /DE/</t>
  </si>
  <si>
    <t>Entity Central Index Key</t>
  </si>
  <si>
    <t>Document Type</t>
  </si>
  <si>
    <t>10-Q</t>
  </si>
  <si>
    <t>Document Period End Date</t>
  </si>
  <si>
    <t>Amendment Flag</t>
  </si>
  <si>
    <t>Document Fiscal Year Focus</t>
  </si>
  <si>
    <t>Document Fiscal Period Focus</t>
  </si>
  <si>
    <t>Q3</t>
  </si>
  <si>
    <t>Current Fiscal Year End Date</t>
  </si>
  <si>
    <t>Entity Well-known Seasoned Issuer</t>
  </si>
  <si>
    <t>Yes</t>
  </si>
  <si>
    <t>Entity Voluntary Filers</t>
  </si>
  <si>
    <t>No</t>
  </si>
  <si>
    <t>Entity Current Reporting Status</t>
  </si>
  <si>
    <t>Entity Filer Category</t>
  </si>
  <si>
    <t>Large Accelerated Filer</t>
  </si>
  <si>
    <t>Entity Common Stock, Shares Outstanding</t>
  </si>
  <si>
    <t>Consolidated Statement of Income (USD $)</t>
  </si>
  <si>
    <t>In Millions, except Share data in Thousands, unless otherwise specified</t>
  </si>
  <si>
    <t>3 Months Ended</t>
  </si>
  <si>
    <t>Sep. 30, 2012</t>
  </si>
  <si>
    <t>Interest income</t>
  </si>
  <si>
    <t>Loans and leases</t>
  </si>
  <si>
    <t>Debt securities</t>
  </si>
  <si>
    <t>Federal funds sold and securities borrowed or purchased under agreements to resell</t>
  </si>
  <si>
    <t>Trading account assets</t>
  </si>
  <si>
    <t>Other interest income</t>
  </si>
  <si>
    <t>Total interest income</t>
  </si>
  <si>
    <t>Interest expense</t>
  </si>
  <si>
    <t>Deposits</t>
  </si>
  <si>
    <t>Short-term borrowings</t>
  </si>
  <si>
    <t>Trading account liabilities</t>
  </si>
  <si>
    <t>Long-term debt</t>
  </si>
  <si>
    <t>Total interest expense</t>
  </si>
  <si>
    <t>Net interest income</t>
  </si>
  <si>
    <t>Noninterest income</t>
  </si>
  <si>
    <t>Card income</t>
  </si>
  <si>
    <t>Service charges</t>
  </si>
  <si>
    <t>Investment and brokerage services</t>
  </si>
  <si>
    <t>Investment banking income</t>
  </si>
  <si>
    <t>Equity investment income</t>
  </si>
  <si>
    <t>Trading account profits</t>
  </si>
  <si>
    <t>Mortgage banking income</t>
  </si>
  <si>
    <t>Gains on sales of debt securities</t>
  </si>
  <si>
    <t>Other income (loss)</t>
  </si>
  <si>
    <t>Other-than-temporary impairment losses on available-for-sale debt securities:</t>
  </si>
  <si>
    <t>Total other-than-temporary impairment losses</t>
  </si>
  <si>
    <t>Less: Portion of other-than-temporary impairment losses recognized in other comprehensive income</t>
  </si>
  <si>
    <t>Net impairment losses recognized in earnings on available-for-sale debt securities</t>
  </si>
  <si>
    <t>Total noninterest income</t>
  </si>
  <si>
    <t>Total revenue, net of interest expense</t>
  </si>
  <si>
    <t>Provision for credit losses</t>
  </si>
  <si>
    <t>Noninterest expense</t>
  </si>
  <si>
    <t>Personnel</t>
  </si>
  <si>
    <t>Occupancy</t>
  </si>
  <si>
    <t>Equipment</t>
  </si>
  <si>
    <t>Marketing</t>
  </si>
  <si>
    <t>Professional fees</t>
  </si>
  <si>
    <t>Amortization of intangibles</t>
  </si>
  <si>
    <t>Data processing</t>
  </si>
  <si>
    <t>Telecommunications</t>
  </si>
  <si>
    <t>Other general operating</t>
  </si>
  <si>
    <t>Total noninterest expense</t>
  </si>
  <si>
    <t>Income (loss) before income taxes</t>
  </si>
  <si>
    <t>Income tax expense (benefit)</t>
  </si>
  <si>
    <t>Net income (loss)</t>
  </si>
  <si>
    <t>Preferred stock dividends</t>
  </si>
  <si>
    <t>Net income (loss) applicable to common shareholders</t>
  </si>
  <si>
    <t>Per common share information</t>
  </si>
  <si>
    <t>Earnings (dollars per share)</t>
  </si>
  <si>
    <t>Diluted earnings (dollars per share)</t>
  </si>
  <si>
    <t>Dividends paid (dollars per share)</t>
  </si>
  <si>
    <t>Average common shares issued and outstanding (in thousands)</t>
  </si>
  <si>
    <t>Average diluted common shares issued and outstanding (in thousands)</t>
  </si>
  <si>
    <t>Consolidated Statement of Comprehensive Income (loss) (USD $)</t>
  </si>
  <si>
    <t>In Millions, unless otherwise specified</t>
  </si>
  <si>
    <t>Net income</t>
  </si>
  <si>
    <t>Other comprehensive income, net-of-tax:</t>
  </si>
  <si>
    <t>Net change in available-for-sale debt and marketable equity securities</t>
  </si>
  <si>
    <t>Net change in derivatives</t>
  </si>
  <si>
    <t>Net change, after-tax, Employee Benefit Plans</t>
  </si>
  <si>
    <t>[1]</t>
  </si>
  <si>
    <t>Net change in foreign currency translation adjustments</t>
  </si>
  <si>
    <t>Other comprehensive income</t>
  </si>
  <si>
    <t>Comprehensive income (loss)</t>
  </si>
  <si>
    <t>During the three months ended September 30, 2013, the Corporation merged certain pension plans into one plan. For additional information, see Note 15 â€“ Pension, Postretirement and Certain Compensation Plans.</t>
  </si>
  <si>
    <t>Consolidated Balance Sheet (USD $)</t>
  </si>
  <si>
    <t>Dec. 31, 2012</t>
  </si>
  <si>
    <t>Assets</t>
  </si>
  <si>
    <t>Cash and cash equivalents</t>
  </si>
  <si>
    <t>Time deposits placed and other short-term investments</t>
  </si>
  <si>
    <t>Federal funds sold and securities borrowed or purchased under agreements to resell (includes $102,899 and $98,670 measured at fair value)</t>
  </si>
  <si>
    <t>Trading account assets (includes $107,052 and $115,821 pledged as collateral)</t>
  </si>
  <si>
    <t>Derivative assets</t>
  </si>
  <si>
    <t>Debt securities:</t>
  </si>
  <si>
    <t>Carried at fair value (includes $53,826 and $63,349 pledged as collateral)</t>
  </si>
  <si>
    <t>Held-to-maturity, at cost (fair value â€“ $52,851 and $50,270; $20,385 and $22,461 pledged as collateral)</t>
  </si>
  <si>
    <t>Total debt securities</t>
  </si>
  <si>
    <t>Loans and leases (includes $10,196 and $9,002 measured at fair value and $71,722 and $50,289 pledged as collateral)</t>
  </si>
  <si>
    <t>Allowance for loan and lease losses</t>
  </si>
  <si>
    <t>Loans and leases, net of allowance</t>
  </si>
  <si>
    <t>Premises and equipment, net</t>
  </si>
  <si>
    <t>Mortgage servicing rights (includes $5,058 and $5,716 measured at fair value)</t>
  </si>
  <si>
    <t>Goodwill</t>
  </si>
  <si>
    <t>Intangible assets</t>
  </si>
  <si>
    <t>Loans held-for-sale (includes $8,217 and $11,659 measured at fair value)</t>
  </si>
  <si>
    <t>Customer and other receivables</t>
  </si>
  <si>
    <t>Other assets (includes $18,204 and $26,490 measured at fair value)</t>
  </si>
  <si>
    <t>Total assets</t>
  </si>
  <si>
    <t>Deposits in U.S. offices:</t>
  </si>
  <si>
    <t>Noninterest-bearing</t>
  </si>
  <si>
    <t>Interest-bearing (includes $1,916 and $2,262 measured at fair value)</t>
  </si>
  <si>
    <t>Deposits in non-U.S. offices:</t>
  </si>
  <si>
    <t>Interest-bearing</t>
  </si>
  <si>
    <t>Total deposits</t>
  </si>
  <si>
    <t>Federal funds purchased and securities loaned or sold under agreements to repurchase (includes $61,917 and $42,639 measured at fair value)</t>
  </si>
  <si>
    <t>Derivative liabilities</t>
  </si>
  <si>
    <t>Short-term borrowings (includes $2,844 and $4,074 measured at fair value)</t>
  </si>
  <si>
    <t>Accrued expenses and other liabilities (includes $9,622 and $16,594 measured at fair value and $480 and $513 of reserve for unfunded lending commitments)</t>
  </si>
  <si>
    <t>Long-term debt (includes $47,401 and $49,161 measured at fair value)</t>
  </si>
  <si>
    <t>Total liabilities</t>
  </si>
  <si>
    <t>Commitments and contingencies (Note 7 â€“ Securitizations and Other Variable Interest Entities, Note 8 â€“ Representations and Warranties Obligations and Corporate Guarantees and Note 11 â€“ Commitments and Contingencies)</t>
  </si>
  <si>
    <t>  </t>
  </si>
  <si>
    <t>Shareholders' equity</t>
  </si>
  <si>
    <t>Preferred stock, $0.01 par value; authorized â€“ 100,000,000 shares; issued and outstanding â€“ 3,407,790 and 3,685,410 shares</t>
  </si>
  <si>
    <t>Common stock and additional paid-in capital, $0.01 par value; authorized â€“ 12,800,000,000 shares; issued and outstanding â€“ 10,683,282,112 and 10,778,263,628 shares</t>
  </si>
  <si>
    <t>Retained earnings</t>
  </si>
  <si>
    <t>Accumulated other comprehensive income (loss)</t>
  </si>
  <si>
    <t>Total shareholders' equity</t>
  </si>
  <si>
    <t>Total liabilities and shareholders' equity</t>
  </si>
  <si>
    <t>Variable Interest Entity, Primary Beneficiary [Member]</t>
  </si>
  <si>
    <t>All other liabilities (includes $201 and $149 of non-recourse liabilities)</t>
  </si>
  <si>
    <t>Substantially all U.S. agency MBS.</t>
  </si>
  <si>
    <t>Consolidated Balance Sheet (Parenthetical) (USD $)</t>
  </si>
  <si>
    <t>In Millions, except Share data, unless otherwise specified</t>
  </si>
  <si>
    <t>Federal funds sold and securities borrowed or purchased under agreements to resell, measured at fair value</t>
  </si>
  <si>
    <t>Trading account assets, pledged as collateral</t>
  </si>
  <si>
    <t>Available-for-sale, pledged as collateral</t>
  </si>
  <si>
    <t>Held-to-maturity, at cost, fair value</t>
  </si>
  <si>
    <t>Held-to-maturity Securities Pledged as Collateral</t>
  </si>
  <si>
    <t>Loans and leases, measured at fair value</t>
  </si>
  <si>
    <t>Loans and leases, pledged as collateral</t>
  </si>
  <si>
    <t>Mortgage servicing rights</t>
  </si>
  <si>
    <t>Loans held-for-sale, measured at fair value</t>
  </si>
  <si>
    <t>Other Assets</t>
  </si>
  <si>
    <t>Interest-bearing, measured at fair value</t>
  </si>
  <si>
    <t>Federal funds purchased and securities loaned or sold under agreements to repurchase</t>
  </si>
  <si>
    <t>Commercial paper and other short-term borrowings, measured at fair value</t>
  </si>
  <si>
    <t>Accrued expenses and other liabilities, measured at fair value</t>
  </si>
  <si>
    <t>Accrued expenses and other liabilities, reserve for unfunded lending commitments</t>
  </si>
  <si>
    <t>Long-term debt, measured at fair value</t>
  </si>
  <si>
    <t>Preferred stock, par value</t>
  </si>
  <si>
    <t>Preferred stock, authorized shares</t>
  </si>
  <si>
    <t>Preferred stock, issued shares</t>
  </si>
  <si>
    <t>Preferred stock, outstanding shares</t>
  </si>
  <si>
    <t>Common stock, par value</t>
  </si>
  <si>
    <t>Common stock, authorized shares</t>
  </si>
  <si>
    <t>Common stock, issued shares</t>
  </si>
  <si>
    <t>Common stock, outstanding shares</t>
  </si>
  <si>
    <t>Consolidated VIEs [Member] | Short-term borrowings [Member]</t>
  </si>
  <si>
    <t>Non-recourse debt</t>
  </si>
  <si>
    <t>Consolidated VIEs [Member] | Long-term debt [Member]</t>
  </si>
  <si>
    <t>Consolidated VIEs [Member] | Other Liabilities</t>
  </si>
  <si>
    <t>Consolidated Statement of Changes in Shareholders' Equity (USD $)</t>
  </si>
  <si>
    <t>Total</t>
  </si>
  <si>
    <t>Preferred Stock</t>
  </si>
  <si>
    <t>Common Stock and Additional Paid-in Capital</t>
  </si>
  <si>
    <t>Retained Earnings</t>
  </si>
  <si>
    <t>Accumulated Other Comprehensive Income (Loss)</t>
  </si>
  <si>
    <t>Beginning Balance at Dec. 31, 2011</t>
  </si>
  <si>
    <t>Beginning Balance, Shares at Dec. 31, 2011</t>
  </si>
  <si>
    <t>Increase (Decrease) in Stockholders' Equity [Roll Forward]</t>
  </si>
  <si>
    <t>Employee benefit plan adjustments</t>
  </si>
  <si>
    <t>Dividends paid:</t>
  </si>
  <si>
    <t>Common</t>
  </si>
  <si>
    <t>Preferred</t>
  </si>
  <si>
    <t>Issuance of preferred stock</t>
  </si>
  <si>
    <t>Common stock issued in exchange for preferred stock and trust preferred securities</t>
  </si>
  <si>
    <t>Common stock issued in exchange for preferred stock and trust preferred securities, Shares</t>
  </si>
  <si>
    <t>Common stock issued under employee plans and related tax effects</t>
  </si>
  <si>
    <t>Common stock issued under employee plans and related tax effects, Shares</t>
  </si>
  <si>
    <t>Ending Balance at Sep. 30, 2012</t>
  </si>
  <si>
    <t>Ending Balance, Shares at Sep. 30, 2012</t>
  </si>
  <si>
    <t>Beginning Balance at Dec. 31, 2012</t>
  </si>
  <si>
    <t>Beginning Balance, Shares at Dec. 31, 2012</t>
  </si>
  <si>
    <t>Redemption of preferred stock</t>
  </si>
  <si>
    <t>Common stock repurchased</t>
  </si>
  <si>
    <t>Common stock repurchased, Shares</t>
  </si>
  <si>
    <t>Ending Balance at Sep. 30, 2013</t>
  </si>
  <si>
    <t>Ending Balance, Shares at Sep. 30, 2013</t>
  </si>
  <si>
    <t>Consolidated Statement of Cash Flows (USD $)</t>
  </si>
  <si>
    <t>Operating activities</t>
  </si>
  <si>
    <t>Reconciliation of net income (loss) to net cash provided by operating activities:</t>
  </si>
  <si>
    <t>Fair value adjustments on structured liabilities</t>
  </si>
  <si>
    <t>Depreciation and premises improvements amortization</t>
  </si>
  <si>
    <t>Net amortization of premium/discount on debt securities</t>
  </si>
  <si>
    <t>Deferred income taxes</t>
  </si>
  <si>
    <t>Originations and purchases of loans held-for-sale</t>
  </si>
  <si>
    <t>Proceeds from sales, securitizations and paydowns of loans held-for-sale</t>
  </si>
  <si>
    <t>Net (increase) decrease in trading and derivative instruments</t>
  </si>
  <si>
    <t>Net (increase) decrease in other assets</t>
  </si>
  <si>
    <t>Net increase (decrease) in accrued expenses and other liabilities</t>
  </si>
  <si>
    <t>Other operating activities, net</t>
  </si>
  <si>
    <t>Net cash provided by operating activities</t>
  </si>
  <si>
    <t>Investing activities</t>
  </si>
  <si>
    <t>Net decrease in time deposits placed and other short-term investments</t>
  </si>
  <si>
    <t>Net (increase) decrease in federal funds sold and securities borrowed or purchased under agreements to resell</t>
  </si>
  <si>
    <t>Proceeds from sales of debt securities carried at fair value</t>
  </si>
  <si>
    <t>Proceeds from paydowns and maturities of debt securities carried at fair value</t>
  </si>
  <si>
    <t>Purchases of debt securities carried at fair value</t>
  </si>
  <si>
    <t>Proceeds from paydowns and maturities of held-to-maturity debt securities</t>
  </si>
  <si>
    <t>Purchases of held-to-maturity debt securities</t>
  </si>
  <si>
    <t>Proceeds from sales of loans and leases</t>
  </si>
  <si>
    <t>Purchases of loans and leases</t>
  </si>
  <si>
    <t>Other changes in loans and leases, net</t>
  </si>
  <si>
    <t>Net purchases of premises and equipment</t>
  </si>
  <si>
    <t>Proceeds from sales of foreclosed properties</t>
  </si>
  <si>
    <t>Proceeds from sales of investments</t>
  </si>
  <si>
    <t>Other investing activities, net</t>
  </si>
  <si>
    <t>Net cash provided by (used in) investing activities</t>
  </si>
  <si>
    <t>Financing activities</t>
  </si>
  <si>
    <t>Net increase in deposits</t>
  </si>
  <si>
    <t>Net increase (decrease) in federal funds purchased and securities loaned or sold under agreements to repurchase</t>
  </si>
  <si>
    <t>Net increase (decrease) in short-term borrowings</t>
  </si>
  <si>
    <t>Proceeds from issuance of long-term debt</t>
  </si>
  <si>
    <t>Retirement of long-term debt</t>
  </si>
  <si>
    <t>Proceeds from issuance of preferred stock</t>
  </si>
  <si>
    <t>Cash dividends paid</t>
  </si>
  <si>
    <t>Excess tax benefits on share-based payments</t>
  </si>
  <si>
    <t>Other financing activities, net</t>
  </si>
  <si>
    <t>Net cash used in financing activities</t>
  </si>
  <si>
    <t>Effect of exchange rate changes on cash and cash equivalents</t>
  </si>
  <si>
    <t>Net increase (decrease) in cash and cash equivalents</t>
  </si>
  <si>
    <t>Cash and cash equivalents at January 1</t>
  </si>
  <si>
    <t>Cash and cash equivalents at September 30</t>
  </si>
  <si>
    <t>Summary of Significant Accounting Principles</t>
  </si>
  <si>
    <t>Accounting Policies [Abstract]</t>
  </si>
  <si>
    <t>NOTE 1 – Summary of Significant Accounting Principles</t>
  </si>
  <si>
    <t>Bank of America Corporation (together with its consolidated subsidiaries, the Corporation), a bank holding company and a financial holding company, provides a diverse range of financial services and products throughout the U.S. and in certain international markets. The term "the Corporation" as used herein may refer to Bank of America Corporation individually, Bank of America Corporation and its subsidiaries, or certain of Bank of America Corporation's subsidiaries or affiliates.</t>
  </si>
  <si>
    <t>The Corporation conducts its activities through banking and nonbanking subsidiaries. The Corporation operates its banking activities primarily under two charters: Bank of America, National Association (Bank of America, N.A. or BANA) and FIA Card Services, National Association (FIA Card Services, N.A. or FIA). On October 1, 2013, the Corporation completed the merger of the Merrill Lynch &amp; Co., Inc. subsidiary into Bank of America Corporation, which had no impact on the Corporation's consolidated results.</t>
  </si>
  <si>
    <t>Principles of Consolidation and Basis of Presentation</t>
  </si>
  <si>
    <t>The Consolidated Financial Statements include the accounts of the Corporation and its majority-owned subsidiaries, and those variable interest entities (VIEs) where the Corporation is the primary beneficiary. Intercompany accounts and transactions have been eliminated. Results of operations of acquired companies are included from the dates of acquisition and for VIEs, from the dates that the Corporation became the primary beneficiary. Assets held in an agency or fiduciary capacity are not included in the Consolidated Financial Statements. The Corporation accounts for investments in companies for which it owns a voting interest and for which it has the ability to exercise significant influence over operating and financing decisions using the equity method of accounting or at fair value under the fair value option. These investments are included in other assets. Equity method investments are subject to impairment testing and the Corporation's proportionate share of income or loss is included in equity investment income.</t>
  </si>
  <si>
    <t>The preparation of the Consolidated Financial Statements in conformity with accounting principles generally accepted in the United States of America requires management to make estimates and assumptions that affect reported amounts and disclosures. Realized results could differ from those estimates and assumptions.</t>
  </si>
  <si>
    <t>These unaudited Consolidated Financial Statements should be read in conjunction with the audited Consolidated Financial Statements of the Corporation's 2012 Annual Report on Form 10-K. The nature of the Corporation's business is such that the results of any interim period are not necessarily indicative of results for a full year. In the opinion of management, all adjustments, which consist of normal recurring adjustments necessary for a fair statement of the interim period results have been made. The Corporation evaluates subsequent events through the date of filing with the Securities and Exchange Commission (SEC). Certain prior-period amounts have been reclassified to conform to current period presentation.</t>
  </si>
  <si>
    <t>Proposed Accounting Pronouncements</t>
  </si>
  <si>
    <t>In December 2012, the Financial Accounting Standards Board (FASB) issued a proposed standard on accounting for expected credit losses. It would replace multiple existing impairment models, including an "incurred loss" model for loans, with an "expected credit loss" model. The FASB announced it would establish the effective date when it issues the final standard. The Corporation cannot predict at this time whether or when a final standard will be issued, when it will be effective or what its final provisions will be. It is possible that the final standard could have a material adverse impact on the Corporation's results of operations if and when it is issued and becomes effective.</t>
  </si>
  <si>
    <t>Accounting Policies</t>
  </si>
  <si>
    <r>
      <t xml:space="preserve">All significant accounting policies are discussed either in this Note, in </t>
    </r>
    <r>
      <rPr>
        <i/>
        <sz val="10"/>
        <color rgb="FF000000"/>
        <rFont val="Inherit"/>
      </rPr>
      <t>Note 1 – Summary of Significant Accounting Principles</t>
    </r>
    <r>
      <rPr>
        <sz val="10"/>
        <color theme="1"/>
        <rFont val="Inherit"/>
      </rPr>
      <t xml:space="preserve"> </t>
    </r>
    <r>
      <rPr>
        <sz val="10"/>
        <color rgb="FF000000"/>
        <rFont val="Inherit"/>
      </rPr>
      <t>to the Consolidated Financial Statements of the Corporation's 2012 Annual Report on Form 10-K</t>
    </r>
    <r>
      <rPr>
        <sz val="10"/>
        <color theme="1"/>
        <rFont val="Inherit"/>
      </rPr>
      <t xml:space="preserve"> or are included in the Notes herein listed below.</t>
    </r>
  </si>
  <si>
    <t>INDEX</t>
  </si>
  <si>
    <t>Page</t>
  </si>
  <si>
    <t>Note 3 – Derivatives</t>
  </si>
  <si>
    <t>Note 4 – Securities</t>
  </si>
  <si>
    <t>Note 5 – Outstanding Loans and Leases</t>
  </si>
  <si>
    <t>Note 7 – Securitizations and Other Variable Interest Entities</t>
  </si>
  <si>
    <t>Note 8 – Representations and Warranties Obligations and Corporate Guarantees</t>
  </si>
  <si>
    <t>Note 10 – Federal Funds Sold or Purchased, Securities Financing Agreements and Short-term Borrowings</t>
  </si>
  <si>
    <t>Note 11 – Commitments and Contingencies</t>
  </si>
  <si>
    <t>Note 15 – Pension, Postretirement and Certain Compensation Plans</t>
  </si>
  <si>
    <t>Note 16 – Fair Value Measurements</t>
  </si>
  <si>
    <t>Note 19 – Mortgage Servicing Rights</t>
  </si>
  <si>
    <t>Trading Account Assets and Liabilities</t>
  </si>
  <si>
    <t>Investments, Debt and Equity Securities [Abstract]</t>
  </si>
  <si>
    <t>NOTE 2 – Trading Account Assets and Liabilities</t>
  </si>
  <si>
    <r>
      <t xml:space="preserve">The table below presents the components of trading account assets and liabilities at </t>
    </r>
    <r>
      <rPr>
        <sz val="10"/>
        <color rgb="FF000000"/>
        <rFont val="Inherit"/>
      </rPr>
      <t>September 30, 2013</t>
    </r>
    <r>
      <rPr>
        <sz val="10"/>
        <color theme="1"/>
        <rFont val="Inherit"/>
      </rPr>
      <t xml:space="preserve"> and </t>
    </r>
    <r>
      <rPr>
        <sz val="10"/>
        <color rgb="FF000000"/>
        <rFont val="Inherit"/>
      </rPr>
      <t>December 31, 2012</t>
    </r>
    <r>
      <rPr>
        <sz val="10"/>
        <color theme="1"/>
        <rFont val="Inherit"/>
      </rPr>
      <t>.</t>
    </r>
  </si>
  <si>
    <t>(Dollars in millions)</t>
  </si>
  <si>
    <t>September 30</t>
  </si>
  <si>
    <t>December 31</t>
  </si>
  <si>
    <r>
      <t xml:space="preserve">U.S. government and agency securities </t>
    </r>
    <r>
      <rPr>
        <sz val="6"/>
        <color theme="1"/>
        <rFont val="Inherit"/>
      </rPr>
      <t>(1)</t>
    </r>
  </si>
  <si>
    <t>$</t>
  </si>
  <si>
    <t>Corporate securities, trading loans and other</t>
  </si>
  <si>
    <t>Equity securities</t>
  </si>
  <si>
    <t>Non-U.S. sovereign debt</t>
  </si>
  <si>
    <t>Mortgage trading loans and asset-backed securities</t>
  </si>
  <si>
    <t>Total trading account assets</t>
  </si>
  <si>
    <t>U.S. government and agency securities</t>
  </si>
  <si>
    <t>Corporate securities and other</t>
  </si>
  <si>
    <t>Total trading account liabilities</t>
  </si>
  <si>
    <r>
      <t>(1)</t>
    </r>
    <r>
      <rPr>
        <sz val="8"/>
        <color theme="1"/>
        <rFont val="Inherit"/>
      </rPr>
      <t> </t>
    </r>
  </si>
  <si>
    <r>
      <t xml:space="preserve">Includes </t>
    </r>
    <r>
      <rPr>
        <sz val="8"/>
        <color rgb="FF000000"/>
        <rFont val="Inherit"/>
      </rPr>
      <t>$13.4 billion</t>
    </r>
    <r>
      <rPr>
        <sz val="8"/>
        <color theme="1"/>
        <rFont val="Inherit"/>
      </rPr>
      <t xml:space="preserve"> and </t>
    </r>
    <r>
      <rPr>
        <sz val="8"/>
        <color rgb="FF000000"/>
        <rFont val="Inherit"/>
      </rPr>
      <t>$30.6 billion</t>
    </r>
    <r>
      <rPr>
        <sz val="8"/>
        <color theme="1"/>
        <rFont val="Inherit"/>
      </rPr>
      <t xml:space="preserve"> of government-sponsored enterprise obligations at </t>
    </r>
    <r>
      <rPr>
        <sz val="8"/>
        <color rgb="FF000000"/>
        <rFont val="Inherit"/>
      </rPr>
      <t>September 30, 2013</t>
    </r>
    <r>
      <rPr>
        <sz val="8"/>
        <color theme="1"/>
        <rFont val="Inherit"/>
      </rPr>
      <t xml:space="preserve"> and </t>
    </r>
    <r>
      <rPr>
        <sz val="8"/>
        <color rgb="FF000000"/>
        <rFont val="Inherit"/>
      </rPr>
      <t>December 31, 2012</t>
    </r>
    <r>
      <rPr>
        <sz val="8"/>
        <color theme="1"/>
        <rFont val="Inherit"/>
      </rPr>
      <t>.</t>
    </r>
  </si>
  <si>
    <t>Derivatives</t>
  </si>
  <si>
    <t>Derivative Instruments and Hedging Activities Disclosure [Abstract]</t>
  </si>
  <si>
    <t>NOTE 3 – Derivatives</t>
  </si>
  <si>
    <t>Derivative Balances</t>
  </si>
  <si>
    <r>
      <t xml:space="preserve">Derivatives are entered into on behalf of customers, for trading, or to support risk management activities. Derivatives used in risk management activities include derivatives that may or may not be designated in qualifying hedge accounting relationships. Derivatives that are not designated in qualifying hedge accounting relationships are referred to as other risk management derivatives. For more information on the Corporation's derivatives and hedging activities, see </t>
    </r>
    <r>
      <rPr>
        <i/>
        <sz val="10"/>
        <color rgb="FF000000"/>
        <rFont val="Inherit"/>
      </rPr>
      <t>Note 1 – Summary of Significant Accounting Principles</t>
    </r>
    <r>
      <rPr>
        <sz val="10"/>
        <color theme="1"/>
        <rFont val="Inherit"/>
      </rPr>
      <t xml:space="preserve"> </t>
    </r>
    <r>
      <rPr>
        <sz val="10"/>
        <color rgb="FF000000"/>
        <rFont val="Inherit"/>
      </rPr>
      <t>to the Consolidated Financial Statements of the Corporation's 2012 Annual Report on Form 10-K</t>
    </r>
    <r>
      <rPr>
        <sz val="10"/>
        <color theme="1"/>
        <rFont val="Inherit"/>
      </rPr>
      <t xml:space="preserve">. The following tables present derivative instruments included on the Consolidated Balance Sheet in derivative assets and liabilities at </t>
    </r>
    <r>
      <rPr>
        <sz val="10"/>
        <color rgb="FF000000"/>
        <rFont val="Inherit"/>
      </rPr>
      <t>September 30, 2013</t>
    </r>
    <r>
      <rPr>
        <sz val="10"/>
        <color theme="1"/>
        <rFont val="Inherit"/>
      </rPr>
      <t xml:space="preserve"> and </t>
    </r>
    <r>
      <rPr>
        <sz val="10"/>
        <color rgb="FF000000"/>
        <rFont val="Inherit"/>
      </rPr>
      <t>December 31, 2012</t>
    </r>
    <r>
      <rPr>
        <sz val="10"/>
        <color theme="1"/>
        <rFont val="Inherit"/>
      </rPr>
      <t>. Balances are presented on a gross basis, prior to the application of counterparty and cash collateral netting. Total derivative assets and liabilities are adjusted on an aggregate basis to take into consideration the effects of legally enforceable master netting agreements and have been reduced by the cash collateral received or paid.</t>
    </r>
  </si>
  <si>
    <t>September 30, 2013</t>
  </si>
  <si>
    <t>Gross Derivative Assets</t>
  </si>
  <si>
    <t>Gross Derivative Liabilities</t>
  </si>
  <si>
    <t>(Dollars in billions)</t>
  </si>
  <si>
    <t>Contract/</t>
  </si>
  <si>
    <r>
      <t xml:space="preserve">Notional </t>
    </r>
    <r>
      <rPr>
        <b/>
        <sz val="5"/>
        <color theme="1"/>
        <rFont val="Inherit"/>
      </rPr>
      <t>(1)</t>
    </r>
  </si>
  <si>
    <t>Trading Derivatives and Other Risk Management Derivatives</t>
  </si>
  <si>
    <t>Qualifying</t>
  </si>
  <si>
    <t>Accounting</t>
  </si>
  <si>
    <t>Hedges</t>
  </si>
  <si>
    <t>Interest rate contracts</t>
  </si>
  <si>
    <t>Swaps</t>
  </si>
  <si>
    <t>Futures and forwards</t>
  </si>
  <si>
    <t>—</t>
  </si>
  <si>
    <t>Written options</t>
  </si>
  <si>
    <t>Purchased options</t>
  </si>
  <si>
    <t>Foreign exchange contracts</t>
  </si>
  <si>
    <t>Spot, futures and forwards</t>
  </si>
  <si>
    <t>Equity contracts</t>
  </si>
  <si>
    <t>Commodity contracts</t>
  </si>
  <si>
    <t>Credit derivatives</t>
  </si>
  <si>
    <t>Purchased credit derivatives:</t>
  </si>
  <si>
    <t>Credit default swaps</t>
  </si>
  <si>
    <t>Total return swaps/other</t>
  </si>
  <si>
    <t>Written credit derivatives:</t>
  </si>
  <si>
    <t>Gross derivative assets/liabilities</t>
  </si>
  <si>
    <t>Less: Legally enforceable master netting agreements</t>
  </si>
  <si>
    <t>(889.3</t>
  </si>
  <si>
    <t>)</t>
  </si>
  <si>
    <t>Less: Cash collateral received/paid</t>
  </si>
  <si>
    <t>(47.3</t>
  </si>
  <si>
    <t>(40.7</t>
  </si>
  <si>
    <t>Total derivative assets/liabilities</t>
  </si>
  <si>
    <t>Represents the total contract/notional amount of derivative assets and liabilities outstanding.</t>
  </si>
  <si>
    <t>December 31, 2012</t>
  </si>
  <si>
    <r>
      <t xml:space="preserve">Notional </t>
    </r>
    <r>
      <rPr>
        <sz val="5"/>
        <color theme="1"/>
        <rFont val="Inherit"/>
      </rPr>
      <t>(1)</t>
    </r>
  </si>
  <si>
    <t>(1,271.9</t>
  </si>
  <si>
    <t>(58.1</t>
  </si>
  <si>
    <t>(46.9</t>
  </si>
  <si>
    <t>Offsetting of Derivatives</t>
  </si>
  <si>
    <t>The Corporation enters into International Swaps and Derivatives Association, Inc. (ISDA) master netting agreements or similar agreements with substantially all of the Corporation's derivative counterparties. Where legally enforceable, these master netting agreements give the Corporation, in the event of default by the counterparty, the right to liquidate securities held as collateral and to offset receivables and payables with the same counterparty. For purposes of the Consolidated Balance Sheet, the Corporation offsets derivative assets and liabilities and cash collateral held with the same counterparty where it has such a legally enforceable master netting agreement.</t>
  </si>
  <si>
    <r>
      <t xml:space="preserve">The table below presents derivative instruments included in derivative assets and liabilities on the Consolidated Balance Sheet at </t>
    </r>
    <r>
      <rPr>
        <sz val="10"/>
        <color rgb="FF000000"/>
        <rFont val="Inherit"/>
      </rPr>
      <t>September 30, 2013</t>
    </r>
    <r>
      <rPr>
        <sz val="10"/>
        <color theme="1"/>
        <rFont val="Inherit"/>
      </rPr>
      <t xml:space="preserve"> and </t>
    </r>
    <r>
      <rPr>
        <sz val="10"/>
        <color rgb="FF000000"/>
        <rFont val="Inherit"/>
      </rPr>
      <t>December 31, 2012</t>
    </r>
    <r>
      <rPr>
        <sz val="10"/>
        <color theme="1"/>
        <rFont val="Inherit"/>
      </rPr>
      <t xml:space="preserve"> by primary risk (e.g., interest rate risk) and the platform, where applicable, on which these derivatives are transacted. Exchange-traded derivatives include listed options transacted on an exchange. Over-the-counter (OTC) derivatives include bilateral transactions between the Corporation and a particular counterparty. OTC cleared derivatives include bilateral transactions between the Corporation and a counterparty where the transaction is cleared through a clearinghouse. Balances are presented on a gross basis, prior to the application of counterparty and cash collateral netting. Total gross derivative assets and liabilities are adjusted on an aggregate basis to take into consideration the effects of legally enforceable master netting agreements and have been reduced by the cash collateral received or paid.</t>
    </r>
  </si>
  <si>
    <t>Other gross derivative assets and liabilities in the table represent derivatives entered into under master netting agreements where uncertainty exists as to the enforceability of these agreements under bankruptcy laws in some countries or industries, and accordingly, receivables and payables with counterparties in these countries or industries are reported on a gross basis.</t>
  </si>
  <si>
    <t>Also included in the table is financial instrument collateral related to legally enforceable master netting agreements that represents securities collateral received or pledged and customer cash collateral held at third-party custodians. These amounts are not offset on the Consolidated Balance Sheet but are shown as a reduction to total derivative assets and liabilities in the table to derive net derivative assets and liabilities.</t>
  </si>
  <si>
    <r>
      <t xml:space="preserve">For more information on offsetting of securities financing agreements, see </t>
    </r>
    <r>
      <rPr>
        <i/>
        <sz val="10"/>
        <color rgb="FF000000"/>
        <rFont val="Inherit"/>
      </rPr>
      <t>Note 10 – Federal Funds Sold or Purchased, Securities Financing Agreements and Short-term Borrowings</t>
    </r>
    <r>
      <rPr>
        <sz val="10"/>
        <color theme="1"/>
        <rFont val="Inherit"/>
      </rPr>
      <t>.</t>
    </r>
  </si>
  <si>
    <t>Derivative</t>
  </si>
  <si>
    <t>Liabilities</t>
  </si>
  <si>
    <t>Over-the-counter</t>
  </si>
  <si>
    <t>Exchange traded</t>
  </si>
  <si>
    <t>Over-the-counter cleared</t>
  </si>
  <si>
    <t>Exchange-traded</t>
  </si>
  <si>
    <t>Total gross derivative assets/liabilities, before netting</t>
  </si>
  <si>
    <t>Less: Legally enforceable master netting and cash collateral received/paid</t>
  </si>
  <si>
    <t>(556.6</t>
  </si>
  <si>
    <t>(541.8</t>
  </si>
  <si>
    <t>(780.8</t>
  </si>
  <si>
    <t>(764.4</t>
  </si>
  <si>
    <t>(7.9</t>
  </si>
  <si>
    <t>(5.9</t>
  </si>
  <si>
    <t>(372.1</t>
  </si>
  <si>
    <t>(380.3</t>
  </si>
  <si>
    <t>(543.3</t>
  </si>
  <si>
    <t>(548.5</t>
  </si>
  <si>
    <t>Derivative assets/liabilities, after netting</t>
  </si>
  <si>
    <t xml:space="preserve">Other gross derivative assets/liabilities </t>
  </si>
  <si>
    <r>
      <t xml:space="preserve">Less: Financial instruments collateral </t>
    </r>
    <r>
      <rPr>
        <sz val="6"/>
        <color theme="1"/>
        <rFont val="Inherit"/>
      </rPr>
      <t>(1)</t>
    </r>
  </si>
  <si>
    <t>(11.4</t>
  </si>
  <si>
    <t>(7.5</t>
  </si>
  <si>
    <t>(11.5</t>
  </si>
  <si>
    <t>(14.6</t>
  </si>
  <si>
    <t>Total net derivative assets/liabilities</t>
  </si>
  <si>
    <t>These amounts are limited to the derivative asset/liability balance, and accordingly, do not include excess collateral received/pledged.</t>
  </si>
  <si>
    <t>ALM and Risk Management Derivatives</t>
  </si>
  <si>
    <t>The Corporation's asset and liability management (ALM) and risk management activities include the use of derivatives to mitigate risk to the Corporation including derivatives designated in qualifying hedge accounting relationships and derivatives used in other risk management activities. Interest rate, foreign exchange, equity, commodity and credit contracts are utilized in the Corporation's ALM and risk management activities.</t>
  </si>
  <si>
    <t>The Corporation maintains an overall interest rate risk management strategy that incorporates the use of interest rate contracts, which are generally non-leveraged generic interest rate and basis swaps, options, futures and forwards, to minimize significant fluctuations in earnings that are caused by interest rate volatility. The Corporation's goal is to manage interest rate sensitivity and volatility so that movements in interest rates do not significantly adversely affect earnings or capital. As a result of interest rate fluctuations, hedged fixed-rate assets and liabilities appreciate or depreciate in fair value. Gains or losses on the derivative instruments that are linked to the hedged fixed-rate assets and liabilities are expected to substantially offset this unrealized appreciation or depreciation.</t>
  </si>
  <si>
    <r>
      <t xml:space="preserve">Market risk, including interest rate risk, can be substantial in the mortgage business. Market risk is the risk that values of mortgage assets or revenues will be adversely affected by changes in market conditions such as interest rate movements. To mitigate the interest rate risk in mortgage banking production income, the Corporation utilizes forward loan sale commitments and other derivative instruments including purchased options and certain debt securities. The Corporation also utilizes derivatives such as interest rate options, interest rate swaps, forward settlement contracts and Eurodollar futures to hedge certain market risks of mortgage servicing rights (MSRs). For more information on MSRs, see </t>
    </r>
    <r>
      <rPr>
        <i/>
        <sz val="10"/>
        <color rgb="FF000000"/>
        <rFont val="Inherit"/>
      </rPr>
      <t>Note 19 – Mortgage Servicing Rights</t>
    </r>
    <r>
      <rPr>
        <sz val="10"/>
        <color theme="1"/>
        <rFont val="Inherit"/>
      </rPr>
      <t>.</t>
    </r>
  </si>
  <si>
    <t>The Corporation uses foreign exchange contracts to manage the foreign exchange risk associated with certain foreign currency-denominated assets and liabilities, as well as the Corporation's investments in non-U.S. subsidiaries. Foreign exchange contracts, which include spot and forward contracts, represent agreements to exchange the currency of one country for the currency of another country at an agreed-upon price on an agreed-upon settlement date. Exposure to loss on these contracts will increase or decrease over their respective lives as currency exchange and interest rates fluctuate.</t>
  </si>
  <si>
    <t>The Corporation enters into derivative commodity contracts such as futures, swaps, options and forwards as well as non-derivative commodity contracts to provide price risk management services to customers or to manage price risk associated with its physical and financial commodity positions. The non-derivative commodity contracts and physical inventories of commodities expose the Corporation to earnings volatility. Cash flow and fair value accounting hedges provide a method to mitigate a portion of this earnings volatility.</t>
  </si>
  <si>
    <t>The Corporation purchases credit derivatives to manage credit risk related to certain funded and unfunded credit exposures. Credit derivatives include credit default swaps (CDS), total return swaps and swaptions. These derivatives are recorded on the Consolidated Balance Sheet at fair value with changes in fair value recorded in other income (loss).</t>
  </si>
  <si>
    <t>Derivatives Designated as Accounting Hedges</t>
  </si>
  <si>
    <t>The Corporation uses various types of interest rate, commodity and foreign exchange derivative contracts to protect against changes in the fair value of its assets and liabilities due to fluctuations in interest rates, commodity prices and exchange rates (fair value hedges). The Corporation also uses these types of contracts and equity derivatives to protect against changes in the cash flows of its assets and liabilities, and other forecasted transactions (cash flow hedges). The Corporation hedges its net investment in consolidated non-U.S. operations determined to have functional currencies other than the U.S. dollar using forward exchange contracts and cross-currency basis swaps, and by issuing foreign currency-denominated debt (net investment hedges).</t>
  </si>
  <si>
    <t>Fair Value Hedges</t>
  </si>
  <si>
    <r>
      <t xml:space="preserve">The table below summarizes certain information related to fair value hedges for the </t>
    </r>
    <r>
      <rPr>
        <sz val="10"/>
        <color rgb="FF000000"/>
        <rFont val="Times New Roman"/>
        <family val="1"/>
      </rPr>
      <t>three and nine months ended September 30, 2013 and 2012</t>
    </r>
    <r>
      <rPr>
        <sz val="10"/>
        <color theme="1"/>
        <rFont val="Inherit"/>
      </rPr>
      <t>, including hedges of interest rate risk on long-term debt that were acquired as part of a business combination and redesignated. At redesignation, the fair value of the derivatives was positive. As the derivatives mature, the fair value will approach zero. As a result, ineffectiveness will occur and the fair value changes in the derivatives and the long-term debt being hedged may be directionally the same in certain scenarios. Based on a regression analysis, the derivatives continue to be highly effective at offsetting changes in the fair value of the long-term debt attributable to interest rate risk.</t>
    </r>
  </si>
  <si>
    <t>Derivatives Designated as Fair Value Hedges</t>
  </si>
  <si>
    <t>Gains (Losses)</t>
  </si>
  <si>
    <t>Three Months Ended September 30</t>
  </si>
  <si>
    <t>Nine Months Ended September 30</t>
  </si>
  <si>
    <t>Hedged</t>
  </si>
  <si>
    <t>Item</t>
  </si>
  <si>
    <t>Hedge</t>
  </si>
  <si>
    <t>Ineffectiveness</t>
  </si>
  <si>
    <r>
      <t xml:space="preserve">Interest rate risk on long-term debt </t>
    </r>
    <r>
      <rPr>
        <sz val="6"/>
        <color theme="1"/>
        <rFont val="Inherit"/>
      </rPr>
      <t>(1)</t>
    </r>
  </si>
  <si>
    <t>(313</t>
  </si>
  <si>
    <t>(232</t>
  </si>
  <si>
    <t>(3,696</t>
  </si>
  <si>
    <t>(582</t>
  </si>
  <si>
    <r>
      <t xml:space="preserve">Interest rate and foreign currency risk on long-term debt </t>
    </r>
    <r>
      <rPr>
        <sz val="6"/>
        <color theme="1"/>
        <rFont val="Inherit"/>
      </rPr>
      <t>(1)</t>
    </r>
  </si>
  <si>
    <t>(1,059</t>
  </si>
  <si>
    <t>(68</t>
  </si>
  <si>
    <t>(1,129</t>
  </si>
  <si>
    <t>(184</t>
  </si>
  <si>
    <r>
      <t xml:space="preserve">Interest rate risk on available-for-sale securities </t>
    </r>
    <r>
      <rPr>
        <sz val="6"/>
        <color theme="1"/>
        <rFont val="Inherit"/>
      </rPr>
      <t>(2)</t>
    </r>
  </si>
  <si>
    <t>(837</t>
  </si>
  <si>
    <t>(1</t>
  </si>
  <si>
    <r>
      <t xml:space="preserve">Price risk on commodity inventory </t>
    </r>
    <r>
      <rPr>
        <sz val="6"/>
        <color theme="1"/>
        <rFont val="Inherit"/>
      </rPr>
      <t>(3)</t>
    </r>
  </si>
  <si>
    <t>(977</t>
  </si>
  <si>
    <t>(298</t>
  </si>
  <si>
    <t>(3,988</t>
  </si>
  <si>
    <t>(766</t>
  </si>
  <si>
    <t>(385</t>
  </si>
  <si>
    <t>(276</t>
  </si>
  <si>
    <t>(1,265</t>
  </si>
  <si>
    <t>(747</t>
  </si>
  <si>
    <t>(716</t>
  </si>
  <si>
    <t>(69</t>
  </si>
  <si>
    <t>(1,455</t>
  </si>
  <si>
    <t>(196</t>
  </si>
  <si>
    <t>(309</t>
  </si>
  <si>
    <t>(593</t>
  </si>
  <si>
    <t>(24</t>
  </si>
  <si>
    <t>(10</t>
  </si>
  <si>
    <t>(282</t>
  </si>
  <si>
    <t>(23</t>
  </si>
  <si>
    <t>(305</t>
  </si>
  <si>
    <t>(1,540</t>
  </si>
  <si>
    <t>(877</t>
  </si>
  <si>
    <t>Amounts are recorded in interest expense on long-term debt and in other income (loss).</t>
  </si>
  <si>
    <r>
      <t>(2)</t>
    </r>
    <r>
      <rPr>
        <sz val="8"/>
        <color theme="1"/>
        <rFont val="Inherit"/>
      </rPr>
      <t> </t>
    </r>
  </si>
  <si>
    <r>
      <t xml:space="preserve">Amounts are recorded in interest income on debt securities. Hedged AFS securities positions were sold during the six months ended </t>
    </r>
    <r>
      <rPr>
        <sz val="8"/>
        <color rgb="FF000000"/>
        <rFont val="Inherit"/>
      </rPr>
      <t>June 30, 2013</t>
    </r>
    <r>
      <rPr>
        <sz val="8"/>
        <color theme="1"/>
        <rFont val="Inherit"/>
      </rPr>
      <t xml:space="preserve"> and the related hedges were terminated.</t>
    </r>
  </si>
  <si>
    <r>
      <t>(3)</t>
    </r>
    <r>
      <rPr>
        <sz val="8"/>
        <color theme="1"/>
        <rFont val="Inherit"/>
      </rPr>
      <t> </t>
    </r>
  </si>
  <si>
    <t>Amounts relating to commodity inventory are recorded in trading account profits.</t>
  </si>
  <si>
    <t>Cash Flow and Net Investment Hedges</t>
  </si>
  <si>
    <r>
      <t xml:space="preserve">The table below summarizes certain information related to cash flow hedges and net investment hedges for the </t>
    </r>
    <r>
      <rPr>
        <sz val="10"/>
        <color rgb="FF000000"/>
        <rFont val="Inherit"/>
      </rPr>
      <t>three and nine months ended September 30, 2013 and 2012</t>
    </r>
    <r>
      <rPr>
        <sz val="10"/>
        <color theme="1"/>
        <rFont val="Inherit"/>
      </rPr>
      <t xml:space="preserve">. During the next 12 months, net losses in accumulated other comprehensive income (OCI) of </t>
    </r>
    <r>
      <rPr>
        <sz val="10"/>
        <color rgb="FF000000"/>
        <rFont val="Inherit"/>
      </rPr>
      <t>$889 million</t>
    </r>
    <r>
      <rPr>
        <sz val="10"/>
        <color theme="1"/>
        <rFont val="Inherit"/>
      </rPr>
      <t xml:space="preserve"> (</t>
    </r>
    <r>
      <rPr>
        <sz val="10"/>
        <color rgb="FF000000"/>
        <rFont val="Inherit"/>
      </rPr>
      <t>$560 million</t>
    </r>
    <r>
      <rPr>
        <sz val="10"/>
        <color theme="1"/>
        <rFont val="Inherit"/>
      </rPr>
      <t xml:space="preserve"> after-tax) on derivative instruments that qualify as cash flow hedges are expected to be reclassified into earnings. These net losses reclassified into earnings are expected to primarily reduce net interest income related to the respective hedged items. Amounts related to commodity price risk reclassified from accumulated OCI are recorded in trading account profits with the underlying hedged item. Amounts related to price risk on restricted stock awards reclassified from accumulated OCI are recorded in personnel expense.</t>
    </r>
  </si>
  <si>
    <r>
      <t xml:space="preserve">Amounts related to foreign exchange risk recognized in accumulated OCI on derivatives exclude pre-tax losses of </t>
    </r>
    <r>
      <rPr>
        <sz val="10"/>
        <color rgb="FF000000"/>
        <rFont val="Inherit"/>
      </rPr>
      <t>$7 million</t>
    </r>
    <r>
      <rPr>
        <sz val="10"/>
        <color theme="1"/>
        <rFont val="Inherit"/>
      </rPr>
      <t xml:space="preserve"> related to long-term debt designated as a net investment hedge for the </t>
    </r>
    <r>
      <rPr>
        <sz val="10"/>
        <color rgb="FF000000"/>
        <rFont val="Inherit"/>
      </rPr>
      <t>nine months ended September 30, 2012</t>
    </r>
    <r>
      <rPr>
        <sz val="10"/>
        <color theme="1"/>
        <rFont val="Inherit"/>
      </rPr>
      <t xml:space="preserve">; there were no losses related to these hedges for the </t>
    </r>
    <r>
      <rPr>
        <sz val="10"/>
        <color rgb="FF000000"/>
        <rFont val="Inherit"/>
      </rPr>
      <t>three months ended September 30, 2012</t>
    </r>
    <r>
      <rPr>
        <sz val="10"/>
        <color theme="1"/>
        <rFont val="Inherit"/>
      </rPr>
      <t xml:space="preserve">. There were no such hedges for the </t>
    </r>
    <r>
      <rPr>
        <sz val="10"/>
        <color rgb="FF000000"/>
        <rFont val="Inherit"/>
      </rPr>
      <t>three and nine months ended September 30, 2013</t>
    </r>
    <r>
      <rPr>
        <sz val="10"/>
        <color theme="1"/>
        <rFont val="Inherit"/>
      </rPr>
      <t>.</t>
    </r>
  </si>
  <si>
    <t>Derivatives Designated as Cash Flow and Net Investment Hedges</t>
  </si>
  <si>
    <t>(Dollars in millions, amounts pre-tax)</t>
  </si>
  <si>
    <t>Gains (Losses) Recognized in Accumulated OCI on Derivatives</t>
  </si>
  <si>
    <t>Gains (Losses) in Income Reclassified from Accumulated OCI</t>
  </si>
  <si>
    <r>
      <t xml:space="preserve">Hedge Ineffectiveness and Amounts Excluded from Effectiveness Testing </t>
    </r>
    <r>
      <rPr>
        <b/>
        <sz val="5"/>
        <color theme="1"/>
        <rFont val="Inherit"/>
      </rPr>
      <t>(1)</t>
    </r>
  </si>
  <si>
    <t>Cash flow hedges</t>
  </si>
  <si>
    <t>Interest rate risk on variable-rate portfolios</t>
  </si>
  <si>
    <t>(15</t>
  </si>
  <si>
    <t>(271</t>
  </si>
  <si>
    <t>(801</t>
  </si>
  <si>
    <t>Price risk on restricted stock awards</t>
  </si>
  <si>
    <t>(163</t>
  </si>
  <si>
    <t>(3</t>
  </si>
  <si>
    <t>(584</t>
  </si>
  <si>
    <t>Net investment hedges</t>
  </si>
  <si>
    <t>Foreign exchange risk</t>
  </si>
  <si>
    <t>(1,472</t>
  </si>
  <si>
    <t>(31</t>
  </si>
  <si>
    <t>(89</t>
  </si>
  <si>
    <t>(103</t>
  </si>
  <si>
    <t>(260</t>
  </si>
  <si>
    <t>(32</t>
  </si>
  <si>
    <t>(636</t>
  </si>
  <si>
    <t>Commodity price risk on forecasted purchases and sales</t>
  </si>
  <si>
    <t>(28</t>
  </si>
  <si>
    <t>(90</t>
  </si>
  <si>
    <t>(285</t>
  </si>
  <si>
    <t>(726</t>
  </si>
  <si>
    <t>(1,149</t>
  </si>
  <si>
    <t>(13</t>
  </si>
  <si>
    <t>(1,021</t>
  </si>
  <si>
    <t>(26</t>
  </si>
  <si>
    <t>(180</t>
  </si>
  <si>
    <t>Amounts related to derivatives designated as cash flow hedges represent hedge ineffectiveness and amounts related to net investment hedges represent amounts excluded from effectiveness testing.</t>
  </si>
  <si>
    <t>Other Risk Management Derivatives</t>
  </si>
  <si>
    <r>
      <t xml:space="preserve">Other risk management derivatives are used by the Corporation to reduce certain risk exposures. These derivatives are not qualifying accounting hedges because either they did not qualify for or were not designated as accounting hedges. The table below presents gains (losses) on these derivatives for the </t>
    </r>
    <r>
      <rPr>
        <sz val="10"/>
        <color rgb="FF000000"/>
        <rFont val="Times New Roman"/>
        <family val="1"/>
      </rPr>
      <t>three and nine months ended September 30, 2013 and 2012</t>
    </r>
    <r>
      <rPr>
        <sz val="10"/>
        <color theme="1"/>
        <rFont val="Inherit"/>
      </rPr>
      <t>. These gains (losses) are largely offset by the income or expense that is recorded on the hedged item.</t>
    </r>
  </si>
  <si>
    <r>
      <t xml:space="preserve">Price risk on mortgage banking production income </t>
    </r>
    <r>
      <rPr>
        <sz val="6"/>
        <color theme="1"/>
        <rFont val="Inherit"/>
      </rPr>
      <t>(1, 2)</t>
    </r>
  </si>
  <si>
    <t>(203</t>
  </si>
  <si>
    <r>
      <t xml:space="preserve">Market-related risk on mortgage banking servicing income </t>
    </r>
    <r>
      <rPr>
        <sz val="6"/>
        <color theme="1"/>
        <rFont val="Inherit"/>
      </rPr>
      <t>(1)</t>
    </r>
  </si>
  <si>
    <t>(937</t>
  </si>
  <si>
    <r>
      <t xml:space="preserve">Credit risk on loans </t>
    </r>
    <r>
      <rPr>
        <sz val="6"/>
        <color theme="1"/>
        <rFont val="Inherit"/>
      </rPr>
      <t>(3)</t>
    </r>
  </si>
  <si>
    <t>(16</t>
  </si>
  <si>
    <t>(70</t>
  </si>
  <si>
    <r>
      <t xml:space="preserve">Interest rate and foreign currency risk on ALM activities </t>
    </r>
    <r>
      <rPr>
        <sz val="6"/>
        <color theme="1"/>
        <rFont val="Inherit"/>
      </rPr>
      <t>(4)</t>
    </r>
  </si>
  <si>
    <t>(987</t>
  </si>
  <si>
    <r>
      <t xml:space="preserve">Price risk on restricted stock awards </t>
    </r>
    <r>
      <rPr>
        <sz val="6"/>
        <color theme="1"/>
        <rFont val="Inherit"/>
      </rPr>
      <t>(5)</t>
    </r>
  </si>
  <si>
    <t>Other</t>
  </si>
  <si>
    <t>(4</t>
  </si>
  <si>
    <t>Net gains on these derivatives are recorded in mortgage banking income.</t>
  </si>
  <si>
    <r>
      <t xml:space="preserve">Includes net gains on interest rate lock commitments related to the origination of mortgage loans that are held-for-sale, which are considered derivative instruments, of </t>
    </r>
    <r>
      <rPr>
        <sz val="8"/>
        <color rgb="FF000000"/>
        <rFont val="Inherit"/>
      </rPr>
      <t>$228 million</t>
    </r>
    <r>
      <rPr>
        <sz val="8"/>
        <color theme="1"/>
        <rFont val="Inherit"/>
      </rPr>
      <t xml:space="preserve"> and </t>
    </r>
    <r>
      <rPr>
        <sz val="8"/>
        <color rgb="FF000000"/>
        <rFont val="Inherit"/>
      </rPr>
      <t>$767 million</t>
    </r>
    <r>
      <rPr>
        <sz val="8"/>
        <color theme="1"/>
        <rFont val="Inherit"/>
      </rPr>
      <t xml:space="preserve"> for the </t>
    </r>
    <r>
      <rPr>
        <sz val="8"/>
        <color rgb="FF000000"/>
        <rFont val="Times New Roman"/>
        <family val="1"/>
      </rPr>
      <t>three and nine months ended September 30, 2013</t>
    </r>
    <r>
      <rPr>
        <sz val="8"/>
        <color theme="1"/>
        <rFont val="Inherit"/>
      </rPr>
      <t xml:space="preserve"> compared to </t>
    </r>
    <r>
      <rPr>
        <sz val="8"/>
        <color rgb="FF000000"/>
        <rFont val="Inherit"/>
      </rPr>
      <t>$1.0 billion</t>
    </r>
    <r>
      <rPr>
        <sz val="8"/>
        <color theme="1"/>
        <rFont val="Inherit"/>
      </rPr>
      <t xml:space="preserve"> and </t>
    </r>
    <r>
      <rPr>
        <sz val="8"/>
        <color rgb="FF000000"/>
        <rFont val="Inherit"/>
      </rPr>
      <t>$2.4 billion</t>
    </r>
    <r>
      <rPr>
        <sz val="8"/>
        <color theme="1"/>
        <rFont val="Inherit"/>
      </rPr>
      <t xml:space="preserve"> for the </t>
    </r>
    <r>
      <rPr>
        <sz val="8"/>
        <color rgb="FF000000"/>
        <rFont val="Inherit"/>
      </rPr>
      <t>same periods in 2012</t>
    </r>
    <r>
      <rPr>
        <sz val="8"/>
        <color theme="1"/>
        <rFont val="Inherit"/>
      </rPr>
      <t>.</t>
    </r>
  </si>
  <si>
    <t>Net gains (losses) on these derivatives are recorded in other income (loss).</t>
  </si>
  <si>
    <r>
      <t>(4)</t>
    </r>
    <r>
      <rPr>
        <sz val="8"/>
        <color theme="1"/>
        <rFont val="Inherit"/>
      </rPr>
      <t> </t>
    </r>
  </si>
  <si>
    <t>The balance is primarily related to hedges of debt securities carried at fair value and hedges of foreign currency-denominated debt. Results from these items are recorded in other income (loss). The offsetting mark-to-market, while not included in the table above, is also recorded in other income (loss).</t>
  </si>
  <si>
    <r>
      <t>(5)</t>
    </r>
    <r>
      <rPr>
        <sz val="8"/>
        <color theme="1"/>
        <rFont val="Inherit"/>
      </rPr>
      <t> </t>
    </r>
  </si>
  <si>
    <t>Gains (losses) on these derivatives are recorded in personnel expense.</t>
  </si>
  <si>
    <t>Sales and Trading Revenue</t>
  </si>
  <si>
    <r>
      <t xml:space="preserve">The Corporation enters into trading derivatives to facilitate client transactions and to manage risk exposures arising from trading account assets and liabilities. It is the Corporation's policy to include these derivative instruments in its trading activities which include derivatives and non-derivative cash instruments. The resulting risk from these derivatives is managed on a portfolio basis as part of the Corporation's </t>
    </r>
    <r>
      <rPr>
        <i/>
        <sz val="10"/>
        <color theme="1"/>
        <rFont val="Inherit"/>
      </rPr>
      <t>Global Markets</t>
    </r>
    <r>
      <rPr>
        <sz val="10"/>
        <color theme="1"/>
        <rFont val="Inherit"/>
      </rPr>
      <t xml:space="preserve"> business segment. The related sales and trading revenue generated within </t>
    </r>
    <r>
      <rPr>
        <i/>
        <sz val="10"/>
        <color theme="1"/>
        <rFont val="Inherit"/>
      </rPr>
      <t>Global Markets</t>
    </r>
    <r>
      <rPr>
        <sz val="10"/>
        <color theme="1"/>
        <rFont val="Inherit"/>
      </rPr>
      <t xml:space="preserve"> is recorded in various income statement line items including trading account profits and net interest income as well as other revenue categories. However, the majority of income related to derivative instruments is recorded in trading account profits.</t>
    </r>
  </si>
  <si>
    <t>Sales and trading revenue includes changes in the fair value and realized gains and losses on the sales of trading and other assets, net interest income, and fees primarily from commissions on equity securities. Revenue is generated by the difference in the client price for an instrument and the price at which the trading desk can execute the trade in the dealer market. For equity securities, commissions related to purchases and sales are recorded in the "Other" column in the Sales and Trading Revenue table. Changes in the fair value of these securities are included in trading account profits. For debt securities, revenue, with the exception of interest associated with the debt securities, is typically included in trading account profits. Unlike commissions for equity securities, the initial revenue related to broker/dealer services for debt securities is typically included in the pricing of the instrument rather than being charged through separate fee arrangements. Therefore, this revenue is recorded in trading account profits as part of the initial mark to fair value. For derivatives, all revenue is included in trading account profits. In transactions where the Corporation acts as agent, which include exchange-traded futures and options, fees are recorded in other income (loss).</t>
  </si>
  <si>
    <r>
      <t xml:space="preserve">Gains (losses) on certain instruments, primarily loans, that the </t>
    </r>
    <r>
      <rPr>
        <i/>
        <sz val="10"/>
        <color theme="1"/>
        <rFont val="Inherit"/>
      </rPr>
      <t>Global Markets</t>
    </r>
    <r>
      <rPr>
        <sz val="10"/>
        <color theme="1"/>
        <rFont val="Inherit"/>
      </rPr>
      <t xml:space="preserve"> business segment shares with </t>
    </r>
    <r>
      <rPr>
        <i/>
        <sz val="10"/>
        <color theme="1"/>
        <rFont val="Inherit"/>
      </rPr>
      <t>Global Banking</t>
    </r>
    <r>
      <rPr>
        <sz val="10"/>
        <color theme="1"/>
        <rFont val="Inherit"/>
      </rPr>
      <t xml:space="preserve"> are not considered trading instruments and are excluded from sales and trading revenue in their entirety.</t>
    </r>
  </si>
  <si>
    <r>
      <t xml:space="preserve">The table below, which includes both derivatives and non-derivative cash instruments, identifies the amounts in the respective income statement line items attributable to the Corporation's sales and trading revenue in </t>
    </r>
    <r>
      <rPr>
        <i/>
        <sz val="10"/>
        <color theme="1"/>
        <rFont val="Inherit"/>
      </rPr>
      <t>Global Markets</t>
    </r>
    <r>
      <rPr>
        <sz val="10"/>
        <color theme="1"/>
        <rFont val="Inherit"/>
      </rPr>
      <t xml:space="preserve">, categorized by primary risk, for the </t>
    </r>
    <r>
      <rPr>
        <sz val="10"/>
        <color rgb="FF000000"/>
        <rFont val="Inherit"/>
      </rPr>
      <t>three and nine months ended September 30, 2013 and 2012</t>
    </r>
    <r>
      <rPr>
        <sz val="10"/>
        <color theme="1"/>
        <rFont val="Inherit"/>
      </rPr>
      <t xml:space="preserve">. The difference between total trading account profits in the table below and in the Consolidated Statement of Income represents trading activities in business segments other than </t>
    </r>
    <r>
      <rPr>
        <i/>
        <sz val="10"/>
        <color theme="1"/>
        <rFont val="Inherit"/>
      </rPr>
      <t>Global Markets</t>
    </r>
    <r>
      <rPr>
        <sz val="10"/>
        <color theme="1"/>
        <rFont val="Inherit"/>
      </rPr>
      <t xml:space="preserve">. This table includes debit valuation adjustment (DVA) gains (losses), net of hedges. </t>
    </r>
    <r>
      <rPr>
        <i/>
        <sz val="10"/>
        <color theme="1"/>
        <rFont val="Inherit"/>
      </rPr>
      <t xml:space="preserve">Global Markets </t>
    </r>
    <r>
      <rPr>
        <sz val="10"/>
        <color theme="1"/>
        <rFont val="Inherit"/>
      </rPr>
      <t xml:space="preserve">results in </t>
    </r>
    <r>
      <rPr>
        <i/>
        <sz val="10"/>
        <color rgb="FF000000"/>
        <rFont val="Inherit"/>
      </rPr>
      <t>Note 20 – Business Segment Information</t>
    </r>
    <r>
      <rPr>
        <sz val="10"/>
        <color theme="1"/>
        <rFont val="Inherit"/>
      </rPr>
      <t xml:space="preserve"> are presented on a fully taxable-equivalent (FTE) basis. The table below is not presented on a FTE basis.</t>
    </r>
  </si>
  <si>
    <t>Trading</t>
  </si>
  <si>
    <t>Account</t>
  </si>
  <si>
    <t>Profits</t>
  </si>
  <si>
    <t>Net Interest Income</t>
  </si>
  <si>
    <r>
      <t xml:space="preserve">Other </t>
    </r>
    <r>
      <rPr>
        <b/>
        <sz val="5"/>
        <color theme="1"/>
        <rFont val="Inherit"/>
      </rPr>
      <t>(1)</t>
    </r>
  </si>
  <si>
    <t>Interest rate risk</t>
  </si>
  <si>
    <t>(6</t>
  </si>
  <si>
    <t>(21</t>
  </si>
  <si>
    <t>Equity risk</t>
  </si>
  <si>
    <t>Credit risk</t>
  </si>
  <si>
    <t>(167</t>
  </si>
  <si>
    <t>Other risk</t>
  </si>
  <si>
    <t>(56</t>
  </si>
  <si>
    <t>(141</t>
  </si>
  <si>
    <t>Total sales and trading revenue</t>
  </si>
  <si>
    <t>(45</t>
  </si>
  <si>
    <t>(12</t>
  </si>
  <si>
    <t>(168</t>
  </si>
  <si>
    <r>
      <t xml:space="preserve">Represents amounts in investment and brokerage services and other income (loss) that are recorded in </t>
    </r>
    <r>
      <rPr>
        <i/>
        <sz val="8"/>
        <color theme="1"/>
        <rFont val="Inherit"/>
      </rPr>
      <t>Global Markets</t>
    </r>
    <r>
      <rPr>
        <sz val="8"/>
        <color theme="1"/>
        <rFont val="Inherit"/>
      </rPr>
      <t xml:space="preserve"> and included in the definition of sales and trading revenue. Includes investment and brokerage services revenue of </t>
    </r>
    <r>
      <rPr>
        <sz val="8"/>
        <color rgb="FF000000"/>
        <rFont val="Inherit"/>
      </rPr>
      <t>$480 million</t>
    </r>
    <r>
      <rPr>
        <sz val="8"/>
        <color theme="1"/>
        <rFont val="Inherit"/>
      </rPr>
      <t xml:space="preserve"> and </t>
    </r>
    <r>
      <rPr>
        <sz val="8"/>
        <color rgb="FF000000"/>
        <rFont val="Inherit"/>
      </rPr>
      <t>$1.6 billion</t>
    </r>
    <r>
      <rPr>
        <sz val="8"/>
        <color theme="1"/>
        <rFont val="Inherit"/>
      </rPr>
      <t xml:space="preserve"> for the </t>
    </r>
    <r>
      <rPr>
        <sz val="8"/>
        <color rgb="FF000000"/>
        <rFont val="Times New Roman"/>
        <family val="1"/>
      </rPr>
      <t>three and nine months ended September 30, 2013</t>
    </r>
    <r>
      <rPr>
        <sz val="8"/>
        <color theme="1"/>
        <rFont val="Inherit"/>
      </rPr>
      <t xml:space="preserve"> and </t>
    </r>
    <r>
      <rPr>
        <sz val="8"/>
        <color rgb="FF000000"/>
        <rFont val="Inherit"/>
      </rPr>
      <t>$428 million</t>
    </r>
    <r>
      <rPr>
        <sz val="8"/>
        <color theme="1"/>
        <rFont val="Inherit"/>
      </rPr>
      <t xml:space="preserve"> and </t>
    </r>
    <r>
      <rPr>
        <sz val="8"/>
        <color rgb="FF000000"/>
        <rFont val="Inherit"/>
      </rPr>
      <t>$1.4 billion</t>
    </r>
    <r>
      <rPr>
        <sz val="8"/>
        <color theme="1"/>
        <rFont val="Inherit"/>
      </rPr>
      <t xml:space="preserve"> for the </t>
    </r>
    <r>
      <rPr>
        <sz val="8"/>
        <color rgb="FF000000"/>
        <rFont val="Inherit"/>
      </rPr>
      <t>same periods in 2012</t>
    </r>
    <r>
      <rPr>
        <sz val="8"/>
        <color theme="1"/>
        <rFont val="Inherit"/>
      </rPr>
      <t>.</t>
    </r>
  </si>
  <si>
    <t>Credit Derivatives</t>
  </si>
  <si>
    <t>The Corporation enters into credit derivatives primarily to facilitate client transactions and to manage credit risk exposures. Credit derivatives derive value based on an underlying third-party referenced obligation or a portfolio of referenced obligations and generally require the Corporation, as the seller of credit protection, to make payments to a buyer upon the occurrence of a pre-defined credit event. Such credit events generally include bankruptcy of the referenced credit entity and failure to pay under the obligation, as well as acceleration of indebtedness and payment repudiation or moratorium. For credit derivatives based on a portfolio of referenced credits or credit indices, the Corporation may not be required to make payment until a specified amount of loss has occurred and/or may only be required to make payment up to a specified amount.</t>
  </si>
  <si>
    <r>
      <t xml:space="preserve">Credit derivative instruments where the Corporation is the seller of credit protection and their expiration are summarized at </t>
    </r>
    <r>
      <rPr>
        <sz val="10"/>
        <color rgb="FF000000"/>
        <rFont val="Inherit"/>
      </rPr>
      <t>September 30, 2013</t>
    </r>
    <r>
      <rPr>
        <sz val="10"/>
        <color theme="1"/>
        <rFont val="Inherit"/>
      </rPr>
      <t xml:space="preserve"> and </t>
    </r>
    <r>
      <rPr>
        <sz val="10"/>
        <color rgb="FF000000"/>
        <rFont val="Inherit"/>
      </rPr>
      <t>December 31, 2012</t>
    </r>
    <r>
      <rPr>
        <sz val="10"/>
        <color theme="1"/>
        <rFont val="Inherit"/>
      </rPr>
      <t xml:space="preserve"> in the table below. These instruments are classified as investment and non-investment grade based on the credit quality of the underlying referenced obligation. The Corporation considers ratings of BBB- or higher as investment grade. Non-investment grade includes non-rated credit derivative instruments.</t>
    </r>
  </si>
  <si>
    <t>Credit Derivative Instruments</t>
  </si>
  <si>
    <t>Carrying Value</t>
  </si>
  <si>
    <t>Less than</t>
  </si>
  <si>
    <t>One Year</t>
  </si>
  <si>
    <t xml:space="preserve">One to </t>
  </si>
  <si>
    <t>Three Years</t>
  </si>
  <si>
    <t>Three to</t>
  </si>
  <si>
    <t>Five Years</t>
  </si>
  <si>
    <t>Over Five</t>
  </si>
  <si>
    <t>Years</t>
  </si>
  <si>
    <t>Credit default swaps:</t>
  </si>
  <si>
    <t>Investment grade</t>
  </si>
  <si>
    <t>Non-investment grade</t>
  </si>
  <si>
    <t>Total return swaps/other:</t>
  </si>
  <si>
    <t>Total credit derivatives</t>
  </si>
  <si>
    <r>
      <t xml:space="preserve">Credit-related notes: </t>
    </r>
    <r>
      <rPr>
        <sz val="5"/>
        <color theme="1"/>
        <rFont val="Inherit"/>
      </rPr>
      <t>(1)</t>
    </r>
  </si>
  <si>
    <t>Total credit-related notes</t>
  </si>
  <si>
    <t>Maximum Payout/Notional</t>
  </si>
  <si>
    <r>
      <t>(1)</t>
    </r>
    <r>
      <rPr>
        <sz val="7"/>
        <color theme="1"/>
        <rFont val="Inherit"/>
      </rPr>
      <t> </t>
    </r>
  </si>
  <si>
    <t>For credit-related notes, maximum payout/notional is the same as carrying value.</t>
  </si>
  <si>
    <t>The notional amount represents the maximum amount payable by the Corporation for most credit derivatives. However, the Corporation does not monitor its exposure to credit derivatives based solely on the notional amount because this measure does not take into consideration the probability of occurrence. As such, the notional amount is not a reliable indicator of the Corporation's exposure to these contracts. Instead, a risk framework is used to define risk tolerances and establish limits to help ensure that certain credit risk-related losses occur within acceptable, predefined limits.</t>
  </si>
  <si>
    <r>
      <t xml:space="preserve">The Corporation manages its market risk exposure to credit derivatives by entering into a variety of offsetting derivative contracts and security positions. For example, in certain instances, the Corporation may purchase credit protection with identical underlying referenced names to offset its exposure. The carrying value and notional amount of written credit derivatives for which the Corporation held purchased credit derivatives with identical underlying referenced names and terms were </t>
    </r>
    <r>
      <rPr>
        <sz val="10"/>
        <color rgb="FF000000"/>
        <rFont val="Inherit"/>
      </rPr>
      <t>$14.2 billion</t>
    </r>
    <r>
      <rPr>
        <sz val="10"/>
        <color theme="1"/>
        <rFont val="Inherit"/>
      </rPr>
      <t xml:space="preserve"> and </t>
    </r>
    <r>
      <rPr>
        <sz val="10"/>
        <color rgb="FF000000"/>
        <rFont val="Inherit"/>
      </rPr>
      <t>$1.1 trillion</t>
    </r>
    <r>
      <rPr>
        <sz val="10"/>
        <color theme="1"/>
        <rFont val="Inherit"/>
      </rPr>
      <t xml:space="preserve"> at </t>
    </r>
    <r>
      <rPr>
        <sz val="10"/>
        <color rgb="FF000000"/>
        <rFont val="Inherit"/>
      </rPr>
      <t>September 30, 2013</t>
    </r>
    <r>
      <rPr>
        <sz val="10"/>
        <color theme="1"/>
        <rFont val="Inherit"/>
      </rPr>
      <t xml:space="preserve">, and </t>
    </r>
    <r>
      <rPr>
        <sz val="10"/>
        <color rgb="FF000000"/>
        <rFont val="Inherit"/>
      </rPr>
      <t>$20.7 billion</t>
    </r>
    <r>
      <rPr>
        <sz val="10"/>
        <color theme="1"/>
        <rFont val="Inherit"/>
      </rPr>
      <t xml:space="preserve"> and </t>
    </r>
    <r>
      <rPr>
        <sz val="10"/>
        <color rgb="FF000000"/>
        <rFont val="Inherit"/>
      </rPr>
      <t>$1.1 trillion</t>
    </r>
    <r>
      <rPr>
        <sz val="10"/>
        <color theme="1"/>
        <rFont val="Inherit"/>
      </rPr>
      <t xml:space="preserve"> at </t>
    </r>
    <r>
      <rPr>
        <sz val="10"/>
        <color rgb="FF000000"/>
        <rFont val="Inherit"/>
      </rPr>
      <t>December 31, 2012</t>
    </r>
    <r>
      <rPr>
        <sz val="10"/>
        <color theme="1"/>
        <rFont val="Inherit"/>
      </rPr>
      <t>.</t>
    </r>
  </si>
  <si>
    <r>
      <t xml:space="preserve">Credit-related notes in the table on page </t>
    </r>
    <r>
      <rPr>
        <sz val="10"/>
        <color rgb="FF000000"/>
        <rFont val="Inherit"/>
      </rPr>
      <t>164</t>
    </r>
    <r>
      <rPr>
        <sz val="10"/>
        <color theme="1"/>
        <rFont val="Inherit"/>
      </rPr>
      <t xml:space="preserve"> include investments in securities issued by collateralized debt obligation (CDO), collateralized loan obligation (CLO) and credit-linked note vehicles. These instruments are primarily classified as trading securities. The carrying value of these instruments equals the Corporation's maximum exposure to loss. The Corporation is not obligated to make any payments to the entities under the terms of the securities owned. The Corporation discloses internal categorizations of investment grade and non-investment grade consistent with how risk is managed for these instruments.</t>
    </r>
  </si>
  <si>
    <t>Credit-related Contingent Features and Collateral</t>
  </si>
  <si>
    <r>
      <t xml:space="preserve">The Corporation executes the majority of its derivative contracts in the OTC market with large, international financial institutions, including broker/dealers and, to a lesser degree, with a variety of non-financial companies. Substantially all of the derivative transactions are executed on a daily margin basis. Therefore, events such as a credit rating downgrade (depending on the ultimate rating level) or a breach of credit covenants would typically require an increase in the amount of collateral required of the counterparty, where applicable, and/or allow the Corporation to take additional protective measures such as early termination of all trades. Further, as previously discussed on page </t>
    </r>
    <r>
      <rPr>
        <sz val="10"/>
        <color rgb="FF000000"/>
        <rFont val="Inherit"/>
      </rPr>
      <t>156</t>
    </r>
    <r>
      <rPr>
        <sz val="10"/>
        <color theme="1"/>
        <rFont val="Inherit"/>
      </rPr>
      <t>, the Corporation enters into legally enforceable master netting agreements which reduce risk by permitting the closeout and netting of transactions with the same counterparty upon the occurrence of certain events.</t>
    </r>
  </si>
  <si>
    <r>
      <t xml:space="preserve">A majority of the Corporation's derivative contracts contain credit risk-related contingent features, primarily in the form of ISDA master netting agreements and credit support documentation that enhance the creditworthiness of these instruments compared to other obligations of the respective counterparty with whom the Corporation has transacted. These contingent features may be for the benefit of the Corporation as well as its counterparties with respect to changes in the Corporation's creditworthiness and the mark-to-market exposure under the derivative transactions. At </t>
    </r>
    <r>
      <rPr>
        <sz val="10"/>
        <color rgb="FF000000"/>
        <rFont val="Inherit"/>
      </rPr>
      <t>September 30, 2013</t>
    </r>
    <r>
      <rPr>
        <sz val="10"/>
        <color theme="1"/>
        <rFont val="Inherit"/>
      </rPr>
      <t xml:space="preserve"> and </t>
    </r>
    <r>
      <rPr>
        <sz val="10"/>
        <color rgb="FF000000"/>
        <rFont val="Inherit"/>
      </rPr>
      <t>December 31, 2012</t>
    </r>
    <r>
      <rPr>
        <sz val="10"/>
        <color theme="1"/>
        <rFont val="Inherit"/>
      </rPr>
      <t xml:space="preserve">, the Corporation held cash and securities collateral of </t>
    </r>
    <r>
      <rPr>
        <sz val="10"/>
        <color rgb="FF000000"/>
        <rFont val="Inherit"/>
      </rPr>
      <t>$75.6 billion</t>
    </r>
    <r>
      <rPr>
        <sz val="10"/>
        <color theme="1"/>
        <rFont val="Inherit"/>
      </rPr>
      <t xml:space="preserve"> and </t>
    </r>
    <r>
      <rPr>
        <sz val="10"/>
        <color rgb="FF000000"/>
        <rFont val="Inherit"/>
      </rPr>
      <t>$85.6 billion</t>
    </r>
    <r>
      <rPr>
        <sz val="10"/>
        <color theme="1"/>
        <rFont val="Inherit"/>
      </rPr>
      <t xml:space="preserve">, and posted cash and securities collateral of </t>
    </r>
    <r>
      <rPr>
        <sz val="10"/>
        <color rgb="FF000000"/>
        <rFont val="Inherit"/>
      </rPr>
      <t>$58.7 billion</t>
    </r>
    <r>
      <rPr>
        <sz val="10"/>
        <color theme="1"/>
        <rFont val="Inherit"/>
      </rPr>
      <t xml:space="preserve"> and </t>
    </r>
    <r>
      <rPr>
        <sz val="10"/>
        <color rgb="FF000000"/>
        <rFont val="Inherit"/>
      </rPr>
      <t>$74.1 billion</t>
    </r>
    <r>
      <rPr>
        <sz val="10"/>
        <color theme="1"/>
        <rFont val="Inherit"/>
      </rPr>
      <t xml:space="preserve"> in the normal course of business under derivative agreements.</t>
    </r>
  </si>
  <si>
    <t>In connection with certain OTC derivative contracts and other trading agreements, the Corporation can be required to provide additional collateral or to terminate transactions with certain counterparties in the event of a downgrade of the senior debt ratings of the Corporation or certain subsidiaries. The amount of additional collateral required depends on the contract and is usually a fixed incremental amount and/or the market value of the exposure.</t>
  </si>
  <si>
    <r>
      <t xml:space="preserve">At </t>
    </r>
    <r>
      <rPr>
        <sz val="10"/>
        <color rgb="FF000000"/>
        <rFont val="Inherit"/>
      </rPr>
      <t>September 30, 2013</t>
    </r>
    <r>
      <rPr>
        <sz val="10"/>
        <color theme="1"/>
        <rFont val="Inherit"/>
      </rPr>
      <t xml:space="preserve">, the amount of collateral, calculated based on the terms of the contracts, that the Corporation and certain subsidiaries could be required to post to counterparties but had not yet posted to counterparties was approximately </t>
    </r>
    <r>
      <rPr>
        <sz val="10"/>
        <color rgb="FF000000"/>
        <rFont val="Inherit"/>
      </rPr>
      <t>$1.8 billion</t>
    </r>
    <r>
      <rPr>
        <sz val="10"/>
        <color theme="1"/>
        <rFont val="Inherit"/>
      </rPr>
      <t>, including $</t>
    </r>
    <r>
      <rPr>
        <sz val="10"/>
        <color rgb="FF000000"/>
        <rFont val="Inherit"/>
      </rPr>
      <t>800 million</t>
    </r>
    <r>
      <rPr>
        <sz val="10"/>
        <color theme="1"/>
        <rFont val="Inherit"/>
      </rPr>
      <t xml:space="preserve"> for BANA.</t>
    </r>
  </si>
  <si>
    <r>
      <t xml:space="preserve">Some counterparties are currently able to unilaterally terminate certain contracts, or the Corporation or certain subsidiaries may be required to take other action such as find a suitable replacement or obtain a guarantee. At </t>
    </r>
    <r>
      <rPr>
        <sz val="10"/>
        <color rgb="FF000000"/>
        <rFont val="Times New Roman"/>
        <family val="1"/>
      </rPr>
      <t>September 30, 2013</t>
    </r>
    <r>
      <rPr>
        <sz val="10"/>
        <color theme="1"/>
        <rFont val="Inherit"/>
      </rPr>
      <t xml:space="preserve">, the current liability recorded for these derivative contracts was </t>
    </r>
    <r>
      <rPr>
        <sz val="10"/>
        <color rgb="FF000000"/>
        <rFont val="Times New Roman"/>
        <family val="1"/>
      </rPr>
      <t>$281 million</t>
    </r>
    <r>
      <rPr>
        <sz val="10"/>
        <color theme="1"/>
        <rFont val="Inherit"/>
      </rPr>
      <t xml:space="preserve">, against which the Corporation and certain subsidiaries had posted approximately </t>
    </r>
    <r>
      <rPr>
        <sz val="10"/>
        <color rgb="FF000000"/>
        <rFont val="Times New Roman"/>
        <family val="1"/>
      </rPr>
      <t>$198 million</t>
    </r>
    <r>
      <rPr>
        <sz val="10"/>
        <color theme="1"/>
        <rFont val="Inherit"/>
      </rPr>
      <t xml:space="preserve"> of collateral.</t>
    </r>
  </si>
  <si>
    <r>
      <t>At September 30, 2013, if the rating agencies had downgraded their long-term senior debt ratings for the Corporation or certain subsidiaries by one incremental notch, the amount of additional collateral contractually required by derivative contracts and other trading agreements would have been approximately</t>
    </r>
    <r>
      <rPr>
        <sz val="10"/>
        <color theme="1"/>
        <rFont val="Inherit"/>
      </rPr>
      <t xml:space="preserve"> </t>
    </r>
    <r>
      <rPr>
        <sz val="10"/>
        <color rgb="FF000000"/>
        <rFont val="Times New Roman"/>
        <family val="1"/>
      </rPr>
      <t>$3.4 billion</t>
    </r>
    <r>
      <rPr>
        <sz val="10"/>
        <color theme="1"/>
        <rFont val="Inherit"/>
      </rPr>
      <t xml:space="preserve">, </t>
    </r>
    <r>
      <rPr>
        <sz val="10"/>
        <color rgb="FF000000"/>
        <rFont val="Inherit"/>
      </rPr>
      <t>including</t>
    </r>
    <r>
      <rPr>
        <sz val="10"/>
        <color theme="1"/>
        <rFont val="Inherit"/>
      </rPr>
      <t xml:space="preserve"> </t>
    </r>
    <r>
      <rPr>
        <sz val="10"/>
        <color rgb="FF000000"/>
        <rFont val="Times New Roman"/>
        <family val="1"/>
      </rPr>
      <t>$3.0 billion</t>
    </r>
    <r>
      <rPr>
        <sz val="10"/>
        <color rgb="FF000000"/>
        <rFont val="Inherit"/>
      </rPr>
      <t xml:space="preserve"> for BANA. If the rating agencies had downgraded their long-term senior debt ratings for these entities by an additional second incremental notch, approximately </t>
    </r>
    <r>
      <rPr>
        <sz val="10"/>
        <color rgb="FF000000"/>
        <rFont val="Times New Roman"/>
        <family val="1"/>
      </rPr>
      <t>$4.4 billion</t>
    </r>
    <r>
      <rPr>
        <sz val="10"/>
        <color rgb="FF000000"/>
        <rFont val="Inherit"/>
      </rPr>
      <t xml:space="preserve"> in additional incremental collateral, including</t>
    </r>
    <r>
      <rPr>
        <sz val="10"/>
        <color theme="1"/>
        <rFont val="Inherit"/>
      </rPr>
      <t xml:space="preserve"> </t>
    </r>
    <r>
      <rPr>
        <sz val="10"/>
        <color rgb="FF000000"/>
        <rFont val="Times New Roman"/>
        <family val="1"/>
      </rPr>
      <t>$300 million</t>
    </r>
    <r>
      <rPr>
        <sz val="10"/>
        <color theme="1"/>
        <rFont val="Inherit"/>
      </rPr>
      <t xml:space="preserve"> </t>
    </r>
    <r>
      <rPr>
        <sz val="10"/>
        <color rgb="FF000000"/>
        <rFont val="Inherit"/>
      </rPr>
      <t>for BANA, would have been required.</t>
    </r>
    <r>
      <rPr>
        <sz val="10"/>
        <color theme="1"/>
        <rFont val="Inherit"/>
      </rPr>
      <t xml:space="preserve"> </t>
    </r>
  </si>
  <si>
    <r>
      <t>Also, if the rating agencies had downgraded their long-term senior debt ratings for the Corporation or certain subsidiaries by one incremental notch, the derivative liability that would be subject to unilateral termination by counterparties as of</t>
    </r>
    <r>
      <rPr>
        <sz val="10"/>
        <color theme="1"/>
        <rFont val="Inherit"/>
      </rPr>
      <t xml:space="preserve"> </t>
    </r>
    <r>
      <rPr>
        <sz val="10"/>
        <color rgb="FF000000"/>
        <rFont val="Inherit"/>
      </rPr>
      <t>September 30, 2013</t>
    </r>
    <r>
      <rPr>
        <sz val="10"/>
        <color theme="1"/>
        <rFont val="Inherit"/>
      </rPr>
      <t xml:space="preserve"> was </t>
    </r>
    <r>
      <rPr>
        <sz val="10"/>
        <color rgb="FF000000"/>
        <rFont val="Inherit"/>
      </rPr>
      <t>$2.3 billion</t>
    </r>
    <r>
      <rPr>
        <sz val="10"/>
        <color theme="1"/>
        <rFont val="Inherit"/>
      </rPr>
      <t xml:space="preserve">, against which </t>
    </r>
    <r>
      <rPr>
        <sz val="10"/>
        <color rgb="FF000000"/>
        <rFont val="Inherit"/>
      </rPr>
      <t>$1.9 billion</t>
    </r>
    <r>
      <rPr>
        <sz val="10"/>
        <color theme="1"/>
        <rFont val="Inherit"/>
      </rPr>
      <t xml:space="preserve"> </t>
    </r>
    <r>
      <rPr>
        <sz val="10"/>
        <color rgb="FF000000"/>
        <rFont val="Inherit"/>
      </rPr>
      <t>of collateral has been posted. If the rating agencies had downgraded their long-term senior debt ratings for the Corporation and certain subsidiaries by a second incremental notch, the derivative liability that would be subject to unilateral termination by counterparties as of</t>
    </r>
    <r>
      <rPr>
        <sz val="10"/>
        <color theme="1"/>
        <rFont val="Inherit"/>
      </rPr>
      <t xml:space="preserve"> </t>
    </r>
    <r>
      <rPr>
        <sz val="10"/>
        <color rgb="FF000000"/>
        <rFont val="Inherit"/>
      </rPr>
      <t>September 30, 2013</t>
    </r>
    <r>
      <rPr>
        <sz val="10"/>
        <color theme="1"/>
        <rFont val="Inherit"/>
      </rPr>
      <t xml:space="preserve"> was an incremental </t>
    </r>
    <r>
      <rPr>
        <sz val="10"/>
        <color rgb="FF000000"/>
        <rFont val="Inherit"/>
      </rPr>
      <t>$1.2 billion</t>
    </r>
    <r>
      <rPr>
        <sz val="10"/>
        <color theme="1"/>
        <rFont val="Inherit"/>
      </rPr>
      <t xml:space="preserve">, against which </t>
    </r>
    <r>
      <rPr>
        <sz val="10"/>
        <color rgb="FF000000"/>
        <rFont val="Inherit"/>
      </rPr>
      <t>$800 million</t>
    </r>
    <r>
      <rPr>
        <sz val="10"/>
        <color theme="1"/>
        <rFont val="Inherit"/>
      </rPr>
      <t xml:space="preserve"> </t>
    </r>
    <r>
      <rPr>
        <sz val="10"/>
        <color rgb="FF000000"/>
        <rFont val="Inherit"/>
      </rPr>
      <t>of collateral has been posted.</t>
    </r>
  </si>
  <si>
    <t>Valuation Adjustments on Derivatives</t>
  </si>
  <si>
    <t>The Corporation records credit risk valuation adjustments on derivatives in order to properly reflect the credit quality of the counterparties and its own credit quality. The Corporation calculates valuation adjustments on derivatives based on a modeled expected exposure that incorporates current market risk factors. The exposure also takes into consideration credit mitigants such as enforceable master netting agreements and collateral. CDS spread data is used to estimate the default probabilities and severities that are applied to the exposures. Where no observable credit default data is available for counterparties, the Corporation uses proxies and other market data to estimate default probabilities and severity.</t>
  </si>
  <si>
    <t>Valuation adjustments on derivatives are affected by changes in market spreads, non-credit related market factors such as interest rate and currency changes that affect the expected exposure, and other factors like changes in collateral arrangements and partial payments. Credit spreads and non-credit factors can move independently. For example, for an interest rate swap, changes in interest rates may increase the expected exposure which would increase the counterparty credit valuation adjustment (CVA). Independently, counterparty credit spreads may tighten, which would result in an offsetting decrease to CVA.</t>
  </si>
  <si>
    <t>The Corporation may enter into risk management activities to offset market driven exposures. The Corporation often hedges the counterparty spread risk in CVA with CDS and often hedges the other market risks in both CVA and DVA primarily with currency and interest rate swaps. Since the components of the valuation adjustments on derivatives move independently and the Corporation may not hedge all of the market driven exposures, the effect of a hedge may increase the gross valuation adjustments on derivatives or may result in a gross positive valuation adjustment on derivatives becoming a negative adjustment (or the reverse).</t>
  </si>
  <si>
    <r>
      <t xml:space="preserve">In early </t>
    </r>
    <r>
      <rPr>
        <sz val="10"/>
        <color rgb="FF000000"/>
        <rFont val="Inherit"/>
      </rPr>
      <t>2013</t>
    </r>
    <r>
      <rPr>
        <sz val="10"/>
        <color theme="1"/>
        <rFont val="Inherit"/>
      </rPr>
      <t xml:space="preserve">, the Corporation refined its methodology for calculating CVA and DVA, on a prospective basis, to adjust the way it values mutual termination clauses in derivatives contracts and to more fully incorporate the potential for the counterparties to default prior to a change in their credit ratings. This change in estimate increased CVA by </t>
    </r>
    <r>
      <rPr>
        <sz val="10"/>
        <color rgb="FF000000"/>
        <rFont val="Times New Roman"/>
        <family val="1"/>
      </rPr>
      <t>$361 million</t>
    </r>
    <r>
      <rPr>
        <sz val="10"/>
        <color theme="1"/>
        <rFont val="Inherit"/>
      </rPr>
      <t xml:space="preserve"> and DVA by </t>
    </r>
    <r>
      <rPr>
        <sz val="10"/>
        <color rgb="FF000000"/>
        <rFont val="Times New Roman"/>
        <family val="1"/>
      </rPr>
      <t>$433 million</t>
    </r>
    <r>
      <rPr>
        <sz val="10"/>
        <color theme="1"/>
        <rFont val="Inherit"/>
      </rPr>
      <t xml:space="preserve"> resulting in a net positive earnings impact of </t>
    </r>
    <r>
      <rPr>
        <sz val="10"/>
        <color rgb="FF000000"/>
        <rFont val="Times New Roman"/>
        <family val="1"/>
      </rPr>
      <t>$72 million</t>
    </r>
    <r>
      <rPr>
        <sz val="10"/>
        <color theme="1"/>
        <rFont val="Inherit"/>
      </rPr>
      <t xml:space="preserve"> at the time of the change and is included in the results for the </t>
    </r>
    <r>
      <rPr>
        <sz val="10"/>
        <color rgb="FF000000"/>
        <rFont val="Inherit"/>
      </rPr>
      <t>nine months ended September 30, 2013</t>
    </r>
    <r>
      <rPr>
        <sz val="10"/>
        <color theme="1"/>
        <rFont val="Inherit"/>
      </rPr>
      <t xml:space="preserve">. The net CVA and DVA excluding the impact of these refinements was a gain of </t>
    </r>
    <r>
      <rPr>
        <sz val="10"/>
        <color rgb="FF000000"/>
        <rFont val="Inherit"/>
      </rPr>
      <t>$230 million</t>
    </r>
    <r>
      <rPr>
        <sz val="10"/>
        <color theme="1"/>
        <rFont val="Inherit"/>
      </rPr>
      <t xml:space="preserve"> and a loss of </t>
    </r>
    <r>
      <rPr>
        <sz val="10"/>
        <color rgb="FF000000"/>
        <rFont val="Inherit"/>
      </rPr>
      <t>$307 million</t>
    </r>
    <r>
      <rPr>
        <sz val="10"/>
        <color theme="1"/>
        <rFont val="Inherit"/>
      </rPr>
      <t xml:space="preserve"> for the </t>
    </r>
    <r>
      <rPr>
        <sz val="10"/>
        <color rgb="FF000000"/>
        <rFont val="Inherit"/>
      </rPr>
      <t>nine months ended September 30, 2013</t>
    </r>
    <r>
      <rPr>
        <sz val="10"/>
        <color theme="1"/>
        <rFont val="Inherit"/>
      </rPr>
      <t>.</t>
    </r>
  </si>
  <si>
    <t>The table below presents CVA and DVA gains (losses) for the Corporation on a gross and net of hedge basis, which are recorded in trading account profits.</t>
  </si>
  <si>
    <t>Gross</t>
  </si>
  <si>
    <t>Net</t>
  </si>
  <si>
    <r>
      <t xml:space="preserve">Derivative assets (CVA) </t>
    </r>
    <r>
      <rPr>
        <sz val="6"/>
        <color theme="1"/>
        <rFont val="Inherit"/>
      </rPr>
      <t>(1)</t>
    </r>
  </si>
  <si>
    <t>(131</t>
  </si>
  <si>
    <r>
      <t xml:space="preserve">Derivative liabilities (DVA) </t>
    </r>
    <r>
      <rPr>
        <sz val="6"/>
        <color theme="1"/>
        <rFont val="Inherit"/>
      </rPr>
      <t>(2)</t>
    </r>
  </si>
  <si>
    <t>(293</t>
  </si>
  <si>
    <t>(292</t>
  </si>
  <si>
    <t>(606</t>
  </si>
  <si>
    <t>(583</t>
  </si>
  <si>
    <t>(1,899</t>
  </si>
  <si>
    <t>(2,200</t>
  </si>
  <si>
    <r>
      <t xml:space="preserve">At </t>
    </r>
    <r>
      <rPr>
        <sz val="8"/>
        <color rgb="FF000000"/>
        <rFont val="Times New Roman"/>
        <family val="1"/>
      </rPr>
      <t>September 30, 2013</t>
    </r>
    <r>
      <rPr>
        <sz val="8"/>
        <color theme="1"/>
        <rFont val="Inherit"/>
      </rPr>
      <t xml:space="preserve"> and </t>
    </r>
    <r>
      <rPr>
        <sz val="8"/>
        <color rgb="FF000000"/>
        <rFont val="Times New Roman"/>
        <family val="1"/>
      </rPr>
      <t>December 31, 2012</t>
    </r>
    <r>
      <rPr>
        <sz val="8"/>
        <color theme="1"/>
        <rFont val="Inherit"/>
      </rPr>
      <t xml:space="preserve">, the cumulative CVA reduced the derivative assets balance by </t>
    </r>
    <r>
      <rPr>
        <sz val="8"/>
        <color rgb="FF000000"/>
        <rFont val="Inherit"/>
      </rPr>
      <t>$2.0 billion</t>
    </r>
    <r>
      <rPr>
        <sz val="8"/>
        <color theme="1"/>
        <rFont val="Inherit"/>
      </rPr>
      <t xml:space="preserve"> and </t>
    </r>
    <r>
      <rPr>
        <sz val="8"/>
        <color rgb="FF000000"/>
        <rFont val="Inherit"/>
      </rPr>
      <t>$2.4 billion</t>
    </r>
    <r>
      <rPr>
        <sz val="8"/>
        <color theme="1"/>
        <rFont val="Inherit"/>
      </rPr>
      <t>.</t>
    </r>
  </si>
  <si>
    <r>
      <t xml:space="preserve">At </t>
    </r>
    <r>
      <rPr>
        <sz val="8"/>
        <color rgb="FF000000"/>
        <rFont val="Times New Roman"/>
        <family val="1"/>
      </rPr>
      <t>September 30, 2013</t>
    </r>
    <r>
      <rPr>
        <sz val="8"/>
        <color theme="1"/>
        <rFont val="Inherit"/>
      </rPr>
      <t xml:space="preserve"> and </t>
    </r>
    <r>
      <rPr>
        <sz val="8"/>
        <color rgb="FF000000"/>
        <rFont val="Times New Roman"/>
        <family val="1"/>
      </rPr>
      <t>December 31, 2012</t>
    </r>
    <r>
      <rPr>
        <sz val="8"/>
        <color theme="1"/>
        <rFont val="Inherit"/>
      </rPr>
      <t xml:space="preserve">, the cumulative DVA reduced the derivative liabilities balance by </t>
    </r>
    <r>
      <rPr>
        <sz val="8"/>
        <color rgb="FF000000"/>
        <rFont val="Inherit"/>
      </rPr>
      <t>$1.0 billion</t>
    </r>
    <r>
      <rPr>
        <sz val="8"/>
        <color theme="1"/>
        <rFont val="Inherit"/>
      </rPr>
      <t xml:space="preserve"> and </t>
    </r>
    <r>
      <rPr>
        <sz val="8"/>
        <color rgb="FF000000"/>
        <rFont val="Inherit"/>
      </rPr>
      <t>$807 million</t>
    </r>
    <r>
      <rPr>
        <sz val="8"/>
        <color theme="1"/>
        <rFont val="Inherit"/>
      </rPr>
      <t>.</t>
    </r>
  </si>
  <si>
    <t>Securities</t>
  </si>
  <si>
    <t>NOTE 4 – Securities</t>
  </si>
  <si>
    <t>The Corporation's debt securities carried at fair value include debt securities purchased for longer term investment purposes and are used as part of ALM and other strategic activities. Generally, debt securities carried at fair value are accounted for as available-for-sale (AFS) debt securities with unrealized gains and losses reported in accumulated OCI. For certain other debt securities purchased for ALM and other strategic purposes, the Corporation has elected to report those securities at fair value with unrealized gains and losses reported in other income (loss) in the Consolidated Statement of Income.</t>
  </si>
  <si>
    <r>
      <t xml:space="preserve">As a result of growth in the portfolio of debt securities carried at fair value with unrealized gains and losses recorded in other income (loss) and to better reflect how such portfolio is managed as part of the ALM activities, the Corporation changed the presentation of such securities in the first quarter of 2013 to combine debt securities carried at fair value into one line item on the Consolidated Balance Sheet. Previously, the portfolio of debt securities carried at fair value with unrealized gains and losses recorded in other income (loss) was classified in other assets. The Corporation may hedge these debt securities with risk management derivatives with the unrealized gains and losses also reported in other income (loss). Certain debt securities are carried at fair value with unrealized gains and losses reported in other income (loss) to mitigate accounting asymmetry with the risk management derivatives and to achieve operational simplifications. Debt securities purchased for trading purposes are reported in </t>
    </r>
    <r>
      <rPr>
        <i/>
        <sz val="10"/>
        <color rgb="FF000000"/>
        <rFont val="Times New Roman"/>
        <family val="1"/>
      </rPr>
      <t>Note 2 – Trading Account Assets and Liabilities</t>
    </r>
    <r>
      <rPr>
        <sz val="10"/>
        <color theme="1"/>
        <rFont val="Inherit"/>
      </rPr>
      <t>. Prior-period amounts have been reclassified to conform to the current period presentation.</t>
    </r>
  </si>
  <si>
    <r>
      <t xml:space="preserve">The following tables present the amortized cost, gross unrealized gains and losses, and fair value of AFS debt securities, other debt securities carried at fair value, held-to-maturity (HTM) debt securities and marketable equity securities at </t>
    </r>
    <r>
      <rPr>
        <sz val="10"/>
        <color rgb="FF000000"/>
        <rFont val="Inherit"/>
      </rPr>
      <t>September 30, 2013</t>
    </r>
    <r>
      <rPr>
        <sz val="10"/>
        <color theme="1"/>
        <rFont val="Inherit"/>
      </rPr>
      <t xml:space="preserve"> and </t>
    </r>
    <r>
      <rPr>
        <sz val="10"/>
        <color rgb="FF000000"/>
        <rFont val="Inherit"/>
      </rPr>
      <t>December 31, 2012</t>
    </r>
    <r>
      <rPr>
        <sz val="10"/>
        <color theme="1"/>
        <rFont val="Inherit"/>
      </rPr>
      <t>.</t>
    </r>
  </si>
  <si>
    <t>Debt Securities and Available-for-Sale Marketable Equity Securities</t>
  </si>
  <si>
    <t>Amortized</t>
  </si>
  <si>
    <t>Cost</t>
  </si>
  <si>
    <t>Unrealized</t>
  </si>
  <si>
    <t>Gains</t>
  </si>
  <si>
    <t>Losses</t>
  </si>
  <si>
    <t xml:space="preserve">Fair </t>
  </si>
  <si>
    <t>Value</t>
  </si>
  <si>
    <t>Available-for-sale debt securities</t>
  </si>
  <si>
    <t>U.S. Treasury and agency securities</t>
  </si>
  <si>
    <t>Mortgage-backed securities:</t>
  </si>
  <si>
    <t>Agency</t>
  </si>
  <si>
    <t>(3,197</t>
  </si>
  <si>
    <t>Agency-collateralized mortgage obligations</t>
  </si>
  <si>
    <t>(192</t>
  </si>
  <si>
    <r>
      <t xml:space="preserve">Non-agency residential </t>
    </r>
    <r>
      <rPr>
        <sz val="5"/>
        <color theme="1"/>
        <rFont val="Inherit"/>
      </rPr>
      <t>(1)</t>
    </r>
  </si>
  <si>
    <t>(98</t>
  </si>
  <si>
    <t>Commercial</t>
  </si>
  <si>
    <t>(8</t>
  </si>
  <si>
    <t>Non-U.S. securities</t>
  </si>
  <si>
    <t>Corporate/Agency bonds</t>
  </si>
  <si>
    <t>Other taxable securities, substantially all asset-backed securities</t>
  </si>
  <si>
    <t>Total taxable securities</t>
  </si>
  <si>
    <t>(3,551</t>
  </si>
  <si>
    <t>Tax-exempt securities</t>
  </si>
  <si>
    <t>(36</t>
  </si>
  <si>
    <t>Total available-for-sale debt securities</t>
  </si>
  <si>
    <t>(3,587</t>
  </si>
  <si>
    <t>Other debt securities carried at fair value</t>
  </si>
  <si>
    <t>(1,010</t>
  </si>
  <si>
    <t>Total debt securities carried at fair value</t>
  </si>
  <si>
    <t>(4,597</t>
  </si>
  <si>
    <t>Held-to-maturity debt securities, substantially all U.S. agency mortgage-backed securities</t>
  </si>
  <si>
    <t>(1,865</t>
  </si>
  <si>
    <t>(6,462</t>
  </si>
  <si>
    <r>
      <t xml:space="preserve">Available-for-sale marketable equity securities </t>
    </r>
    <r>
      <rPr>
        <b/>
        <sz val="5"/>
        <color theme="1"/>
        <rFont val="Inherit"/>
      </rPr>
      <t>(2)</t>
    </r>
  </si>
  <si>
    <t>(5</t>
  </si>
  <si>
    <r>
      <t xml:space="preserve">At </t>
    </r>
    <r>
      <rPr>
        <sz val="8"/>
        <color rgb="FF000000"/>
        <rFont val="Inherit"/>
      </rPr>
      <t>September 30, 2013</t>
    </r>
    <r>
      <rPr>
        <sz val="8"/>
        <color theme="1"/>
        <rFont val="Inherit"/>
      </rPr>
      <t xml:space="preserve">, the underlying collateral type included approximately </t>
    </r>
    <r>
      <rPr>
        <sz val="8"/>
        <color rgb="FF000000"/>
        <rFont val="Inherit"/>
      </rPr>
      <t>89 percent</t>
    </r>
    <r>
      <rPr>
        <sz val="8"/>
        <color theme="1"/>
        <rFont val="Inherit"/>
      </rPr>
      <t xml:space="preserve"> prime, </t>
    </r>
    <r>
      <rPr>
        <sz val="8"/>
        <color rgb="FF000000"/>
        <rFont val="Inherit"/>
      </rPr>
      <t>seven percent</t>
    </r>
    <r>
      <rPr>
        <sz val="8"/>
        <color theme="1"/>
        <rFont val="Inherit"/>
      </rPr>
      <t xml:space="preserve"> Alt-A and </t>
    </r>
    <r>
      <rPr>
        <sz val="8"/>
        <color rgb="FF000000"/>
        <rFont val="Inherit"/>
      </rPr>
      <t>four percent</t>
    </r>
    <r>
      <rPr>
        <sz val="8"/>
        <color theme="1"/>
        <rFont val="Inherit"/>
      </rPr>
      <t xml:space="preserve"> subprime.</t>
    </r>
  </si>
  <si>
    <t>Classified in other assets on the Consolidated Balance Sheet.</t>
  </si>
  <si>
    <t>(84</t>
  </si>
  <si>
    <t>(146</t>
  </si>
  <si>
    <t>(218</t>
  </si>
  <si>
    <t>(128</t>
  </si>
  <si>
    <t>Non-agency commercial</t>
  </si>
  <si>
    <t>(613</t>
  </si>
  <si>
    <t>(47</t>
  </si>
  <si>
    <t>(660</t>
  </si>
  <si>
    <t>(763</t>
  </si>
  <si>
    <t>(789</t>
  </si>
  <si>
    <r>
      <t xml:space="preserve">At </t>
    </r>
    <r>
      <rPr>
        <sz val="8"/>
        <color rgb="FF000000"/>
        <rFont val="Times New Roman"/>
        <family val="1"/>
      </rPr>
      <t>December 31, 2012</t>
    </r>
    <r>
      <rPr>
        <sz val="8"/>
        <color theme="1"/>
        <rFont val="Inherit"/>
      </rPr>
      <t xml:space="preserve">, the underlying collateral type included approximately </t>
    </r>
    <r>
      <rPr>
        <sz val="8"/>
        <color rgb="FF000000"/>
        <rFont val="Inherit"/>
      </rPr>
      <t>91 percent</t>
    </r>
    <r>
      <rPr>
        <sz val="8"/>
        <color theme="1"/>
        <rFont val="Inherit"/>
      </rPr>
      <t xml:space="preserve"> prime, </t>
    </r>
    <r>
      <rPr>
        <sz val="8"/>
        <color rgb="FF000000"/>
        <rFont val="Inherit"/>
      </rPr>
      <t>six percent</t>
    </r>
    <r>
      <rPr>
        <sz val="8"/>
        <color theme="1"/>
        <rFont val="Inherit"/>
      </rPr>
      <t xml:space="preserve"> Alt-A and </t>
    </r>
    <r>
      <rPr>
        <sz val="8"/>
        <color rgb="FF000000"/>
        <rFont val="Inherit"/>
      </rPr>
      <t>three percent</t>
    </r>
    <r>
      <rPr>
        <sz val="8"/>
        <color theme="1"/>
        <rFont val="Inherit"/>
      </rPr>
      <t xml:space="preserve"> subprime.</t>
    </r>
  </si>
  <si>
    <r>
      <t xml:space="preserve">At </t>
    </r>
    <r>
      <rPr>
        <sz val="10"/>
        <color rgb="FF000000"/>
        <rFont val="Times New Roman"/>
        <family val="1"/>
      </rPr>
      <t>September 30, 2013</t>
    </r>
    <r>
      <rPr>
        <sz val="10"/>
        <color theme="1"/>
        <rFont val="Inherit"/>
      </rPr>
      <t xml:space="preserve">, the accumulated net unrealized losses on AFS debt securities included in accumulated OCI were </t>
    </r>
    <r>
      <rPr>
        <sz val="10"/>
        <color rgb="FF000000"/>
        <rFont val="Inherit"/>
      </rPr>
      <t>$860 million</t>
    </r>
    <r>
      <rPr>
        <sz val="10"/>
        <color theme="1"/>
        <rFont val="Inherit"/>
      </rPr>
      <t xml:space="preserve">, net of the related income tax benefit of </t>
    </r>
    <r>
      <rPr>
        <sz val="10"/>
        <color rgb="FF000000"/>
        <rFont val="Times New Roman"/>
        <family val="1"/>
      </rPr>
      <t>$528 million</t>
    </r>
    <r>
      <rPr>
        <sz val="10"/>
        <color theme="1"/>
        <rFont val="Inherit"/>
      </rPr>
      <t xml:space="preserve">. At </t>
    </r>
    <r>
      <rPr>
        <sz val="10"/>
        <color rgb="FF000000"/>
        <rFont val="Inherit"/>
      </rPr>
      <t>September 30, 2013</t>
    </r>
    <r>
      <rPr>
        <sz val="10"/>
        <color theme="1"/>
        <rFont val="Inherit"/>
      </rPr>
      <t xml:space="preserve"> and </t>
    </r>
    <r>
      <rPr>
        <sz val="10"/>
        <color rgb="FF000000"/>
        <rFont val="Inherit"/>
      </rPr>
      <t>December 31, 2012</t>
    </r>
    <r>
      <rPr>
        <sz val="10"/>
        <color theme="1"/>
        <rFont val="Inherit"/>
      </rPr>
      <t xml:space="preserve">, the Corporation had nonperforming AFS debt securities of </t>
    </r>
    <r>
      <rPr>
        <sz val="10"/>
        <color rgb="FF000000"/>
        <rFont val="Inherit"/>
      </rPr>
      <t>$97 million</t>
    </r>
    <r>
      <rPr>
        <sz val="10"/>
        <color theme="1"/>
        <rFont val="Inherit"/>
      </rPr>
      <t xml:space="preserve"> and </t>
    </r>
    <r>
      <rPr>
        <sz val="10"/>
        <color rgb="FF000000"/>
        <rFont val="Inherit"/>
      </rPr>
      <t>$91 million</t>
    </r>
    <r>
      <rPr>
        <sz val="10"/>
        <color theme="1"/>
        <rFont val="Inherit"/>
      </rPr>
      <t>.</t>
    </r>
  </si>
  <si>
    <r>
      <t xml:space="preserve">The table below presents the components of other debt securities carried at fair value where the changes in fair value are reported in other income (loss) at </t>
    </r>
    <r>
      <rPr>
        <sz val="10"/>
        <color rgb="FF000000"/>
        <rFont val="Inherit"/>
      </rPr>
      <t>September 30, 2013</t>
    </r>
    <r>
      <rPr>
        <sz val="10"/>
        <color theme="1"/>
        <rFont val="Inherit"/>
      </rPr>
      <t xml:space="preserve"> and </t>
    </r>
    <r>
      <rPr>
        <sz val="10"/>
        <color rgb="FF000000"/>
        <rFont val="Inherit"/>
      </rPr>
      <t>December 31, 2012</t>
    </r>
    <r>
      <rPr>
        <sz val="10"/>
        <color theme="1"/>
        <rFont val="Inherit"/>
      </rPr>
      <t xml:space="preserve">. In the </t>
    </r>
    <r>
      <rPr>
        <sz val="10"/>
        <color rgb="FF000000"/>
        <rFont val="Inherit"/>
      </rPr>
      <t>three and nine months ended September 30, 2013</t>
    </r>
    <r>
      <rPr>
        <sz val="10"/>
        <color theme="1"/>
        <rFont val="Inherit"/>
      </rPr>
      <t xml:space="preserve">, the Corporation recorded mark-to-market net losses in other income (loss) of </t>
    </r>
    <r>
      <rPr>
        <sz val="10"/>
        <color rgb="FF000000"/>
        <rFont val="Inherit"/>
      </rPr>
      <t>$56 million</t>
    </r>
    <r>
      <rPr>
        <sz val="10"/>
        <color theme="1"/>
        <rFont val="Inherit"/>
      </rPr>
      <t xml:space="preserve"> and </t>
    </r>
    <r>
      <rPr>
        <sz val="10"/>
        <color rgb="FF000000"/>
        <rFont val="Inherit"/>
      </rPr>
      <t>$1.6 billion</t>
    </r>
    <r>
      <rPr>
        <sz val="10"/>
        <color theme="1"/>
        <rFont val="Inherit"/>
      </rPr>
      <t xml:space="preserve"> on other debt securities carried at fair value, which excludes the benefit of certain hedges also reported in other income (loss). Amounts in the prior-year periods were insignificant.</t>
    </r>
  </si>
  <si>
    <t>Other Debt Securities Carried at Fair Value</t>
  </si>
  <si>
    <t xml:space="preserve">Agency </t>
  </si>
  <si>
    <t xml:space="preserve">Commercial </t>
  </si>
  <si>
    <r>
      <t xml:space="preserve">Non-U.S. securities </t>
    </r>
    <r>
      <rPr>
        <sz val="6"/>
        <color theme="1"/>
        <rFont val="Inherit"/>
      </rPr>
      <t>(1)</t>
    </r>
  </si>
  <si>
    <t>These securities are used to satisfy certain international regulatory liquidity requirements.</t>
  </si>
  <si>
    <r>
      <t xml:space="preserve">The Corporation recorded other-than-temporary impairment (OTTI) losses on AFS debt securities for the </t>
    </r>
    <r>
      <rPr>
        <sz val="10"/>
        <color rgb="FF000000"/>
        <rFont val="Inherit"/>
      </rPr>
      <t>three and nine months ended September 30, 2013 and 2012</t>
    </r>
    <r>
      <rPr>
        <sz val="10"/>
        <color theme="1"/>
        <rFont val="Inherit"/>
      </rPr>
      <t xml:space="preserve"> as presented in the table below. A debt security is impaired when its fair value is less than its amortized cost. If the Corporation intends or will more-likely-than-not be required to sell the debt securities prior to recovery, the entire impairment loss is recorded in the Consolidated Statement of Income. For AFS debt securities the Corporation does not intend or will not more-likely-than-not be required to sell, an analysis is performed to determine if any of the impairment is due to credit or whether it is due to other factors (e.g., interest rate). Credit losses are considered unrecoverable and are recorded in the Consolidated Statement of Income with the remaining unrealized losses recorded in accumulated OCI. In certain instances, the credit loss on a debt security may exceed the total impairment, in which case, the portion of the credit loss that exceeds the total impairment is recorded as an unrealized gain in accumulated OCI.</t>
    </r>
  </si>
  <si>
    <t>Net Impairment Losses Recognized in Earnings</t>
  </si>
  <si>
    <t>Three Months Ended September 30, 2013</t>
  </si>
  <si>
    <t>Non-agency</t>
  </si>
  <si>
    <t>Residential</t>
  </si>
  <si>
    <t>MBS</t>
  </si>
  <si>
    <t>Non-agency Commercial</t>
  </si>
  <si>
    <t>Total OTTI losses (unrealized and realized)</t>
  </si>
  <si>
    <t>Unrealized OTTI losses recognized in accumulated OCI</t>
  </si>
  <si>
    <t>Net impairment losses recognized in earnings</t>
  </si>
  <si>
    <t>(7</t>
  </si>
  <si>
    <t>Three Months Ended September 30, 2012</t>
  </si>
  <si>
    <t>(9</t>
  </si>
  <si>
    <t>Nine Months Ended September 30, 2013</t>
  </si>
  <si>
    <t>(20</t>
  </si>
  <si>
    <t>Nine Months Ended September 30, 2012</t>
  </si>
  <si>
    <t>(64</t>
  </si>
  <si>
    <t>(46</t>
  </si>
  <si>
    <t>(52</t>
  </si>
  <si>
    <r>
      <t xml:space="preserve">The Corporation's net impairment losses recognized in earnings consist of write-downs to fair value on AFS debt securities the Corporation has the intent to sell or will more-likely-than-not be required to sell and all credit losses. The table below presents a rollforward of the credit losses recognized in earnings for the </t>
    </r>
    <r>
      <rPr>
        <sz val="10"/>
        <color rgb="FF000000"/>
        <rFont val="Inherit"/>
      </rPr>
      <t>three and nine months ended September 30, 2013 and 2012</t>
    </r>
    <r>
      <rPr>
        <sz val="10"/>
        <color theme="1"/>
        <rFont val="Inherit"/>
      </rPr>
      <t xml:space="preserve"> on AFS debt securities that the Corporation does not have the intent to sell or will not more-likely-than-not be required to sell.</t>
    </r>
  </si>
  <si>
    <t>Rollforward of Credit Losses Recognized</t>
  </si>
  <si>
    <t>Balance, beginning of period</t>
  </si>
  <si>
    <t>Additions for credit losses recognized on AFS debt securities that had no previous impairment losses</t>
  </si>
  <si>
    <t>Additions for credit losses recognized on AFS debt securities that had previously incurred impairment losses</t>
  </si>
  <si>
    <t>Reductions for AFS debt securities matured, sold or intended to be sold</t>
  </si>
  <si>
    <t>(51</t>
  </si>
  <si>
    <t>(118</t>
  </si>
  <si>
    <t>Balance, September 30</t>
  </si>
  <si>
    <t>The Corporation estimates the portion of a loss on a security that is attributable to credit using a discounted cash flow model and estimates the expected cash flows of the underlying collateral using internal credit, interest rate and prepayment risk models that incorporate management's best estimate of current key assumptions such as default rates, loss severity and prepayment rates. Assumptions used for the underlying loans that support the mortgage-backed securities (MBS) can vary widely from loan to loan and are influenced by such factors as loan interest rate, geographic location of the borrower, borrower characteristics and collateral type. Based on these assumptions, the Corporation then determines how the underlying collateral cash flows will be distributed to each MBS issued from the applicable special purpose entity. Expected principal and interest cash flows on an impaired AFS debt security are discounted using the effective yield of each individual impaired AFS debt security.</t>
  </si>
  <si>
    <r>
      <t xml:space="preserve">Significant assumptions used in estimating the expected cash flows for measuring credit losses on non-agency residential mortgage-backed securities (RMBS) were as follows at </t>
    </r>
    <r>
      <rPr>
        <sz val="10"/>
        <color rgb="FF000000"/>
        <rFont val="Inherit"/>
      </rPr>
      <t>September 30, 2013</t>
    </r>
    <r>
      <rPr>
        <sz val="10"/>
        <color theme="1"/>
        <rFont val="Inherit"/>
      </rPr>
      <t>.</t>
    </r>
  </si>
  <si>
    <t>Significant Assumptions</t>
  </si>
  <si>
    <r>
      <t xml:space="preserve">Range </t>
    </r>
    <r>
      <rPr>
        <b/>
        <sz val="5"/>
        <color theme="1"/>
        <rFont val="Inherit"/>
      </rPr>
      <t>(1)</t>
    </r>
  </si>
  <si>
    <t>Weighted-</t>
  </si>
  <si>
    <t>average</t>
  </si>
  <si>
    <t xml:space="preserve">10th </t>
  </si>
  <si>
    <r>
      <t xml:space="preserve">Percentile </t>
    </r>
    <r>
      <rPr>
        <b/>
        <sz val="5"/>
        <color theme="1"/>
        <rFont val="Inherit"/>
      </rPr>
      <t>(2)</t>
    </r>
  </si>
  <si>
    <t xml:space="preserve">90th </t>
  </si>
  <si>
    <t>Annual prepayment speed</t>
  </si>
  <si>
    <t>Loss severity</t>
  </si>
  <si>
    <t>Life default rate</t>
  </si>
  <si>
    <t>Represents the range of inputs/assumptions based upon the underlying collateral.</t>
  </si>
  <si>
    <t>The value of a variable below which the indicated percentile of observations will fall.</t>
  </si>
  <si>
    <r>
      <t xml:space="preserve">Annual constant prepayment speed and loss severity rates are projected considering collateral characteristics such as loan-to-value (LTV), creditworthiness of borrowers as measured using FICO scores, and geographic concentrations. The weighted-average severity by collateral type was </t>
    </r>
    <r>
      <rPr>
        <sz val="10"/>
        <color rgb="FF000000"/>
        <rFont val="Inherit"/>
      </rPr>
      <t>42.6 percent</t>
    </r>
    <r>
      <rPr>
        <sz val="10"/>
        <color theme="1"/>
        <rFont val="Inherit"/>
      </rPr>
      <t xml:space="preserve"> for prime, </t>
    </r>
    <r>
      <rPr>
        <sz val="10"/>
        <color rgb="FF000000"/>
        <rFont val="Times New Roman"/>
        <family val="1"/>
      </rPr>
      <t>46.4 percent</t>
    </r>
    <r>
      <rPr>
        <sz val="10"/>
        <color theme="1"/>
        <rFont val="Inherit"/>
      </rPr>
      <t xml:space="preserve"> for Alt-A and </t>
    </r>
    <r>
      <rPr>
        <sz val="10"/>
        <color rgb="FF000000"/>
        <rFont val="Inherit"/>
      </rPr>
      <t>54.4 percent</t>
    </r>
    <r>
      <rPr>
        <sz val="10"/>
        <color theme="1"/>
        <rFont val="Inherit"/>
      </rPr>
      <t xml:space="preserve"> for subprime at </t>
    </r>
    <r>
      <rPr>
        <sz val="10"/>
        <color rgb="FF000000"/>
        <rFont val="Inherit"/>
      </rPr>
      <t>September 30, 2013</t>
    </r>
    <r>
      <rPr>
        <sz val="10"/>
        <color theme="1"/>
        <rFont val="Inherit"/>
      </rPr>
      <t xml:space="preserve">. Additionally, default rates are projected by considering collateral characteristics including, but not limited to, LTV, FICO and geographic concentration. Weighted-average life default rates by collateral type were </t>
    </r>
    <r>
      <rPr>
        <sz val="10"/>
        <color rgb="FF000000"/>
        <rFont val="Inherit"/>
      </rPr>
      <t>31.3 percent</t>
    </r>
    <r>
      <rPr>
        <sz val="10"/>
        <color theme="1"/>
        <rFont val="Inherit"/>
      </rPr>
      <t xml:space="preserve"> for prime, </t>
    </r>
    <r>
      <rPr>
        <sz val="10"/>
        <color rgb="FF000000"/>
        <rFont val="Inherit"/>
      </rPr>
      <t>55.5 percent</t>
    </r>
    <r>
      <rPr>
        <sz val="10"/>
        <color theme="1"/>
        <rFont val="Inherit"/>
      </rPr>
      <t xml:space="preserve"> for Alt-A and </t>
    </r>
    <r>
      <rPr>
        <sz val="10"/>
        <color rgb="FF000000"/>
        <rFont val="Inherit"/>
      </rPr>
      <t>36.3 percent</t>
    </r>
    <r>
      <rPr>
        <sz val="10"/>
        <color theme="1"/>
        <rFont val="Inherit"/>
      </rPr>
      <t xml:space="preserve"> for subprime at </t>
    </r>
    <r>
      <rPr>
        <sz val="10"/>
        <color rgb="FF000000"/>
        <rFont val="Inherit"/>
      </rPr>
      <t>September 30, 2013</t>
    </r>
    <r>
      <rPr>
        <sz val="10"/>
        <color theme="1"/>
        <rFont val="Inherit"/>
      </rPr>
      <t>.</t>
    </r>
  </si>
  <si>
    <r>
      <t xml:space="preserve">The following tables present the fair value and the associated gross unrealized losses on AFS debt securities with gross unrealized losses at </t>
    </r>
    <r>
      <rPr>
        <sz val="10"/>
        <color rgb="FF000000"/>
        <rFont val="Inherit"/>
      </rPr>
      <t>September 30, 2013</t>
    </r>
    <r>
      <rPr>
        <sz val="10"/>
        <color theme="1"/>
        <rFont val="Inherit"/>
      </rPr>
      <t xml:space="preserve"> and </t>
    </r>
    <r>
      <rPr>
        <sz val="10"/>
        <color rgb="FF000000"/>
        <rFont val="Inherit"/>
      </rPr>
      <t>December 31, 2012</t>
    </r>
    <r>
      <rPr>
        <sz val="10"/>
        <color theme="1"/>
        <rFont val="Inherit"/>
      </rPr>
      <t>, and whether these securities have had gross unrealized losses for less than 12 months or for 12 months or longer.</t>
    </r>
  </si>
  <si>
    <t>Temporarily Impaired and Other-than-temporarily Impaired AFS Debt Securities</t>
  </si>
  <si>
    <t>Less than 12 Months</t>
  </si>
  <si>
    <t>12 Months or Longer</t>
  </si>
  <si>
    <t>Temporarily impaired AFS debt securities</t>
  </si>
  <si>
    <t>(3,079</t>
  </si>
  <si>
    <t>(121</t>
  </si>
  <si>
    <t>(71</t>
  </si>
  <si>
    <t>Non-agency residential</t>
  </si>
  <si>
    <t>(19</t>
  </si>
  <si>
    <t>(77</t>
  </si>
  <si>
    <t>(96</t>
  </si>
  <si>
    <t>(3,259</t>
  </si>
  <si>
    <t>(290</t>
  </si>
  <si>
    <t>(3,549</t>
  </si>
  <si>
    <t>(14</t>
  </si>
  <si>
    <t>(22</t>
  </si>
  <si>
    <t>Total temporarily impaired AFS debt securities</t>
  </si>
  <si>
    <t>(3,273</t>
  </si>
  <si>
    <t>(312</t>
  </si>
  <si>
    <t>(3,585</t>
  </si>
  <si>
    <r>
      <t xml:space="preserve">Other-than-temporarily impaired AFS debt securities </t>
    </r>
    <r>
      <rPr>
        <b/>
        <sz val="5"/>
        <color theme="1"/>
        <rFont val="Inherit"/>
      </rPr>
      <t>(1)</t>
    </r>
  </si>
  <si>
    <t>Non-agency residential mortgage-backed securities</t>
  </si>
  <si>
    <t>(2</t>
  </si>
  <si>
    <r>
      <t xml:space="preserve">Total temporarily impaired and other-than-temporarily impaired AFS debt securities </t>
    </r>
    <r>
      <rPr>
        <b/>
        <sz val="5"/>
        <color theme="1"/>
        <rFont val="Inherit"/>
      </rPr>
      <t>(2)</t>
    </r>
  </si>
  <si>
    <t>(314</t>
  </si>
  <si>
    <t>Includes other-than-temporarily impaired AFS debt securities on which an OTTI loss remains in accumulated OCI.</t>
  </si>
  <si>
    <r>
      <t xml:space="preserve">At </t>
    </r>
    <r>
      <rPr>
        <sz val="8"/>
        <color rgb="FF000000"/>
        <rFont val="Times New Roman"/>
        <family val="1"/>
      </rPr>
      <t>September 30, 2013</t>
    </r>
    <r>
      <rPr>
        <sz val="8"/>
        <color theme="1"/>
        <rFont val="Inherit"/>
      </rPr>
      <t xml:space="preserve">, the amortized cost of approximately </t>
    </r>
    <r>
      <rPr>
        <sz val="8"/>
        <color rgb="FF000000"/>
        <rFont val="Times New Roman"/>
        <family val="1"/>
      </rPr>
      <t>4,900</t>
    </r>
    <r>
      <rPr>
        <sz val="8"/>
        <color theme="1"/>
        <rFont val="Inherit"/>
      </rPr>
      <t xml:space="preserve"> AFS debt securities exceeded their fair value by </t>
    </r>
    <r>
      <rPr>
        <sz val="8"/>
        <color rgb="FF000000"/>
        <rFont val="Times New Roman"/>
        <family val="1"/>
      </rPr>
      <t>$3.6 billion</t>
    </r>
    <r>
      <rPr>
        <sz val="8"/>
        <color theme="1"/>
        <rFont val="Inherit"/>
      </rPr>
      <t>.</t>
    </r>
  </si>
  <si>
    <t>(133</t>
  </si>
  <si>
    <t>(97</t>
  </si>
  <si>
    <t>(110</t>
  </si>
  <si>
    <t>(123</t>
  </si>
  <si>
    <t>(269</t>
  </si>
  <si>
    <t>(339</t>
  </si>
  <si>
    <t>(608</t>
  </si>
  <si>
    <t>(38</t>
  </si>
  <si>
    <t>(278</t>
  </si>
  <si>
    <t>(377</t>
  </si>
  <si>
    <t>(655</t>
  </si>
  <si>
    <t>(279</t>
  </si>
  <si>
    <t>(381</t>
  </si>
  <si>
    <r>
      <t xml:space="preserve">At </t>
    </r>
    <r>
      <rPr>
        <sz val="8"/>
        <color rgb="FF000000"/>
        <rFont val="Times New Roman"/>
        <family val="1"/>
      </rPr>
      <t>December 31, 2012</t>
    </r>
    <r>
      <rPr>
        <sz val="8"/>
        <color theme="1"/>
        <rFont val="Inherit"/>
      </rPr>
      <t xml:space="preserve">, the amortized cost of approximately </t>
    </r>
    <r>
      <rPr>
        <sz val="8"/>
        <color rgb="FF000000"/>
        <rFont val="Times New Roman"/>
        <family val="1"/>
      </rPr>
      <t>2,600</t>
    </r>
    <r>
      <rPr>
        <sz val="8"/>
        <color theme="1"/>
        <rFont val="Inherit"/>
      </rPr>
      <t xml:space="preserve"> AFS debt securities exceeded their fair value by </t>
    </r>
    <r>
      <rPr>
        <sz val="8"/>
        <color rgb="FF000000"/>
        <rFont val="Times New Roman"/>
        <family val="1"/>
      </rPr>
      <t>$660 million</t>
    </r>
    <r>
      <rPr>
        <sz val="8"/>
        <color theme="1"/>
        <rFont val="Inherit"/>
      </rPr>
      <t>.</t>
    </r>
  </si>
  <si>
    <r>
      <t xml:space="preserve">The amortized cost and fair value of the Corporation's debt securities carried at fair value and HTM debt securities from Fannie Mae (FNMA), the Government National Mortgage Association (GNMA) and Freddie Mac (FHLMC), where the investment exceeded 10 percent of consolidated shareholders' equity at </t>
    </r>
    <r>
      <rPr>
        <sz val="10"/>
        <color rgb="FF000000"/>
        <rFont val="Inherit"/>
      </rPr>
      <t>September 30, 2013</t>
    </r>
    <r>
      <rPr>
        <sz val="10"/>
        <color theme="1"/>
        <rFont val="Inherit"/>
      </rPr>
      <t xml:space="preserve"> and </t>
    </r>
    <r>
      <rPr>
        <sz val="10"/>
        <color rgb="FF000000"/>
        <rFont val="Inherit"/>
      </rPr>
      <t>December 31, 2012</t>
    </r>
    <r>
      <rPr>
        <sz val="10"/>
        <color theme="1"/>
        <rFont val="Inherit"/>
      </rPr>
      <t>, are presented in the table below.</t>
    </r>
  </si>
  <si>
    <t>Selected Securities Exceeding 10 Percent of Shareholders' Equity</t>
  </si>
  <si>
    <t>Fair</t>
  </si>
  <si>
    <t>Fannie Mae</t>
  </si>
  <si>
    <t>Government National Mortgage Association</t>
  </si>
  <si>
    <t>Freddie Mac</t>
  </si>
  <si>
    <r>
      <t xml:space="preserve">The expected maturity distribution of the Corporation's MBS, the contractual maturity distribution of the Corporation's debt securities carried at fair value and HTM debt securities, and the yields on the Corporation's debt securities carried at fair value and HTM debt securities at </t>
    </r>
    <r>
      <rPr>
        <sz val="10"/>
        <color rgb="FF000000"/>
        <rFont val="Inherit"/>
      </rPr>
      <t>September 30, 2013</t>
    </r>
    <r>
      <rPr>
        <sz val="10"/>
        <color theme="1"/>
        <rFont val="Inherit"/>
      </rPr>
      <t xml:space="preserve"> are summarized in the table below. Actual maturities may differ from the contractual or expected maturities since borrowers may have the right to prepay obligations with or without prepayment penalties.</t>
    </r>
  </si>
  <si>
    <t>Maturities of Debt Securities Carried at Fair Value and Held-to-maturity Debt Securities</t>
  </si>
  <si>
    <t>Due in One</t>
  </si>
  <si>
    <t>Year or Less</t>
  </si>
  <si>
    <t>Due after One Year</t>
  </si>
  <si>
    <t>through Five Years</t>
  </si>
  <si>
    <t>Due after Five</t>
  </si>
  <si>
    <t>Years through Ten Years</t>
  </si>
  <si>
    <t>Due after</t>
  </si>
  <si>
    <t>Ten Years</t>
  </si>
  <si>
    <t>Amount</t>
  </si>
  <si>
    <r>
      <t xml:space="preserve">Yield </t>
    </r>
    <r>
      <rPr>
        <b/>
        <sz val="5"/>
        <color theme="1"/>
        <rFont val="Inherit"/>
      </rPr>
      <t>(1)</t>
    </r>
  </si>
  <si>
    <t>Amortized cost of debt securities carried at fair value</t>
  </si>
  <si>
    <t>%</t>
  </si>
  <si>
    <t>Total amortized cost of debt securities carried at fair value</t>
  </si>
  <si>
    <r>
      <t xml:space="preserve">Amortized cost of HTM debt securities </t>
    </r>
    <r>
      <rPr>
        <b/>
        <sz val="5"/>
        <color theme="1"/>
        <rFont val="Inherit"/>
      </rPr>
      <t>(2)</t>
    </r>
  </si>
  <si>
    <t>Debt securities carried at fair value</t>
  </si>
  <si>
    <r>
      <t xml:space="preserve">Fair value of HTM debt securities </t>
    </r>
    <r>
      <rPr>
        <b/>
        <sz val="5"/>
        <color theme="1"/>
        <rFont val="Inherit"/>
      </rPr>
      <t>(2)</t>
    </r>
  </si>
  <si>
    <t>Average yield is computed using the effective yield of each security at the end of the period, weighted based on the amortized cost of each security. The effective yield considers the contractual coupon, amortization of premiums and accretion of discounts, and excludes the effect of related hedging derivatives.</t>
  </si>
  <si>
    <r>
      <t>(2)</t>
    </r>
    <r>
      <rPr>
        <sz val="7"/>
        <color theme="1"/>
        <rFont val="Inherit"/>
      </rPr>
      <t> </t>
    </r>
  </si>
  <si>
    <r>
      <t xml:space="preserve">The gross realized gains and losses on sales of AFS debt securities for the </t>
    </r>
    <r>
      <rPr>
        <sz val="10"/>
        <color rgb="FF000000"/>
        <rFont val="Inherit"/>
      </rPr>
      <t>three and nine months ended September 30, 2013 and 2012</t>
    </r>
    <r>
      <rPr>
        <sz val="10"/>
        <color theme="1"/>
        <rFont val="Inherit"/>
      </rPr>
      <t xml:space="preserve"> are presented in the table below.</t>
    </r>
  </si>
  <si>
    <t>Gains and Losses on Sales of AFS Debt Securities</t>
  </si>
  <si>
    <t>Gross gains</t>
  </si>
  <si>
    <t>Gross losses</t>
  </si>
  <si>
    <t>(466</t>
  </si>
  <si>
    <t>Net gains on sales of AFS debt securities</t>
  </si>
  <si>
    <t>Income tax expense attributable to realized net gains on sales of AFS debt securities</t>
  </si>
  <si>
    <t>Certain Corporate and Strategic Investments</t>
  </si>
  <si>
    <r>
      <t xml:space="preserve">During the </t>
    </r>
    <r>
      <rPr>
        <sz val="10"/>
        <color rgb="FF000000"/>
        <rFont val="Times New Roman"/>
        <family val="1"/>
      </rPr>
      <t>three months ended September 30, 2013</t>
    </r>
    <r>
      <rPr>
        <sz val="10"/>
        <color theme="1"/>
        <rFont val="Inherit"/>
      </rPr>
      <t xml:space="preserve">, the Corporation sold its remaining investment of </t>
    </r>
    <r>
      <rPr>
        <sz val="10"/>
        <color rgb="FF000000"/>
        <rFont val="Inherit"/>
      </rPr>
      <t>2.0 billion</t>
    </r>
    <r>
      <rPr>
        <sz val="10"/>
        <color theme="1"/>
        <rFont val="Inherit"/>
      </rPr>
      <t xml:space="preserve"> shares of China Construction Bank Corporation (CCB) and realized a pre-tax gain of </t>
    </r>
    <r>
      <rPr>
        <sz val="10"/>
        <color rgb="FF000000"/>
        <rFont val="Inherit"/>
      </rPr>
      <t>$753 million</t>
    </r>
    <r>
      <rPr>
        <sz val="10"/>
        <color theme="1"/>
        <rFont val="Inherit"/>
      </rPr>
      <t xml:space="preserve"> reported in equity investment income in the Consolidated Statement of Income. At </t>
    </r>
    <r>
      <rPr>
        <sz val="10"/>
        <color rgb="FF000000"/>
        <rFont val="Inherit"/>
      </rPr>
      <t>December 31, 2012</t>
    </r>
    <r>
      <rPr>
        <sz val="10"/>
        <color theme="1"/>
        <rFont val="Inherit"/>
      </rPr>
      <t xml:space="preserve">, these shares, representing approximately </t>
    </r>
    <r>
      <rPr>
        <sz val="10"/>
        <color rgb="FF000000"/>
        <rFont val="Inherit"/>
      </rPr>
      <t>one percent</t>
    </r>
    <r>
      <rPr>
        <sz val="10"/>
        <color theme="1"/>
        <rFont val="Inherit"/>
      </rPr>
      <t xml:space="preserve"> of CCB, were classified as AFS marketable equity securities and carried at fair value with the after-tax unrealized gain included in accumulated OCI. The strategic assistance agreement between the Corporation and CCB, which includes cooperation in specific business areas, has been extended through 2016.</t>
    </r>
  </si>
  <si>
    <r>
      <t xml:space="preserve">The Corporation's </t>
    </r>
    <r>
      <rPr>
        <sz val="10"/>
        <color rgb="FF000000"/>
        <rFont val="Inherit"/>
      </rPr>
      <t>49 percent</t>
    </r>
    <r>
      <rPr>
        <sz val="10"/>
        <color theme="1"/>
        <rFont val="Inherit"/>
      </rPr>
      <t xml:space="preserve"> investment in a merchant services joint venture, which is recorded in </t>
    </r>
    <r>
      <rPr>
        <i/>
        <sz val="10"/>
        <color theme="1"/>
        <rFont val="Inherit"/>
      </rPr>
      <t>Consumer &amp; Business Banking (CBB),</t>
    </r>
    <r>
      <rPr>
        <sz val="10"/>
        <color theme="1"/>
        <rFont val="Inherit"/>
      </rPr>
      <t xml:space="preserve"> had a carrying value of </t>
    </r>
    <r>
      <rPr>
        <sz val="10"/>
        <color rgb="FF000000"/>
        <rFont val="Inherit"/>
      </rPr>
      <t>$3.2 billion</t>
    </r>
    <r>
      <rPr>
        <sz val="10"/>
        <color theme="1"/>
        <rFont val="Inherit"/>
      </rPr>
      <t xml:space="preserve"> and </t>
    </r>
    <r>
      <rPr>
        <sz val="10"/>
        <color rgb="FF000000"/>
        <rFont val="Inherit"/>
      </rPr>
      <t>$3.3 billion</t>
    </r>
    <r>
      <rPr>
        <sz val="10"/>
        <color theme="1"/>
        <rFont val="Inherit"/>
      </rPr>
      <t xml:space="preserve"> at </t>
    </r>
    <r>
      <rPr>
        <sz val="10"/>
        <color rgb="FF000000"/>
        <rFont val="Inherit"/>
      </rPr>
      <t>September 30, 2013</t>
    </r>
    <r>
      <rPr>
        <sz val="10"/>
        <color theme="1"/>
        <rFont val="Inherit"/>
      </rPr>
      <t xml:space="preserve"> and </t>
    </r>
    <r>
      <rPr>
        <sz val="10"/>
        <color rgb="FF000000"/>
        <rFont val="Inherit"/>
      </rPr>
      <t>December 31, 2012</t>
    </r>
    <r>
      <rPr>
        <sz val="10"/>
        <color theme="1"/>
        <rFont val="Inherit"/>
      </rPr>
      <t xml:space="preserve">. For additional information, see </t>
    </r>
    <r>
      <rPr>
        <i/>
        <sz val="10"/>
        <color rgb="FF000000"/>
        <rFont val="Inherit"/>
      </rPr>
      <t>Note 11 – Commitments and Contingencies</t>
    </r>
    <r>
      <rPr>
        <sz val="10"/>
        <color theme="1"/>
        <rFont val="Inherit"/>
      </rPr>
      <t>.</t>
    </r>
  </si>
  <si>
    <t>Outstanding Loans and Leases</t>
  </si>
  <si>
    <t>Loans and Leases Receivable Disclosure [Abstract]</t>
  </si>
  <si>
    <t>NOTE 5 – Outstanding Loans and Leases</t>
  </si>
  <si>
    <r>
      <t xml:space="preserve">The following tables present total outstanding loans and leases and an aging analysis for the Corporation's Home Loans, Credit Card and Other Consumer, and Commercial portfolio segments, by class of financing receivables, at </t>
    </r>
    <r>
      <rPr>
        <sz val="10"/>
        <color rgb="FF000000"/>
        <rFont val="Inherit"/>
      </rPr>
      <t>September 30, 2013</t>
    </r>
    <r>
      <rPr>
        <sz val="10"/>
        <color theme="1"/>
        <rFont val="Inherit"/>
      </rPr>
      <t xml:space="preserve"> and </t>
    </r>
    <r>
      <rPr>
        <sz val="10"/>
        <color rgb="FF000000"/>
        <rFont val="Inherit"/>
      </rPr>
      <t>December 31, 2012</t>
    </r>
    <r>
      <rPr>
        <sz val="10"/>
        <color theme="1"/>
        <rFont val="Inherit"/>
      </rPr>
      <t>.</t>
    </r>
  </si>
  <si>
    <t>30-59 Days</t>
  </si>
  <si>
    <r>
      <t xml:space="preserve">Past Due </t>
    </r>
    <r>
      <rPr>
        <b/>
        <sz val="5"/>
        <color theme="1"/>
        <rFont val="Inherit"/>
      </rPr>
      <t>(1)</t>
    </r>
  </si>
  <si>
    <t>60-89 Days</t>
  </si>
  <si>
    <t>90 Days or</t>
  </si>
  <si>
    <r>
      <t xml:space="preserve">More Past Due </t>
    </r>
    <r>
      <rPr>
        <b/>
        <sz val="5"/>
        <color theme="1"/>
        <rFont val="Inherit"/>
      </rPr>
      <t>(2)</t>
    </r>
  </si>
  <si>
    <t xml:space="preserve">Total </t>
  </si>
  <si>
    <t xml:space="preserve">Past Due </t>
  </si>
  <si>
    <t>30 Days</t>
  </si>
  <si>
    <t>or More</t>
  </si>
  <si>
    <t>Total Current</t>
  </si>
  <si>
    <t>or Less Than 30</t>
  </si>
  <si>
    <r>
      <t xml:space="preserve">Days Past Due </t>
    </r>
    <r>
      <rPr>
        <b/>
        <sz val="5"/>
        <color theme="1"/>
        <rFont val="Inherit"/>
      </rPr>
      <t>(3)</t>
    </r>
  </si>
  <si>
    <t>Purchased</t>
  </si>
  <si>
    <t>Credit -</t>
  </si>
  <si>
    <r>
      <t xml:space="preserve">impaired </t>
    </r>
    <r>
      <rPr>
        <b/>
        <sz val="5"/>
        <color theme="1"/>
        <rFont val="Inherit"/>
      </rPr>
      <t>(4)</t>
    </r>
  </si>
  <si>
    <t>Loans</t>
  </si>
  <si>
    <t>Accounted for</t>
  </si>
  <si>
    <t>Under the Fair</t>
  </si>
  <si>
    <t>Value Option</t>
  </si>
  <si>
    <t>Outstandings</t>
  </si>
  <si>
    <t>Home loans</t>
  </si>
  <si>
    <t>Core portfolio</t>
  </si>
  <si>
    <r>
      <t xml:space="preserve">Residential mortgage </t>
    </r>
    <r>
      <rPr>
        <sz val="5"/>
        <color theme="1"/>
        <rFont val="Inherit"/>
      </rPr>
      <t>(5)</t>
    </r>
  </si>
  <si>
    <t>Home equity</t>
  </si>
  <si>
    <t>Legacy Assets &amp; Servicing portfolio</t>
  </si>
  <si>
    <r>
      <t xml:space="preserve">Residential mortgage </t>
    </r>
    <r>
      <rPr>
        <sz val="5"/>
        <color theme="1"/>
        <rFont val="Inherit"/>
      </rPr>
      <t>(6)</t>
    </r>
  </si>
  <si>
    <t>Credit card and other consumer</t>
  </si>
  <si>
    <t>U.S. credit card</t>
  </si>
  <si>
    <t>Non-U.S. credit card</t>
  </si>
  <si>
    <r>
      <t xml:space="preserve">Direct/Indirect consumer </t>
    </r>
    <r>
      <rPr>
        <sz val="5"/>
        <color theme="1"/>
        <rFont val="Inherit"/>
      </rPr>
      <t>(7)</t>
    </r>
  </si>
  <si>
    <r>
      <t xml:space="preserve">Other consumer </t>
    </r>
    <r>
      <rPr>
        <sz val="5"/>
        <color theme="1"/>
        <rFont val="Inherit"/>
      </rPr>
      <t>(8)</t>
    </r>
  </si>
  <si>
    <t>Total consumer loans</t>
  </si>
  <si>
    <r>
      <t xml:space="preserve">Consumer loans accounted for under the fair value option </t>
    </r>
    <r>
      <rPr>
        <sz val="5"/>
        <color theme="1"/>
        <rFont val="Inherit"/>
      </rPr>
      <t>(9)</t>
    </r>
  </si>
  <si>
    <t>Total consumer</t>
  </si>
  <si>
    <t>U.S. commercial</t>
  </si>
  <si>
    <r>
      <t xml:space="preserve">Commercial real estate </t>
    </r>
    <r>
      <rPr>
        <sz val="5"/>
        <color theme="1"/>
        <rFont val="Inherit"/>
      </rPr>
      <t>(10)</t>
    </r>
  </si>
  <si>
    <t>Commercial lease financing</t>
  </si>
  <si>
    <t>Non-U.S. commercial</t>
  </si>
  <si>
    <t>U.S. small business commercial</t>
  </si>
  <si>
    <t>Total commercial loans</t>
  </si>
  <si>
    <r>
      <t xml:space="preserve">Commercial loans accounted for under the fair value option </t>
    </r>
    <r>
      <rPr>
        <sz val="5"/>
        <color theme="1"/>
        <rFont val="Inherit"/>
      </rPr>
      <t>(9)</t>
    </r>
  </si>
  <si>
    <t>Total commercial</t>
  </si>
  <si>
    <t>Total loans and leases</t>
  </si>
  <si>
    <t>Percentage of outstandings</t>
  </si>
  <si>
    <r>
      <t xml:space="preserve">Home loans 30-59 days past due includes fully-insured loans of </t>
    </r>
    <r>
      <rPr>
        <sz val="7"/>
        <color rgb="FF000000"/>
        <rFont val="Inherit"/>
      </rPr>
      <t>$2.6 billion</t>
    </r>
    <r>
      <rPr>
        <sz val="7"/>
        <color theme="1"/>
        <rFont val="Inherit"/>
      </rPr>
      <t xml:space="preserve"> and nonperforming loans of </t>
    </r>
    <r>
      <rPr>
        <sz val="7"/>
        <color rgb="FF000000"/>
        <rFont val="Inherit"/>
      </rPr>
      <t>$736 million</t>
    </r>
    <r>
      <rPr>
        <sz val="7"/>
        <color theme="1"/>
        <rFont val="Inherit"/>
      </rPr>
      <t xml:space="preserve">. Home loans 60-89 days past due includes fully-insured loans of </t>
    </r>
    <r>
      <rPr>
        <sz val="7"/>
        <color rgb="FF000000"/>
        <rFont val="Inherit"/>
      </rPr>
      <t>$1.2 billion</t>
    </r>
    <r>
      <rPr>
        <sz val="7"/>
        <color theme="1"/>
        <rFont val="Inherit"/>
      </rPr>
      <t xml:space="preserve"> and nonperforming loans of </t>
    </r>
    <r>
      <rPr>
        <sz val="7"/>
        <color rgb="FF000000"/>
        <rFont val="Inherit"/>
      </rPr>
      <t>$494 million</t>
    </r>
    <r>
      <rPr>
        <sz val="7"/>
        <color theme="1"/>
        <rFont val="Inherit"/>
      </rPr>
      <t xml:space="preserve">. </t>
    </r>
  </si>
  <si>
    <r>
      <t xml:space="preserve">Home loans includes fully-insured loans of </t>
    </r>
    <r>
      <rPr>
        <sz val="7"/>
        <color rgb="FF000000"/>
        <rFont val="Inherit"/>
      </rPr>
      <t>$18.0 billion</t>
    </r>
    <r>
      <rPr>
        <sz val="7"/>
        <color theme="1"/>
        <rFont val="Inherit"/>
      </rPr>
      <t>.</t>
    </r>
  </si>
  <si>
    <r>
      <t>(3)</t>
    </r>
    <r>
      <rPr>
        <sz val="7"/>
        <color theme="1"/>
        <rFont val="Inherit"/>
      </rPr>
      <t> </t>
    </r>
  </si>
  <si>
    <r>
      <t xml:space="preserve">Home loans includes </t>
    </r>
    <r>
      <rPr>
        <sz val="7"/>
        <color rgb="FF000000"/>
        <rFont val="Inherit"/>
      </rPr>
      <t>$6.2 billion</t>
    </r>
    <r>
      <rPr>
        <sz val="7"/>
        <color theme="1"/>
        <rFont val="Inherit"/>
      </rPr>
      <t xml:space="preserve"> and direct/indirect consumer includes </t>
    </r>
    <r>
      <rPr>
        <sz val="7"/>
        <color rgb="FF000000"/>
        <rFont val="Inherit"/>
      </rPr>
      <t>$39 million</t>
    </r>
    <r>
      <rPr>
        <sz val="7"/>
        <color theme="1"/>
        <rFont val="Inherit"/>
      </rPr>
      <t xml:space="preserve"> of nonperforming loans.</t>
    </r>
  </si>
  <si>
    <r>
      <t>(4)</t>
    </r>
    <r>
      <rPr>
        <sz val="7"/>
        <color theme="1"/>
        <rFont val="Inherit"/>
      </rPr>
      <t> </t>
    </r>
  </si>
  <si>
    <t>PCI loan amounts are shown gross of the valuation allowance.</t>
  </si>
  <si>
    <r>
      <t>(5)</t>
    </r>
    <r>
      <rPr>
        <sz val="7"/>
        <color theme="1"/>
        <rFont val="Inherit"/>
      </rPr>
      <t> </t>
    </r>
  </si>
  <si>
    <r>
      <t xml:space="preserve">Total outstandings includes non-U.S. residential mortgage loans of </t>
    </r>
    <r>
      <rPr>
        <sz val="7"/>
        <color rgb="FF000000"/>
        <rFont val="Inherit"/>
      </rPr>
      <t>$87 million</t>
    </r>
    <r>
      <rPr>
        <sz val="7"/>
        <color theme="1"/>
        <rFont val="Inherit"/>
      </rPr>
      <t>.</t>
    </r>
  </si>
  <si>
    <r>
      <t>(6)</t>
    </r>
    <r>
      <rPr>
        <sz val="7"/>
        <color theme="1"/>
        <rFont val="Inherit"/>
      </rPr>
      <t> </t>
    </r>
  </si>
  <si>
    <r>
      <t xml:space="preserve">Total outstandings includes pay option loans of </t>
    </r>
    <r>
      <rPr>
        <sz val="7"/>
        <color rgb="FF000000"/>
        <rFont val="Inherit"/>
      </rPr>
      <t>$5.2 billion</t>
    </r>
    <r>
      <rPr>
        <sz val="7"/>
        <color theme="1"/>
        <rFont val="Inherit"/>
      </rPr>
      <t>. The Corporation no longer originates this product.</t>
    </r>
  </si>
  <si>
    <r>
      <t>(7)</t>
    </r>
    <r>
      <rPr>
        <sz val="7"/>
        <color theme="1"/>
        <rFont val="Inherit"/>
      </rPr>
      <t> </t>
    </r>
  </si>
  <si>
    <r>
      <t xml:space="preserve">Total outstandings includes dealer financial services loans of </t>
    </r>
    <r>
      <rPr>
        <sz val="7"/>
        <color rgb="FF000000"/>
        <rFont val="Inherit"/>
      </rPr>
      <t>$39.5 billion</t>
    </r>
    <r>
      <rPr>
        <sz val="7"/>
        <color theme="1"/>
        <rFont val="Inherit"/>
      </rPr>
      <t xml:space="preserve">, consumer lending loans of </t>
    </r>
    <r>
      <rPr>
        <sz val="7"/>
        <color rgb="FF000000"/>
        <rFont val="Inherit"/>
      </rPr>
      <t>$3.1 billion</t>
    </r>
    <r>
      <rPr>
        <sz val="7"/>
        <color theme="1"/>
        <rFont val="Inherit"/>
      </rPr>
      <t xml:space="preserve">, U.S. securities-based lending loans of </t>
    </r>
    <r>
      <rPr>
        <sz val="7"/>
        <color rgb="FF000000"/>
        <rFont val="Inherit"/>
      </rPr>
      <t>$30.4 billion</t>
    </r>
    <r>
      <rPr>
        <sz val="7"/>
        <color theme="1"/>
        <rFont val="Inherit"/>
      </rPr>
      <t xml:space="preserve">, non-U.S. consumer loans of </t>
    </r>
    <r>
      <rPr>
        <sz val="7"/>
        <color rgb="FF000000"/>
        <rFont val="Inherit"/>
      </rPr>
      <t>$5.7 billion</t>
    </r>
    <r>
      <rPr>
        <sz val="7"/>
        <color theme="1"/>
        <rFont val="Inherit"/>
      </rPr>
      <t xml:space="preserve">, student loans of </t>
    </r>
    <r>
      <rPr>
        <sz val="7"/>
        <color rgb="FF000000"/>
        <rFont val="Inherit"/>
      </rPr>
      <t>$4.3 billion</t>
    </r>
    <r>
      <rPr>
        <sz val="7"/>
        <color theme="1"/>
        <rFont val="Inherit"/>
      </rPr>
      <t xml:space="preserve"> and other consumer loans of </t>
    </r>
    <r>
      <rPr>
        <sz val="7"/>
        <color rgb="FF000000"/>
        <rFont val="Inherit"/>
      </rPr>
      <t>$1.0 billion</t>
    </r>
    <r>
      <rPr>
        <sz val="7"/>
        <color theme="1"/>
        <rFont val="Inherit"/>
      </rPr>
      <t>.</t>
    </r>
  </si>
  <si>
    <r>
      <t>(8)</t>
    </r>
    <r>
      <rPr>
        <sz val="7"/>
        <color theme="1"/>
        <rFont val="Inherit"/>
      </rPr>
      <t> </t>
    </r>
  </si>
  <si>
    <r>
      <t xml:space="preserve">Total outstandings includes consumer finance loans of </t>
    </r>
    <r>
      <rPr>
        <sz val="7"/>
        <color rgb="FF000000"/>
        <rFont val="Inherit"/>
      </rPr>
      <t>$1.2 billion</t>
    </r>
    <r>
      <rPr>
        <sz val="7"/>
        <color theme="1"/>
        <rFont val="Inherit"/>
      </rPr>
      <t xml:space="preserve">, consumer leases of </t>
    </r>
    <r>
      <rPr>
        <sz val="7"/>
        <color rgb="FF000000"/>
        <rFont val="Inherit"/>
      </rPr>
      <t>$492 million</t>
    </r>
    <r>
      <rPr>
        <sz val="7"/>
        <color theme="1"/>
        <rFont val="Inherit"/>
      </rPr>
      <t xml:space="preserve">, consumer overdrafts of </t>
    </r>
    <r>
      <rPr>
        <sz val="7"/>
        <color rgb="FF000000"/>
        <rFont val="Inherit"/>
      </rPr>
      <t>$175 million</t>
    </r>
    <r>
      <rPr>
        <sz val="7"/>
        <color theme="1"/>
        <rFont val="Inherit"/>
      </rPr>
      <t xml:space="preserve"> and other non-U.S. consumer loans of </t>
    </r>
    <r>
      <rPr>
        <sz val="7"/>
        <color rgb="FF000000"/>
        <rFont val="Inherit"/>
      </rPr>
      <t>$5 million</t>
    </r>
    <r>
      <rPr>
        <sz val="7"/>
        <color theme="1"/>
        <rFont val="Inherit"/>
      </rPr>
      <t>.</t>
    </r>
  </si>
  <si>
    <r>
      <t>(9)</t>
    </r>
    <r>
      <rPr>
        <sz val="7"/>
        <color theme="1"/>
        <rFont val="Inherit"/>
      </rPr>
      <t> </t>
    </r>
  </si>
  <si>
    <r>
      <t xml:space="preserve">Consumer loans accounted for under the fair value option were residential mortgage loans of </t>
    </r>
    <r>
      <rPr>
        <sz val="7"/>
        <color rgb="FF000000"/>
        <rFont val="Inherit"/>
      </rPr>
      <t>$2.2 billion</t>
    </r>
    <r>
      <rPr>
        <sz val="7"/>
        <color theme="1"/>
        <rFont val="Inherit"/>
      </rPr>
      <t xml:space="preserve">. Commercial loans accounted for under the fair value option were U.S. commercial loans of </t>
    </r>
    <r>
      <rPr>
        <sz val="7"/>
        <color rgb="FF000000"/>
        <rFont val="Inherit"/>
      </rPr>
      <t>$1.8 billion</t>
    </r>
    <r>
      <rPr>
        <sz val="7"/>
        <color theme="1"/>
        <rFont val="Inherit"/>
      </rPr>
      <t xml:space="preserve"> and non-U.S. commercial loans of </t>
    </r>
    <r>
      <rPr>
        <sz val="7"/>
        <color rgb="FF000000"/>
        <rFont val="Inherit"/>
      </rPr>
      <t>$6.2 billion</t>
    </r>
    <r>
      <rPr>
        <sz val="7"/>
        <color theme="1"/>
        <rFont val="Inherit"/>
      </rPr>
      <t xml:space="preserve">. For additional information, see </t>
    </r>
    <r>
      <rPr>
        <i/>
        <sz val="7"/>
        <color rgb="FF000000"/>
        <rFont val="Inherit"/>
      </rPr>
      <t>Note 16 – Fair Value Measurements</t>
    </r>
    <r>
      <rPr>
        <sz val="7"/>
        <color theme="1"/>
        <rFont val="Inherit"/>
      </rPr>
      <t xml:space="preserve"> and </t>
    </r>
    <r>
      <rPr>
        <i/>
        <sz val="7"/>
        <color rgb="FF000000"/>
        <rFont val="Inherit"/>
      </rPr>
      <t>Note 17 – Fair Value Option</t>
    </r>
    <r>
      <rPr>
        <sz val="7"/>
        <color theme="1"/>
        <rFont val="Inherit"/>
      </rPr>
      <t>.</t>
    </r>
  </si>
  <si>
    <r>
      <t>(10)</t>
    </r>
    <r>
      <rPr>
        <sz val="7"/>
        <color theme="1"/>
        <rFont val="Inherit"/>
      </rPr>
      <t> </t>
    </r>
  </si>
  <si>
    <r>
      <t xml:space="preserve">Total outstandings includes U.S. commercial real estate loans of </t>
    </r>
    <r>
      <rPr>
        <sz val="7"/>
        <color rgb="FF000000"/>
        <rFont val="Inherit"/>
      </rPr>
      <t>$43.5 billion</t>
    </r>
    <r>
      <rPr>
        <sz val="7"/>
        <color theme="1"/>
        <rFont val="Inherit"/>
      </rPr>
      <t xml:space="preserve"> and non-U.S. commercial real estate loans of </t>
    </r>
    <r>
      <rPr>
        <sz val="7"/>
        <color rgb="FF000000"/>
        <rFont val="Inherit"/>
      </rPr>
      <t>$1.4 billion</t>
    </r>
    <r>
      <rPr>
        <sz val="7"/>
        <color theme="1"/>
        <rFont val="Inherit"/>
      </rPr>
      <t>.</t>
    </r>
  </si>
  <si>
    <r>
      <t xml:space="preserve">Past Due </t>
    </r>
    <r>
      <rPr>
        <sz val="5"/>
        <color theme="1"/>
        <rFont val="Inherit"/>
      </rPr>
      <t>(1)</t>
    </r>
  </si>
  <si>
    <r>
      <t xml:space="preserve">More Past Due </t>
    </r>
    <r>
      <rPr>
        <sz val="5"/>
        <color theme="1"/>
        <rFont val="Inherit"/>
      </rPr>
      <t>(2)</t>
    </r>
  </si>
  <si>
    <r>
      <t xml:space="preserve">Days Past Due </t>
    </r>
    <r>
      <rPr>
        <sz val="5"/>
        <color theme="1"/>
        <rFont val="Inherit"/>
      </rPr>
      <t>(3)</t>
    </r>
  </si>
  <si>
    <r>
      <t xml:space="preserve">impaired </t>
    </r>
    <r>
      <rPr>
        <sz val="5"/>
        <color theme="1"/>
        <rFont val="Inherit"/>
      </rPr>
      <t>(4)</t>
    </r>
  </si>
  <si>
    <r>
      <t>Direct/Indirect consumer</t>
    </r>
    <r>
      <rPr>
        <sz val="5"/>
        <color theme="1"/>
        <rFont val="Inherit"/>
      </rPr>
      <t> (7)</t>
    </r>
  </si>
  <si>
    <r>
      <t xml:space="preserve">Home loans 30-59 days past due includes fully-insured loans of </t>
    </r>
    <r>
      <rPr>
        <sz val="7"/>
        <color rgb="FF000000"/>
        <rFont val="Inherit"/>
      </rPr>
      <t>$2.3 billion</t>
    </r>
    <r>
      <rPr>
        <sz val="7"/>
        <color theme="1"/>
        <rFont val="Inherit"/>
      </rPr>
      <t xml:space="preserve"> and nonperforming loans of </t>
    </r>
    <r>
      <rPr>
        <sz val="7"/>
        <color rgb="FF000000"/>
        <rFont val="Inherit"/>
      </rPr>
      <t>$702 million</t>
    </r>
    <r>
      <rPr>
        <sz val="7"/>
        <color theme="1"/>
        <rFont val="Inherit"/>
      </rPr>
      <t xml:space="preserve">. Home loans 60-89 days past due includes fully-insured loans of </t>
    </r>
    <r>
      <rPr>
        <sz val="7"/>
        <color rgb="FF000000"/>
        <rFont val="Inherit"/>
      </rPr>
      <t>$1.3 billion</t>
    </r>
    <r>
      <rPr>
        <sz val="7"/>
        <color theme="1"/>
        <rFont val="Inherit"/>
      </rPr>
      <t xml:space="preserve"> and nonperforming loans of </t>
    </r>
    <r>
      <rPr>
        <sz val="7"/>
        <color rgb="FF000000"/>
        <rFont val="Inherit"/>
      </rPr>
      <t>$558 million</t>
    </r>
    <r>
      <rPr>
        <sz val="7"/>
        <color theme="1"/>
        <rFont val="Inherit"/>
      </rPr>
      <t xml:space="preserve">. </t>
    </r>
  </si>
  <si>
    <r>
      <t xml:space="preserve">Home loans includes fully-insured loans of </t>
    </r>
    <r>
      <rPr>
        <sz val="7"/>
        <color rgb="FF000000"/>
        <rFont val="Inherit"/>
      </rPr>
      <t>$22.2 billion</t>
    </r>
    <r>
      <rPr>
        <sz val="7"/>
        <color theme="1"/>
        <rFont val="Inherit"/>
      </rPr>
      <t>.</t>
    </r>
  </si>
  <si>
    <r>
      <t xml:space="preserve">Home loans includes </t>
    </r>
    <r>
      <rPr>
        <sz val="7"/>
        <color rgb="FF000000"/>
        <rFont val="Inherit"/>
      </rPr>
      <t>$5.5 billion</t>
    </r>
    <r>
      <rPr>
        <sz val="7"/>
        <color theme="1"/>
        <rFont val="Inherit"/>
      </rPr>
      <t xml:space="preserve"> and direct/indirect consumer includes </t>
    </r>
    <r>
      <rPr>
        <sz val="7"/>
        <color rgb="FF000000"/>
        <rFont val="Inherit"/>
      </rPr>
      <t>$63 million</t>
    </r>
    <r>
      <rPr>
        <sz val="7"/>
        <color theme="1"/>
        <rFont val="Inherit"/>
      </rPr>
      <t xml:space="preserve"> of nonperforming loans.</t>
    </r>
  </si>
  <si>
    <r>
      <t xml:space="preserve">Total outstandings includes non-U.S. residential mortgage loans of </t>
    </r>
    <r>
      <rPr>
        <sz val="7"/>
        <color rgb="FF000000"/>
        <rFont val="Inherit"/>
      </rPr>
      <t>$93 million</t>
    </r>
    <r>
      <rPr>
        <sz val="7"/>
        <color theme="1"/>
        <rFont val="Inherit"/>
      </rPr>
      <t>.</t>
    </r>
  </si>
  <si>
    <r>
      <t xml:space="preserve">Total outstandings includes pay option loans of </t>
    </r>
    <r>
      <rPr>
        <sz val="7"/>
        <color rgb="FF000000"/>
        <rFont val="Inherit"/>
      </rPr>
      <t>$6.7 billion</t>
    </r>
    <r>
      <rPr>
        <sz val="7"/>
        <color theme="1"/>
        <rFont val="Inherit"/>
      </rPr>
      <t>. The Corporation no longer originates this product.</t>
    </r>
  </si>
  <si>
    <r>
      <t xml:space="preserve">Total outstandings includes dealer financial services loans of </t>
    </r>
    <r>
      <rPr>
        <sz val="7"/>
        <color rgb="FF000000"/>
        <rFont val="Inherit"/>
      </rPr>
      <t>$35.9 billion</t>
    </r>
    <r>
      <rPr>
        <sz val="7"/>
        <color theme="1"/>
        <rFont val="Inherit"/>
      </rPr>
      <t xml:space="preserve">, consumer lending loans of </t>
    </r>
    <r>
      <rPr>
        <sz val="7"/>
        <color rgb="FF000000"/>
        <rFont val="Inherit"/>
      </rPr>
      <t>$4.7 billion</t>
    </r>
    <r>
      <rPr>
        <sz val="7"/>
        <color theme="1"/>
        <rFont val="Inherit"/>
      </rPr>
      <t xml:space="preserve">, U.S. securities-based lending loans of </t>
    </r>
    <r>
      <rPr>
        <sz val="7"/>
        <color rgb="FF000000"/>
        <rFont val="Inherit"/>
      </rPr>
      <t>$28.3 billion</t>
    </r>
    <r>
      <rPr>
        <sz val="7"/>
        <color theme="1"/>
        <rFont val="Inherit"/>
      </rPr>
      <t xml:space="preserve">, non-U.S. consumer loans of </t>
    </r>
    <r>
      <rPr>
        <sz val="7"/>
        <color rgb="FF000000"/>
        <rFont val="Inherit"/>
      </rPr>
      <t>$8.3 billion</t>
    </r>
    <r>
      <rPr>
        <sz val="7"/>
        <color theme="1"/>
        <rFont val="Inherit"/>
      </rPr>
      <t xml:space="preserve">, student loans of </t>
    </r>
    <r>
      <rPr>
        <sz val="7"/>
        <color rgb="FF000000"/>
        <rFont val="Inherit"/>
      </rPr>
      <t>$4.8 billion</t>
    </r>
    <r>
      <rPr>
        <sz val="7"/>
        <color theme="1"/>
        <rFont val="Inherit"/>
      </rPr>
      <t xml:space="preserve"> and other consumer loans of </t>
    </r>
    <r>
      <rPr>
        <sz val="7"/>
        <color rgb="FF000000"/>
        <rFont val="Inherit"/>
      </rPr>
      <t>$1.2 billion</t>
    </r>
    <r>
      <rPr>
        <sz val="7"/>
        <color theme="1"/>
        <rFont val="Inherit"/>
      </rPr>
      <t>.</t>
    </r>
  </si>
  <si>
    <r>
      <t xml:space="preserve">Total outstandings includes consumer finance loans of </t>
    </r>
    <r>
      <rPr>
        <sz val="7"/>
        <color rgb="FF000000"/>
        <rFont val="Inherit"/>
      </rPr>
      <t>$1.4 billion</t>
    </r>
    <r>
      <rPr>
        <sz val="7"/>
        <color theme="1"/>
        <rFont val="Inherit"/>
      </rPr>
      <t xml:space="preserve">, consumer leases of </t>
    </r>
    <r>
      <rPr>
        <sz val="7"/>
        <color rgb="FF000000"/>
        <rFont val="Inherit"/>
      </rPr>
      <t>$34 million</t>
    </r>
    <r>
      <rPr>
        <sz val="7"/>
        <color theme="1"/>
        <rFont val="Inherit"/>
      </rPr>
      <t xml:space="preserve">, consumer overdrafts of </t>
    </r>
    <r>
      <rPr>
        <sz val="7"/>
        <color rgb="FF000000"/>
        <rFont val="Inherit"/>
      </rPr>
      <t>$177 million</t>
    </r>
    <r>
      <rPr>
        <sz val="7"/>
        <color theme="1"/>
        <rFont val="Inherit"/>
      </rPr>
      <t xml:space="preserve"> and other non-U.S. consumer loans of </t>
    </r>
    <r>
      <rPr>
        <sz val="7"/>
        <color rgb="FF000000"/>
        <rFont val="Inherit"/>
      </rPr>
      <t>$5 million</t>
    </r>
    <r>
      <rPr>
        <sz val="7"/>
        <color theme="1"/>
        <rFont val="Inherit"/>
      </rPr>
      <t>.</t>
    </r>
  </si>
  <si>
    <r>
      <t xml:space="preserve">Consumer loans accounted for under the fair value option were residential mortgage loans of </t>
    </r>
    <r>
      <rPr>
        <sz val="7"/>
        <color rgb="FF000000"/>
        <rFont val="Inherit"/>
      </rPr>
      <t>$1.0 billion</t>
    </r>
    <r>
      <rPr>
        <sz val="7"/>
        <color theme="1"/>
        <rFont val="Inherit"/>
      </rPr>
      <t xml:space="preserve">. Commercial loans accounted for under the fair value option were U.S. commercial loans of </t>
    </r>
    <r>
      <rPr>
        <sz val="7"/>
        <color rgb="FF000000"/>
        <rFont val="Times New Roman"/>
        <family val="1"/>
      </rPr>
      <t>$2.3 billion</t>
    </r>
    <r>
      <rPr>
        <sz val="7"/>
        <color theme="1"/>
        <rFont val="Inherit"/>
      </rPr>
      <t xml:space="preserve"> and non-U.S. commercial loans of </t>
    </r>
    <r>
      <rPr>
        <sz val="7"/>
        <color rgb="FF000000"/>
        <rFont val="Times New Roman"/>
        <family val="1"/>
      </rPr>
      <t>$5.7 billion</t>
    </r>
    <r>
      <rPr>
        <sz val="7"/>
        <color theme="1"/>
        <rFont val="Inherit"/>
      </rPr>
      <t xml:space="preserve">. For additional information, see </t>
    </r>
    <r>
      <rPr>
        <i/>
        <sz val="7"/>
        <color rgb="FF000000"/>
        <rFont val="Inherit"/>
      </rPr>
      <t>Note 16 – Fair Value Measurements</t>
    </r>
    <r>
      <rPr>
        <sz val="7"/>
        <color theme="1"/>
        <rFont val="Inherit"/>
      </rPr>
      <t xml:space="preserve"> and </t>
    </r>
    <r>
      <rPr>
        <i/>
        <sz val="7"/>
        <color rgb="FF000000"/>
        <rFont val="Inherit"/>
      </rPr>
      <t>Note 17 – Fair Value Option</t>
    </r>
    <r>
      <rPr>
        <sz val="7"/>
        <color theme="1"/>
        <rFont val="Inherit"/>
      </rPr>
      <t>.</t>
    </r>
  </si>
  <si>
    <r>
      <t xml:space="preserve">Total outstandings includes U.S. commercial real estate loans of </t>
    </r>
    <r>
      <rPr>
        <sz val="7"/>
        <color rgb="FF000000"/>
        <rFont val="Times New Roman"/>
        <family val="1"/>
      </rPr>
      <t>$37.2 billion</t>
    </r>
    <r>
      <rPr>
        <sz val="7"/>
        <color theme="1"/>
        <rFont val="Inherit"/>
      </rPr>
      <t xml:space="preserve"> and non-U.S. commercial real estate loans of </t>
    </r>
    <r>
      <rPr>
        <sz val="7"/>
        <color rgb="FF000000"/>
        <rFont val="Times New Roman"/>
        <family val="1"/>
      </rPr>
      <t>$1.5 billion</t>
    </r>
    <r>
      <rPr>
        <sz val="7"/>
        <color theme="1"/>
        <rFont val="Inherit"/>
      </rPr>
      <t>.</t>
    </r>
  </si>
  <si>
    <r>
      <t xml:space="preserve">The Corporation mitigates a portion of its credit risk on the residential mortgage portfolio through the use of synthetic securitization vehicles. These vehicles issue long-term notes to investors, the proceeds of which are held as cash collateral. The Corporation pays a premium to the vehicles to purchase mezzanine loss protection on a portfolio of residential mortgage loans owned by the Corporation. Cash held in the vehicles is used to reimburse the Corporation in the event that losses on the mortgage portfolio exceed </t>
    </r>
    <r>
      <rPr>
        <sz val="10"/>
        <color rgb="FF000000"/>
        <rFont val="Inherit"/>
      </rPr>
      <t>10</t>
    </r>
    <r>
      <rPr>
        <sz val="10"/>
        <color theme="1"/>
        <rFont val="Inherit"/>
      </rPr>
      <t xml:space="preserve"> basis points (bps) of the original pool balance, up to the remaining amount of purchased loss protection of </t>
    </r>
    <r>
      <rPr>
        <sz val="10"/>
        <color rgb="FF000000"/>
        <rFont val="Inherit"/>
      </rPr>
      <t>$376 million</t>
    </r>
    <r>
      <rPr>
        <sz val="10"/>
        <color theme="1"/>
        <rFont val="Inherit"/>
      </rPr>
      <t xml:space="preserve"> and </t>
    </r>
    <r>
      <rPr>
        <sz val="10"/>
        <color rgb="FF000000"/>
        <rFont val="Inherit"/>
      </rPr>
      <t>$500 million</t>
    </r>
    <r>
      <rPr>
        <sz val="10"/>
        <color theme="1"/>
        <rFont val="Inherit"/>
      </rPr>
      <t xml:space="preserve"> at </t>
    </r>
    <r>
      <rPr>
        <sz val="10"/>
        <color rgb="FF000000"/>
        <rFont val="Inherit"/>
      </rPr>
      <t>September 30, 2013</t>
    </r>
    <r>
      <rPr>
        <sz val="10"/>
        <color theme="1"/>
        <rFont val="Inherit"/>
      </rPr>
      <t xml:space="preserve"> and </t>
    </r>
    <r>
      <rPr>
        <sz val="10"/>
        <color rgb="FF000000"/>
        <rFont val="Inherit"/>
      </rPr>
      <t>December 31, 2012</t>
    </r>
    <r>
      <rPr>
        <sz val="10"/>
        <color theme="1"/>
        <rFont val="Inherit"/>
      </rPr>
      <t xml:space="preserve">. The vehicles from which the Corporation purchases credit protection are VIEs. The Corporation does not have a variable interest in these vehicles, and accordingly, these vehicles are not consolidated by the Corporation. Amounts due from the vehicles are recorded in other income (loss) in the Consolidated Statement of Income when the Corporation recognizes a reimbursable loss, as described above. Amounts are collected when reimbursable losses are realized through the sale of the underlying collateral. At </t>
    </r>
    <r>
      <rPr>
        <sz val="10"/>
        <color rgb="FF000000"/>
        <rFont val="Inherit"/>
      </rPr>
      <t>September 30, 2013</t>
    </r>
    <r>
      <rPr>
        <sz val="10"/>
        <color theme="1"/>
        <rFont val="Inherit"/>
      </rPr>
      <t xml:space="preserve"> and </t>
    </r>
    <r>
      <rPr>
        <sz val="10"/>
        <color rgb="FF000000"/>
        <rFont val="Inherit"/>
      </rPr>
      <t>December 31, 2012</t>
    </r>
    <r>
      <rPr>
        <sz val="10"/>
        <color theme="1"/>
        <rFont val="Inherit"/>
      </rPr>
      <t xml:space="preserve">, the Corporation had a receivable of </t>
    </r>
    <r>
      <rPr>
        <sz val="10"/>
        <color rgb="FF000000"/>
        <rFont val="Inherit"/>
      </rPr>
      <t>$206 million</t>
    </r>
    <r>
      <rPr>
        <sz val="10"/>
        <color theme="1"/>
        <rFont val="Inherit"/>
      </rPr>
      <t xml:space="preserve"> and </t>
    </r>
    <r>
      <rPr>
        <sz val="10"/>
        <color rgb="FF000000"/>
        <rFont val="Inherit"/>
      </rPr>
      <t>$305 million</t>
    </r>
    <r>
      <rPr>
        <sz val="10"/>
        <color theme="1"/>
        <rFont val="Inherit"/>
      </rPr>
      <t xml:space="preserve"> from these vehicles for reimbursement of losses, and principal of </t>
    </r>
    <r>
      <rPr>
        <sz val="10"/>
        <color rgb="FF000000"/>
        <rFont val="Inherit"/>
      </rPr>
      <t>$13.5 billion</t>
    </r>
    <r>
      <rPr>
        <sz val="10"/>
        <color theme="1"/>
        <rFont val="Inherit"/>
      </rPr>
      <t xml:space="preserve"> and </t>
    </r>
    <r>
      <rPr>
        <sz val="10"/>
        <color rgb="FF000000"/>
        <rFont val="Inherit"/>
      </rPr>
      <t>$17.6 billion</t>
    </r>
    <r>
      <rPr>
        <sz val="10"/>
        <color theme="1"/>
        <rFont val="Inherit"/>
      </rPr>
      <t xml:space="preserve"> of residential mortgage loans was referenced under these agreements. The Corporation records an allowance for credit losses on these loans without regard to the existence of the purchased loss protection as the protection does not represent a guarantee of individual loans.</t>
    </r>
  </si>
  <si>
    <r>
      <t xml:space="preserve">In addition, the Corporation has entered into long-term credit protection agreements with FNMA and FHLMC on loans totaling </t>
    </r>
    <r>
      <rPr>
        <sz val="10"/>
        <color rgb="FF000000"/>
        <rFont val="Inherit"/>
      </rPr>
      <t>$27.6 billion</t>
    </r>
    <r>
      <rPr>
        <sz val="10"/>
        <color theme="1"/>
        <rFont val="Inherit"/>
      </rPr>
      <t xml:space="preserve"> and </t>
    </r>
    <r>
      <rPr>
        <sz val="10"/>
        <color rgb="FF000000"/>
        <rFont val="Inherit"/>
      </rPr>
      <t>$24.3 billion</t>
    </r>
    <r>
      <rPr>
        <sz val="10"/>
        <color theme="1"/>
        <rFont val="Inherit"/>
      </rPr>
      <t xml:space="preserve"> at </t>
    </r>
    <r>
      <rPr>
        <sz val="10"/>
        <color rgb="FF000000"/>
        <rFont val="Inherit"/>
      </rPr>
      <t>September 30, 2013</t>
    </r>
    <r>
      <rPr>
        <sz val="10"/>
        <color theme="1"/>
        <rFont val="Inherit"/>
      </rPr>
      <t xml:space="preserve"> and </t>
    </r>
    <r>
      <rPr>
        <sz val="10"/>
        <color rgb="FF000000"/>
        <rFont val="Inherit"/>
      </rPr>
      <t>December 31, 2012</t>
    </r>
    <r>
      <rPr>
        <sz val="10"/>
        <color theme="1"/>
        <rFont val="Inherit"/>
      </rPr>
      <t xml:space="preserve">, providing full protection on residential mortgage loans that become severely delinquent. All of these loans are individually insured and therefore the Corporation does not record an allowance for credit losses related to these loans. For additional information, see </t>
    </r>
    <r>
      <rPr>
        <i/>
        <sz val="10"/>
        <color rgb="FF000000"/>
        <rFont val="Inherit"/>
      </rPr>
      <t>Note 8 – Representations and Warranties Obligations and Corporate Guarantees</t>
    </r>
    <r>
      <rPr>
        <sz val="10"/>
        <color theme="1"/>
        <rFont val="Inherit"/>
      </rPr>
      <t>.</t>
    </r>
  </si>
  <si>
    <t>Nonperforming Loans and Leases</t>
  </si>
  <si>
    <r>
      <t xml:space="preserve">In accordance with bank regulatory interagency guidance, the Corporation classifies junior-lien home equity loans as nonperforming when the first-lien loan becomes 90 days past due even if the junior-lien loan is performing. At </t>
    </r>
    <r>
      <rPr>
        <sz val="10"/>
        <color rgb="FF000000"/>
        <rFont val="Inherit"/>
      </rPr>
      <t>September 30, 2013</t>
    </r>
    <r>
      <rPr>
        <sz val="10"/>
        <color theme="1"/>
        <rFont val="Inherit"/>
      </rPr>
      <t xml:space="preserve"> and </t>
    </r>
    <r>
      <rPr>
        <sz val="10"/>
        <color rgb="FF000000"/>
        <rFont val="Inherit"/>
      </rPr>
      <t>December 31, 2012</t>
    </r>
    <r>
      <rPr>
        <sz val="10"/>
        <color theme="1"/>
        <rFont val="Inherit"/>
      </rPr>
      <t xml:space="preserve">, </t>
    </r>
    <r>
      <rPr>
        <sz val="10"/>
        <color rgb="FF000000"/>
        <rFont val="Inherit"/>
      </rPr>
      <t>$1.3 billion</t>
    </r>
    <r>
      <rPr>
        <sz val="10"/>
        <color theme="1"/>
        <rFont val="Inherit"/>
      </rPr>
      <t xml:space="preserve"> and </t>
    </r>
    <r>
      <rPr>
        <sz val="10"/>
        <color rgb="FF000000"/>
        <rFont val="Inherit"/>
      </rPr>
      <t>$1.5 billion</t>
    </r>
    <r>
      <rPr>
        <sz val="10"/>
        <color theme="1"/>
        <rFont val="Inherit"/>
      </rPr>
      <t xml:space="preserve"> of such loans were included in nonperforming loans.</t>
    </r>
  </si>
  <si>
    <r>
      <t xml:space="preserve">In accordance with regulatory guidance, the Corporation classifies consumer real estate loans that have been discharged in Chapter 7 bankruptcy and not reaffirmed by the borrower as troubled debt restructurings (TDRs), irrespective of payment history or delinquency status, even if the repayment terms for the loan have not been otherwise modified. The Corporation continues to have a lien on the underlying collateral. At </t>
    </r>
    <r>
      <rPr>
        <sz val="10"/>
        <color rgb="FF000000"/>
        <rFont val="Inherit"/>
      </rPr>
      <t>September 30, 2013</t>
    </r>
    <r>
      <rPr>
        <sz val="10"/>
        <color theme="1"/>
        <rFont val="Inherit"/>
      </rPr>
      <t xml:space="preserve">, nonperforming loans discharged in Chapter 7 bankruptcy with no change in repayment terms at the time of discharge were </t>
    </r>
    <r>
      <rPr>
        <sz val="10"/>
        <color rgb="FF000000"/>
        <rFont val="Inherit"/>
      </rPr>
      <t>$1.9 billion</t>
    </r>
    <r>
      <rPr>
        <sz val="10"/>
        <color theme="1"/>
        <rFont val="Inherit"/>
      </rPr>
      <t xml:space="preserve"> of which </t>
    </r>
    <r>
      <rPr>
        <sz val="10"/>
        <color rgb="FF000000"/>
        <rFont val="Times New Roman"/>
        <family val="1"/>
      </rPr>
      <t>$1.0 billion</t>
    </r>
    <r>
      <rPr>
        <sz val="10"/>
        <color theme="1"/>
        <rFont val="Inherit"/>
      </rPr>
      <t xml:space="preserve"> were current on their contractual payments while </t>
    </r>
    <r>
      <rPr>
        <sz val="10"/>
        <color rgb="FF000000"/>
        <rFont val="Inherit"/>
      </rPr>
      <t>$742 million</t>
    </r>
    <r>
      <rPr>
        <sz val="10"/>
        <color theme="1"/>
        <rFont val="Inherit"/>
      </rPr>
      <t xml:space="preserve"> were 90 days or more past due. Of the contractually current nonperforming loans, more than </t>
    </r>
    <r>
      <rPr>
        <sz val="10"/>
        <color rgb="FF000000"/>
        <rFont val="Times New Roman"/>
        <family val="1"/>
      </rPr>
      <t>70 percent</t>
    </r>
    <r>
      <rPr>
        <sz val="10"/>
        <color theme="1"/>
        <rFont val="Inherit"/>
      </rPr>
      <t xml:space="preserve"> were discharged in Chapter 7 bankruptcy more than 12 months ago, and nearly </t>
    </r>
    <r>
      <rPr>
        <sz val="10"/>
        <color rgb="FF000000"/>
        <rFont val="Times New Roman"/>
        <family val="1"/>
      </rPr>
      <t>50 percent</t>
    </r>
    <r>
      <rPr>
        <sz val="10"/>
        <color theme="1"/>
        <rFont val="Inherit"/>
      </rPr>
      <t xml:space="preserve"> were discharged 24 months or more ago. As subsequent cash payments are received, the interest component of the payments is generally recorded as interest income on a cash basis and the principal component is recorded as a reduction in the carrying value of the loan.</t>
    </r>
  </si>
  <si>
    <r>
      <t xml:space="preserve">The table below presents the Corporation's nonperforming loans and leases including nonperforming TDRs, and loans accruing past due 90 days or more at </t>
    </r>
    <r>
      <rPr>
        <sz val="10"/>
        <color rgb="FF000000"/>
        <rFont val="Inherit"/>
      </rPr>
      <t>September 30, 2013</t>
    </r>
    <r>
      <rPr>
        <sz val="10"/>
        <color theme="1"/>
        <rFont val="Inherit"/>
      </rPr>
      <t xml:space="preserve"> and </t>
    </r>
    <r>
      <rPr>
        <sz val="10"/>
        <color rgb="FF000000"/>
        <rFont val="Inherit"/>
      </rPr>
      <t>December 31, 2012</t>
    </r>
    <r>
      <rPr>
        <sz val="10"/>
        <color theme="1"/>
        <rFont val="Inherit"/>
      </rPr>
      <t xml:space="preserve">. Nonperforming loans held-for-sale (LHFS) are excluded from nonperforming loans and leases as they are recorded at either fair value or the lower of cost or fair value. For more information on the criteria for classification as nonperforming, see </t>
    </r>
    <r>
      <rPr>
        <i/>
        <sz val="10"/>
        <color rgb="FF000000"/>
        <rFont val="Inherit"/>
      </rPr>
      <t>Note 1 – Summary of Significant Accounting Principles</t>
    </r>
    <r>
      <rPr>
        <sz val="10"/>
        <color theme="1"/>
        <rFont val="Inherit"/>
      </rPr>
      <t xml:space="preserve"> </t>
    </r>
    <r>
      <rPr>
        <sz val="10"/>
        <color rgb="FF000000"/>
        <rFont val="Inherit"/>
      </rPr>
      <t>to the Consolidated Financial Statements of the Corporation's 2012 Annual Report on Form 10-K</t>
    </r>
    <r>
      <rPr>
        <sz val="10"/>
        <color theme="1"/>
        <rFont val="Inherit"/>
      </rPr>
      <t>.</t>
    </r>
  </si>
  <si>
    <t>Credit Quality</t>
  </si>
  <si>
    <r>
      <t xml:space="preserve">Nonperforming Loans and Leases </t>
    </r>
    <r>
      <rPr>
        <b/>
        <sz val="5"/>
        <color theme="1"/>
        <rFont val="Inherit"/>
      </rPr>
      <t>(1)</t>
    </r>
  </si>
  <si>
    <t>Accruing Past Due 90 Days or More</t>
  </si>
  <si>
    <r>
      <t xml:space="preserve">Residential mortgage </t>
    </r>
    <r>
      <rPr>
        <sz val="6"/>
        <color theme="1"/>
        <rFont val="Inherit"/>
      </rPr>
      <t>(2)</t>
    </r>
  </si>
  <si>
    <t>n/a</t>
  </si>
  <si>
    <t>Direct/Indirect consumer</t>
  </si>
  <si>
    <t>Other consumer</t>
  </si>
  <si>
    <t>Commercial real estate</t>
  </si>
  <si>
    <r>
      <t xml:space="preserve">Nonperforming loan balances did not include nonaccruing TDRs removed from the PCI loan portfolio prior to January 1, 2010 of </t>
    </r>
    <r>
      <rPr>
        <sz val="8"/>
        <color rgb="FF000000"/>
        <rFont val="Inherit"/>
      </rPr>
      <t>$356 million</t>
    </r>
    <r>
      <rPr>
        <sz val="8"/>
        <color theme="1"/>
        <rFont val="Inherit"/>
      </rPr>
      <t xml:space="preserve"> and </t>
    </r>
    <r>
      <rPr>
        <sz val="8"/>
        <color rgb="FF000000"/>
        <rFont val="Inherit"/>
      </rPr>
      <t>$521 million</t>
    </r>
    <r>
      <rPr>
        <sz val="8"/>
        <color theme="1"/>
        <rFont val="Inherit"/>
      </rPr>
      <t xml:space="preserve"> at </t>
    </r>
    <r>
      <rPr>
        <sz val="8"/>
        <color rgb="FF000000"/>
        <rFont val="Times New Roman"/>
        <family val="1"/>
      </rPr>
      <t>September 30, 2013</t>
    </r>
    <r>
      <rPr>
        <sz val="8"/>
        <color theme="1"/>
        <rFont val="Inherit"/>
      </rPr>
      <t xml:space="preserve"> and </t>
    </r>
    <r>
      <rPr>
        <sz val="8"/>
        <color rgb="FF000000"/>
        <rFont val="Inherit"/>
      </rPr>
      <t>December 31, 2012</t>
    </r>
    <r>
      <rPr>
        <sz val="8"/>
        <color theme="1"/>
        <rFont val="Inherit"/>
      </rPr>
      <t>.</t>
    </r>
  </si>
  <si>
    <r>
      <t xml:space="preserve">Residential mortgage loans in the Core and Legacy Assets &amp; Servicing portfolios accruing past due 90 days or more are fully-insured loans. At </t>
    </r>
    <r>
      <rPr>
        <sz val="8"/>
        <color rgb="FF000000"/>
        <rFont val="Inherit"/>
      </rPr>
      <t>September 30, 2013</t>
    </r>
    <r>
      <rPr>
        <sz val="8"/>
        <color theme="1"/>
        <rFont val="Inherit"/>
      </rPr>
      <t xml:space="preserve"> and </t>
    </r>
    <r>
      <rPr>
        <sz val="8"/>
        <color rgb="FF000000"/>
        <rFont val="Inherit"/>
      </rPr>
      <t>December 31, 2012</t>
    </r>
    <r>
      <rPr>
        <sz val="8"/>
        <color theme="1"/>
        <rFont val="Inherit"/>
      </rPr>
      <t xml:space="preserve">, residential mortgage includes </t>
    </r>
    <r>
      <rPr>
        <sz val="8"/>
        <color rgb="FF000000"/>
        <rFont val="Inherit"/>
      </rPr>
      <t>$13.9 billion</t>
    </r>
    <r>
      <rPr>
        <sz val="8"/>
        <color theme="1"/>
        <rFont val="Inherit"/>
      </rPr>
      <t xml:space="preserve"> and </t>
    </r>
    <r>
      <rPr>
        <sz val="8"/>
        <color rgb="FF000000"/>
        <rFont val="Inherit"/>
      </rPr>
      <t>$17.8 billion</t>
    </r>
    <r>
      <rPr>
        <sz val="8"/>
        <color theme="1"/>
        <rFont val="Inherit"/>
      </rPr>
      <t xml:space="preserve"> of loans on which interest has been curtailed by the FHA, and therefore are no longer accruing interest, although principal is still insured, and </t>
    </r>
    <r>
      <rPr>
        <sz val="8"/>
        <color rgb="FF000000"/>
        <rFont val="Inherit"/>
      </rPr>
      <t>$4.1 billion</t>
    </r>
    <r>
      <rPr>
        <sz val="8"/>
        <color theme="1"/>
        <rFont val="Inherit"/>
      </rPr>
      <t xml:space="preserve"> and </t>
    </r>
    <r>
      <rPr>
        <sz val="8"/>
        <color rgb="FF000000"/>
        <rFont val="Inherit"/>
      </rPr>
      <t>$4.4 billion</t>
    </r>
    <r>
      <rPr>
        <sz val="8"/>
        <color theme="1"/>
        <rFont val="Inherit"/>
      </rPr>
      <t xml:space="preserve"> of loans on which interest is still accruing.</t>
    </r>
  </si>
  <si>
    <t>n/a =ot applicable</t>
  </si>
  <si>
    <t>Credit Quality Indicators</t>
  </si>
  <si>
    <r>
      <t xml:space="preserve">The Corporation monitors credit quality within its Home Loans, Credit Card and Other Consumer, and Commercial portfolio segments based on primary credit quality indicators. For more information on the portfolio segments, see </t>
    </r>
    <r>
      <rPr>
        <i/>
        <sz val="10"/>
        <color rgb="FF000000"/>
        <rFont val="Inherit"/>
      </rPr>
      <t>Note 1 – Summary of Significant Accounting Principles</t>
    </r>
    <r>
      <rPr>
        <sz val="10"/>
        <color theme="1"/>
        <rFont val="Inherit"/>
      </rPr>
      <t xml:space="preserve"> </t>
    </r>
    <r>
      <rPr>
        <sz val="10"/>
        <color rgb="FF000000"/>
        <rFont val="Inherit"/>
      </rPr>
      <t>to the Consolidated Financial Statements of the Corporation's 2012 Annual Report on Form 10-K</t>
    </r>
    <r>
      <rPr>
        <sz val="10"/>
        <color theme="1"/>
        <rFont val="Inherit"/>
      </rPr>
      <t>. Within the Home Loans portfolio segment, the primary credit quality indicators are refreshed LTV and refreshed FICO score. Refreshed LTV measures the carrying value of the loan as a percentage of the value of property securing the loan, refreshed quarterly. Home equity loans are evaluated using combined loan-to-value (CLTV) which measures the carrying value of the combined loans that have liens against the property and the available line of credit as a percentage of the appraised value of the property securing the loan, refreshed quarterly. FICO score measures the creditworthiness of the borrower based on the financial obligations of the borrower and the borrower's credit history. At a minimum, FICO scores are refreshed quarterly, and in many cases, more frequently. FICO scores are also a primary credit quality indicator for the Credit Card and Other Consumer portfolio segment and the business card portfolio within U.S. small business commercial. Within the Commercial portfolio segment, loans are evaluated using the internal classifications of pass rated or reservable criticized as the primary credit quality indicators. The term reservable criticized refers to those commercial loans that are internally classified or listed by the Corporation as Special Mention, Substandard or Doubtful, which are asset categories defined by regulatory authorities. These assets have an elevated level of risk and may have a high probability of default or total loss. Pass rated refers to all loans not considered reservable criticized. In addition to these primary credit quality indicators, the Corporation uses other credit quality indicators for certain types of loans.</t>
    </r>
  </si>
  <si>
    <r>
      <t xml:space="preserve">The following tables present certain credit quality indicators for the Corporation's Home Loans, Credit Card and Other Consumer, and Commercial portfolio segments, by class of financing receivables, at </t>
    </r>
    <r>
      <rPr>
        <sz val="10"/>
        <color rgb="FF000000"/>
        <rFont val="Inherit"/>
      </rPr>
      <t>September 30, 2013</t>
    </r>
    <r>
      <rPr>
        <sz val="10"/>
        <color theme="1"/>
        <rFont val="Inherit"/>
      </rPr>
      <t xml:space="preserve"> and </t>
    </r>
    <r>
      <rPr>
        <sz val="10"/>
        <color rgb="FF000000"/>
        <rFont val="Inherit"/>
      </rPr>
      <t>December 31, 2012</t>
    </r>
    <r>
      <rPr>
        <sz val="10"/>
        <color theme="1"/>
        <rFont val="Inherit"/>
      </rPr>
      <t>.</t>
    </r>
  </si>
  <si>
    <r>
      <t xml:space="preserve">Home Loans – Credit Quality Indicators </t>
    </r>
    <r>
      <rPr>
        <b/>
        <i/>
        <sz val="5"/>
        <color theme="1"/>
        <rFont val="Inherit"/>
      </rPr>
      <t>(1)</t>
    </r>
  </si>
  <si>
    <r>
      <t xml:space="preserve">Core Portfolio Residential Mortgage </t>
    </r>
    <r>
      <rPr>
        <b/>
        <sz val="5"/>
        <color theme="1"/>
        <rFont val="Inherit"/>
      </rPr>
      <t>(2)</t>
    </r>
  </si>
  <si>
    <r>
      <t xml:space="preserve">Legacy Assets &amp; Servicing Residential Mortgage </t>
    </r>
    <r>
      <rPr>
        <b/>
        <sz val="5"/>
        <color theme="1"/>
        <rFont val="Inherit"/>
      </rPr>
      <t>(2)</t>
    </r>
  </si>
  <si>
    <r>
      <t xml:space="preserve">Mortgage PCI </t>
    </r>
    <r>
      <rPr>
        <b/>
        <sz val="5"/>
        <color theme="1"/>
        <rFont val="Inherit"/>
      </rPr>
      <t>(3)</t>
    </r>
  </si>
  <si>
    <r>
      <t xml:space="preserve">Core Portfolio Home Equity </t>
    </r>
    <r>
      <rPr>
        <b/>
        <sz val="5"/>
        <color theme="1"/>
        <rFont val="Inherit"/>
      </rPr>
      <t>(2)</t>
    </r>
  </si>
  <si>
    <r>
      <t xml:space="preserve">Legacy Assets &amp; Servicing Home Equity </t>
    </r>
    <r>
      <rPr>
        <b/>
        <sz val="5"/>
        <color theme="1"/>
        <rFont val="Inherit"/>
      </rPr>
      <t>(2)</t>
    </r>
  </si>
  <si>
    <t xml:space="preserve">Home </t>
  </si>
  <si>
    <t>Equity PCI</t>
  </si>
  <si>
    <r>
      <t xml:space="preserve">Refreshed LTV </t>
    </r>
    <r>
      <rPr>
        <sz val="5"/>
        <color theme="1"/>
        <rFont val="Inherit"/>
      </rPr>
      <t>(4)</t>
    </r>
  </si>
  <si>
    <t>Less than or equal to 90 percent</t>
  </si>
  <si>
    <t>Greater than 90 percent but less than or equal to 100 percent</t>
  </si>
  <si>
    <t>Greater than 100 percent</t>
  </si>
  <si>
    <r>
      <t xml:space="preserve">Fully-insured loans </t>
    </r>
    <r>
      <rPr>
        <sz val="5"/>
        <color theme="1"/>
        <rFont val="Inherit"/>
      </rPr>
      <t>(5)</t>
    </r>
  </si>
  <si>
    <t>Total home loans</t>
  </si>
  <si>
    <t>Refreshed FICO score</t>
  </si>
  <si>
    <t>Less than 620</t>
  </si>
  <si>
    <t>Greater than or equal to 620 and less than 680</t>
  </si>
  <si>
    <t>Greater than or equal to 680 and less than 740</t>
  </si>
  <si>
    <t>Greater than or equal to 740</t>
  </si>
  <si>
    <r>
      <t xml:space="preserve">Excludes </t>
    </r>
    <r>
      <rPr>
        <sz val="7"/>
        <color rgb="FF000000"/>
        <rFont val="Inherit"/>
      </rPr>
      <t>$2.2 billion</t>
    </r>
    <r>
      <rPr>
        <sz val="7"/>
        <color theme="1"/>
        <rFont val="Inherit"/>
      </rPr>
      <t xml:space="preserve"> of loans accounted for under the fair value option.</t>
    </r>
  </si>
  <si>
    <t>Excludes PCI loans.</t>
  </si>
  <si>
    <r>
      <t xml:space="preserve">Includes </t>
    </r>
    <r>
      <rPr>
        <sz val="7"/>
        <color rgb="FF000000"/>
        <rFont val="Inherit"/>
      </rPr>
      <t>$4.7 billion</t>
    </r>
    <r>
      <rPr>
        <sz val="7"/>
        <color theme="1"/>
        <rFont val="Inherit"/>
      </rPr>
      <t xml:space="preserve"> of pay option loans. The Corporation no longer originates this product.</t>
    </r>
  </si>
  <si>
    <t>Refreshed LTV percentages for PCI loans are calculated using the carrying value net of the related valuation allowance.</t>
  </si>
  <si>
    <t>Credit quality indicators are not reported for fully-insured loans as principal repayment is insured.</t>
  </si>
  <si>
    <t>Credit Card and Other Consumer – Credit Quality Indicators</t>
  </si>
  <si>
    <t>U.S. Credit</t>
  </si>
  <si>
    <t>Card</t>
  </si>
  <si>
    <t>Non-U.S.</t>
  </si>
  <si>
    <t>Credit Card</t>
  </si>
  <si>
    <t>Direct/Indirect</t>
  </si>
  <si>
    <t>Consumer</t>
  </si>
  <si>
    <r>
      <t xml:space="preserve">Consumer </t>
    </r>
    <r>
      <rPr>
        <b/>
        <sz val="5"/>
        <color theme="1"/>
        <rFont val="Inherit"/>
      </rPr>
      <t>(1)</t>
    </r>
  </si>
  <si>
    <r>
      <t xml:space="preserve">Other internal credit metrics </t>
    </r>
    <r>
      <rPr>
        <sz val="5"/>
        <color theme="1"/>
        <rFont val="Inherit"/>
      </rPr>
      <t>(2, 3, 4)</t>
    </r>
  </si>
  <si>
    <t>Total credit card and other consumer</t>
  </si>
  <si>
    <r>
      <t>65 percent</t>
    </r>
    <r>
      <rPr>
        <sz val="7"/>
        <color theme="1"/>
        <rFont val="Inherit"/>
      </rPr>
      <t xml:space="preserve"> of the other consumer portfolio is associated with portfolios from certain consumer finance businesses that the Corporation previously exited.</t>
    </r>
  </si>
  <si>
    <t>Other internal credit metrics may include delinquency status, geography or other factors.</t>
  </si>
  <si>
    <r>
      <t xml:space="preserve">Direct/indirect consumer includes </t>
    </r>
    <r>
      <rPr>
        <sz val="7"/>
        <color rgb="FF000000"/>
        <rFont val="Inherit"/>
      </rPr>
      <t>$36.0 billion</t>
    </r>
    <r>
      <rPr>
        <sz val="7"/>
        <color theme="1"/>
        <rFont val="Inherit"/>
      </rPr>
      <t xml:space="preserve"> of securities-based lending which is overcollateralized and therefore has minimal credit risk and </t>
    </r>
    <r>
      <rPr>
        <sz val="7"/>
        <color rgb="FF000000"/>
        <rFont val="Inherit"/>
      </rPr>
      <t>$4.3 billion</t>
    </r>
    <r>
      <rPr>
        <sz val="7"/>
        <color theme="1"/>
        <rFont val="Inherit"/>
      </rPr>
      <t xml:space="preserve"> of loans the Corporation no longer originates.</t>
    </r>
  </si>
  <si>
    <r>
      <t xml:space="preserve">Non-U.S. credit card represents the U.K. credit card portfolio which is evaluated using internal credit metrics, including delinquency status. At </t>
    </r>
    <r>
      <rPr>
        <sz val="7"/>
        <color rgb="FF000000"/>
        <rFont val="Inherit"/>
      </rPr>
      <t>September 30, 2013</t>
    </r>
    <r>
      <rPr>
        <sz val="7"/>
        <color theme="1"/>
        <rFont val="Inherit"/>
      </rPr>
      <t xml:space="preserve">, </t>
    </r>
    <r>
      <rPr>
        <sz val="7"/>
        <color rgb="FF000000"/>
        <rFont val="Inherit"/>
      </rPr>
      <t>98 percent</t>
    </r>
    <r>
      <rPr>
        <sz val="7"/>
        <color theme="1"/>
        <rFont val="Inherit"/>
      </rPr>
      <t xml:space="preserve"> of this portfolio was current or less than 30 days past due, </t>
    </r>
    <r>
      <rPr>
        <sz val="7"/>
        <color rgb="FF000000"/>
        <rFont val="Inherit"/>
      </rPr>
      <t>one percent</t>
    </r>
    <r>
      <rPr>
        <sz val="7"/>
        <color theme="1"/>
        <rFont val="Inherit"/>
      </rPr>
      <t xml:space="preserve"> was 30-89 days past due and </t>
    </r>
    <r>
      <rPr>
        <sz val="7"/>
        <color rgb="FF000000"/>
        <rFont val="Inherit"/>
      </rPr>
      <t>one percent</t>
    </r>
    <r>
      <rPr>
        <sz val="7"/>
        <color theme="1"/>
        <rFont val="Inherit"/>
      </rPr>
      <t xml:space="preserve"> was 90 days or more past due.</t>
    </r>
  </si>
  <si>
    <r>
      <t xml:space="preserve">Commercial – Credit Quality Indicators </t>
    </r>
    <r>
      <rPr>
        <b/>
        <i/>
        <sz val="5"/>
        <color theme="1"/>
        <rFont val="Inherit"/>
      </rPr>
      <t>(1)</t>
    </r>
  </si>
  <si>
    <t>U.S.</t>
  </si>
  <si>
    <t>Real Estate</t>
  </si>
  <si>
    <t>Lease</t>
  </si>
  <si>
    <t>Financing</t>
  </si>
  <si>
    <t>U.S. Small</t>
  </si>
  <si>
    <t>Business</t>
  </si>
  <si>
    <r>
      <t xml:space="preserve">Commercial </t>
    </r>
    <r>
      <rPr>
        <b/>
        <sz val="5"/>
        <color theme="1"/>
        <rFont val="Inherit"/>
      </rPr>
      <t>(2)</t>
    </r>
  </si>
  <si>
    <t>Risk ratings</t>
  </si>
  <si>
    <t>Pass rated</t>
  </si>
  <si>
    <t>Reservable criticized</t>
  </si>
  <si>
    <r>
      <t xml:space="preserve">Refreshed FICO score </t>
    </r>
    <r>
      <rPr>
        <sz val="5"/>
        <color theme="1"/>
        <rFont val="Inherit"/>
      </rPr>
      <t>(3)</t>
    </r>
  </si>
  <si>
    <r>
      <t xml:space="preserve">Other internal credit metrics </t>
    </r>
    <r>
      <rPr>
        <sz val="5"/>
        <color theme="1"/>
        <rFont val="Inherit"/>
      </rPr>
      <t>(3, 4)</t>
    </r>
  </si>
  <si>
    <r>
      <t xml:space="preserve">Excludes </t>
    </r>
    <r>
      <rPr>
        <sz val="7"/>
        <color rgb="FF000000"/>
        <rFont val="Inherit"/>
      </rPr>
      <t>$8.0 billion</t>
    </r>
    <r>
      <rPr>
        <sz val="7"/>
        <color theme="1"/>
        <rFont val="Inherit"/>
      </rPr>
      <t xml:space="preserve"> of loans accounted for under the fair value option.</t>
    </r>
  </si>
  <si>
    <r>
      <t xml:space="preserve">U.S. small business commercial includes </t>
    </r>
    <r>
      <rPr>
        <sz val="7"/>
        <color rgb="FF000000"/>
        <rFont val="Inherit"/>
      </rPr>
      <t>$295 million</t>
    </r>
    <r>
      <rPr>
        <sz val="7"/>
        <color theme="1"/>
        <rFont val="Inherit"/>
      </rPr>
      <t xml:space="preserve"> of criticized business card and small business loans which are evaluated using refreshed FICO scores or internal credit metrics, including delinquency status, rather than risk ratings. At </t>
    </r>
    <r>
      <rPr>
        <sz val="7"/>
        <color rgb="FF000000"/>
        <rFont val="Inherit"/>
      </rPr>
      <t>September 30, 2013</t>
    </r>
    <r>
      <rPr>
        <sz val="7"/>
        <color theme="1"/>
        <rFont val="Inherit"/>
      </rPr>
      <t xml:space="preserve">, </t>
    </r>
    <r>
      <rPr>
        <sz val="7"/>
        <color rgb="FF000000"/>
        <rFont val="Inherit"/>
      </rPr>
      <t>99 percent</t>
    </r>
    <r>
      <rPr>
        <sz val="7"/>
        <color theme="1"/>
        <rFont val="Inherit"/>
      </rPr>
      <t xml:space="preserve"> of the balances where internal credit metrics are used was current or less than 30 days past due. </t>
    </r>
  </si>
  <si>
    <t>Refreshed FICO score and other internal credit metrics are applicable only to the U.S. small business commercial portfolio.</t>
  </si>
  <si>
    <t>Other internal credit metrics may include delinquency status, application scores, geography or other factors.</t>
  </si>
  <si>
    <t>Core Portfolio</t>
  </si>
  <si>
    <r>
      <t xml:space="preserve">Mortgage </t>
    </r>
    <r>
      <rPr>
        <sz val="5"/>
        <color theme="1"/>
        <rFont val="Inherit"/>
      </rPr>
      <t>(2)</t>
    </r>
  </si>
  <si>
    <t>Legacy Assets &amp; Servicing</t>
  </si>
  <si>
    <r>
      <t xml:space="preserve">Residential Mortgage </t>
    </r>
    <r>
      <rPr>
        <sz val="5"/>
        <color theme="1"/>
        <rFont val="Inherit"/>
      </rPr>
      <t>(2)</t>
    </r>
  </si>
  <si>
    <r>
      <t xml:space="preserve">Mortgage PCI </t>
    </r>
    <r>
      <rPr>
        <sz val="5"/>
        <color theme="1"/>
        <rFont val="Inherit"/>
      </rPr>
      <t>(3)</t>
    </r>
  </si>
  <si>
    <r>
      <t xml:space="preserve">Core Portfolio Home Equity </t>
    </r>
    <r>
      <rPr>
        <sz val="5"/>
        <color theme="1"/>
        <rFont val="Inherit"/>
      </rPr>
      <t>(2)</t>
    </r>
  </si>
  <si>
    <t>Legacy Assets &amp; Servicing Home</t>
  </si>
  <si>
    <r>
      <t xml:space="preserve">Equity </t>
    </r>
    <r>
      <rPr>
        <sz val="5"/>
        <color theme="1"/>
        <rFont val="Inherit"/>
      </rPr>
      <t>(2)</t>
    </r>
  </si>
  <si>
    <r>
      <t xml:space="preserve">Excludes </t>
    </r>
    <r>
      <rPr>
        <sz val="7"/>
        <color rgb="FF000000"/>
        <rFont val="Inherit"/>
      </rPr>
      <t>$1.0 billion</t>
    </r>
    <r>
      <rPr>
        <sz val="7"/>
        <color theme="1"/>
        <rFont val="Inherit"/>
      </rPr>
      <t xml:space="preserve"> of loans accounted for under the fair value option.</t>
    </r>
  </si>
  <si>
    <r>
      <t xml:space="preserve">Includes </t>
    </r>
    <r>
      <rPr>
        <sz val="7"/>
        <color rgb="FF000000"/>
        <rFont val="Inherit"/>
      </rPr>
      <t>$6.1 billion</t>
    </r>
    <r>
      <rPr>
        <sz val="7"/>
        <color theme="1"/>
        <rFont val="Inherit"/>
      </rPr>
      <t xml:space="preserve"> of pay option loans. The Corporation no longer originates this product.</t>
    </r>
  </si>
  <si>
    <r>
      <t xml:space="preserve">Consumer </t>
    </r>
    <r>
      <rPr>
        <sz val="5"/>
        <color theme="1"/>
        <rFont val="Inherit"/>
      </rPr>
      <t>(1)</t>
    </r>
  </si>
  <si>
    <r>
      <t>87 percent</t>
    </r>
    <r>
      <rPr>
        <sz val="7"/>
        <color theme="1"/>
        <rFont val="Inherit"/>
      </rPr>
      <t xml:space="preserve"> of the other consumer portfolio is associated with portfolios from certain consumer finance businesses that the Corporation previously exited.</t>
    </r>
  </si>
  <si>
    <r>
      <t xml:space="preserve">Direct/indirect consumer includes </t>
    </r>
    <r>
      <rPr>
        <sz val="7"/>
        <color rgb="FF000000"/>
        <rFont val="Inherit"/>
      </rPr>
      <t>$36.5 billion</t>
    </r>
    <r>
      <rPr>
        <sz val="7"/>
        <color theme="1"/>
        <rFont val="Inherit"/>
      </rPr>
      <t xml:space="preserve"> of securities-based lending which is overcollateralized and therefore has minimal credit risk and </t>
    </r>
    <r>
      <rPr>
        <sz val="7"/>
        <color rgb="FF000000"/>
        <rFont val="Inherit"/>
      </rPr>
      <t>$4.8 billion</t>
    </r>
    <r>
      <rPr>
        <sz val="7"/>
        <color theme="1"/>
        <rFont val="Inherit"/>
      </rPr>
      <t xml:space="preserve"> of loans the Corporation no longer originates.</t>
    </r>
  </si>
  <si>
    <r>
      <t xml:space="preserve">Non-U.S. credit card represents the U.K. credit card portfolio which is evaluated using internal credit metrics, including delinquency status. At </t>
    </r>
    <r>
      <rPr>
        <sz val="7"/>
        <color rgb="FF000000"/>
        <rFont val="Inherit"/>
      </rPr>
      <t>December 31, 2012</t>
    </r>
    <r>
      <rPr>
        <sz val="7"/>
        <color theme="1"/>
        <rFont val="Inherit"/>
      </rPr>
      <t xml:space="preserve">, </t>
    </r>
    <r>
      <rPr>
        <sz val="7"/>
        <color rgb="FF000000"/>
        <rFont val="Inherit"/>
      </rPr>
      <t>97 percent</t>
    </r>
    <r>
      <rPr>
        <sz val="7"/>
        <color theme="1"/>
        <rFont val="Inherit"/>
      </rPr>
      <t xml:space="preserve"> of this portfolio was current or less than 30 days past due, </t>
    </r>
    <r>
      <rPr>
        <sz val="7"/>
        <color rgb="FF000000"/>
        <rFont val="Inherit"/>
      </rPr>
      <t>one percent</t>
    </r>
    <r>
      <rPr>
        <sz val="7"/>
        <color theme="1"/>
        <rFont val="Inherit"/>
      </rPr>
      <t xml:space="preserve"> was 30-89 days past due and </t>
    </r>
    <r>
      <rPr>
        <sz val="7"/>
        <color rgb="FF000000"/>
        <rFont val="Inherit"/>
      </rPr>
      <t>two percent</t>
    </r>
    <r>
      <rPr>
        <sz val="7"/>
        <color theme="1"/>
        <rFont val="Inherit"/>
      </rPr>
      <t xml:space="preserve"> was 90 days or more past due.</t>
    </r>
  </si>
  <si>
    <t>Commercial Real Estate</t>
  </si>
  <si>
    <r>
      <t xml:space="preserve">Commercial </t>
    </r>
    <r>
      <rPr>
        <sz val="5"/>
        <color theme="1"/>
        <rFont val="Inherit"/>
      </rPr>
      <t>(2)</t>
    </r>
  </si>
  <si>
    <r>
      <t xml:space="preserve">U.S. small business commercial includes </t>
    </r>
    <r>
      <rPr>
        <sz val="7"/>
        <color rgb="FF000000"/>
        <rFont val="Inherit"/>
      </rPr>
      <t>$366 million</t>
    </r>
    <r>
      <rPr>
        <sz val="7"/>
        <color theme="1"/>
        <rFont val="Inherit"/>
      </rPr>
      <t xml:space="preserve"> of criticized business card and small business loans which are evaluated using refreshed FICO scores or internal credit metrics, including delinquency status, rather than risk ratings. At </t>
    </r>
    <r>
      <rPr>
        <sz val="7"/>
        <color rgb="FF000000"/>
        <rFont val="Inherit"/>
      </rPr>
      <t>December 31, 2012</t>
    </r>
    <r>
      <rPr>
        <sz val="7"/>
        <color theme="1"/>
        <rFont val="Inherit"/>
      </rPr>
      <t xml:space="preserve">, </t>
    </r>
    <r>
      <rPr>
        <sz val="7"/>
        <color rgb="FF000000"/>
        <rFont val="Inherit"/>
      </rPr>
      <t>98 percent</t>
    </r>
    <r>
      <rPr>
        <sz val="7"/>
        <color theme="1"/>
        <rFont val="Inherit"/>
      </rPr>
      <t xml:space="preserve"> of the balances where internal credit metrics are used was current or less than 30 days past due.</t>
    </r>
  </si>
  <si>
    <t>Impaired Loans and Troubled Debt Restructurings</t>
  </si>
  <si>
    <r>
      <t xml:space="preserve">A loan is considered impaired when, based on current information, it is probable that the Corporation will be unable to collect all amounts due from the borrower in accordance with the contractual terms of the loan. Impaired loans include nonperforming commercial loans and all consumer and commercial TDRs. For additional information, see </t>
    </r>
    <r>
      <rPr>
        <i/>
        <sz val="10"/>
        <color rgb="FF000000"/>
        <rFont val="Inherit"/>
      </rPr>
      <t>Note 1 – Summary of Significant Accounting Principles</t>
    </r>
    <r>
      <rPr>
        <sz val="10"/>
        <color theme="1"/>
        <rFont val="Inherit"/>
      </rPr>
      <t xml:space="preserve"> </t>
    </r>
    <r>
      <rPr>
        <sz val="10"/>
        <color rgb="FF000000"/>
        <rFont val="Inherit"/>
      </rPr>
      <t>to the Consolidated Financial Statements of the Corporation's 2012 Annual Report on Form 10-K</t>
    </r>
    <r>
      <rPr>
        <sz val="10"/>
        <color theme="1"/>
        <rFont val="Inherit"/>
      </rPr>
      <t xml:space="preserve">. Impaired loans exclude nonperforming consumer loans and nonperforming commercial leases unless they are classified as TDRs. Loans accounted for under the fair value option are also excluded. Purchased credit-impaired (PCI) loans are excluded and reported separately on page </t>
    </r>
    <r>
      <rPr>
        <sz val="10"/>
        <color rgb="FF000000"/>
        <rFont val="Inherit"/>
      </rPr>
      <t>195</t>
    </r>
    <r>
      <rPr>
        <sz val="10"/>
        <color theme="1"/>
        <rFont val="Inherit"/>
      </rPr>
      <t>.</t>
    </r>
  </si>
  <si>
    <t>Home Loans</t>
  </si>
  <si>
    <t>Impaired home loans within the Home Loans portfolio segment consist entirely of TDRs. Excluding PCI loans, most modifications of home loans meet the definition of TDRs when a binding offer is extended to a borrower. Modifications of home loans are done in accordance with the government's Making Home Affordable Program (modifications under government programs) or the Corporation's proprietary programs (modifications under proprietary programs). These modifications are considered to be TDRs if concessions have been granted to borrowers experiencing financial difficulties. Concessions may include reductions in interest rates, capitalization of past due amounts, principal and/or interest forbearance, payment extensions, principal and/or interest forgiveness, or combinations thereof. During 2012, the Corporation implemented a borrower assistance program that provides forgiveness of principal balances in connection with the settlement agreement among the Corporation and certain of its affiliates and subsidiaries, together with the U.S. Department of Justice (DOJ), the U.S. Department of Housing and Urban Development (HUD) and other federal agencies, and 49 state Attorneys General concerning the terms of a global settlement resolving investigations into certain origination, servicing and foreclosure practices (National Mortgage Settlement). In addition, the Corporation also provides interest rate modifications to qualified borrowers pursuant to the National Mortgage Settlement and these interest rate modifications are not considered to be TDRs.</t>
  </si>
  <si>
    <t>Prior to permanently modifying a loan, the Corporation may enter into trial modifications with certain borrowers under both government and proprietary programs, including the borrower assistance program pursuant to the National Mortgage Settlement. Trial modifications generally represent a three- to four-month period during which the borrower makes monthly payments under the anticipated modified payment terms. Upon successful completion of the trial period, the Corporation and the borrower enter into a permanent modification. Binding trial modifications are classified as TDRs when the trial offer is made and continue to be classified as TDRs regardless of whether the borrower enters into a permanent modification.</t>
  </si>
  <si>
    <r>
      <t xml:space="preserve">In accordance with regulatory guidance addressing certain home loans that have been discharged in Chapter 7 bankruptcy, </t>
    </r>
    <r>
      <rPr>
        <sz val="10"/>
        <color rgb="FF000000"/>
        <rFont val="Inherit"/>
      </rPr>
      <t>$3.7 billion</t>
    </r>
    <r>
      <rPr>
        <sz val="10"/>
        <color theme="1"/>
        <rFont val="Inherit"/>
      </rPr>
      <t xml:space="preserve"> of home loans that have been discharged in Chapter 7 bankruptcy with no change in repayment terms at the time of discharge were included in TDRs at </t>
    </r>
    <r>
      <rPr>
        <sz val="10"/>
        <color rgb="FF000000"/>
        <rFont val="Inherit"/>
      </rPr>
      <t>September 30, 2013</t>
    </r>
    <r>
      <rPr>
        <sz val="10"/>
        <color theme="1"/>
        <rFont val="Inherit"/>
      </rPr>
      <t xml:space="preserve">, of which </t>
    </r>
    <r>
      <rPr>
        <sz val="10"/>
        <color rgb="FF000000"/>
        <rFont val="Inherit"/>
      </rPr>
      <t>$1.9 billion</t>
    </r>
    <r>
      <rPr>
        <sz val="10"/>
        <color theme="1"/>
        <rFont val="Inherit"/>
      </rPr>
      <t xml:space="preserve"> were classified as nonperforming and </t>
    </r>
    <r>
      <rPr>
        <sz val="10"/>
        <color rgb="FF000000"/>
        <rFont val="Inherit"/>
      </rPr>
      <t>$1.8 billion</t>
    </r>
    <r>
      <rPr>
        <sz val="10"/>
        <color theme="1"/>
        <rFont val="Inherit"/>
      </rPr>
      <t xml:space="preserve"> were loans fully-insured by the Federal Housing Administration (FHA). Of the </t>
    </r>
    <r>
      <rPr>
        <sz val="10"/>
        <color rgb="FF000000"/>
        <rFont val="Inherit"/>
      </rPr>
      <t>$3.7 billion</t>
    </r>
    <r>
      <rPr>
        <sz val="10"/>
        <color theme="1"/>
        <rFont val="Inherit"/>
      </rPr>
      <t xml:space="preserve"> of home loan TDRs, approximately </t>
    </r>
    <r>
      <rPr>
        <sz val="10"/>
        <color rgb="FF000000"/>
        <rFont val="Inherit"/>
      </rPr>
      <t>21 percent</t>
    </r>
    <r>
      <rPr>
        <sz val="10"/>
        <color theme="1"/>
        <rFont val="Inherit"/>
      </rPr>
      <t xml:space="preserve">, </t>
    </r>
    <r>
      <rPr>
        <sz val="10"/>
        <color rgb="FF000000"/>
        <rFont val="Inherit"/>
      </rPr>
      <t>33 percent</t>
    </r>
    <r>
      <rPr>
        <sz val="10"/>
        <color theme="1"/>
        <rFont val="Inherit"/>
      </rPr>
      <t xml:space="preserve"> and </t>
    </r>
    <r>
      <rPr>
        <sz val="10"/>
        <color rgb="FF000000"/>
        <rFont val="Inherit"/>
      </rPr>
      <t>46 percent</t>
    </r>
    <r>
      <rPr>
        <sz val="10"/>
        <color theme="1"/>
        <rFont val="Inherit"/>
      </rPr>
      <t xml:space="preserve"> were discharged in Chapter 7 bankruptcy in the </t>
    </r>
    <r>
      <rPr>
        <sz val="10"/>
        <color rgb="FF000000"/>
        <rFont val="Inherit"/>
      </rPr>
      <t>nine months ended September 30, 2013</t>
    </r>
    <r>
      <rPr>
        <sz val="10"/>
        <color theme="1"/>
        <rFont val="Inherit"/>
      </rPr>
      <t xml:space="preserve">, in the year ended </t>
    </r>
    <r>
      <rPr>
        <sz val="10"/>
        <color rgb="FF000000"/>
        <rFont val="Inherit"/>
      </rPr>
      <t>December 31, 2012</t>
    </r>
    <r>
      <rPr>
        <sz val="10"/>
        <color theme="1"/>
        <rFont val="Inherit"/>
      </rPr>
      <t xml:space="preserve"> and in years prior to 2012, respectively. For more information on the regulatory guidance on loans discharged in Chapter 7 bankruptcy, see Nonperforming Loans and Leases in this Note.</t>
    </r>
  </si>
  <si>
    <t>In accordance with applicable accounting guidance, a home loan, excluding PCI loans which are reported separately, is not classified as impaired unless it is a TDR. Once such a loan has been designated as a TDR, it is then individually assessed for impairment. Home loan TDRs are measured primarily based on the net present value of the estimated cash flows discounted at the loan's original effective interest rate, as discussed in the following paragraph. If the carrying value of a TDR exceeds this amount, a specific allowance is recorded as a component of the allowance for loan and lease losses. Alternatively, home loan TDRs that are considered to be dependent solely on the collateral for repayment (e.g., due to the lack of income verification or as a result of being discharged in Chapter 7 bankruptcy) are measured based on the estimated fair value of the collateral and a charge-off is recorded if the carrying value exceeds the fair value of the collateral. Home loans that reached 180 days past due prior to modification had been charged off to their net realizable value before they were modified as TDRs in accordance with established policy. Therefore, modifications of home loans that are 180 or more days past due as TDRs do not have an impact on the allowance for loan and lease losses nor are additional charge-offs required at the time of modification. Subsequent declines in the fair value of the collateral after a loan has reached 180 days past due are recorded as charge-offs. Fully-insured loans are protected against principal loss, and therefore, the Corporation does not record an allowance for loan and lease losses on the outstanding principal balance, even after they have been modified in a TDR.</t>
  </si>
  <si>
    <t>The net present value of the estimated cash flows is based on model-driven estimates of projected payments, prepayments, defaults and loss-given-default (LGD). Using statistical modeling methodologies, the Corporation estimates the probability that a loan will default prior to maturity based on the attributes of each loan. The factors that are most relevant to the probability of default are the refreshed LTV, or in the case of a subordinated lien, refreshed CLTV, borrower credit score, months since origination (i.e., vintage) and geography. Each of these factors is further broken down by present collection status (whether the loan is current, delinquent, in default or in bankruptcy). Severity (or LGD) is estimated based on the refreshed LTV for first mortgages or CLTV for subordinated liens. The estimates are based on the Corporation's historical experience as adjusted to reflect an assessment of environmental factors that may not be reflected in the historical data, such as changes in real estate values, local and national economies, underwriting standards and the regulatory environment. The probability of default models also incorporate recent experience with modification programs including redefaults subsequent to modification, a loan's default history prior to modification and the change in borrower payments post-modification.</t>
  </si>
  <si>
    <r>
      <t xml:space="preserve">At </t>
    </r>
    <r>
      <rPr>
        <sz val="10"/>
        <color rgb="FF000000"/>
        <rFont val="Inherit"/>
      </rPr>
      <t>September 30, 2013</t>
    </r>
    <r>
      <rPr>
        <sz val="10"/>
        <color theme="1"/>
        <rFont val="Inherit"/>
      </rPr>
      <t xml:space="preserve"> and </t>
    </r>
    <r>
      <rPr>
        <sz val="10"/>
        <color rgb="FF000000"/>
        <rFont val="Inherit"/>
      </rPr>
      <t>December 31, 2012</t>
    </r>
    <r>
      <rPr>
        <sz val="10"/>
        <color theme="1"/>
        <rFont val="Inherit"/>
      </rPr>
      <t xml:space="preserve">, remaining commitments to lend additional funds to debtors whose terms have been modified in a home loan TDR were immaterial. Home loan foreclosed properties totaled </t>
    </r>
    <r>
      <rPr>
        <sz val="10"/>
        <color rgb="FF000000"/>
        <rFont val="Inherit"/>
      </rPr>
      <t>$546 million</t>
    </r>
    <r>
      <rPr>
        <sz val="10"/>
        <color theme="1"/>
        <rFont val="Inherit"/>
      </rPr>
      <t xml:space="preserve"> and </t>
    </r>
    <r>
      <rPr>
        <sz val="10"/>
        <color rgb="FF000000"/>
        <rFont val="Inherit"/>
      </rPr>
      <t>$650 million</t>
    </r>
    <r>
      <rPr>
        <sz val="10"/>
        <color theme="1"/>
        <rFont val="Inherit"/>
      </rPr>
      <t xml:space="preserve"> at </t>
    </r>
    <r>
      <rPr>
        <sz val="10"/>
        <color rgb="FF000000"/>
        <rFont val="Inherit"/>
      </rPr>
      <t>September 30, 2013</t>
    </r>
    <r>
      <rPr>
        <sz val="10"/>
        <color theme="1"/>
        <rFont val="Inherit"/>
      </rPr>
      <t xml:space="preserve"> and </t>
    </r>
    <r>
      <rPr>
        <sz val="10"/>
        <color rgb="FF000000"/>
        <rFont val="Inherit"/>
      </rPr>
      <t>December 31, 2012</t>
    </r>
    <r>
      <rPr>
        <sz val="10"/>
        <color theme="1"/>
        <rFont val="Inherit"/>
      </rPr>
      <t>.</t>
    </r>
  </si>
  <si>
    <r>
      <t xml:space="preserve">The table below presents impaired loans in the Corporation's Home Loans portfolio segment at </t>
    </r>
    <r>
      <rPr>
        <sz val="10"/>
        <color rgb="FF000000"/>
        <rFont val="Inherit"/>
      </rPr>
      <t>September 30, 2013</t>
    </r>
    <r>
      <rPr>
        <sz val="10"/>
        <color theme="1"/>
        <rFont val="Inherit"/>
      </rPr>
      <t xml:space="preserve"> and </t>
    </r>
    <r>
      <rPr>
        <sz val="10"/>
        <color rgb="FF000000"/>
        <rFont val="Times New Roman"/>
        <family val="1"/>
      </rPr>
      <t>December 31, 2012</t>
    </r>
    <r>
      <rPr>
        <sz val="10"/>
        <color theme="1"/>
        <rFont val="Inherit"/>
      </rPr>
      <t xml:space="preserve">, and for the </t>
    </r>
    <r>
      <rPr>
        <sz val="10"/>
        <color rgb="FF000000"/>
        <rFont val="Inherit"/>
      </rPr>
      <t>three and nine months ended September 30, 2013 and 2012</t>
    </r>
    <r>
      <rPr>
        <sz val="10"/>
        <color theme="1"/>
        <rFont val="Inherit"/>
      </rPr>
      <t>, and includes primarily loans managed by Legacy Assets &amp; Servicing. Certain impaired home loans do not have a related allowance as the current valuation of these impaired loans exceeded the carrying value.</t>
    </r>
  </si>
  <si>
    <t>Impaired Loans – Home Loans</t>
  </si>
  <si>
    <t>Unpaid</t>
  </si>
  <si>
    <t>Principal</t>
  </si>
  <si>
    <t>Balance</t>
  </si>
  <si>
    <t>Carrying</t>
  </si>
  <si>
    <t>Related</t>
  </si>
  <si>
    <t>Allowance</t>
  </si>
  <si>
    <t>With no recorded allowance</t>
  </si>
  <si>
    <t>Residential mortgage</t>
  </si>
  <si>
    <t>With an allowance recorded</t>
  </si>
  <si>
    <t>Average</t>
  </si>
  <si>
    <t>Interest</t>
  </si>
  <si>
    <t>Income</t>
  </si>
  <si>
    <r>
      <t xml:space="preserve">Recognized </t>
    </r>
    <r>
      <rPr>
        <b/>
        <sz val="5"/>
        <color theme="1"/>
        <rFont val="Inherit"/>
      </rPr>
      <t>(1)</t>
    </r>
  </si>
  <si>
    <r>
      <t xml:space="preserve">Recognized </t>
    </r>
    <r>
      <rPr>
        <sz val="5"/>
        <color theme="1"/>
        <rFont val="Inherit"/>
      </rPr>
      <t>(1)</t>
    </r>
  </si>
  <si>
    <t>Interest income recognized includes interest accrued and collected on the outstanding balances of accruing impaired loans as well as interest cash collections on nonaccruing impaired loans for which the principal is considered collectible.</t>
  </si>
  <si>
    <r>
      <t xml:space="preserve">The table below presents the </t>
    </r>
    <r>
      <rPr>
        <sz val="10"/>
        <color rgb="FF000000"/>
        <rFont val="Times New Roman"/>
        <family val="1"/>
      </rPr>
      <t>September 30, 2013 and 2012</t>
    </r>
    <r>
      <rPr>
        <sz val="10"/>
        <color theme="1"/>
        <rFont val="Inherit"/>
      </rPr>
      <t xml:space="preserve"> unpaid principal balance, carrying value, and average pre- and post-modification interest rates of home loans that were modified in TDRs during the </t>
    </r>
    <r>
      <rPr>
        <sz val="10"/>
        <color rgb="FF000000"/>
        <rFont val="Inherit"/>
      </rPr>
      <t>three and nine months ended September 30, 2013 and 2012</t>
    </r>
    <r>
      <rPr>
        <sz val="10"/>
        <color theme="1"/>
        <rFont val="Inherit"/>
      </rPr>
      <t>, and net charge-offs that were recorded during the period in which the modification occurred. The following Home Loans portfolio segment tables include loans that were initially classified as TDRs during the period and also loans that had previously been classified as TDRs and were modified again during the period. These TDRs are managed by Legacy Assets &amp; Servicing.</t>
    </r>
  </si>
  <si>
    <r>
      <t xml:space="preserve">Home Loans – TDRs Entered into During the Three Months Ended September 30, 2013 and 2012 </t>
    </r>
    <r>
      <rPr>
        <b/>
        <i/>
        <sz val="7"/>
        <color theme="1"/>
        <rFont val="Inherit"/>
      </rPr>
      <t>(1)</t>
    </r>
  </si>
  <si>
    <t>Unpaid Principal Balance</t>
  </si>
  <si>
    <t> Value</t>
  </si>
  <si>
    <t>Pre-Modification Interest Rate</t>
  </si>
  <si>
    <t>Post-Modification Interest Rate</t>
  </si>
  <si>
    <t>Net Charge-offs</t>
  </si>
  <si>
    <r>
      <t xml:space="preserve">Home Loans – TDRs Entered into During the Nine Months Ended September 30, 2013 and 2012 </t>
    </r>
    <r>
      <rPr>
        <b/>
        <i/>
        <sz val="7"/>
        <color theme="1"/>
        <rFont val="Inherit"/>
      </rPr>
      <t>(1)</t>
    </r>
  </si>
  <si>
    <r>
      <t xml:space="preserve">TDRs entered into during the </t>
    </r>
    <r>
      <rPr>
        <sz val="8"/>
        <color rgb="FF000000"/>
        <rFont val="Inherit"/>
      </rPr>
      <t>three and nine months ended September 30, 2013</t>
    </r>
    <r>
      <rPr>
        <sz val="8"/>
        <color theme="1"/>
        <rFont val="Inherit"/>
      </rPr>
      <t xml:space="preserve"> include residential mortgage modifications with principal forgiveness of </t>
    </r>
    <r>
      <rPr>
        <sz val="8"/>
        <color rgb="FF000000"/>
        <rFont val="Times New Roman"/>
        <family val="1"/>
      </rPr>
      <t>$118 million</t>
    </r>
    <r>
      <rPr>
        <sz val="8"/>
        <color theme="1"/>
        <rFont val="Inherit"/>
      </rPr>
      <t xml:space="preserve"> and </t>
    </r>
    <r>
      <rPr>
        <sz val="8"/>
        <color rgb="FF000000"/>
        <rFont val="Inherit"/>
      </rPr>
      <t>$462 million</t>
    </r>
    <r>
      <rPr>
        <sz val="8"/>
        <color theme="1"/>
        <rFont val="Inherit"/>
      </rPr>
      <t xml:space="preserve">. TDRs entered into during the </t>
    </r>
    <r>
      <rPr>
        <sz val="8"/>
        <color rgb="FF000000"/>
        <rFont val="Inherit"/>
      </rPr>
      <t>three and nine months ended September 30, 2012</t>
    </r>
    <r>
      <rPr>
        <sz val="8"/>
        <color theme="1"/>
        <rFont val="Inherit"/>
      </rPr>
      <t xml:space="preserve"> include residential mortgage modifications with principal forgiveness of </t>
    </r>
    <r>
      <rPr>
        <sz val="8"/>
        <color rgb="FF000000"/>
        <rFont val="Inherit"/>
      </rPr>
      <t>$294 million</t>
    </r>
    <r>
      <rPr>
        <sz val="8"/>
        <color theme="1"/>
        <rFont val="Inherit"/>
      </rPr>
      <t xml:space="preserve"> and </t>
    </r>
    <r>
      <rPr>
        <sz val="8"/>
        <color rgb="FF000000"/>
        <rFont val="Inherit"/>
      </rPr>
      <t>$462 million</t>
    </r>
    <r>
      <rPr>
        <sz val="8"/>
        <color theme="1"/>
        <rFont val="Inherit"/>
      </rPr>
      <t xml:space="preserve"> and home equity mortgage modifications of </t>
    </r>
    <r>
      <rPr>
        <sz val="8"/>
        <color rgb="FF000000"/>
        <rFont val="Inherit"/>
      </rPr>
      <t>$2 million</t>
    </r>
    <r>
      <rPr>
        <sz val="8"/>
        <color theme="1"/>
        <rFont val="Inherit"/>
      </rPr>
      <t xml:space="preserve"> and </t>
    </r>
    <r>
      <rPr>
        <sz val="8"/>
        <color rgb="FF000000"/>
        <rFont val="Inherit"/>
      </rPr>
      <t>$5 million</t>
    </r>
    <r>
      <rPr>
        <sz val="8"/>
        <color theme="1"/>
        <rFont val="Inherit"/>
      </rPr>
      <t>.</t>
    </r>
  </si>
  <si>
    <r>
      <t xml:space="preserve">The following tables present the </t>
    </r>
    <r>
      <rPr>
        <sz val="10"/>
        <color rgb="FF000000"/>
        <rFont val="Times New Roman"/>
        <family val="1"/>
      </rPr>
      <t>September 30, 2013 and 2012</t>
    </r>
    <r>
      <rPr>
        <sz val="10"/>
        <color theme="1"/>
        <rFont val="Inherit"/>
      </rPr>
      <t xml:space="preserve"> carrying value for home loans that were modified in a TDR during the </t>
    </r>
    <r>
      <rPr>
        <sz val="10"/>
        <color rgb="FF000000"/>
        <rFont val="Inherit"/>
      </rPr>
      <t>three and nine months ended September 30, 2013 and 2012</t>
    </r>
    <r>
      <rPr>
        <sz val="10"/>
        <color theme="1"/>
        <rFont val="Inherit"/>
      </rPr>
      <t xml:space="preserve"> by type of modification.</t>
    </r>
  </si>
  <si>
    <t>Home Loans – Modification Programs</t>
  </si>
  <si>
    <t xml:space="preserve">TDRs Entered into During the </t>
  </si>
  <si>
    <t>Residential Mortgage</t>
  </si>
  <si>
    <t>Equity</t>
  </si>
  <si>
    <t>Total Carrying Value</t>
  </si>
  <si>
    <t>Modifications under government programs</t>
  </si>
  <si>
    <t>Contractual interest rate reduction</t>
  </si>
  <si>
    <t>Principal and/or interest forbearance</t>
  </si>
  <si>
    <r>
      <t xml:space="preserve">Other modifications </t>
    </r>
    <r>
      <rPr>
        <sz val="6"/>
        <color theme="1"/>
        <rFont val="Inherit"/>
      </rPr>
      <t>(1)</t>
    </r>
  </si>
  <si>
    <t>Total modifications under government programs</t>
  </si>
  <si>
    <t>Modifications under proprietary programs</t>
  </si>
  <si>
    <t>Capitalization of past due amounts</t>
  </si>
  <si>
    <t>Total modifications under proprietary programs</t>
  </si>
  <si>
    <t>Trial modifications</t>
  </si>
  <si>
    <r>
      <t xml:space="preserve">Loans discharged in Chapter 7 bankruptcy </t>
    </r>
    <r>
      <rPr>
        <b/>
        <sz val="6"/>
        <color theme="1"/>
        <rFont val="Inherit"/>
      </rPr>
      <t>(2)</t>
    </r>
  </si>
  <si>
    <t>Total modifications</t>
  </si>
  <si>
    <t>Includes other modifications such as term or payment extensions and repayment plans.</t>
  </si>
  <si>
    <r>
      <t xml:space="preserve">Includes loans discharged in Chapter 7 bankruptcy with no change in repayment terms that are classified as TDRs in accordance with regulatory guidance implemented in the third quarter of 2012. The amount for the </t>
    </r>
    <r>
      <rPr>
        <sz val="8"/>
        <color rgb="FF000000"/>
        <rFont val="Inherit"/>
      </rPr>
      <t>three months ended September 30, 2012</t>
    </r>
    <r>
      <rPr>
        <sz val="8"/>
        <color theme="1"/>
        <rFont val="Inherit"/>
      </rPr>
      <t xml:space="preserve"> represents the cumulative impact upon adoption of the regulatory guidance. For the </t>
    </r>
    <r>
      <rPr>
        <sz val="8"/>
        <color rgb="FF000000"/>
        <rFont val="Times New Roman"/>
        <family val="1"/>
      </rPr>
      <t>three months ended September 30, 2013</t>
    </r>
    <r>
      <rPr>
        <sz val="8"/>
        <color theme="1"/>
        <rFont val="Inherit"/>
      </rPr>
      <t xml:space="preserve">, home loans of </t>
    </r>
    <r>
      <rPr>
        <sz val="8"/>
        <color rgb="FF000000"/>
        <rFont val="Times New Roman"/>
        <family val="1"/>
      </rPr>
      <t>$196 million</t>
    </r>
    <r>
      <rPr>
        <sz val="8"/>
        <color theme="1"/>
        <rFont val="Inherit"/>
      </rPr>
      <t xml:space="preserve">, or </t>
    </r>
    <r>
      <rPr>
        <sz val="8"/>
        <color rgb="FF000000"/>
        <rFont val="Times New Roman"/>
        <family val="1"/>
      </rPr>
      <t>56 percent</t>
    </r>
    <r>
      <rPr>
        <sz val="8"/>
        <color theme="1"/>
        <rFont val="Inherit"/>
      </rPr>
      <t xml:space="preserve"> of loans discharged in Chapter 7 bankruptcy, were current or less than 60 days past due. </t>
    </r>
  </si>
  <si>
    <r>
      <t>Trial modifications</t>
    </r>
    <r>
      <rPr>
        <b/>
        <sz val="6"/>
        <color theme="1"/>
        <rFont val="Inherit"/>
      </rPr>
      <t> </t>
    </r>
  </si>
  <si>
    <r>
      <t xml:space="preserve">Includes loans discharged in Chapter 7 bankruptcy with no change in repayment terms that are classified as TDRs in accordance with regulatory guidance implemented in the third quarter of 2012. The amount for the </t>
    </r>
    <r>
      <rPr>
        <sz val="8"/>
        <color rgb="FF000000"/>
        <rFont val="Inherit"/>
      </rPr>
      <t>nine months ended September 30, 2012</t>
    </r>
    <r>
      <rPr>
        <sz val="8"/>
        <color theme="1"/>
        <rFont val="Inherit"/>
      </rPr>
      <t xml:space="preserve"> represents the cumulative impact upon adoption of the regulatory guidance. For the </t>
    </r>
    <r>
      <rPr>
        <sz val="8"/>
        <color rgb="FF000000"/>
        <rFont val="Times New Roman"/>
        <family val="1"/>
      </rPr>
      <t>nine months ended September 30, 2013</t>
    </r>
    <r>
      <rPr>
        <sz val="8"/>
        <color theme="1"/>
        <rFont val="Inherit"/>
      </rPr>
      <t xml:space="preserve">, home loans of </t>
    </r>
    <r>
      <rPr>
        <sz val="8"/>
        <color rgb="FF000000"/>
        <rFont val="Times New Roman"/>
        <family val="1"/>
      </rPr>
      <t>$671 million</t>
    </r>
    <r>
      <rPr>
        <sz val="8"/>
        <color theme="1"/>
        <rFont val="Inherit"/>
      </rPr>
      <t xml:space="preserve">, or </t>
    </r>
    <r>
      <rPr>
        <sz val="8"/>
        <color rgb="FF000000"/>
        <rFont val="Times New Roman"/>
        <family val="1"/>
      </rPr>
      <t>53 percent</t>
    </r>
    <r>
      <rPr>
        <sz val="8"/>
        <color theme="1"/>
        <rFont val="Inherit"/>
      </rPr>
      <t xml:space="preserve"> of loans discharged in Chapter 7 bankruptcy, were current or less than 60 days past due. </t>
    </r>
  </si>
  <si>
    <r>
      <t xml:space="preserve">The table below presents the carrying value of loans that entered into payment default during the </t>
    </r>
    <r>
      <rPr>
        <sz val="10"/>
        <color rgb="FF000000"/>
        <rFont val="Inherit"/>
      </rPr>
      <t>three and nine months ended September 30, 2013 and 2012</t>
    </r>
    <r>
      <rPr>
        <sz val="10"/>
        <color theme="1"/>
        <rFont val="Inherit"/>
      </rPr>
      <t xml:space="preserve"> and that were modified in a TDR during the 12 months preceding payment default. A payment default for home loan TDRs is recognized when a borrower has missed three monthly payments (not necessarily consecutively) since modification. Payment default on a trial modification where the borrower has not yet met the terms of the agreement are included in the table below if the borrower is 90 days or more past due three months after the offer to modify is made.</t>
    </r>
  </si>
  <si>
    <t>Home Loans – TDRs Entering Payment Default That Were Modified During the Preceding 12 Months</t>
  </si>
  <si>
    <t> Residential Mortgage</t>
  </si>
  <si>
    <t>Home</t>
  </si>
  <si>
    <r>
      <t xml:space="preserve">Loans discharged in Chapter 7 bankruptcy </t>
    </r>
    <r>
      <rPr>
        <sz val="6"/>
        <color theme="1"/>
        <rFont val="Inherit"/>
      </rPr>
      <t>(1)</t>
    </r>
  </si>
  <si>
    <t xml:space="preserve">Includes loans discharged in Chapter 7 bankruptcy with no change in repayment terms that are classified as TDRs in accordance with regulatory guidance implemented in the third quarter of 2012. </t>
  </si>
  <si>
    <t>Credit Card and Other Consumer</t>
  </si>
  <si>
    <t>Impaired loans within the Credit Card and Other Consumer portfolio segment consist entirely of loans that have been modified in TDRs (the renegotiated credit card and other consumer TDR portfolio, collectively referred to as the renegotiated TDR portfolio). The Corporation seeks to assist customers that are experiencing financial difficulty by modifying loans while ensuring compliance with federal laws and guidelines. Credit card and other consumer loan modifications generally involve reducing the interest rate on the account and placing the customer on a fixed payment plan not exceeding 60 months, all of which are considered TDRs. In addition, non-U.S. credit card modifications may involve reducing the interest rate on the account without placing the customer on a fixed payment plan, and are also considered TDRs. In all cases, the customer's available line of credit is canceled. The Corporation makes loan modifications directly with borrowers for debt held only by the Corporation (internal programs). Additionally, the Corporation makes loan modifications for borrowers working with third-party renegotiation agencies that provide solutions to customers' entire unsecured debt structures (external programs).</t>
  </si>
  <si>
    <t>In 2012, regulatory guidance was implemented addressing certain consumer real estate loans that have been discharged in Chapter 7 bankruptcy. The Corporation applies this guidance to other secured consumer loans that have been discharged in Chapter 7 bankruptcy, and such loans are classified as TDRs, written down to collateral value and placed on nonaccrual status no later than the time of discharge. For more information on the regulatory guidance on loans discharged in Chapter 7 bankruptcy, see Nonperforming Loans and Leases in this Note.</t>
  </si>
  <si>
    <t>All credit card and substantially all other consumer loans that have been modified in TDRs remain on accrual status until the loan is either paid in full or charged off, which occurs no later than the end of the month in which the loan becomes 180 days past due or generally at 120 days past due for a loan that was placed on a fixed payment plan after July 1, 2012.</t>
  </si>
  <si>
    <t>The allowance for impaired credit card and substantially all other consumer loans is based on the present value of projected cash flows, which incorporates the Corporation's historical payment default and loss experience on modified loans, discounted using the portfolio's average contractual interest rate, excluding promotionally priced loans, in effect prior to restructuring. Prior to modification, credit card and other consumer loans are included in homogeneous pools which are collectively evaluated for impairment. For these portfolios, loss forecast models are utilized that consider a variety of factors including, but not limited to, historical loss experience, delinquency status, economic trends and credit scores.</t>
  </si>
  <si>
    <r>
      <t xml:space="preserve">The table below provides information on the Corporation's renegotiated TDR portfolio in the Credit Card and Other Consumer portfolio segment at </t>
    </r>
    <r>
      <rPr>
        <sz val="10"/>
        <color rgb="FF000000"/>
        <rFont val="Inherit"/>
      </rPr>
      <t>September 30, 2013</t>
    </r>
    <r>
      <rPr>
        <sz val="10"/>
        <color theme="1"/>
        <rFont val="Inherit"/>
      </rPr>
      <t xml:space="preserve"> and </t>
    </r>
    <r>
      <rPr>
        <sz val="10"/>
        <color rgb="FF000000"/>
        <rFont val="Inherit"/>
      </rPr>
      <t>December 31, 2012</t>
    </r>
    <r>
      <rPr>
        <sz val="10"/>
        <color theme="1"/>
        <rFont val="Inherit"/>
      </rPr>
      <t xml:space="preserve">, and for the </t>
    </r>
    <r>
      <rPr>
        <sz val="10"/>
        <color rgb="FF000000"/>
        <rFont val="Inherit"/>
      </rPr>
      <t>three and nine months ended September 30, 2013 and 2012</t>
    </r>
    <r>
      <rPr>
        <sz val="10"/>
        <color theme="1"/>
        <rFont val="Inherit"/>
      </rPr>
      <t>.</t>
    </r>
  </si>
  <si>
    <t>Impaired Loans – Credit Card and Other Consumer – Renegotiated TDRs</t>
  </si>
  <si>
    <r>
      <t xml:space="preserve">Value </t>
    </r>
    <r>
      <rPr>
        <b/>
        <sz val="5"/>
        <color theme="1"/>
        <rFont val="Inherit"/>
      </rPr>
      <t>(1)</t>
    </r>
  </si>
  <si>
    <r>
      <t xml:space="preserve">Value </t>
    </r>
    <r>
      <rPr>
        <sz val="5"/>
        <color theme="1"/>
        <rFont val="Inherit"/>
      </rPr>
      <t>(1)</t>
    </r>
  </si>
  <si>
    <t>Without an allowance recorded</t>
  </si>
  <si>
    <r>
      <t xml:space="preserve">Recognized </t>
    </r>
    <r>
      <rPr>
        <b/>
        <sz val="5"/>
        <color theme="1"/>
        <rFont val="Inherit"/>
      </rPr>
      <t>(2)</t>
    </r>
  </si>
  <si>
    <r>
      <t xml:space="preserve">Recognized </t>
    </r>
    <r>
      <rPr>
        <sz val="5"/>
        <color theme="1"/>
        <rFont val="Inherit"/>
      </rPr>
      <t>(2)</t>
    </r>
  </si>
  <si>
    <t>Includes accrued interest and fees.</t>
  </si>
  <si>
    <r>
      <t xml:space="preserve">The table below provides information on the Corporation's primary modification programs for the renegotiated TDR portfolio at </t>
    </r>
    <r>
      <rPr>
        <sz val="10"/>
        <color rgb="FF000000"/>
        <rFont val="Times New Roman"/>
        <family val="1"/>
      </rPr>
      <t>September 30, 2013</t>
    </r>
    <r>
      <rPr>
        <sz val="10"/>
        <color theme="1"/>
        <rFont val="Inherit"/>
      </rPr>
      <t xml:space="preserve"> and </t>
    </r>
    <r>
      <rPr>
        <sz val="10"/>
        <color rgb="FF000000"/>
        <rFont val="Times New Roman"/>
        <family val="1"/>
      </rPr>
      <t>December 31, 2012</t>
    </r>
    <r>
      <rPr>
        <sz val="10"/>
        <color theme="1"/>
        <rFont val="Inherit"/>
      </rPr>
      <t>.</t>
    </r>
  </si>
  <si>
    <t>Credit Card and Other Consumer – Renegotiated TDRs by Program Type</t>
  </si>
  <si>
    <t>Internal Programs</t>
  </si>
  <si>
    <t>External Programs</t>
  </si>
  <si>
    <t>Percent of Balances Current or</t>
  </si>
  <si>
    <t>Less Than 30 Days Past Due</t>
  </si>
  <si>
    <t>Total renegotiated TDRs</t>
  </si>
  <si>
    <r>
      <t xml:space="preserve">At </t>
    </r>
    <r>
      <rPr>
        <sz val="10"/>
        <color rgb="FF000000"/>
        <rFont val="Times New Roman"/>
        <family val="1"/>
      </rPr>
      <t>September 30, 2013</t>
    </r>
    <r>
      <rPr>
        <sz val="10"/>
        <color theme="1"/>
        <rFont val="Inherit"/>
      </rPr>
      <t xml:space="preserve"> and </t>
    </r>
    <r>
      <rPr>
        <sz val="10"/>
        <color rgb="FF000000"/>
        <rFont val="Times New Roman"/>
        <family val="1"/>
      </rPr>
      <t>December 31, 2012</t>
    </r>
    <r>
      <rPr>
        <sz val="10"/>
        <color theme="1"/>
        <rFont val="Inherit"/>
      </rPr>
      <t xml:space="preserve">, the Corporation had a renegotiated TDR portfolio of </t>
    </r>
    <r>
      <rPr>
        <sz val="10"/>
        <color rgb="FF000000"/>
        <rFont val="Inherit"/>
      </rPr>
      <t>$2.4 billion</t>
    </r>
    <r>
      <rPr>
        <sz val="10"/>
        <color theme="1"/>
        <rFont val="Inherit"/>
      </rPr>
      <t xml:space="preserve"> and </t>
    </r>
    <r>
      <rPr>
        <sz val="10"/>
        <color rgb="FF000000"/>
        <rFont val="Inherit"/>
      </rPr>
      <t>$3.9 billion</t>
    </r>
    <r>
      <rPr>
        <sz val="10"/>
        <color theme="1"/>
        <rFont val="Inherit"/>
      </rPr>
      <t xml:space="preserve"> of which </t>
    </r>
    <r>
      <rPr>
        <sz val="10"/>
        <color rgb="FF000000"/>
        <rFont val="Times New Roman"/>
        <family val="1"/>
      </rPr>
      <t>$1.9 billion</t>
    </r>
    <r>
      <rPr>
        <sz val="10"/>
        <color theme="1"/>
        <rFont val="Inherit"/>
      </rPr>
      <t xml:space="preserve"> was current or less than 30 days past due under the modified terms at </t>
    </r>
    <r>
      <rPr>
        <sz val="10"/>
        <color rgb="FF000000"/>
        <rFont val="Times New Roman"/>
        <family val="1"/>
      </rPr>
      <t>September 30, 2013</t>
    </r>
    <r>
      <rPr>
        <sz val="10"/>
        <color theme="1"/>
        <rFont val="Inherit"/>
      </rPr>
      <t>.</t>
    </r>
  </si>
  <si>
    <r>
      <t xml:space="preserve">The table below provides information on the Corporation's renegotiated TDR portfolio including the unpaid principal balance, carrying value and average pre- and post-modification interest rates of loans that were modified in TDRs during the </t>
    </r>
    <r>
      <rPr>
        <sz val="10"/>
        <color rgb="FF000000"/>
        <rFont val="Inherit"/>
      </rPr>
      <t>three and nine months ended September 30, 2013 and 2012</t>
    </r>
    <r>
      <rPr>
        <sz val="10"/>
        <color theme="1"/>
        <rFont val="Inherit"/>
      </rPr>
      <t>, and net charge-offs that were recorded during the period in which the modification occurred.</t>
    </r>
  </si>
  <si>
    <t>Credit Card and Other Consumer – Renegotiated TDRs Entered into During the Three Months September 30, 2013 and 2012</t>
  </si>
  <si>
    <t>September 30, 2012</t>
  </si>
  <si>
    <t>Credit Card and Other Consumer – Renegotiated TDRs Entered into During the Nine Months Ended September 30, 2013 and 2012</t>
  </si>
  <si>
    <r>
      <t xml:space="preserve">The table below provides information on the Corporation's primary modification programs for the renegotiated TDR portfolio for loans that were modified in TDRs during the </t>
    </r>
    <r>
      <rPr>
        <sz val="10"/>
        <color rgb="FF000000"/>
        <rFont val="Inherit"/>
      </rPr>
      <t>three and nine months ended September 30, 2013 and 2012</t>
    </r>
    <r>
      <rPr>
        <sz val="10"/>
        <color theme="1"/>
        <rFont val="Inherit"/>
      </rPr>
      <t>.</t>
    </r>
  </si>
  <si>
    <t>Credit Card and Other Consumer – Renegotiated TDRs Entered into During the Period by Program Type</t>
  </si>
  <si>
    <r>
      <t xml:space="preserve">Credit card and other consumer loans are deemed to be in payment default during the quarter in which a borrower misses the second of two consecutive payments. Payment defaults are one of the factors considered when projecting future cash flows in the calculation of the allowance for loan and lease losses for impaired credit card and other consumer loans. Based on historical experience, the Corporation estimates that </t>
    </r>
    <r>
      <rPr>
        <sz val="10"/>
        <color rgb="FF000000"/>
        <rFont val="Inherit"/>
      </rPr>
      <t>23 percent</t>
    </r>
    <r>
      <rPr>
        <sz val="10"/>
        <color theme="1"/>
        <rFont val="Inherit"/>
      </rPr>
      <t xml:space="preserve"> of new U.S. credit card TDRs, </t>
    </r>
    <r>
      <rPr>
        <sz val="10"/>
        <color rgb="FF000000"/>
        <rFont val="Inherit"/>
      </rPr>
      <t>69 percent</t>
    </r>
    <r>
      <rPr>
        <sz val="10"/>
        <color theme="1"/>
        <rFont val="Inherit"/>
      </rPr>
      <t xml:space="preserve"> of new non-U.S. credit card TDRs and </t>
    </r>
    <r>
      <rPr>
        <sz val="10"/>
        <color rgb="FF000000"/>
        <rFont val="Inherit"/>
      </rPr>
      <t>19 percent</t>
    </r>
    <r>
      <rPr>
        <sz val="10"/>
        <color theme="1"/>
        <rFont val="Inherit"/>
      </rPr>
      <t xml:space="preserve"> of new direct/indirect consumer TDRs may be in payment default within 12 months after modification. Loans that entered into payment default during the </t>
    </r>
    <r>
      <rPr>
        <sz val="10"/>
        <color rgb="FF000000"/>
        <rFont val="Inherit"/>
      </rPr>
      <t>three and nine months ended September 30, 2013</t>
    </r>
    <r>
      <rPr>
        <sz val="10"/>
        <color theme="1"/>
        <rFont val="Inherit"/>
      </rPr>
      <t xml:space="preserve"> that had been modified in a TDR during the preceding 12 months were </t>
    </r>
    <r>
      <rPr>
        <sz val="10"/>
        <color rgb="FF000000"/>
        <rFont val="Times New Roman"/>
        <family val="1"/>
      </rPr>
      <t>$11 million</t>
    </r>
    <r>
      <rPr>
        <sz val="10"/>
        <color theme="1"/>
        <rFont val="Inherit"/>
      </rPr>
      <t xml:space="preserve"> and </t>
    </r>
    <r>
      <rPr>
        <sz val="10"/>
        <color rgb="FF000000"/>
        <rFont val="Inherit"/>
      </rPr>
      <t>$49 million</t>
    </r>
    <r>
      <rPr>
        <sz val="10"/>
        <color theme="1"/>
        <rFont val="Inherit"/>
      </rPr>
      <t xml:space="preserve"> for U.S. credit card, </t>
    </r>
    <r>
      <rPr>
        <sz val="10"/>
        <color rgb="FF000000"/>
        <rFont val="Times New Roman"/>
        <family val="1"/>
      </rPr>
      <t>$60 million</t>
    </r>
    <r>
      <rPr>
        <sz val="10"/>
        <color theme="1"/>
        <rFont val="Inherit"/>
      </rPr>
      <t xml:space="preserve"> and </t>
    </r>
    <r>
      <rPr>
        <sz val="10"/>
        <color rgb="FF000000"/>
        <rFont val="Inherit"/>
      </rPr>
      <t>$181 million</t>
    </r>
    <r>
      <rPr>
        <sz val="10"/>
        <color theme="1"/>
        <rFont val="Inherit"/>
      </rPr>
      <t xml:space="preserve"> for non-U.S. credit card and </t>
    </r>
    <r>
      <rPr>
        <sz val="10"/>
        <color rgb="FF000000"/>
        <rFont val="Times New Roman"/>
        <family val="1"/>
      </rPr>
      <t>$1 million</t>
    </r>
    <r>
      <rPr>
        <sz val="10"/>
        <color theme="1"/>
        <rFont val="Inherit"/>
      </rPr>
      <t xml:space="preserve"> and </t>
    </r>
    <r>
      <rPr>
        <sz val="10"/>
        <color rgb="FF000000"/>
        <rFont val="Inherit"/>
      </rPr>
      <t>$4 million</t>
    </r>
    <r>
      <rPr>
        <sz val="10"/>
        <color theme="1"/>
        <rFont val="Inherit"/>
      </rPr>
      <t xml:space="preserve"> for direct/indirect consumer. During the </t>
    </r>
    <r>
      <rPr>
        <sz val="10"/>
        <color rgb="FF000000"/>
        <rFont val="Inherit"/>
      </rPr>
      <t>three and nine months ended September 30, 2012</t>
    </r>
    <r>
      <rPr>
        <sz val="10"/>
        <color theme="1"/>
        <rFont val="Inherit"/>
      </rPr>
      <t xml:space="preserve">, loans that entered into payment default that had been modified in a TDR during the preceding 12 months were </t>
    </r>
    <r>
      <rPr>
        <sz val="10"/>
        <color rgb="FF000000"/>
        <rFont val="Inherit"/>
      </rPr>
      <t>$40 million</t>
    </r>
    <r>
      <rPr>
        <sz val="10"/>
        <color theme="1"/>
        <rFont val="Inherit"/>
      </rPr>
      <t xml:space="preserve"> and </t>
    </r>
    <r>
      <rPr>
        <sz val="10"/>
        <color rgb="FF000000"/>
        <rFont val="Inherit"/>
      </rPr>
      <t>$173 million</t>
    </r>
    <r>
      <rPr>
        <sz val="10"/>
        <color theme="1"/>
        <rFont val="Inherit"/>
      </rPr>
      <t xml:space="preserve"> for U.S. credit card, </t>
    </r>
    <r>
      <rPr>
        <sz val="10"/>
        <color rgb="FF000000"/>
        <rFont val="Inherit"/>
      </rPr>
      <t>$69 million</t>
    </r>
    <r>
      <rPr>
        <sz val="10"/>
        <color theme="1"/>
        <rFont val="Inherit"/>
      </rPr>
      <t xml:space="preserve"> and </t>
    </r>
    <r>
      <rPr>
        <sz val="10"/>
        <color rgb="FF000000"/>
        <rFont val="Inherit"/>
      </rPr>
      <t>$228 million</t>
    </r>
    <r>
      <rPr>
        <sz val="10"/>
        <color theme="1"/>
        <rFont val="Inherit"/>
      </rPr>
      <t xml:space="preserve"> for non-U.S. credit card and </t>
    </r>
    <r>
      <rPr>
        <sz val="10"/>
        <color rgb="FF000000"/>
        <rFont val="Inherit"/>
      </rPr>
      <t>$6 million</t>
    </r>
    <r>
      <rPr>
        <sz val="10"/>
        <color theme="1"/>
        <rFont val="Inherit"/>
      </rPr>
      <t xml:space="preserve"> and </t>
    </r>
    <r>
      <rPr>
        <sz val="10"/>
        <color rgb="FF000000"/>
        <rFont val="Inherit"/>
      </rPr>
      <t>$31 million</t>
    </r>
    <r>
      <rPr>
        <sz val="10"/>
        <color theme="1"/>
        <rFont val="Inherit"/>
      </rPr>
      <t xml:space="preserve"> for direct/indirect consumer.</t>
    </r>
  </si>
  <si>
    <t>Commercial Loans</t>
  </si>
  <si>
    <t>Impaired commercial loans, which include nonperforming loans and TDRs (both performing and nonperforming), are primarily measured based on the present value of payments expected to be received, discounted at the loan's original effective interest rate. Commercial impaired loans may also be measured based on observable market prices or, for loans that are solely dependent on the collateral for repayment, the estimated fair value of collateral less costs to sell. If the carrying value of a loan exceeds this amount, a specific allowance is recorded as a component of the allowance for loan and lease losses.</t>
  </si>
  <si>
    <t>Modifications of loans to commercial borrowers that are experiencing financial difficulty are designed to reduce the Corporation's loss exposure while providing the borrower with an opportunity to work through financial difficulties, often to avoid foreclosure or bankruptcy. Each modification is unique and reflects the individual circumstances of the borrower. Modifications that result in a TDR may include extensions of maturity at a concessionary (below market) rate of interest, payment forbearances or other actions designed to benefit the customer while mitigating the Corporation's risk exposure. Reductions in interest rates are rare. Instead, the interest rates are typically increased, although the increased rate may not represent a market rate of interest. Infrequently, concessions may also include principal forgiveness in connection with foreclosure, short sale or other settlement agreements leading to termination or sale of the loan.</t>
  </si>
  <si>
    <r>
      <t xml:space="preserve">At the time of restructuring, the loans are remeasured to reflect the impact, if any, on projected cash flows resulting from the modified terms. If there was no forgiveness of principal and the interest rate was not decreased, the modification may have little or no impact on the allowance established for the loan. If a portion of the loan is deemed to be uncollectible, a charge-off may be recorded at the time of restructuring. Alternatively, a charge-off may have already been recorded in a previous period such that no charge-off is required at the time of modification. For more information on modifications for the U.S. small business commercial portfolio, see </t>
    </r>
    <r>
      <rPr>
        <sz val="10"/>
        <color rgb="FF000000"/>
        <rFont val="Inherit"/>
      </rPr>
      <t>Credit Card and Other Consumer</t>
    </r>
    <r>
      <rPr>
        <sz val="10"/>
        <color theme="1"/>
        <rFont val="Inherit"/>
      </rPr>
      <t xml:space="preserve"> in this Note.</t>
    </r>
  </si>
  <si>
    <r>
      <t xml:space="preserve">At </t>
    </r>
    <r>
      <rPr>
        <sz val="10"/>
        <color rgb="FF000000"/>
        <rFont val="Times New Roman"/>
        <family val="1"/>
      </rPr>
      <t>September 30, 2013</t>
    </r>
    <r>
      <rPr>
        <sz val="10"/>
        <color theme="1"/>
        <rFont val="Inherit"/>
      </rPr>
      <t xml:space="preserve"> and </t>
    </r>
    <r>
      <rPr>
        <sz val="10"/>
        <color rgb="FF000000"/>
        <rFont val="Times New Roman"/>
        <family val="1"/>
      </rPr>
      <t>December 31, 2012</t>
    </r>
    <r>
      <rPr>
        <sz val="10"/>
        <color theme="1"/>
        <rFont val="Inherit"/>
      </rPr>
      <t xml:space="preserve">, remaining commitments to lend additional funds to debtors whose terms have been modified in a commercial loan TDR were immaterial. Commercial foreclosed properties totaled </t>
    </r>
    <r>
      <rPr>
        <sz val="10"/>
        <color rgb="FF000000"/>
        <rFont val="Inherit"/>
      </rPr>
      <t>$116 million</t>
    </r>
    <r>
      <rPr>
        <sz val="10"/>
        <color theme="1"/>
        <rFont val="Inherit"/>
      </rPr>
      <t xml:space="preserve"> and </t>
    </r>
    <r>
      <rPr>
        <sz val="10"/>
        <color rgb="FF000000"/>
        <rFont val="Inherit"/>
      </rPr>
      <t>$250 million</t>
    </r>
    <r>
      <rPr>
        <sz val="10"/>
        <color theme="1"/>
        <rFont val="Inherit"/>
      </rPr>
      <t xml:space="preserve"> at </t>
    </r>
    <r>
      <rPr>
        <sz val="10"/>
        <color rgb="FF000000"/>
        <rFont val="Times New Roman"/>
        <family val="1"/>
      </rPr>
      <t>September 30, 2013</t>
    </r>
    <r>
      <rPr>
        <sz val="10"/>
        <color theme="1"/>
        <rFont val="Inherit"/>
      </rPr>
      <t xml:space="preserve"> and </t>
    </r>
    <r>
      <rPr>
        <sz val="10"/>
        <color rgb="FF000000"/>
        <rFont val="Times New Roman"/>
        <family val="1"/>
      </rPr>
      <t>December 31, 2012</t>
    </r>
    <r>
      <rPr>
        <sz val="10"/>
        <color theme="1"/>
        <rFont val="Inherit"/>
      </rPr>
      <t>.</t>
    </r>
  </si>
  <si>
    <r>
      <t xml:space="preserve">The table below presents impaired loans in the Corporation's Commercial loan portfolio segment at </t>
    </r>
    <r>
      <rPr>
        <sz val="10"/>
        <color rgb="FF000000"/>
        <rFont val="Inherit"/>
      </rPr>
      <t>September 30, 2013</t>
    </r>
    <r>
      <rPr>
        <sz val="10"/>
        <color theme="1"/>
        <rFont val="Inherit"/>
      </rPr>
      <t xml:space="preserve"> and </t>
    </r>
    <r>
      <rPr>
        <sz val="10"/>
        <color rgb="FF000000"/>
        <rFont val="Inherit"/>
      </rPr>
      <t>December 31, 2012</t>
    </r>
    <r>
      <rPr>
        <sz val="10"/>
        <color theme="1"/>
        <rFont val="Inherit"/>
      </rPr>
      <t xml:space="preserve">, and for the </t>
    </r>
    <r>
      <rPr>
        <sz val="10"/>
        <color rgb="FF000000"/>
        <rFont val="Inherit"/>
      </rPr>
      <t>three and nine months ended September 30, 2013 and 2012</t>
    </r>
    <r>
      <rPr>
        <sz val="10"/>
        <color theme="1"/>
        <rFont val="Inherit"/>
      </rPr>
      <t>. Certain impaired commercial loans do not have a related allowance as the valuation of these impaired loans exceeded the carrying value, which is net of previously recorded charge-offs.</t>
    </r>
  </si>
  <si>
    <t>Impaired Loans – Commercial</t>
  </si>
  <si>
    <r>
      <t xml:space="preserve">U.S. small business commercial </t>
    </r>
    <r>
      <rPr>
        <sz val="5"/>
        <color theme="1"/>
        <rFont val="Inherit"/>
      </rPr>
      <t>(1)</t>
    </r>
  </si>
  <si>
    <r>
      <t xml:space="preserve">U.S. small business commercial </t>
    </r>
    <r>
      <rPr>
        <b/>
        <sz val="5"/>
        <color theme="1"/>
        <rFont val="Inherit"/>
      </rPr>
      <t>(1)</t>
    </r>
  </si>
  <si>
    <t>Includes U.S. small business commercial renegotiated TDR loans and related allowance.</t>
  </si>
  <si>
    <r>
      <t xml:space="preserve">The table below presents the </t>
    </r>
    <r>
      <rPr>
        <sz val="10"/>
        <color rgb="FF000000"/>
        <rFont val="Inherit"/>
      </rPr>
      <t>September 30, 2013 and 2012</t>
    </r>
    <r>
      <rPr>
        <sz val="10"/>
        <color theme="1"/>
        <rFont val="Inherit"/>
      </rPr>
      <t xml:space="preserve"> unpaid principal balance and carrying value of commercial loans that were modified as TDRs during the </t>
    </r>
    <r>
      <rPr>
        <sz val="10"/>
        <color rgb="FF000000"/>
        <rFont val="Inherit"/>
      </rPr>
      <t>three and nine months ended September 30, 2013 and 2012</t>
    </r>
    <r>
      <rPr>
        <sz val="10"/>
        <color theme="1"/>
        <rFont val="Inherit"/>
      </rPr>
      <t>, and net charge-offs that were recorded during the period in which the modification occurred. The table below includes loans that were initially classified as TDRs during the period and, beginning in the first quarter of 2013, also loans that had previously been classified as TDRs and were modified again during the period.</t>
    </r>
  </si>
  <si>
    <t>Commercial – TDRs Entered into During the Three Months Ended September 30, 2013 and 2012</t>
  </si>
  <si>
    <r>
      <t xml:space="preserve">U.S. small business commercial </t>
    </r>
    <r>
      <rPr>
        <sz val="6"/>
        <color theme="1"/>
        <rFont val="Inherit"/>
      </rPr>
      <t>(1)</t>
    </r>
  </si>
  <si>
    <t>Commercial – TDRs Entered into During the Nine Months Ended September 30, 2013 and 2012</t>
  </si>
  <si>
    <t>U.S. small business commercial TDRs are comprised of renegotiated small business card loans.</t>
  </si>
  <si>
    <r>
      <t xml:space="preserve">A commercial TDR is generally deemed to be in payment default when the loan is 90 days or more past due, including delinquencies that were not resolved as part of the modification. U.S. small business commercial TDRs are deemed to be in payment default during the quarter in which a borrower misses the second of two consecutive payments. Payment defaults are one of the factors considered when projecting future cash flows, along with observable market prices or fair value of collateral when measuring the allowance for loan losses. TDRs that were in payment default at </t>
    </r>
    <r>
      <rPr>
        <sz val="10"/>
        <color rgb="FF000000"/>
        <rFont val="Inherit"/>
      </rPr>
      <t>September 30, 2013 and 2012</t>
    </r>
    <r>
      <rPr>
        <sz val="10"/>
        <color theme="1"/>
        <rFont val="Inherit"/>
      </rPr>
      <t xml:space="preserve"> had a carrying value of </t>
    </r>
    <r>
      <rPr>
        <sz val="10"/>
        <color rgb="FF000000"/>
        <rFont val="Times New Roman"/>
        <family val="1"/>
      </rPr>
      <t>$128 million</t>
    </r>
    <r>
      <rPr>
        <sz val="10"/>
        <color theme="1"/>
        <rFont val="Inherit"/>
      </rPr>
      <t xml:space="preserve"> and </t>
    </r>
    <r>
      <rPr>
        <sz val="10"/>
        <color rgb="FF000000"/>
        <rFont val="Times New Roman"/>
        <family val="1"/>
      </rPr>
      <t>$129 million</t>
    </r>
    <r>
      <rPr>
        <sz val="10"/>
        <color theme="1"/>
        <rFont val="Inherit"/>
      </rPr>
      <t xml:space="preserve"> for U.S. commercial, </t>
    </r>
    <r>
      <rPr>
        <sz val="10"/>
        <color rgb="FF000000"/>
        <rFont val="Times New Roman"/>
        <family val="1"/>
      </rPr>
      <t>$269 million</t>
    </r>
    <r>
      <rPr>
        <sz val="10"/>
        <color theme="1"/>
        <rFont val="Inherit"/>
      </rPr>
      <t xml:space="preserve"> and </t>
    </r>
    <r>
      <rPr>
        <sz val="10"/>
        <color rgb="FF000000"/>
        <rFont val="Inherit"/>
      </rPr>
      <t>$390 million</t>
    </r>
    <r>
      <rPr>
        <sz val="10"/>
        <color theme="1"/>
        <rFont val="Inherit"/>
      </rPr>
      <t xml:space="preserve"> for commercial real estate and </t>
    </r>
    <r>
      <rPr>
        <sz val="10"/>
        <color rgb="FF000000"/>
        <rFont val="Times New Roman"/>
        <family val="1"/>
      </rPr>
      <t>$1 million</t>
    </r>
    <r>
      <rPr>
        <sz val="10"/>
        <color theme="1"/>
        <rFont val="Inherit"/>
      </rPr>
      <t xml:space="preserve"> and </t>
    </r>
    <r>
      <rPr>
        <sz val="10"/>
        <color rgb="FF000000"/>
        <rFont val="Inherit"/>
      </rPr>
      <t>$28 million</t>
    </r>
    <r>
      <rPr>
        <sz val="10"/>
        <color theme="1"/>
        <rFont val="Inherit"/>
      </rPr>
      <t xml:space="preserve"> for U.S. small business commercial.</t>
    </r>
  </si>
  <si>
    <t>Purchased Credit-impaired Loans</t>
  </si>
  <si>
    <r>
      <t xml:space="preserve">PCI loans are acquired loans with evidence of credit quality deterioration since origination for which it is probable at purchase date that the Corporation will be unable to collect all contractually required payments. The following table provides details on PCI loans acquired in connection with the FNMA Settlement during the </t>
    </r>
    <r>
      <rPr>
        <sz val="10"/>
        <color rgb="FF000000"/>
        <rFont val="Inherit"/>
      </rPr>
      <t>nine months ended September 30, 2013</t>
    </r>
    <r>
      <rPr>
        <sz val="10"/>
        <color theme="1"/>
        <rFont val="Inherit"/>
      </rPr>
      <t>.</t>
    </r>
  </si>
  <si>
    <t>Purchased Loans at Acquisition Date</t>
  </si>
  <si>
    <t>Contractually required payments including interest</t>
  </si>
  <si>
    <t>Less: Nonaccretable difference</t>
  </si>
  <si>
    <r>
      <t xml:space="preserve">Cash flows expected to be collected </t>
    </r>
    <r>
      <rPr>
        <sz val="6"/>
        <color theme="1"/>
        <rFont val="Inherit"/>
      </rPr>
      <t>(1)</t>
    </r>
  </si>
  <si>
    <t>Less: Accretable yield</t>
  </si>
  <si>
    <t>Fair value of loans acquired</t>
  </si>
  <si>
    <t>Represents undiscounted expected principal and interest cash flows at acquisition.</t>
  </si>
  <si>
    <r>
      <t xml:space="preserve">The table below shows activity for the accretable yield on PCI loans, which primarily includes the Countrywide Financial Corporation (Countrywide) portfolio and loans repurchased in connection with the FNMA Settlement. For more information on the FNMA Settlement, see </t>
    </r>
    <r>
      <rPr>
        <i/>
        <sz val="10"/>
        <color rgb="FF000000"/>
        <rFont val="Inherit"/>
      </rPr>
      <t>Note 8 – Representations and Warranties Obligations and Corporate Guarantees</t>
    </r>
    <r>
      <rPr>
        <sz val="10"/>
        <color theme="1"/>
        <rFont val="Inherit"/>
      </rPr>
      <t xml:space="preserve">. The amount of accretable yield is affected by changes in credit outlooks, including metrics such as default rates and loss severities, prepayments speeds, which can change the amount and period of time over which interest payments are expected to be received, and the interest rates on variable rate loans. The reclassifications from nonaccretable difference during the </t>
    </r>
    <r>
      <rPr>
        <sz val="10"/>
        <color rgb="FF000000"/>
        <rFont val="Times New Roman"/>
        <family val="1"/>
      </rPr>
      <t>three and nine months ended September 30, 2013</t>
    </r>
    <r>
      <rPr>
        <sz val="10"/>
        <color theme="1"/>
        <rFont val="Inherit"/>
      </rPr>
      <t xml:space="preserve"> were due to increases in expected cash flows driven by improved home prices and lower expected defaults, along with a decrease in prepayment speeds as a result of rising interest rates.</t>
    </r>
    <r>
      <rPr>
        <sz val="10"/>
        <color rgb="FF1F497D"/>
        <rFont val="Inherit"/>
      </rPr>
      <t xml:space="preserve"> </t>
    </r>
    <r>
      <rPr>
        <sz val="10"/>
        <color theme="1"/>
        <rFont val="Inherit"/>
      </rPr>
      <t>Changes in the prepayment assumption affect the expected remaining life of the portfolio which results in a change to the amount of future interest cash flows.</t>
    </r>
  </si>
  <si>
    <t>Rollforward of Accretable Yield</t>
  </si>
  <si>
    <t>Accretable yield, beginning of period</t>
  </si>
  <si>
    <t>Accretion</t>
  </si>
  <si>
    <t>(303</t>
  </si>
  <si>
    <t>(901</t>
  </si>
  <si>
    <t>Loans purchased</t>
  </si>
  <si>
    <t>Disposals/transfers</t>
  </si>
  <si>
    <t>(81</t>
  </si>
  <si>
    <t>(219</t>
  </si>
  <si>
    <t>Reclassifications from nonaccretable difference</t>
  </si>
  <si>
    <t>Accretable yield, September 30, 2013</t>
  </si>
  <si>
    <r>
      <t xml:space="preserve">For more information on PCI loans, see </t>
    </r>
    <r>
      <rPr>
        <i/>
        <sz val="10"/>
        <color rgb="FF000000"/>
        <rFont val="Times New Roman"/>
        <family val="1"/>
      </rPr>
      <t>Note 1 – Summary of Significant Accounting Principles</t>
    </r>
    <r>
      <rPr>
        <sz val="10"/>
        <color theme="1"/>
        <rFont val="Inherit"/>
      </rPr>
      <t xml:space="preserve"> </t>
    </r>
    <r>
      <rPr>
        <sz val="10"/>
        <color rgb="FF000000"/>
        <rFont val="Times New Roman"/>
        <family val="1"/>
      </rPr>
      <t>to the Consolidated Financial Statements of the Corporation's 2012 Annual Report on Form 10-K</t>
    </r>
    <r>
      <rPr>
        <sz val="10"/>
        <color theme="1"/>
        <rFont val="Inherit"/>
      </rPr>
      <t xml:space="preserve"> and </t>
    </r>
    <r>
      <rPr>
        <i/>
        <sz val="10"/>
        <color rgb="FF000000"/>
        <rFont val="Times New Roman"/>
        <family val="1"/>
      </rPr>
      <t>Note 6 – Allowance for Credit Losses</t>
    </r>
    <r>
      <rPr>
        <sz val="10"/>
        <color theme="1"/>
        <rFont val="Inherit"/>
      </rPr>
      <t xml:space="preserve"> herein for the carrying value and valuation allowance for PCI loans.</t>
    </r>
  </si>
  <si>
    <t>Loans Held-for-sale</t>
  </si>
  <si>
    <r>
      <t xml:space="preserve">The Corporation had LHFS of </t>
    </r>
    <r>
      <rPr>
        <sz val="10"/>
        <color rgb="FF000000"/>
        <rFont val="Inherit"/>
      </rPr>
      <t>$15.0 billion</t>
    </r>
    <r>
      <rPr>
        <sz val="10"/>
        <color theme="1"/>
        <rFont val="Inherit"/>
      </rPr>
      <t xml:space="preserve"> and </t>
    </r>
    <r>
      <rPr>
        <sz val="10"/>
        <color rgb="FF000000"/>
        <rFont val="Inherit"/>
      </rPr>
      <t>$19.4 billion</t>
    </r>
    <r>
      <rPr>
        <sz val="10"/>
        <color theme="1"/>
        <rFont val="Inherit"/>
      </rPr>
      <t xml:space="preserve"> at </t>
    </r>
    <r>
      <rPr>
        <sz val="10"/>
        <color rgb="FF000000"/>
        <rFont val="Inherit"/>
      </rPr>
      <t>September 30, 2013</t>
    </r>
    <r>
      <rPr>
        <sz val="10"/>
        <color theme="1"/>
        <rFont val="Inherit"/>
      </rPr>
      <t xml:space="preserve"> and </t>
    </r>
    <r>
      <rPr>
        <sz val="10"/>
        <color rgb="FF000000"/>
        <rFont val="Inherit"/>
      </rPr>
      <t>December 31, 2012</t>
    </r>
    <r>
      <rPr>
        <sz val="10"/>
        <color theme="1"/>
        <rFont val="Inherit"/>
      </rPr>
      <t xml:space="preserve">. Proceeds, including cash and securities, from sales, securitizations and paydowns of LHFS were </t>
    </r>
    <r>
      <rPr>
        <sz val="10"/>
        <color rgb="FF000000"/>
        <rFont val="Inherit"/>
      </rPr>
      <t>$65.5 billion</t>
    </r>
    <r>
      <rPr>
        <sz val="10"/>
        <color theme="1"/>
        <rFont val="Inherit"/>
      </rPr>
      <t xml:space="preserve"> and </t>
    </r>
    <r>
      <rPr>
        <sz val="10"/>
        <color rgb="FF000000"/>
        <rFont val="Inherit"/>
      </rPr>
      <t>$39.5 billion</t>
    </r>
    <r>
      <rPr>
        <sz val="10"/>
        <color theme="1"/>
        <rFont val="Inherit"/>
      </rPr>
      <t xml:space="preserve"> for the </t>
    </r>
    <r>
      <rPr>
        <sz val="10"/>
        <color rgb="FF000000"/>
        <rFont val="Inherit"/>
      </rPr>
      <t>nine months ended September 30, 2013 and 2012</t>
    </r>
    <r>
      <rPr>
        <sz val="10"/>
        <color theme="1"/>
        <rFont val="Inherit"/>
      </rPr>
      <t xml:space="preserve">. Amounts used for originations and purchases of LHFS were </t>
    </r>
    <r>
      <rPr>
        <sz val="10"/>
        <color rgb="FF000000"/>
        <rFont val="Inherit"/>
      </rPr>
      <t>$55.6 billion</t>
    </r>
    <r>
      <rPr>
        <sz val="10"/>
        <color theme="1"/>
        <rFont val="Inherit"/>
      </rPr>
      <t xml:space="preserve"> and </t>
    </r>
    <r>
      <rPr>
        <sz val="10"/>
        <color rgb="FF000000"/>
        <rFont val="Inherit"/>
      </rPr>
      <t>$39.8 billion</t>
    </r>
    <r>
      <rPr>
        <sz val="10"/>
        <color theme="1"/>
        <rFont val="Inherit"/>
      </rPr>
      <t xml:space="preserve"> for the </t>
    </r>
    <r>
      <rPr>
        <sz val="10"/>
        <color rgb="FF000000"/>
        <rFont val="Inherit"/>
      </rPr>
      <t>nine months ended September 30, 2013 and 2012</t>
    </r>
    <r>
      <rPr>
        <sz val="10"/>
        <color theme="1"/>
        <rFont val="Inherit"/>
      </rPr>
      <t>.</t>
    </r>
  </si>
  <si>
    <t>Allowance for Credit Losses</t>
  </si>
  <si>
    <t>Receivables [Abstract]</t>
  </si>
  <si>
    <t>NOTE 6 – Allowance for Credit Losses</t>
  </si>
  <si>
    <r>
      <t xml:space="preserve">The table below summarizes the changes in the allowance for credit losses by portfolio segment for the </t>
    </r>
    <r>
      <rPr>
        <sz val="10"/>
        <color rgb="FF000000"/>
        <rFont val="Inherit"/>
      </rPr>
      <t>three and nine months ended September 30, 2013 and 2012</t>
    </r>
    <r>
      <rPr>
        <sz val="10"/>
        <color theme="1"/>
        <rFont val="Inherit"/>
      </rPr>
      <t>.</t>
    </r>
  </si>
  <si>
    <t>and Other</t>
  </si>
  <si>
    <t>Allowance for loan and lease losses, July 1</t>
  </si>
  <si>
    <t>Loans and leases charged off</t>
  </si>
  <si>
    <t>(1,296</t>
  </si>
  <si>
    <t>(267</t>
  </si>
  <si>
    <t>(2,329</t>
  </si>
  <si>
    <t>Recoveries of loans and leases previously charged off</t>
  </si>
  <si>
    <t>Net charge-offs</t>
  </si>
  <si>
    <t>(523</t>
  </si>
  <si>
    <t>(1,004</t>
  </si>
  <si>
    <t>(160</t>
  </si>
  <si>
    <t>(1,687</t>
  </si>
  <si>
    <t>Write-offs of PCI loans</t>
  </si>
  <si>
    <t>(443</t>
  </si>
  <si>
    <t>Provision for loan and lease losses</t>
  </si>
  <si>
    <t>(920</t>
  </si>
  <si>
    <r>
      <t xml:space="preserve">Other </t>
    </r>
    <r>
      <rPr>
        <sz val="5"/>
        <color theme="1"/>
        <rFont val="Inherit"/>
      </rPr>
      <t>(1)</t>
    </r>
  </si>
  <si>
    <t>Allowance for loan and lease losses, September 30</t>
  </si>
  <si>
    <t>Reserve for unfunded lending commitments, July 1</t>
  </si>
  <si>
    <t>Provision for unfunded lending commitments</t>
  </si>
  <si>
    <r>
      <t xml:space="preserve">Other </t>
    </r>
    <r>
      <rPr>
        <sz val="5"/>
        <color theme="1"/>
        <rFont val="Inherit"/>
      </rPr>
      <t>(2)</t>
    </r>
  </si>
  <si>
    <t>Reserve for unfunded lending commitments, September 30</t>
  </si>
  <si>
    <t>Allowance for credit losses, September 30</t>
  </si>
  <si>
    <t>(2,480</t>
  </si>
  <si>
    <t>(1,721</t>
  </si>
  <si>
    <t>(492</t>
  </si>
  <si>
    <t>(4,693</t>
  </si>
  <si>
    <t>(2,343</t>
  </si>
  <si>
    <t>(1,427</t>
  </si>
  <si>
    <t>(352</t>
  </si>
  <si>
    <t>(4,122</t>
  </si>
  <si>
    <t>(1,705</t>
  </si>
  <si>
    <t>Allowance for loan and lease losses, January 1</t>
  </si>
  <si>
    <t>(2,895</t>
  </si>
  <si>
    <t>(4,338</t>
  </si>
  <si>
    <t>(908</t>
  </si>
  <si>
    <t>(8,141</t>
  </si>
  <si>
    <t>(2,347</t>
  </si>
  <si>
    <t>(3,397</t>
  </si>
  <si>
    <t>(571</t>
  </si>
  <si>
    <t>(6,315</t>
  </si>
  <si>
    <t>(1,595</t>
  </si>
  <si>
    <t>(409</t>
  </si>
  <si>
    <t>(79</t>
  </si>
  <si>
    <t>Reserve for unfunded lending commitments, January 1</t>
  </si>
  <si>
    <t>(11</t>
  </si>
  <si>
    <t>(6,256</t>
  </si>
  <si>
    <t>(5,983</t>
  </si>
  <si>
    <t>(1,645</t>
  </si>
  <si>
    <t>(13,884</t>
  </si>
  <si>
    <t>(5,856</t>
  </si>
  <si>
    <t>(4,852</t>
  </si>
  <si>
    <t>(1,096</t>
  </si>
  <si>
    <t>(11,804</t>
  </si>
  <si>
    <t>(148</t>
  </si>
  <si>
    <t>(142</t>
  </si>
  <si>
    <t>(54</t>
  </si>
  <si>
    <t>Primarily represents the net impact of portfolio sales, consolidations and deconsolidations, and foreign currency translation adjustments.</t>
  </si>
  <si>
    <t>Primarily represents accretion of the Merrill Lynch purchase accounting adjustment.</t>
  </si>
  <si>
    <r>
      <t xml:space="preserve">During the </t>
    </r>
    <r>
      <rPr>
        <sz val="10"/>
        <color rgb="FF000000"/>
        <rFont val="Inherit"/>
      </rPr>
      <t>three and nine months ended September 30, 2013</t>
    </r>
    <r>
      <rPr>
        <sz val="10"/>
        <color theme="1"/>
        <rFont val="Inherit"/>
      </rPr>
      <t xml:space="preserve">, for the PCI loan portfolios, the Corporation recorded a </t>
    </r>
    <r>
      <rPr>
        <sz val="10"/>
        <color rgb="FF000000"/>
        <rFont val="Inherit"/>
      </rPr>
      <t>benefit</t>
    </r>
    <r>
      <rPr>
        <sz val="10"/>
        <color theme="1"/>
        <rFont val="Inherit"/>
      </rPr>
      <t xml:space="preserve"> of </t>
    </r>
    <r>
      <rPr>
        <sz val="10"/>
        <color rgb="FF000000"/>
        <rFont val="Inherit"/>
      </rPr>
      <t>$248 million</t>
    </r>
    <r>
      <rPr>
        <sz val="10"/>
        <color theme="1"/>
        <rFont val="Inherit"/>
      </rPr>
      <t xml:space="preserve"> and a </t>
    </r>
    <r>
      <rPr>
        <sz val="10"/>
        <color rgb="FF000000"/>
        <rFont val="Inherit"/>
      </rPr>
      <t>benefit</t>
    </r>
    <r>
      <rPr>
        <sz val="10"/>
        <color theme="1"/>
        <rFont val="Inherit"/>
      </rPr>
      <t xml:space="preserve"> of </t>
    </r>
    <r>
      <rPr>
        <sz val="10"/>
        <color rgb="FF000000"/>
        <rFont val="Inherit"/>
      </rPr>
      <t>$707 million</t>
    </r>
    <r>
      <rPr>
        <sz val="10"/>
        <color theme="1"/>
        <rFont val="Inherit"/>
      </rPr>
      <t xml:space="preserve"> in the provision for credit losses with a corresponding decrease in the valuation allowance included as part of the allowance for loan and lease losses. This compared to a </t>
    </r>
    <r>
      <rPr>
        <sz val="10"/>
        <color rgb="FF000000"/>
        <rFont val="Inherit"/>
      </rPr>
      <t>benefit</t>
    </r>
    <r>
      <rPr>
        <sz val="10"/>
        <color theme="1"/>
        <rFont val="Inherit"/>
      </rPr>
      <t xml:space="preserve"> of </t>
    </r>
    <r>
      <rPr>
        <sz val="10"/>
        <color rgb="FF000000"/>
        <rFont val="Inherit"/>
      </rPr>
      <t>$166 million</t>
    </r>
    <r>
      <rPr>
        <sz val="10"/>
        <color theme="1"/>
        <rFont val="Inherit"/>
      </rPr>
      <t xml:space="preserve"> and an </t>
    </r>
    <r>
      <rPr>
        <sz val="10"/>
        <color rgb="FF000000"/>
        <rFont val="Inherit"/>
      </rPr>
      <t>expense</t>
    </r>
    <r>
      <rPr>
        <sz val="10"/>
        <color theme="1"/>
        <rFont val="Inherit"/>
      </rPr>
      <t xml:space="preserve"> of </t>
    </r>
    <r>
      <rPr>
        <sz val="10"/>
        <color rgb="FF000000"/>
        <rFont val="Inherit"/>
      </rPr>
      <t>$327 million</t>
    </r>
    <r>
      <rPr>
        <sz val="10"/>
        <color theme="1"/>
        <rFont val="Inherit"/>
      </rPr>
      <t xml:space="preserve"> in the provision for credit losses for the </t>
    </r>
    <r>
      <rPr>
        <sz val="10"/>
        <color rgb="FF000000"/>
        <rFont val="Inherit"/>
      </rPr>
      <t>same periods in 2012</t>
    </r>
    <r>
      <rPr>
        <sz val="10"/>
        <color theme="1"/>
        <rFont val="Inherit"/>
      </rPr>
      <t xml:space="preserve">. Write-offs in the PCI loan portfolios totaled </t>
    </r>
    <r>
      <rPr>
        <sz val="10"/>
        <color rgb="FF000000"/>
        <rFont val="Inherit"/>
      </rPr>
      <t>$443 million</t>
    </r>
    <r>
      <rPr>
        <sz val="10"/>
        <color theme="1"/>
        <rFont val="Inherit"/>
      </rPr>
      <t xml:space="preserve"> and </t>
    </r>
    <r>
      <rPr>
        <sz val="10"/>
        <color rgb="FF000000"/>
        <rFont val="Inherit"/>
      </rPr>
      <t>$1.6 billion</t>
    </r>
    <r>
      <rPr>
        <sz val="10"/>
        <color theme="1"/>
        <rFont val="Inherit"/>
      </rPr>
      <t xml:space="preserve"> with a corresponding decrease in the PCI valuation allowance during the </t>
    </r>
    <r>
      <rPr>
        <sz val="10"/>
        <color rgb="FF000000"/>
        <rFont val="Times New Roman"/>
        <family val="1"/>
      </rPr>
      <t>three and nine months ended September 30, 2013</t>
    </r>
    <r>
      <rPr>
        <sz val="10"/>
        <color theme="1"/>
        <rFont val="Inherit"/>
      </rPr>
      <t xml:space="preserve"> compared to write-offs in the PCI loan portfolios of </t>
    </r>
    <r>
      <rPr>
        <sz val="10"/>
        <color rgb="FF000000"/>
        <rFont val="Inherit"/>
      </rPr>
      <t>$1.7 billion</t>
    </r>
    <r>
      <rPr>
        <sz val="10"/>
        <color theme="1"/>
        <rFont val="Inherit"/>
      </rPr>
      <t xml:space="preserve"> for both of the same periods in 2012. Write-offs during the </t>
    </r>
    <r>
      <rPr>
        <sz val="10"/>
        <color rgb="FF000000"/>
        <rFont val="Inherit"/>
      </rPr>
      <t>nine months ended September 30, 2013 and 2012</t>
    </r>
    <r>
      <rPr>
        <sz val="10"/>
        <color theme="1"/>
        <rFont val="Inherit"/>
      </rPr>
      <t xml:space="preserve"> included certain home equity PCI loans that were ineligible for the National Mortgage Settlement, but had similar characteristics as the eligible loans and the expectation of future cash proceeds was considered remote. The valuation allowance associated with the PCI loan portfolios was </t>
    </r>
    <r>
      <rPr>
        <sz val="10"/>
        <color rgb="FF000000"/>
        <rFont val="Times New Roman"/>
        <family val="1"/>
      </rPr>
      <t>$3.2 billion</t>
    </r>
    <r>
      <rPr>
        <sz val="10"/>
        <color theme="1"/>
        <rFont val="Inherit"/>
      </rPr>
      <t xml:space="preserve"> and </t>
    </r>
    <r>
      <rPr>
        <sz val="10"/>
        <color rgb="FF000000"/>
        <rFont val="Times New Roman"/>
        <family val="1"/>
      </rPr>
      <t>$5.5 billion</t>
    </r>
    <r>
      <rPr>
        <sz val="10"/>
        <color theme="1"/>
        <rFont val="Inherit"/>
      </rPr>
      <t xml:space="preserve"> at </t>
    </r>
    <r>
      <rPr>
        <sz val="10"/>
        <color rgb="FF000000"/>
        <rFont val="Times New Roman"/>
        <family val="1"/>
      </rPr>
      <t>September 30, 2013</t>
    </r>
    <r>
      <rPr>
        <sz val="10"/>
        <color theme="1"/>
        <rFont val="Inherit"/>
      </rPr>
      <t xml:space="preserve"> and </t>
    </r>
    <r>
      <rPr>
        <sz val="10"/>
        <color rgb="FF000000"/>
        <rFont val="Times New Roman"/>
        <family val="1"/>
      </rPr>
      <t>December 31, 2012</t>
    </r>
    <r>
      <rPr>
        <sz val="10"/>
        <color theme="1"/>
        <rFont val="Inherit"/>
      </rPr>
      <t>.</t>
    </r>
  </si>
  <si>
    <r>
      <t xml:space="preserve">The table below presents the allowance and the carrying value of outstanding loans and leases by portfolio segment at </t>
    </r>
    <r>
      <rPr>
        <sz val="10"/>
        <color rgb="FF000000"/>
        <rFont val="Inherit"/>
      </rPr>
      <t>September 30, 2013</t>
    </r>
    <r>
      <rPr>
        <sz val="10"/>
        <color theme="1"/>
        <rFont val="Inherit"/>
      </rPr>
      <t xml:space="preserve"> and </t>
    </r>
    <r>
      <rPr>
        <sz val="10"/>
        <color rgb="FF000000"/>
        <rFont val="Inherit"/>
      </rPr>
      <t>December 31, 2012</t>
    </r>
    <r>
      <rPr>
        <sz val="10"/>
        <color theme="1"/>
        <rFont val="Inherit"/>
      </rPr>
      <t>.</t>
    </r>
  </si>
  <si>
    <t>Allowance and Carrying Value by Portfolio Segment</t>
  </si>
  <si>
    <r>
      <t xml:space="preserve">Impaired loans and troubled debt restructurings </t>
    </r>
    <r>
      <rPr>
        <b/>
        <sz val="5"/>
        <color theme="1"/>
        <rFont val="Inherit"/>
      </rPr>
      <t>(1)</t>
    </r>
  </si>
  <si>
    <r>
      <t xml:space="preserve">Allowance for loan and lease losses </t>
    </r>
    <r>
      <rPr>
        <sz val="5"/>
        <color theme="1"/>
        <rFont val="Inherit"/>
      </rPr>
      <t>(2)</t>
    </r>
  </si>
  <si>
    <r>
      <t xml:space="preserve">Carrying value </t>
    </r>
    <r>
      <rPr>
        <sz val="5"/>
        <color theme="1"/>
        <rFont val="Inherit"/>
      </rPr>
      <t>(3)</t>
    </r>
  </si>
  <si>
    <t>Allowance as a percentage of carrying value</t>
  </si>
  <si>
    <t>Loans collectively evaluated for impairment</t>
  </si>
  <si>
    <r>
      <t xml:space="preserve">Carrying value </t>
    </r>
    <r>
      <rPr>
        <sz val="5"/>
        <color theme="1"/>
        <rFont val="Inherit"/>
      </rPr>
      <t>(3, 4)</t>
    </r>
  </si>
  <si>
    <r>
      <t xml:space="preserve">Allowance as a percentage of carrying value </t>
    </r>
    <r>
      <rPr>
        <sz val="5"/>
        <color theme="1"/>
        <rFont val="Inherit"/>
      </rPr>
      <t>(4)</t>
    </r>
  </si>
  <si>
    <t>Purchased credit-impaired loans</t>
  </si>
  <si>
    <t>Valuation allowance</t>
  </si>
  <si>
    <t>Carrying value gross of valuation allowance</t>
  </si>
  <si>
    <t>Valuation allowance as a percentage of carrying value</t>
  </si>
  <si>
    <r>
      <t xml:space="preserve">Carrying value </t>
    </r>
    <r>
      <rPr>
        <b/>
        <sz val="5"/>
        <color theme="1"/>
        <rFont val="Inherit"/>
      </rPr>
      <t>(3, 4)</t>
    </r>
  </si>
  <si>
    <r>
      <t xml:space="preserve">Allowance as a percentage of carrying value </t>
    </r>
    <r>
      <rPr>
        <b/>
        <sz val="5"/>
        <color theme="1"/>
        <rFont val="Inherit"/>
      </rPr>
      <t>(4)</t>
    </r>
  </si>
  <si>
    <r>
      <t>Carrying value</t>
    </r>
    <r>
      <rPr>
        <sz val="5"/>
        <color theme="1"/>
        <rFont val="Inherit"/>
      </rPr>
      <t> (3)</t>
    </r>
  </si>
  <si>
    <r>
      <t>Carrying value</t>
    </r>
    <r>
      <rPr>
        <b/>
        <sz val="5"/>
        <color theme="1"/>
        <rFont val="Inherit"/>
      </rPr>
      <t> (3, 4)</t>
    </r>
  </si>
  <si>
    <t>Impaired loans include nonperforming commercial loans and all TDRs, including both commercial and consumer TDRs. Impaired loans exclude nonperforming consumer loans unless they are TDRs, and all consumer and commercial loans accounted for under the fair value option.</t>
  </si>
  <si>
    <r>
      <t xml:space="preserve">Allowance for loan and lease losses includes </t>
    </r>
    <r>
      <rPr>
        <sz val="7"/>
        <color rgb="FF000000"/>
        <rFont val="Inherit"/>
      </rPr>
      <t>$45 million</t>
    </r>
    <r>
      <rPr>
        <sz val="7"/>
        <color theme="1"/>
        <rFont val="Inherit"/>
      </rPr>
      <t xml:space="preserve"> and </t>
    </r>
    <r>
      <rPr>
        <sz val="7"/>
        <color rgb="FF000000"/>
        <rFont val="Inherit"/>
      </rPr>
      <t>$97 million</t>
    </r>
    <r>
      <rPr>
        <sz val="7"/>
        <color theme="1"/>
        <rFont val="Inherit"/>
      </rPr>
      <t xml:space="preserve"> related to impaired U.S. small business commercial at </t>
    </r>
    <r>
      <rPr>
        <sz val="7"/>
        <color rgb="FF000000"/>
        <rFont val="Inherit"/>
      </rPr>
      <t>September 30, 2013</t>
    </r>
    <r>
      <rPr>
        <sz val="7"/>
        <color theme="1"/>
        <rFont val="Inherit"/>
      </rPr>
      <t xml:space="preserve"> and </t>
    </r>
    <r>
      <rPr>
        <sz val="7"/>
        <color rgb="FF000000"/>
        <rFont val="Inherit"/>
      </rPr>
      <t>December 31, 2012</t>
    </r>
    <r>
      <rPr>
        <sz val="7"/>
        <color theme="1"/>
        <rFont val="Inherit"/>
      </rPr>
      <t>.</t>
    </r>
  </si>
  <si>
    <t>Amounts are presented gross of the allowance for loan and lease losses.</t>
  </si>
  <si>
    <r>
      <t xml:space="preserve">Outstanding loan and lease balances and ratios do not include loans accounted for under the fair value option of </t>
    </r>
    <r>
      <rPr>
        <sz val="7"/>
        <color rgb="FF000000"/>
        <rFont val="Inherit"/>
      </rPr>
      <t>$10.2 billion</t>
    </r>
    <r>
      <rPr>
        <sz val="7"/>
        <color theme="1"/>
        <rFont val="Inherit"/>
      </rPr>
      <t xml:space="preserve"> and </t>
    </r>
    <r>
      <rPr>
        <sz val="7"/>
        <color rgb="FF000000"/>
        <rFont val="Inherit"/>
      </rPr>
      <t>$9.0 billion</t>
    </r>
    <r>
      <rPr>
        <sz val="7"/>
        <color theme="1"/>
        <rFont val="Inherit"/>
      </rPr>
      <t xml:space="preserve"> at </t>
    </r>
    <r>
      <rPr>
        <sz val="7"/>
        <color rgb="FF000000"/>
        <rFont val="Times New Roman"/>
        <family val="1"/>
      </rPr>
      <t>September 30, 2013</t>
    </r>
    <r>
      <rPr>
        <sz val="7"/>
        <color theme="1"/>
        <rFont val="Inherit"/>
      </rPr>
      <t xml:space="preserve"> and </t>
    </r>
    <r>
      <rPr>
        <sz val="7"/>
        <color rgb="FF000000"/>
        <rFont val="Times New Roman"/>
        <family val="1"/>
      </rPr>
      <t>December 31, 2012</t>
    </r>
    <r>
      <rPr>
        <sz val="7"/>
        <color theme="1"/>
        <rFont val="Inherit"/>
      </rPr>
      <t>.</t>
    </r>
  </si>
  <si>
    <t>Securitizations and Other Variable Interest Entities</t>
  </si>
  <si>
    <t>Securitizations and Other Variable Interest Entities [Abstract]</t>
  </si>
  <si>
    <t>Securitizations And Other Variable Interest Entities Disclosure</t>
  </si>
  <si>
    <t>NOTE 7 – Securitizations and Other Variable Interest Entities</t>
  </si>
  <si>
    <r>
      <t xml:space="preserve">The Corporation utilizes VIEs in the ordinary course of business to support its own and its customers' financing and investing needs. The Corporation routinely securitizes loans and debt securities using VIEs as a source of funding for the Corporation and as a means of transferring the economic risk of the loans or debt securities to third parties. The assets are transferred into a trust or other securitization vehicle such that the assets are legally isolated from the creditors of the Corporation and are not available to satisfy its obligations. These assets can only be used to settle obligations of the trust or other securitization vehicle. The Corporation also administers, structures or invests in other VIEs including CDOs, investment vehicles and other entities. For more information on the Corporation's utilization of VIEs, see </t>
    </r>
    <r>
      <rPr>
        <i/>
        <sz val="10"/>
        <color rgb="FF000000"/>
        <rFont val="Inherit"/>
      </rPr>
      <t>Note 1 – Summary of Significant Accounting Principles</t>
    </r>
    <r>
      <rPr>
        <sz val="10"/>
        <color theme="1"/>
        <rFont val="Inherit"/>
      </rPr>
      <t xml:space="preserve"> and </t>
    </r>
    <r>
      <rPr>
        <i/>
        <sz val="10"/>
        <color rgb="FF000000"/>
        <rFont val="Inherit"/>
      </rPr>
      <t>Note 7 – Securitizations and Other Variable Interest Entities</t>
    </r>
    <r>
      <rPr>
        <sz val="10"/>
        <color theme="1"/>
        <rFont val="Inherit"/>
      </rPr>
      <t xml:space="preserve"> </t>
    </r>
    <r>
      <rPr>
        <sz val="10"/>
        <color rgb="FF000000"/>
        <rFont val="Inherit"/>
      </rPr>
      <t>to the Consolidated Financial Statements of the Corporation's 2012 Annual Report on Form 10-K</t>
    </r>
    <r>
      <rPr>
        <sz val="10"/>
        <color theme="1"/>
        <rFont val="Inherit"/>
      </rPr>
      <t>.</t>
    </r>
  </si>
  <si>
    <r>
      <t xml:space="preserve">The tables within this Note present the assets and liabilities of consolidated and unconsolidated VIEs at </t>
    </r>
    <r>
      <rPr>
        <sz val="10"/>
        <color rgb="FF000000"/>
        <rFont val="Inherit"/>
      </rPr>
      <t>September 30, 2013</t>
    </r>
    <r>
      <rPr>
        <sz val="10"/>
        <color theme="1"/>
        <rFont val="Inherit"/>
      </rPr>
      <t xml:space="preserve"> and </t>
    </r>
    <r>
      <rPr>
        <sz val="10"/>
        <color rgb="FF000000"/>
        <rFont val="Inherit"/>
      </rPr>
      <t>December 31, 2012</t>
    </r>
    <r>
      <rPr>
        <sz val="10"/>
        <color theme="1"/>
        <rFont val="Inherit"/>
      </rPr>
      <t xml:space="preserve">, in situations where the Corporation has continuing involvement with transferred assets or if the Corporation otherwise has a variable interest in the VIE. The tables also present the Corporation's maximum loss exposure at </t>
    </r>
    <r>
      <rPr>
        <sz val="10"/>
        <color rgb="FF000000"/>
        <rFont val="Inherit"/>
      </rPr>
      <t>September 30, 2013</t>
    </r>
    <r>
      <rPr>
        <sz val="10"/>
        <color theme="1"/>
        <rFont val="Inherit"/>
      </rPr>
      <t xml:space="preserve"> and </t>
    </r>
    <r>
      <rPr>
        <sz val="10"/>
        <color rgb="FF000000"/>
        <rFont val="Inherit"/>
      </rPr>
      <t>December 31, 2012</t>
    </r>
    <r>
      <rPr>
        <sz val="10"/>
        <color theme="1"/>
        <rFont val="Inherit"/>
      </rPr>
      <t xml:space="preserve"> resulting from its involvement with consolidated VIEs and unconsolidated VIEs in which the Corporation holds a variable interest. The Corporation's maximum loss exposure is based on the unlikely event that all of the assets in the VIEs become worthless and incorporates not only potential losses associated with assets recorded on the Consolidated Balance Sheet but also potential losses associated with off-balance sheet commitments such as unfunded liquidity commitments and other contractual arrangements. The Corporation's maximum loss exposure does not include losses previously recognized through write-downs of assets.</t>
    </r>
  </si>
  <si>
    <r>
      <t xml:space="preserve">The Corporation invests in asset-backed securities (ABS) issued by third-party VIEs with which it has no other form of involvement. These securities are included in </t>
    </r>
    <r>
      <rPr>
        <i/>
        <sz val="10"/>
        <color rgb="FF000000"/>
        <rFont val="Inherit"/>
      </rPr>
      <t>Note 2 – Trading Account Assets and Liabilities</t>
    </r>
    <r>
      <rPr>
        <sz val="10"/>
        <color theme="1"/>
        <rFont val="Inherit"/>
      </rPr>
      <t xml:space="preserve"> and </t>
    </r>
    <r>
      <rPr>
        <i/>
        <sz val="10"/>
        <color rgb="FF000000"/>
        <rFont val="Inherit"/>
      </rPr>
      <t>Note 4 – Securities</t>
    </r>
    <r>
      <rPr>
        <i/>
        <sz val="10"/>
        <color theme="1"/>
        <rFont val="Inherit"/>
      </rPr>
      <t>.</t>
    </r>
    <r>
      <rPr>
        <sz val="10"/>
        <color theme="1"/>
        <rFont val="Inherit"/>
      </rPr>
      <t xml:space="preserve"> In addition, the Corporation uses VIEs such as trust preferred securities trusts in connection with its funding activities. For additional information, see </t>
    </r>
    <r>
      <rPr>
        <i/>
        <sz val="10"/>
        <color rgb="FF000000"/>
        <rFont val="Inherit"/>
      </rPr>
      <t>Note 12 – Long-term Debt</t>
    </r>
    <r>
      <rPr>
        <sz val="10"/>
        <color theme="1"/>
        <rFont val="Inherit"/>
      </rPr>
      <t xml:space="preserve"> </t>
    </r>
    <r>
      <rPr>
        <sz val="10"/>
        <color rgb="FF000000"/>
        <rFont val="Inherit"/>
      </rPr>
      <t>to the Consolidated Financial Statements of the Corporation's 2012 Annual Report on Form 10-K</t>
    </r>
    <r>
      <rPr>
        <sz val="10"/>
        <color theme="1"/>
        <rFont val="Inherit"/>
      </rPr>
      <t xml:space="preserve">. The Corporation also uses VIEs in the form of synthetic securitization vehicles to mitigate a portion of the credit risk on its residential mortgage loan portfolio, as described in </t>
    </r>
    <r>
      <rPr>
        <i/>
        <sz val="10"/>
        <color rgb="FF000000"/>
        <rFont val="Inherit"/>
      </rPr>
      <t>Note 5 – Outstanding Loans and Leases</t>
    </r>
    <r>
      <rPr>
        <sz val="10"/>
        <color theme="1"/>
        <rFont val="Inherit"/>
      </rPr>
      <t xml:space="preserve">. The Corporation uses VIEs, such as cash funds managed within </t>
    </r>
    <r>
      <rPr>
        <i/>
        <sz val="10"/>
        <color theme="1"/>
        <rFont val="Inherit"/>
      </rPr>
      <t>Global Wealth &amp; Investment Management (GWIM)</t>
    </r>
    <r>
      <rPr>
        <sz val="10"/>
        <color theme="1"/>
        <rFont val="Inherit"/>
      </rPr>
      <t>, to provide investment opportunities for clients. These VIEs, which are not consolidated by the Corporation, are not included in the tables within this Note.</t>
    </r>
  </si>
  <si>
    <r>
      <t xml:space="preserve">Except as described below and in </t>
    </r>
    <r>
      <rPr>
        <i/>
        <sz val="10"/>
        <color rgb="FF000000"/>
        <rFont val="Inherit"/>
      </rPr>
      <t>Note 7 – Securitizations and Other Variable Interest Entities</t>
    </r>
    <r>
      <rPr>
        <sz val="10"/>
        <color theme="1"/>
        <rFont val="Inherit"/>
      </rPr>
      <t xml:space="preserve"> </t>
    </r>
    <r>
      <rPr>
        <sz val="10"/>
        <color rgb="FF000000"/>
        <rFont val="Inherit"/>
      </rPr>
      <t>to the Consolidated Financial Statements of the Corporation's 2012 Annual Report on Form 10-K</t>
    </r>
    <r>
      <rPr>
        <sz val="10"/>
        <color theme="1"/>
        <rFont val="Inherit"/>
      </rPr>
      <t xml:space="preserve">, the Corporation did not provide financial support to consolidated or unconsolidated VIEs during the </t>
    </r>
    <r>
      <rPr>
        <sz val="10"/>
        <color rgb="FF000000"/>
        <rFont val="Inherit"/>
      </rPr>
      <t>three and nine months ended September 30, 2013</t>
    </r>
    <r>
      <rPr>
        <sz val="10"/>
        <color theme="1"/>
        <rFont val="Inherit"/>
      </rPr>
      <t xml:space="preserve"> or the year ended </t>
    </r>
    <r>
      <rPr>
        <sz val="10"/>
        <color rgb="FF000000"/>
        <rFont val="Inherit"/>
      </rPr>
      <t>December 31, 2012</t>
    </r>
    <r>
      <rPr>
        <sz val="10"/>
        <color theme="1"/>
        <rFont val="Inherit"/>
      </rPr>
      <t xml:space="preserve"> that it was not previously contractually required to provide, nor does it intend to do so.</t>
    </r>
  </si>
  <si>
    <t>Mortgage-related Securitizations</t>
  </si>
  <si>
    <t>First-lien Mortgages</t>
  </si>
  <si>
    <r>
      <t xml:space="preserve">As part of its mortgage banking activities, the Corporation securitizes a portion of the first-lien residential mortgage loans it originates or purchases from third parties, generally in the form of MBS guaranteed by government-sponsored enterprises, FNMA and FHLMC (collectively the GSEs), or GNMA in the case of FHA-insured and U.S. Department of Veterans Affairs (VA)-guaranteed mortgage loans. Securitization usually occurs in conjunction with or shortly after loan closing or purchase. In addition, the Corporation may, from time to time, securitize commercial mortgages it originates or purchases from other entities. The Corporation typically services the loans it securitizes. Further, the Corporation may retain beneficial interests in the securitization trusts including senior and subordinate securities and equity tranches issued by the trusts. Except as described below and in </t>
    </r>
    <r>
      <rPr>
        <i/>
        <sz val="10"/>
        <color rgb="FF000000"/>
        <rFont val="Inherit"/>
      </rPr>
      <t>Note 8 – Representations and Warranties Obligations and Corporate Guarantees</t>
    </r>
    <r>
      <rPr>
        <sz val="10"/>
        <color theme="1"/>
        <rFont val="Inherit"/>
      </rPr>
      <t>, the Corporation does not provide guarantees or recourse to the securitization trusts other than standard representations and warranties.</t>
    </r>
  </si>
  <si>
    <r>
      <t xml:space="preserve">The table below summarizes select information related to first-lien mortgage securitizations for the </t>
    </r>
    <r>
      <rPr>
        <sz val="10"/>
        <color rgb="FF000000"/>
        <rFont val="Inherit"/>
      </rPr>
      <t>three and nine months ended September 30, 2013 and 2012</t>
    </r>
    <r>
      <rPr>
        <sz val="10"/>
        <color theme="1"/>
        <rFont val="Inherit"/>
      </rPr>
      <t>.</t>
    </r>
  </si>
  <si>
    <t>First-lien Mortgage Securitizations</t>
  </si>
  <si>
    <t>Mortgage - Agency</t>
  </si>
  <si>
    <t>Commercial Mortgage</t>
  </si>
  <si>
    <r>
      <t xml:space="preserve">Cash proceeds from new securitizations </t>
    </r>
    <r>
      <rPr>
        <sz val="6"/>
        <color theme="1"/>
        <rFont val="Inherit"/>
      </rPr>
      <t>(1)</t>
    </r>
  </si>
  <si>
    <r>
      <t xml:space="preserve">Gain (loss) on securitizations </t>
    </r>
    <r>
      <rPr>
        <sz val="6"/>
        <color theme="1"/>
        <rFont val="Inherit"/>
      </rPr>
      <t>(2)</t>
    </r>
  </si>
  <si>
    <t>(151</t>
  </si>
  <si>
    <t>The Corporation sells residential mortgage loans to GSEs in the normal course of business and receives MBS in exchange which may then be sold into the market to third-party investors for cash proceeds.</t>
  </si>
  <si>
    <r>
      <t xml:space="preserve">Substantially all of the first-lien residential mortgage loans securitized are initially classified as LHFS and accounted for under the fair value option. As such, gains are recognized on these LHFS prior to securitization. The Corporation recognized </t>
    </r>
    <r>
      <rPr>
        <sz val="8"/>
        <color rgb="FF000000"/>
        <rFont val="Inherit"/>
      </rPr>
      <t>$379 million</t>
    </r>
    <r>
      <rPr>
        <sz val="8"/>
        <color theme="1"/>
        <rFont val="Inherit"/>
      </rPr>
      <t xml:space="preserve"> and </t>
    </r>
    <r>
      <rPr>
        <sz val="8"/>
        <color rgb="FF000000"/>
        <rFont val="Inherit"/>
      </rPr>
      <t>$1.7 billion</t>
    </r>
    <r>
      <rPr>
        <sz val="8"/>
        <color theme="1"/>
        <rFont val="Inherit"/>
      </rPr>
      <t xml:space="preserve"> of gains, net of hedges, on loans securitized during the </t>
    </r>
    <r>
      <rPr>
        <sz val="8"/>
        <color rgb="FF000000"/>
        <rFont val="Inherit"/>
      </rPr>
      <t>three and nine months ended September 30, 2013</t>
    </r>
    <r>
      <rPr>
        <sz val="8"/>
        <color theme="1"/>
        <rFont val="Inherit"/>
      </rPr>
      <t xml:space="preserve"> compared to </t>
    </r>
    <r>
      <rPr>
        <sz val="8"/>
        <color rgb="FF000000"/>
        <rFont val="Inherit"/>
      </rPr>
      <t>$563 million</t>
    </r>
    <r>
      <rPr>
        <sz val="8"/>
        <color theme="1"/>
        <rFont val="Inherit"/>
      </rPr>
      <t xml:space="preserve"> and </t>
    </r>
    <r>
      <rPr>
        <sz val="8"/>
        <color rgb="FF000000"/>
        <rFont val="Times New Roman"/>
        <family val="1"/>
      </rPr>
      <t>$1.3 billion</t>
    </r>
    <r>
      <rPr>
        <sz val="8"/>
        <color theme="1"/>
        <rFont val="Inherit"/>
      </rPr>
      <t xml:space="preserve"> for the </t>
    </r>
    <r>
      <rPr>
        <sz val="8"/>
        <color rgb="FF000000"/>
        <rFont val="Inherit"/>
      </rPr>
      <t>same periods in 2012</t>
    </r>
    <r>
      <rPr>
        <sz val="8"/>
        <color theme="1"/>
        <rFont val="Inherit"/>
      </rPr>
      <t>.</t>
    </r>
  </si>
  <si>
    <r>
      <t xml:space="preserve">In addition to cash proceeds as reported in the table above, the Corporation received securities with an initial fair value of </t>
    </r>
    <r>
      <rPr>
        <sz val="10"/>
        <color rgb="FF000000"/>
        <rFont val="Inherit"/>
      </rPr>
      <t>$490 million</t>
    </r>
    <r>
      <rPr>
        <sz val="10"/>
        <color theme="1"/>
        <rFont val="Inherit"/>
      </rPr>
      <t xml:space="preserve"> and </t>
    </r>
    <r>
      <rPr>
        <sz val="10"/>
        <color rgb="FF000000"/>
        <rFont val="Inherit"/>
      </rPr>
      <t>$3.0 billion</t>
    </r>
    <r>
      <rPr>
        <sz val="10"/>
        <color theme="1"/>
        <rFont val="Inherit"/>
      </rPr>
      <t xml:space="preserve"> in connection with first-lien mortgage securitizations for the </t>
    </r>
    <r>
      <rPr>
        <sz val="10"/>
        <color rgb="FF000000"/>
        <rFont val="Inherit"/>
      </rPr>
      <t>three and nine months ended September 30, 2013</t>
    </r>
    <r>
      <rPr>
        <sz val="10"/>
        <color theme="1"/>
        <rFont val="Inherit"/>
      </rPr>
      <t xml:space="preserve"> compared to </t>
    </r>
    <r>
      <rPr>
        <sz val="10"/>
        <color rgb="FF000000"/>
        <rFont val="Inherit"/>
      </rPr>
      <t>$315 million</t>
    </r>
    <r>
      <rPr>
        <sz val="10"/>
        <color theme="1"/>
        <rFont val="Inherit"/>
      </rPr>
      <t xml:space="preserve"> and </t>
    </r>
    <r>
      <rPr>
        <sz val="10"/>
        <color rgb="FF000000"/>
        <rFont val="Inherit"/>
      </rPr>
      <t>$2.5 billion</t>
    </r>
    <r>
      <rPr>
        <sz val="10"/>
        <color theme="1"/>
        <rFont val="Inherit"/>
      </rPr>
      <t xml:space="preserve"> for the </t>
    </r>
    <r>
      <rPr>
        <sz val="10"/>
        <color rgb="FF000000"/>
        <rFont val="Inherit"/>
      </rPr>
      <t>same periods in 2012</t>
    </r>
    <r>
      <rPr>
        <sz val="10"/>
        <color theme="1"/>
        <rFont val="Inherit"/>
      </rPr>
      <t xml:space="preserve">. All of these securities were initially classified as Level 2 assets within the fair value hierarchy. During the </t>
    </r>
    <r>
      <rPr>
        <sz val="10"/>
        <color rgb="FF000000"/>
        <rFont val="Inherit"/>
      </rPr>
      <t>three and nine months ended September 30, 2013 and 2012</t>
    </r>
    <r>
      <rPr>
        <sz val="10"/>
        <color theme="1"/>
        <rFont val="Inherit"/>
      </rPr>
      <t>, there were no changes to the initial classification.</t>
    </r>
  </si>
  <si>
    <r>
      <t xml:space="preserve">The Corporation recognizes consumer MSRs from the sale or securitization of first-lien mortgage loans. Servicing fee and ancillary fee income on consumer mortgage loans serviced, including securitizations where the Corporation has continuing involvement, were </t>
    </r>
    <r>
      <rPr>
        <sz val="10"/>
        <color rgb="FF000000"/>
        <rFont val="Inherit"/>
      </rPr>
      <t>$674 million</t>
    </r>
    <r>
      <rPr>
        <sz val="10"/>
        <color theme="1"/>
        <rFont val="Inherit"/>
      </rPr>
      <t xml:space="preserve"> and </t>
    </r>
    <r>
      <rPr>
        <sz val="10"/>
        <color rgb="FF000000"/>
        <rFont val="Inherit"/>
      </rPr>
      <t>$2.3 billion</t>
    </r>
    <r>
      <rPr>
        <sz val="10"/>
        <color theme="1"/>
        <rFont val="Inherit"/>
      </rPr>
      <t xml:space="preserve"> during the </t>
    </r>
    <r>
      <rPr>
        <sz val="10"/>
        <color rgb="FF000000"/>
        <rFont val="Inherit"/>
      </rPr>
      <t>three and nine months ended September 30, 2013</t>
    </r>
    <r>
      <rPr>
        <sz val="10"/>
        <color theme="1"/>
        <rFont val="Inherit"/>
      </rPr>
      <t xml:space="preserve"> compared to </t>
    </r>
    <r>
      <rPr>
        <sz val="10"/>
        <color rgb="FF000000"/>
        <rFont val="Inherit"/>
      </rPr>
      <t>$1.1 billion</t>
    </r>
    <r>
      <rPr>
        <sz val="10"/>
        <color theme="1"/>
        <rFont val="Inherit"/>
      </rPr>
      <t xml:space="preserve"> and </t>
    </r>
    <r>
      <rPr>
        <sz val="10"/>
        <color rgb="FF000000"/>
        <rFont val="Inherit"/>
      </rPr>
      <t>$3.6 billion</t>
    </r>
    <r>
      <rPr>
        <sz val="10"/>
        <color theme="1"/>
        <rFont val="Inherit"/>
      </rPr>
      <t xml:space="preserve"> for the </t>
    </r>
    <r>
      <rPr>
        <sz val="10"/>
        <color rgb="FF000000"/>
        <rFont val="Inherit"/>
      </rPr>
      <t>same periods in 2012</t>
    </r>
    <r>
      <rPr>
        <sz val="10"/>
        <color theme="1"/>
        <rFont val="Inherit"/>
      </rPr>
      <t xml:space="preserve">. Servicing advances on consumer mortgage loans, including securitizations where the Corporation has continuing involvement, were </t>
    </r>
    <r>
      <rPr>
        <sz val="10"/>
        <color rgb="FF000000"/>
        <rFont val="Inherit"/>
      </rPr>
      <t>$15.5 billion</t>
    </r>
    <r>
      <rPr>
        <sz val="10"/>
        <color theme="1"/>
        <rFont val="Inherit"/>
      </rPr>
      <t xml:space="preserve"> and </t>
    </r>
    <r>
      <rPr>
        <sz val="10"/>
        <color rgb="FF000000"/>
        <rFont val="Inherit"/>
      </rPr>
      <t>$23.2 billion</t>
    </r>
    <r>
      <rPr>
        <sz val="10"/>
        <color theme="1"/>
        <rFont val="Inherit"/>
      </rPr>
      <t xml:space="preserve"> at </t>
    </r>
    <r>
      <rPr>
        <sz val="10"/>
        <color rgb="FF000000"/>
        <rFont val="Inherit"/>
      </rPr>
      <t>September 30, 2013</t>
    </r>
    <r>
      <rPr>
        <sz val="10"/>
        <color theme="1"/>
        <rFont val="Inherit"/>
      </rPr>
      <t xml:space="preserve"> and </t>
    </r>
    <r>
      <rPr>
        <sz val="10"/>
        <color rgb="FF000000"/>
        <rFont val="Inherit"/>
      </rPr>
      <t>December 31, 2012</t>
    </r>
    <r>
      <rPr>
        <sz val="10"/>
        <color theme="1"/>
        <rFont val="Inherit"/>
      </rPr>
      <t xml:space="preserve">. The Corporation may have the option to repurchase delinquent loans out of securitization trusts, which reduces the amount of servicing advances it is required to make. During the </t>
    </r>
    <r>
      <rPr>
        <sz val="10"/>
        <color rgb="FF000000"/>
        <rFont val="Inherit"/>
      </rPr>
      <t>three and nine months ended September 30, 2013</t>
    </r>
    <r>
      <rPr>
        <sz val="10"/>
        <color theme="1"/>
        <rFont val="Inherit"/>
      </rPr>
      <t xml:space="preserve">, </t>
    </r>
    <r>
      <rPr>
        <sz val="10"/>
        <color rgb="FF000000"/>
        <rFont val="Inherit"/>
      </rPr>
      <t>$3.1 billion</t>
    </r>
    <r>
      <rPr>
        <sz val="10"/>
        <color theme="1"/>
        <rFont val="Inherit"/>
      </rPr>
      <t xml:space="preserve"> and </t>
    </r>
    <r>
      <rPr>
        <sz val="10"/>
        <color rgb="FF000000"/>
        <rFont val="Inherit"/>
      </rPr>
      <t>$9.4 billion</t>
    </r>
    <r>
      <rPr>
        <sz val="10"/>
        <color theme="1"/>
        <rFont val="Inherit"/>
      </rPr>
      <t xml:space="preserve"> of loans were repurchased from first-lien securitization trusts as a result of loan delinquencies or in order to perform modifications compared to </t>
    </r>
    <r>
      <rPr>
        <sz val="10"/>
        <color rgb="FF000000"/>
        <rFont val="Inherit"/>
      </rPr>
      <t>$2.5 billion</t>
    </r>
    <r>
      <rPr>
        <sz val="10"/>
        <color theme="1"/>
        <rFont val="Inherit"/>
      </rPr>
      <t xml:space="preserve"> and </t>
    </r>
    <r>
      <rPr>
        <sz val="10"/>
        <color rgb="FF000000"/>
        <rFont val="Inherit"/>
      </rPr>
      <t>$5.2 billion</t>
    </r>
    <r>
      <rPr>
        <sz val="10"/>
        <color theme="1"/>
        <rFont val="Inherit"/>
      </rPr>
      <t xml:space="preserve"> for the </t>
    </r>
    <r>
      <rPr>
        <sz val="10"/>
        <color rgb="FF000000"/>
        <rFont val="Inherit"/>
      </rPr>
      <t>same periods in 2012</t>
    </r>
    <r>
      <rPr>
        <sz val="10"/>
        <color theme="1"/>
        <rFont val="Inherit"/>
      </rPr>
      <t xml:space="preserve">. The majority of these loans repurchased were FHA-insured mortgages collateralizing GNMA securities. For more information on MSRs, see </t>
    </r>
    <r>
      <rPr>
        <i/>
        <sz val="10"/>
        <color rgb="FF000000"/>
        <rFont val="Inherit"/>
      </rPr>
      <t>Note 19 – Mortgage Servicing Rights</t>
    </r>
    <r>
      <rPr>
        <i/>
        <sz val="10"/>
        <color theme="1"/>
        <rFont val="Inherit"/>
      </rPr>
      <t>.</t>
    </r>
  </si>
  <si>
    <r>
      <t xml:space="preserve">The table below summarizes select information related to first-lien mortgage securitization trusts in which the Corporation held a variable interest at </t>
    </r>
    <r>
      <rPr>
        <sz val="10"/>
        <color rgb="FF000000"/>
        <rFont val="Inherit"/>
      </rPr>
      <t>September 30, 2013</t>
    </r>
    <r>
      <rPr>
        <sz val="10"/>
        <color theme="1"/>
        <rFont val="Inherit"/>
      </rPr>
      <t xml:space="preserve"> and </t>
    </r>
    <r>
      <rPr>
        <sz val="10"/>
        <color rgb="FF000000"/>
        <rFont val="Inherit"/>
      </rPr>
      <t>December 31, 2012</t>
    </r>
    <r>
      <rPr>
        <sz val="10"/>
        <color theme="1"/>
        <rFont val="Inherit"/>
      </rPr>
      <t>.</t>
    </r>
  </si>
  <si>
    <t>First-lien Mortgage VIEs</t>
  </si>
  <si>
    <t>Prime</t>
  </si>
  <si>
    <t>Subprime</t>
  </si>
  <si>
    <t>Alt-A</t>
  </si>
  <si>
    <t>Unconsolidated VIEs</t>
  </si>
  <si>
    <r>
      <t xml:space="preserve">Maximum loss exposure </t>
    </r>
    <r>
      <rPr>
        <b/>
        <sz val="5"/>
        <color theme="1"/>
        <rFont val="Inherit"/>
      </rPr>
      <t>(1)</t>
    </r>
  </si>
  <si>
    <t>On-balance sheet assets</t>
  </si>
  <si>
    <r>
      <t xml:space="preserve">Senior securities held </t>
    </r>
    <r>
      <rPr>
        <sz val="5"/>
        <color theme="1"/>
        <rFont val="Inherit"/>
      </rPr>
      <t>(2)</t>
    </r>
    <r>
      <rPr>
        <sz val="7"/>
        <color theme="1"/>
        <rFont val="Inherit"/>
      </rPr>
      <t>:</t>
    </r>
  </si>
  <si>
    <r>
      <t xml:space="preserve">Subordinate securities held </t>
    </r>
    <r>
      <rPr>
        <sz val="5"/>
        <color theme="1"/>
        <rFont val="Inherit"/>
      </rPr>
      <t>(2)</t>
    </r>
    <r>
      <rPr>
        <sz val="7"/>
        <color theme="1"/>
        <rFont val="Inherit"/>
      </rPr>
      <t>:</t>
    </r>
  </si>
  <si>
    <t>Residual interests held</t>
  </si>
  <si>
    <r>
      <t xml:space="preserve">All other assets </t>
    </r>
    <r>
      <rPr>
        <sz val="5"/>
        <color theme="1"/>
        <rFont val="Inherit"/>
      </rPr>
      <t>(3)</t>
    </r>
  </si>
  <si>
    <t>Total retained positions</t>
  </si>
  <si>
    <r>
      <t xml:space="preserve">Principal balance outstanding </t>
    </r>
    <r>
      <rPr>
        <sz val="5"/>
        <color theme="1"/>
        <rFont val="Inherit"/>
      </rPr>
      <t>(4)</t>
    </r>
  </si>
  <si>
    <t>Consolidated VIEs</t>
  </si>
  <si>
    <t>Loans held-for-sale</t>
  </si>
  <si>
    <t>All other assets</t>
  </si>
  <si>
    <t>On-balance sheet liabilities</t>
  </si>
  <si>
    <r>
      <t xml:space="preserve">Maximum loss exposure excludes the liability for representations and warranties obligations and corporate guarantees and also excludes servicing advances and MSRs. For additional information, see </t>
    </r>
    <r>
      <rPr>
        <i/>
        <sz val="7"/>
        <color rgb="FF000000"/>
        <rFont val="Inherit"/>
      </rPr>
      <t>Note 8 – Representations and Warranties Obligations and Corporate Guarantees</t>
    </r>
    <r>
      <rPr>
        <i/>
        <sz val="7"/>
        <color theme="1"/>
        <rFont val="Inherit"/>
      </rPr>
      <t xml:space="preserve"> </t>
    </r>
    <r>
      <rPr>
        <sz val="7"/>
        <color theme="1"/>
        <rFont val="Inherit"/>
      </rPr>
      <t>and</t>
    </r>
    <r>
      <rPr>
        <i/>
        <sz val="7"/>
        <color theme="1"/>
        <rFont val="Inherit"/>
      </rPr>
      <t xml:space="preserve"> </t>
    </r>
    <r>
      <rPr>
        <i/>
        <sz val="7"/>
        <color rgb="FF000000"/>
        <rFont val="Inherit"/>
      </rPr>
      <t>Note 19 – Mortgage Servicing Rights</t>
    </r>
    <r>
      <rPr>
        <i/>
        <sz val="7"/>
        <color theme="1"/>
        <rFont val="Inherit"/>
      </rPr>
      <t>.</t>
    </r>
  </si>
  <si>
    <r>
      <t xml:space="preserve">As a holder of these securities, the Corporation receives scheduled principal and interest payments. During the </t>
    </r>
    <r>
      <rPr>
        <sz val="7"/>
        <color rgb="FF000000"/>
        <rFont val="Inherit"/>
      </rPr>
      <t>three and nine months ended September 30, 2013 and 2012</t>
    </r>
    <r>
      <rPr>
        <sz val="7"/>
        <color theme="1"/>
        <rFont val="Inherit"/>
      </rPr>
      <t>, there were no OTTI losses recorded on those securities classified as AFS debt securities.</t>
    </r>
  </si>
  <si>
    <r>
      <t xml:space="preserve">Not included in the table above are all other assets of </t>
    </r>
    <r>
      <rPr>
        <sz val="7"/>
        <color rgb="FF000000"/>
        <rFont val="Times New Roman"/>
        <family val="1"/>
      </rPr>
      <t>$2.3 billion</t>
    </r>
    <r>
      <rPr>
        <sz val="7"/>
        <color theme="1"/>
        <rFont val="Inherit"/>
      </rPr>
      <t xml:space="preserve"> and </t>
    </r>
    <r>
      <rPr>
        <sz val="7"/>
        <color rgb="FF000000"/>
        <rFont val="Times New Roman"/>
        <family val="1"/>
      </rPr>
      <t>$12.1 billion</t>
    </r>
    <r>
      <rPr>
        <sz val="7"/>
        <color theme="1"/>
        <rFont val="Inherit"/>
      </rPr>
      <t xml:space="preserve">, representing the unpaid principal balance of mortgage loans eligible for repurchase from unconsolidated residential mortgage securitization vehicles, principally guaranteed by GNMA, and all other liabilities of </t>
    </r>
    <r>
      <rPr>
        <sz val="7"/>
        <color rgb="FF000000"/>
        <rFont val="Times New Roman"/>
        <family val="1"/>
      </rPr>
      <t>$2.3 billion</t>
    </r>
    <r>
      <rPr>
        <sz val="7"/>
        <color theme="1"/>
        <rFont val="Inherit"/>
      </rPr>
      <t xml:space="preserve"> and </t>
    </r>
    <r>
      <rPr>
        <sz val="7"/>
        <color rgb="FF000000"/>
        <rFont val="Times New Roman"/>
        <family val="1"/>
      </rPr>
      <t>$12.1 billion</t>
    </r>
    <r>
      <rPr>
        <sz val="7"/>
        <color theme="1"/>
        <rFont val="Inherit"/>
      </rPr>
      <t xml:space="preserve">, representing the principal amount that would be payable to the securitization vehicles if the Corporation were to exercise the repurchase option, at </t>
    </r>
    <r>
      <rPr>
        <sz val="7"/>
        <color rgb="FF000000"/>
        <rFont val="Times New Roman"/>
        <family val="1"/>
      </rPr>
      <t>September 30, 2013</t>
    </r>
    <r>
      <rPr>
        <sz val="7"/>
        <color theme="1"/>
        <rFont val="Inherit"/>
      </rPr>
      <t xml:space="preserve"> and </t>
    </r>
    <r>
      <rPr>
        <sz val="7"/>
        <color rgb="FF000000"/>
        <rFont val="Times New Roman"/>
        <family val="1"/>
      </rPr>
      <t>December 31, 2012</t>
    </r>
    <r>
      <rPr>
        <sz val="7"/>
        <color theme="1"/>
        <rFont val="Inherit"/>
      </rPr>
      <t>.</t>
    </r>
  </si>
  <si>
    <t>Principal balance outstanding includes loans the Corporation transferred with which the Corporation has continuing involvement, which may include servicing the loans.</t>
  </si>
  <si>
    <t>Home Equity Loans</t>
  </si>
  <si>
    <r>
      <t xml:space="preserve">The Corporation retains interests in home equity securitization trusts to which it transferred home equity loans. These retained interests include senior and subordinate securities and residual interests. In addition, the Corporation may be obligated to provide subordinate funding to the trusts during a rapid amortization event. The Corporation also services the loans in the trusts. Except as described below and in </t>
    </r>
    <r>
      <rPr>
        <i/>
        <sz val="10"/>
        <color rgb="FF000000"/>
        <rFont val="Inherit"/>
      </rPr>
      <t>Note 8 – Representations and Warranties Obligations and Corporate Guarantees</t>
    </r>
    <r>
      <rPr>
        <sz val="10"/>
        <color theme="1"/>
        <rFont val="Inherit"/>
      </rPr>
      <t xml:space="preserve">, the Corporation does not provide guarantees or recourse to the securitization trusts other than standard representations and warranties. There were no securitizations of home equity loans during the </t>
    </r>
    <r>
      <rPr>
        <sz val="10"/>
        <color rgb="FF000000"/>
        <rFont val="Inherit"/>
      </rPr>
      <t>three and nine months ended September 30, 2013 and 2012</t>
    </r>
    <r>
      <rPr>
        <sz val="10"/>
        <color theme="1"/>
        <rFont val="Inherit"/>
      </rPr>
      <t>, and all of the home equity trusts have entered the rapid amortization phase.</t>
    </r>
  </si>
  <si>
    <r>
      <t xml:space="preserve">The table below summarizes select information related to home equity loan securitization trusts in which the Corporation held a variable interest at </t>
    </r>
    <r>
      <rPr>
        <sz val="10"/>
        <color rgb="FF000000"/>
        <rFont val="Inherit"/>
      </rPr>
      <t>September 30, 2013</t>
    </r>
    <r>
      <rPr>
        <sz val="10"/>
        <color theme="1"/>
        <rFont val="Inherit"/>
      </rPr>
      <t xml:space="preserve"> and </t>
    </r>
    <r>
      <rPr>
        <sz val="10"/>
        <color rgb="FF000000"/>
        <rFont val="Inherit"/>
      </rPr>
      <t>December 31, 2012</t>
    </r>
    <r>
      <rPr>
        <sz val="10"/>
        <color theme="1"/>
        <rFont val="Inherit"/>
      </rPr>
      <t>.</t>
    </r>
  </si>
  <si>
    <t>Home Equity Loan VIEs</t>
  </si>
  <si>
    <t>Consolidated</t>
  </si>
  <si>
    <t>VIEs</t>
  </si>
  <si>
    <t>Unconsolidated</t>
  </si>
  <si>
    <r>
      <t xml:space="preserve">Maximum loss exposure </t>
    </r>
    <r>
      <rPr>
        <b/>
        <sz val="6"/>
        <color theme="1"/>
        <rFont val="Inherit"/>
      </rPr>
      <t>(1)</t>
    </r>
  </si>
  <si>
    <t>(193</t>
  </si>
  <si>
    <t>All other liabilities</t>
  </si>
  <si>
    <t>Principal balance outstanding</t>
  </si>
  <si>
    <t>For unconsolidated VIEs, the maximum loss exposure includes outstanding trust certificates issued by trusts in rapid amortization, net of recorded reserves, and excludes the liability for representations and warranties obligations and corporate guarantees.</t>
  </si>
  <si>
    <r>
      <t xml:space="preserve">Included in the table above are consolidated and unconsolidated home equity loan securitizations, all of which have entered a rapid amortization period and for which the Corporation is obligated to provide subordinated funding. During this period, cash payments from borrowers are accumulated to repay outstanding debt securities and the Corporation continues to make advances to borrowers when they draw on their lines of credit. For additional information, see </t>
    </r>
    <r>
      <rPr>
        <i/>
        <sz val="10"/>
        <color rgb="FF000000"/>
        <rFont val="Inherit"/>
      </rPr>
      <t>Note 7 – Securitizations and Other Variable Interest Entities</t>
    </r>
    <r>
      <rPr>
        <sz val="10"/>
        <color theme="1"/>
        <rFont val="Inherit"/>
      </rPr>
      <t xml:space="preserve"> </t>
    </r>
    <r>
      <rPr>
        <sz val="10"/>
        <color rgb="FF000000"/>
        <rFont val="Inherit"/>
      </rPr>
      <t>to the Consolidated Financial Statements of the Corporation's 2012 Annual Report on Form 10-K</t>
    </r>
    <r>
      <rPr>
        <sz val="10"/>
        <color theme="1"/>
        <rFont val="Inherit"/>
      </rPr>
      <t xml:space="preserve">. At </t>
    </r>
    <r>
      <rPr>
        <sz val="10"/>
        <color rgb="FF000000"/>
        <rFont val="Inherit"/>
      </rPr>
      <t>September 30, 2013</t>
    </r>
    <r>
      <rPr>
        <sz val="10"/>
        <color theme="1"/>
        <rFont val="Inherit"/>
      </rPr>
      <t xml:space="preserve"> and </t>
    </r>
    <r>
      <rPr>
        <sz val="10"/>
        <color rgb="FF000000"/>
        <rFont val="Inherit"/>
      </rPr>
      <t>December 31, 2012</t>
    </r>
    <r>
      <rPr>
        <sz val="10"/>
        <color theme="1"/>
        <rFont val="Inherit"/>
      </rPr>
      <t xml:space="preserve">, home equity loan securitizations in rapid amortization for which the Corporation has a subordinated funding obligation, including both consolidated and unconsolidated trusts, had </t>
    </r>
    <r>
      <rPr>
        <sz val="10"/>
        <color rgb="FF000000"/>
        <rFont val="Inherit"/>
      </rPr>
      <t>$7.9 billion</t>
    </r>
    <r>
      <rPr>
        <sz val="10"/>
        <color theme="1"/>
        <rFont val="Inherit"/>
      </rPr>
      <t xml:space="preserve"> and </t>
    </r>
    <r>
      <rPr>
        <sz val="10"/>
        <color rgb="FF000000"/>
        <rFont val="Inherit"/>
      </rPr>
      <t>$9.0 billion</t>
    </r>
    <r>
      <rPr>
        <sz val="10"/>
        <color theme="1"/>
        <rFont val="Inherit"/>
      </rPr>
      <t xml:space="preserve"> of trust certificates outstanding. This amount is significantly greater than the amount the Corporation expects to fund. The charges that will ultimately be recorded as a result of the rapid amortization events depend on the undrawn available credit on the home equity lines, which totaled </t>
    </r>
    <r>
      <rPr>
        <sz val="10"/>
        <color rgb="FF000000"/>
        <rFont val="Inherit"/>
      </rPr>
      <t>$83 million</t>
    </r>
    <r>
      <rPr>
        <sz val="10"/>
        <color theme="1"/>
        <rFont val="Inherit"/>
      </rPr>
      <t xml:space="preserve"> and </t>
    </r>
    <r>
      <rPr>
        <sz val="10"/>
        <color rgb="FF000000"/>
        <rFont val="Inherit"/>
      </rPr>
      <t>$196 million</t>
    </r>
    <r>
      <rPr>
        <sz val="10"/>
        <color theme="1"/>
        <rFont val="Inherit"/>
      </rPr>
      <t xml:space="preserve"> at </t>
    </r>
    <r>
      <rPr>
        <sz val="10"/>
        <color rgb="FF000000"/>
        <rFont val="Inherit"/>
      </rPr>
      <t>September 30, 2013</t>
    </r>
    <r>
      <rPr>
        <sz val="10"/>
        <color theme="1"/>
        <rFont val="Inherit"/>
      </rPr>
      <t xml:space="preserve"> and </t>
    </r>
    <r>
      <rPr>
        <sz val="10"/>
        <color rgb="FF000000"/>
        <rFont val="Inherit"/>
      </rPr>
      <t>December 31, 2012</t>
    </r>
    <r>
      <rPr>
        <sz val="10"/>
        <color theme="1"/>
        <rFont val="Inherit"/>
      </rPr>
      <t xml:space="preserve">, as well as performance of the loans, the amount of subsequent draws and the timing of related cash flows. At </t>
    </r>
    <r>
      <rPr>
        <sz val="10"/>
        <color rgb="FF000000"/>
        <rFont val="Inherit"/>
      </rPr>
      <t>September 30, 2013</t>
    </r>
    <r>
      <rPr>
        <sz val="10"/>
        <color theme="1"/>
        <rFont val="Inherit"/>
      </rPr>
      <t xml:space="preserve"> and </t>
    </r>
    <r>
      <rPr>
        <sz val="10"/>
        <color rgb="FF000000"/>
        <rFont val="Inherit"/>
      </rPr>
      <t>December 31, 2012</t>
    </r>
    <r>
      <rPr>
        <sz val="10"/>
        <color theme="1"/>
        <rFont val="Inherit"/>
      </rPr>
      <t xml:space="preserve">, the reserve for losses on expected future draw obligations on the home equity loan securitizations in rapid amortization for which the Corporation has a subordinated funding obligation was </t>
    </r>
    <r>
      <rPr>
        <sz val="10"/>
        <color rgb="FF000000"/>
        <rFont val="Inherit"/>
      </rPr>
      <t>$15 million</t>
    </r>
    <r>
      <rPr>
        <sz val="10"/>
        <color theme="1"/>
        <rFont val="Inherit"/>
      </rPr>
      <t xml:space="preserve"> and </t>
    </r>
    <r>
      <rPr>
        <sz val="10"/>
        <color rgb="FF000000"/>
        <rFont val="Inherit"/>
      </rPr>
      <t>$51 million</t>
    </r>
    <r>
      <rPr>
        <sz val="10"/>
        <color theme="1"/>
        <rFont val="Inherit"/>
      </rPr>
      <t>.</t>
    </r>
  </si>
  <si>
    <r>
      <t xml:space="preserve">The Corporation has consumer MSRs from the sale or securitization of home equity loans. The Corporation recorded </t>
    </r>
    <r>
      <rPr>
        <sz val="10"/>
        <color rgb="FF000000"/>
        <rFont val="Inherit"/>
      </rPr>
      <t>$11 million</t>
    </r>
    <r>
      <rPr>
        <sz val="10"/>
        <color theme="1"/>
        <rFont val="Inherit"/>
      </rPr>
      <t xml:space="preserve"> and </t>
    </r>
    <r>
      <rPr>
        <sz val="10"/>
        <color rgb="FF000000"/>
        <rFont val="Inherit"/>
      </rPr>
      <t>$37 million</t>
    </r>
    <r>
      <rPr>
        <sz val="10"/>
        <color theme="1"/>
        <rFont val="Inherit"/>
      </rPr>
      <t xml:space="preserve"> of servicing fee income related to home equity loan securitizations during the </t>
    </r>
    <r>
      <rPr>
        <sz val="10"/>
        <color rgb="FF000000"/>
        <rFont val="Inherit"/>
      </rPr>
      <t>three and nine months ended September 30, 2013</t>
    </r>
    <r>
      <rPr>
        <sz val="10"/>
        <color theme="1"/>
        <rFont val="Inherit"/>
      </rPr>
      <t xml:space="preserve"> compared to </t>
    </r>
    <r>
      <rPr>
        <sz val="10"/>
        <color rgb="FF000000"/>
        <rFont val="Inherit"/>
      </rPr>
      <t>$14 million</t>
    </r>
    <r>
      <rPr>
        <sz val="10"/>
        <color theme="1"/>
        <rFont val="Inherit"/>
      </rPr>
      <t xml:space="preserve"> and </t>
    </r>
    <r>
      <rPr>
        <sz val="10"/>
        <color rgb="FF000000"/>
        <rFont val="Inherit"/>
      </rPr>
      <t>$45 million</t>
    </r>
    <r>
      <rPr>
        <sz val="10"/>
        <color theme="1"/>
        <rFont val="Inherit"/>
      </rPr>
      <t xml:space="preserve"> for the </t>
    </r>
    <r>
      <rPr>
        <sz val="10"/>
        <color rgb="FF000000"/>
        <rFont val="Inherit"/>
      </rPr>
      <t>same periods in 2012</t>
    </r>
    <r>
      <rPr>
        <sz val="10"/>
        <color theme="1"/>
        <rFont val="Inherit"/>
      </rPr>
      <t xml:space="preserve">. The Corporation repurchased </t>
    </r>
    <r>
      <rPr>
        <sz val="10"/>
        <color rgb="FF000000"/>
        <rFont val="Inherit"/>
      </rPr>
      <t>$81 million</t>
    </r>
    <r>
      <rPr>
        <sz val="10"/>
        <color theme="1"/>
        <rFont val="Inherit"/>
      </rPr>
      <t xml:space="preserve"> and </t>
    </r>
    <r>
      <rPr>
        <sz val="10"/>
        <color rgb="FF000000"/>
        <rFont val="Inherit"/>
      </rPr>
      <t>$197 million</t>
    </r>
    <r>
      <rPr>
        <sz val="10"/>
        <color theme="1"/>
        <rFont val="Inherit"/>
      </rPr>
      <t xml:space="preserve"> of loans from home equity securitization trusts in order to perform modifications during the </t>
    </r>
    <r>
      <rPr>
        <sz val="10"/>
        <color rgb="FF000000"/>
        <rFont val="Inherit"/>
      </rPr>
      <t>three and nine months ended September 30, 2013</t>
    </r>
    <r>
      <rPr>
        <sz val="10"/>
        <color theme="1"/>
        <rFont val="Inherit"/>
      </rPr>
      <t xml:space="preserve"> compared to </t>
    </r>
    <r>
      <rPr>
        <sz val="10"/>
        <color rgb="FF000000"/>
        <rFont val="Inherit"/>
      </rPr>
      <t>$22 million</t>
    </r>
    <r>
      <rPr>
        <sz val="10"/>
        <color theme="1"/>
        <rFont val="Inherit"/>
      </rPr>
      <t xml:space="preserve"> and </t>
    </r>
    <r>
      <rPr>
        <sz val="10"/>
        <color rgb="FF000000"/>
        <rFont val="Inherit"/>
      </rPr>
      <t>$60 million</t>
    </r>
    <r>
      <rPr>
        <sz val="10"/>
        <color theme="1"/>
        <rFont val="Inherit"/>
      </rPr>
      <t xml:space="preserve"> for the </t>
    </r>
    <r>
      <rPr>
        <sz val="10"/>
        <color rgb="FF000000"/>
        <rFont val="Inherit"/>
      </rPr>
      <t>same periods in 2012</t>
    </r>
    <r>
      <rPr>
        <sz val="10"/>
        <color theme="1"/>
        <rFont val="Inherit"/>
      </rPr>
      <t>.</t>
    </r>
  </si>
  <si>
    <r>
      <t xml:space="preserve">During the </t>
    </r>
    <r>
      <rPr>
        <sz val="10"/>
        <color rgb="FF000000"/>
        <rFont val="Inherit"/>
      </rPr>
      <t>nine months ended September 30, 2013</t>
    </r>
    <r>
      <rPr>
        <sz val="10"/>
        <color theme="1"/>
        <rFont val="Inherit"/>
      </rPr>
      <t xml:space="preserve">, the Corporation transferred servicing for consolidated home equity securitization trusts with total assets of </t>
    </r>
    <r>
      <rPr>
        <sz val="10"/>
        <color rgb="FF000000"/>
        <rFont val="Times New Roman"/>
        <family val="1"/>
      </rPr>
      <t>$475 million</t>
    </r>
    <r>
      <rPr>
        <sz val="10"/>
        <color theme="1"/>
        <rFont val="Inherit"/>
      </rPr>
      <t xml:space="preserve"> and total liabilities of </t>
    </r>
    <r>
      <rPr>
        <sz val="10"/>
        <color rgb="FF000000"/>
        <rFont val="Times New Roman"/>
        <family val="1"/>
      </rPr>
      <t>$616 million</t>
    </r>
    <r>
      <rPr>
        <sz val="10"/>
        <color theme="1"/>
        <rFont val="Inherit"/>
      </rPr>
      <t xml:space="preserve"> to a third party. As the Corporation no longer services the underlying loans, these trusts were deconsolidated, resulting in a gain of </t>
    </r>
    <r>
      <rPr>
        <sz val="10"/>
        <color rgb="FF000000"/>
        <rFont val="Times New Roman"/>
        <family val="1"/>
      </rPr>
      <t>$141 million</t>
    </r>
    <r>
      <rPr>
        <sz val="10"/>
        <color theme="1"/>
        <rFont val="Inherit"/>
      </rPr>
      <t xml:space="preserve"> that was recorded in other income (loss) in the Consolidated Statement of Income.</t>
    </r>
  </si>
  <si>
    <t>Credit Card Securitizations</t>
  </si>
  <si>
    <t>The Corporation securitizes originated and purchased credit card loans. The Corporation's continuing involvement with the securitization trusts includes servicing the receivables, retaining an undivided interest (seller's interest) in the receivables, and holding certain retained interests including senior and subordinate securities, discount receivables, subordinate interests in accrued interest and fees on the securitized receivables, and cash reserve accounts. The seller's interest in the trusts, which is pari passu to the investors' interest, and the discount receivables are classified in loans and leases.</t>
  </si>
  <si>
    <r>
      <t xml:space="preserve">The table below summarizes select information related to consolidated credit card securitization trusts in which the Corporation held a variable interest at </t>
    </r>
    <r>
      <rPr>
        <sz val="10"/>
        <color rgb="FF000000"/>
        <rFont val="Inherit"/>
      </rPr>
      <t>September 30, 2013</t>
    </r>
    <r>
      <rPr>
        <sz val="10"/>
        <color theme="1"/>
        <rFont val="Inherit"/>
      </rPr>
      <t xml:space="preserve"> and </t>
    </r>
    <r>
      <rPr>
        <sz val="10"/>
        <color rgb="FF000000"/>
        <rFont val="Inherit"/>
      </rPr>
      <t>December 31, 2012</t>
    </r>
    <r>
      <rPr>
        <sz val="10"/>
        <color theme="1"/>
        <rFont val="Inherit"/>
      </rPr>
      <t>.</t>
    </r>
  </si>
  <si>
    <t>Credit Card VIEs</t>
  </si>
  <si>
    <t>Maximum loss exposure</t>
  </si>
  <si>
    <r>
      <t xml:space="preserve">Loans and leases </t>
    </r>
    <r>
      <rPr>
        <sz val="6"/>
        <color theme="1"/>
        <rFont val="Inherit"/>
      </rPr>
      <t>(1)</t>
    </r>
  </si>
  <si>
    <t>(2,865</t>
  </si>
  <si>
    <t>(3,445</t>
  </si>
  <si>
    <r>
      <t xml:space="preserve">All other assets </t>
    </r>
    <r>
      <rPr>
        <sz val="6"/>
        <color theme="1"/>
        <rFont val="Inherit"/>
      </rPr>
      <t>(2)</t>
    </r>
  </si>
  <si>
    <r>
      <t xml:space="preserve">At </t>
    </r>
    <r>
      <rPr>
        <sz val="8"/>
        <color rgb="FF000000"/>
        <rFont val="Inherit"/>
      </rPr>
      <t>September 30, 2013</t>
    </r>
    <r>
      <rPr>
        <sz val="8"/>
        <color theme="1"/>
        <rFont val="Inherit"/>
      </rPr>
      <t xml:space="preserve"> and </t>
    </r>
    <r>
      <rPr>
        <sz val="8"/>
        <color rgb="FF000000"/>
        <rFont val="Inherit"/>
      </rPr>
      <t>December 31, 2012</t>
    </r>
    <r>
      <rPr>
        <sz val="8"/>
        <color theme="1"/>
        <rFont val="Inherit"/>
      </rPr>
      <t xml:space="preserve">, loans and leases included </t>
    </r>
    <r>
      <rPr>
        <sz val="8"/>
        <color rgb="FF000000"/>
        <rFont val="Inherit"/>
      </rPr>
      <t>$36.0 billion</t>
    </r>
    <r>
      <rPr>
        <sz val="8"/>
        <color theme="1"/>
        <rFont val="Inherit"/>
      </rPr>
      <t xml:space="preserve"> and </t>
    </r>
    <r>
      <rPr>
        <sz val="8"/>
        <color rgb="FF000000"/>
        <rFont val="Inherit"/>
      </rPr>
      <t>$33.5 billion</t>
    </r>
    <r>
      <rPr>
        <sz val="8"/>
        <color theme="1"/>
        <rFont val="Inherit"/>
      </rPr>
      <t xml:space="preserve"> of seller's interest and </t>
    </r>
    <r>
      <rPr>
        <sz val="8"/>
        <color rgb="FF000000"/>
        <rFont val="Inherit"/>
      </rPr>
      <t>$24 million</t>
    </r>
    <r>
      <rPr>
        <sz val="8"/>
        <color theme="1"/>
        <rFont val="Inherit"/>
      </rPr>
      <t xml:space="preserve"> and </t>
    </r>
    <r>
      <rPr>
        <sz val="8"/>
        <color rgb="FF000000"/>
        <rFont val="Inherit"/>
      </rPr>
      <t>$124 million</t>
    </r>
    <r>
      <rPr>
        <sz val="8"/>
        <color theme="1"/>
        <rFont val="Inherit"/>
      </rPr>
      <t xml:space="preserve"> of discount receivables.</t>
    </r>
  </si>
  <si>
    <r>
      <t xml:space="preserve">At </t>
    </r>
    <r>
      <rPr>
        <sz val="8"/>
        <color rgb="FF000000"/>
        <rFont val="Times New Roman"/>
        <family val="1"/>
      </rPr>
      <t>September 30, 2013</t>
    </r>
    <r>
      <rPr>
        <sz val="8"/>
        <color theme="1"/>
        <rFont val="Inherit"/>
      </rPr>
      <t xml:space="preserve"> and </t>
    </r>
    <r>
      <rPr>
        <sz val="8"/>
        <color rgb="FF000000"/>
        <rFont val="Times New Roman"/>
        <family val="1"/>
      </rPr>
      <t>December 31, 2012</t>
    </r>
    <r>
      <rPr>
        <sz val="8"/>
        <color theme="1"/>
        <rFont val="Inherit"/>
      </rPr>
      <t>, all other assets included restricted cash and short-term investment accounts and unbilled accrued interest and fees.</t>
    </r>
  </si>
  <si>
    <r>
      <t xml:space="preserve">The Corporation holds subordinate securities with a notional principal amount of </t>
    </r>
    <r>
      <rPr>
        <sz val="10"/>
        <color rgb="FF000000"/>
        <rFont val="Inherit"/>
      </rPr>
      <t>$8.7 billion</t>
    </r>
    <r>
      <rPr>
        <sz val="10"/>
        <color theme="1"/>
        <rFont val="Inherit"/>
      </rPr>
      <t xml:space="preserve"> and </t>
    </r>
    <r>
      <rPr>
        <sz val="10"/>
        <color rgb="FF000000"/>
        <rFont val="Inherit"/>
      </rPr>
      <t>$10.1 billion</t>
    </r>
    <r>
      <rPr>
        <sz val="10"/>
        <color theme="1"/>
        <rFont val="Inherit"/>
      </rPr>
      <t xml:space="preserve"> at </t>
    </r>
    <r>
      <rPr>
        <sz val="10"/>
        <color rgb="FF000000"/>
        <rFont val="Times New Roman"/>
        <family val="1"/>
      </rPr>
      <t>September 30, 2013</t>
    </r>
    <r>
      <rPr>
        <sz val="10"/>
        <color theme="1"/>
        <rFont val="Inherit"/>
      </rPr>
      <t xml:space="preserve"> and </t>
    </r>
    <r>
      <rPr>
        <sz val="10"/>
        <color rgb="FF000000"/>
        <rFont val="Times New Roman"/>
        <family val="1"/>
      </rPr>
      <t>December 31, 2012</t>
    </r>
    <r>
      <rPr>
        <sz val="10"/>
        <color theme="1"/>
        <rFont val="Inherit"/>
      </rPr>
      <t xml:space="preserve">, and a stated interest rate of </t>
    </r>
    <r>
      <rPr>
        <sz val="10"/>
        <color rgb="FF000000"/>
        <rFont val="Times New Roman"/>
        <family val="1"/>
      </rPr>
      <t>zero percent</t>
    </r>
    <r>
      <rPr>
        <sz val="10"/>
        <color theme="1"/>
        <rFont val="Inherit"/>
      </rPr>
      <t xml:space="preserve"> issued by certain credit card securitization trusts. In addition, during 2010 and 2009, the Corporation elected to designate a specified percentage of new receivables transferred to the trusts as "discount receivables" such that principal collections thereon are added to finance charges which increases the yield in the trust. Through the designation of newly transferred receivables as discount receivables, the Corporation subordinated a portion of its seller's interest to the investors' interest. These actions were taken to address the decline in the excess spread of the U.S. and U.K. credit card securitization trusts at that time.</t>
    </r>
  </si>
  <si>
    <r>
      <t xml:space="preserve">During 2012, the Corporation transferred </t>
    </r>
    <r>
      <rPr>
        <sz val="10"/>
        <color rgb="FF000000"/>
        <rFont val="Times New Roman"/>
        <family val="1"/>
      </rPr>
      <t>$553 million</t>
    </r>
    <r>
      <rPr>
        <sz val="10"/>
        <color theme="1"/>
        <rFont val="Inherit"/>
      </rPr>
      <t xml:space="preserve"> of credit card receivables to a third-party sponsored securitization vehicle. The Corporation no longer services the credit card receivables and does not consolidate the vehicle. At </t>
    </r>
    <r>
      <rPr>
        <sz val="10"/>
        <color rgb="FF000000"/>
        <rFont val="Times New Roman"/>
        <family val="1"/>
      </rPr>
      <t>September 30, 2013</t>
    </r>
    <r>
      <rPr>
        <sz val="10"/>
        <color theme="1"/>
        <rFont val="Inherit"/>
      </rPr>
      <t xml:space="preserve"> and </t>
    </r>
    <r>
      <rPr>
        <sz val="10"/>
        <color rgb="FF000000"/>
        <rFont val="Times New Roman"/>
        <family val="1"/>
      </rPr>
      <t>December 31, 2012</t>
    </r>
    <r>
      <rPr>
        <sz val="10"/>
        <color theme="1"/>
        <rFont val="Inherit"/>
      </rPr>
      <t xml:space="preserve">, the Corporation held a senior interest of </t>
    </r>
    <r>
      <rPr>
        <sz val="10"/>
        <color rgb="FF000000"/>
        <rFont val="Inherit"/>
      </rPr>
      <t>$282 million</t>
    </r>
    <r>
      <rPr>
        <sz val="10"/>
        <color theme="1"/>
        <rFont val="Inherit"/>
      </rPr>
      <t xml:space="preserve"> and </t>
    </r>
    <r>
      <rPr>
        <sz val="10"/>
        <color rgb="FF000000"/>
        <rFont val="Inherit"/>
      </rPr>
      <t>$309 million</t>
    </r>
    <r>
      <rPr>
        <sz val="10"/>
        <color theme="1"/>
        <rFont val="Inherit"/>
      </rPr>
      <t xml:space="preserve"> in these receivables, classified in loans and leases, that is not included in the table above.</t>
    </r>
  </si>
  <si>
    <t>Other Asset-backed Securitizations</t>
  </si>
  <si>
    <r>
      <t xml:space="preserve">Other asset-backed securitizations include resecuritization trusts, municipal bond trusts, and automobile and other securitization trusts. The table below summarizes select information related to other asset-backed securitizations in which the Corporation held a variable interest at </t>
    </r>
    <r>
      <rPr>
        <sz val="10"/>
        <color rgb="FF000000"/>
        <rFont val="Inherit"/>
      </rPr>
      <t>September 30, 2013</t>
    </r>
    <r>
      <rPr>
        <sz val="10"/>
        <color theme="1"/>
        <rFont val="Inherit"/>
      </rPr>
      <t xml:space="preserve"> and </t>
    </r>
    <r>
      <rPr>
        <sz val="10"/>
        <color rgb="FF000000"/>
        <rFont val="Inherit"/>
      </rPr>
      <t>December 31, 2012</t>
    </r>
    <r>
      <rPr>
        <sz val="10"/>
        <color theme="1"/>
        <rFont val="Inherit"/>
      </rPr>
      <t>.</t>
    </r>
  </si>
  <si>
    <t>Other Asset-backed VIEs</t>
  </si>
  <si>
    <t>Resecuritization Trusts</t>
  </si>
  <si>
    <t>Municipal Bond Trusts</t>
  </si>
  <si>
    <t>Automobile and Other</t>
  </si>
  <si>
    <t>Securitization Trusts</t>
  </si>
  <si>
    <r>
      <t xml:space="preserve">Senior securities held </t>
    </r>
    <r>
      <rPr>
        <sz val="6"/>
        <color theme="1"/>
        <rFont val="Inherit"/>
      </rPr>
      <t>(1, 2)</t>
    </r>
    <r>
      <rPr>
        <sz val="9"/>
        <color theme="1"/>
        <rFont val="Inherit"/>
      </rPr>
      <t>:</t>
    </r>
  </si>
  <si>
    <r>
      <t xml:space="preserve">Subordinate securities held </t>
    </r>
    <r>
      <rPr>
        <sz val="6"/>
        <color theme="1"/>
        <rFont val="Inherit"/>
      </rPr>
      <t>(1, 2)</t>
    </r>
    <r>
      <rPr>
        <sz val="9"/>
        <color theme="1"/>
        <rFont val="Inherit"/>
      </rPr>
      <t>:</t>
    </r>
  </si>
  <si>
    <r>
      <t xml:space="preserve">Residual interests held </t>
    </r>
    <r>
      <rPr>
        <sz val="6"/>
        <color theme="1"/>
        <rFont val="Inherit"/>
      </rPr>
      <t>(3)</t>
    </r>
  </si>
  <si>
    <r>
      <t xml:space="preserve">Total assets of VIEs </t>
    </r>
    <r>
      <rPr>
        <sz val="6"/>
        <color theme="1"/>
        <rFont val="Inherit"/>
      </rPr>
      <t>(4)</t>
    </r>
  </si>
  <si>
    <r>
      <t xml:space="preserve">As a holder of these securities, the Corporation receives scheduled principal and interest payments. During the </t>
    </r>
    <r>
      <rPr>
        <sz val="8"/>
        <color rgb="FF000000"/>
        <rFont val="Inherit"/>
      </rPr>
      <t>three and nine months ended September 30, 2013 and 2012</t>
    </r>
    <r>
      <rPr>
        <sz val="8"/>
        <color theme="1"/>
        <rFont val="Inherit"/>
      </rPr>
      <t>, there were no OTTI losses recorded on those securities classified as AFS debt securities.</t>
    </r>
  </si>
  <si>
    <t>The retained senior and subordinate securities were valued using quoted market prices or observable market inputs (Level 2 of the fair value hierarchy).</t>
  </si>
  <si>
    <t>The retained residual interests are carried at fair value which was derived using model valuations (Level 2 of the fair value hierarchy).</t>
  </si>
  <si>
    <t>Total assets include loans the Corporation transferred with which the Corporation has continuing involvement, which may include servicing the loan.</t>
  </si>
  <si>
    <t>The Corporation transfers existing securities, typically MBS, into resecuritization vehicles at the request of customers seeking securities with specific characteristics. The Corporation may also resecuritize securities within its investment portfolio for purposes of improving liquidity and capital, and managing credit or interest rate risk. Generally, there are no significant ongoing activities performed in a resecuritization trust and no single investor has the unilateral ability to liquidate the trust.</t>
  </si>
  <si>
    <r>
      <t xml:space="preserve">The Corporation resecuritized </t>
    </r>
    <r>
      <rPr>
        <sz val="10"/>
        <color rgb="FF000000"/>
        <rFont val="Inherit"/>
      </rPr>
      <t>$6.6 billion</t>
    </r>
    <r>
      <rPr>
        <sz val="10"/>
        <color theme="1"/>
        <rFont val="Inherit"/>
      </rPr>
      <t xml:space="preserve"> and </t>
    </r>
    <r>
      <rPr>
        <sz val="10"/>
        <color rgb="FF000000"/>
        <rFont val="Inherit"/>
      </rPr>
      <t>$18.2 billion</t>
    </r>
    <r>
      <rPr>
        <sz val="10"/>
        <color theme="1"/>
        <rFont val="Inherit"/>
      </rPr>
      <t xml:space="preserve"> of securities during the </t>
    </r>
    <r>
      <rPr>
        <sz val="10"/>
        <color rgb="FF000000"/>
        <rFont val="Inherit"/>
      </rPr>
      <t>three and nine months ended September 30, 2013</t>
    </r>
    <r>
      <rPr>
        <sz val="10"/>
        <color theme="1"/>
        <rFont val="Inherit"/>
      </rPr>
      <t xml:space="preserve"> compared to </t>
    </r>
    <r>
      <rPr>
        <sz val="10"/>
        <color rgb="FF000000"/>
        <rFont val="Times New Roman"/>
        <family val="1"/>
      </rPr>
      <t>$12.2 billion</t>
    </r>
    <r>
      <rPr>
        <sz val="10"/>
        <color theme="1"/>
        <rFont val="Inherit"/>
      </rPr>
      <t xml:space="preserve"> and </t>
    </r>
    <r>
      <rPr>
        <sz val="10"/>
        <color rgb="FF000000"/>
        <rFont val="Inherit"/>
      </rPr>
      <t>$36.5 billion</t>
    </r>
    <r>
      <rPr>
        <sz val="10"/>
        <color theme="1"/>
        <rFont val="Inherit"/>
      </rPr>
      <t xml:space="preserve"> for the </t>
    </r>
    <r>
      <rPr>
        <sz val="10"/>
        <color rgb="FF000000"/>
        <rFont val="Inherit"/>
      </rPr>
      <t>same periods in 2012</t>
    </r>
    <r>
      <rPr>
        <sz val="10"/>
        <color theme="1"/>
        <rFont val="Inherit"/>
      </rPr>
      <t xml:space="preserve">. All of the securities transferred into resecuritization vehicles during the </t>
    </r>
    <r>
      <rPr>
        <sz val="10"/>
        <color rgb="FF000000"/>
        <rFont val="Times New Roman"/>
        <family val="1"/>
      </rPr>
      <t>three and nine months ended September 30, 2013</t>
    </r>
    <r>
      <rPr>
        <sz val="10"/>
        <color theme="1"/>
        <rFont val="Inherit"/>
      </rPr>
      <t xml:space="preserve"> and </t>
    </r>
    <r>
      <rPr>
        <sz val="10"/>
        <color rgb="FF000000"/>
        <rFont val="Times New Roman"/>
        <family val="1"/>
      </rPr>
      <t>2012</t>
    </r>
    <r>
      <rPr>
        <sz val="10"/>
        <color theme="1"/>
        <rFont val="Inherit"/>
      </rPr>
      <t xml:space="preserve"> were classified as trading account assets. As such, changes in fair value were recorded in trading account profits prior to the resecuritization and </t>
    </r>
    <r>
      <rPr>
        <sz val="10"/>
        <color rgb="FF000000"/>
        <rFont val="Times New Roman"/>
        <family val="1"/>
      </rPr>
      <t>no</t>
    </r>
    <r>
      <rPr>
        <sz val="10"/>
        <color theme="1"/>
        <rFont val="Inherit"/>
      </rPr>
      <t xml:space="preserve"> gain or loss on sale was recorded.</t>
    </r>
  </si>
  <si>
    <t>The Corporation administers municipal bond trusts that hold highly-rated, long-term, fixed-rate municipal bonds. The trusts obtain financing by issuing floating-rate trust certificates that reprice on a weekly or other basis to third-party investors. The Corporation may transfer assets into the trusts and may also serve as remarketing agent and/or liquidity provider for the trusts. The floating-rate investors have the right to tender the certificates at specified dates. Should the Corporation be unable to remarket the tendered certificates, it may be obligated to purchase them at par under standby liquidity facilities. The Corporation also provides credit enhancement to investors in certain municipal bond trusts whereby the Corporation guarantees the payment of interest and principal on floating-rate certificates issued by these trusts in the event of default by the issuer of the underlying municipal bond.</t>
  </si>
  <si>
    <r>
      <t xml:space="preserve">The Corporation's liquidity commitments to unconsolidated municipal bond trusts, including those for which the Corporation was transferor, totaled </t>
    </r>
    <r>
      <rPr>
        <sz val="10"/>
        <color rgb="FF000000"/>
        <rFont val="Inherit"/>
      </rPr>
      <t>$2.2 billion</t>
    </r>
    <r>
      <rPr>
        <sz val="10"/>
        <color theme="1"/>
        <rFont val="Inherit"/>
      </rPr>
      <t xml:space="preserve"> and </t>
    </r>
    <r>
      <rPr>
        <sz val="10"/>
        <color rgb="FF000000"/>
        <rFont val="Inherit"/>
      </rPr>
      <t>$2.8 billion</t>
    </r>
    <r>
      <rPr>
        <sz val="10"/>
        <color theme="1"/>
        <rFont val="Inherit"/>
      </rPr>
      <t xml:space="preserve"> at </t>
    </r>
    <r>
      <rPr>
        <sz val="10"/>
        <color rgb="FF000000"/>
        <rFont val="Inherit"/>
      </rPr>
      <t>September 30, 2013</t>
    </r>
    <r>
      <rPr>
        <sz val="10"/>
        <color theme="1"/>
        <rFont val="Inherit"/>
      </rPr>
      <t xml:space="preserve"> and </t>
    </r>
    <r>
      <rPr>
        <sz val="10"/>
        <color rgb="FF000000"/>
        <rFont val="Inherit"/>
      </rPr>
      <t>December 31, 2012</t>
    </r>
    <r>
      <rPr>
        <sz val="10"/>
        <color theme="1"/>
        <rFont val="Inherit"/>
      </rPr>
      <t xml:space="preserve">. The weighted-average remaining life of bonds held in the trusts at </t>
    </r>
    <r>
      <rPr>
        <sz val="10"/>
        <color rgb="FF000000"/>
        <rFont val="Inherit"/>
      </rPr>
      <t>September 30, 2013</t>
    </r>
    <r>
      <rPr>
        <sz val="10"/>
        <color theme="1"/>
        <rFont val="Inherit"/>
      </rPr>
      <t xml:space="preserve"> was </t>
    </r>
    <r>
      <rPr>
        <sz val="10"/>
        <color rgb="FF000000"/>
        <rFont val="Inherit"/>
      </rPr>
      <t>8.5</t>
    </r>
    <r>
      <rPr>
        <sz val="10"/>
        <color theme="1"/>
        <rFont val="Inherit"/>
      </rPr>
      <t xml:space="preserve"> years. There were no material write-downs or downgrades of assets or issuers during the </t>
    </r>
    <r>
      <rPr>
        <sz val="10"/>
        <color rgb="FF000000"/>
        <rFont val="Inherit"/>
      </rPr>
      <t>three and nine months ended September 30, 2013 and 2012</t>
    </r>
    <r>
      <rPr>
        <sz val="10"/>
        <color theme="1"/>
        <rFont val="Inherit"/>
      </rPr>
      <t>.</t>
    </r>
  </si>
  <si>
    <t>Automobile and Other Securitization Trusts</t>
  </si>
  <si>
    <r>
      <t xml:space="preserve">The Corporation transfers automobile and other loans into securitization trusts, typically to improve liquidity or manage credit risk. At </t>
    </r>
    <r>
      <rPr>
        <sz val="10"/>
        <color rgb="FF000000"/>
        <rFont val="Inherit"/>
      </rPr>
      <t>September 30, 2013</t>
    </r>
    <r>
      <rPr>
        <sz val="10"/>
        <color theme="1"/>
        <rFont val="Inherit"/>
      </rPr>
      <t xml:space="preserve"> and </t>
    </r>
    <r>
      <rPr>
        <sz val="10"/>
        <color rgb="FF000000"/>
        <rFont val="Inherit"/>
      </rPr>
      <t>December 31, 2012</t>
    </r>
    <r>
      <rPr>
        <sz val="10"/>
        <color theme="1"/>
        <rFont val="Inherit"/>
      </rPr>
      <t xml:space="preserve">, the Corporation serviced assets or otherwise had continuing involvement with automobile and other securitization trusts with outstanding balances of </t>
    </r>
    <r>
      <rPr>
        <sz val="10"/>
        <color rgb="FF000000"/>
        <rFont val="Inherit"/>
      </rPr>
      <t>$2.9 billion</t>
    </r>
    <r>
      <rPr>
        <sz val="10"/>
        <color theme="1"/>
        <rFont val="Inherit"/>
      </rPr>
      <t xml:space="preserve"> and </t>
    </r>
    <r>
      <rPr>
        <sz val="10"/>
        <color rgb="FF000000"/>
        <rFont val="Times New Roman"/>
        <family val="1"/>
      </rPr>
      <t>$4.7 billion</t>
    </r>
    <r>
      <rPr>
        <sz val="10"/>
        <color theme="1"/>
        <rFont val="Inherit"/>
      </rPr>
      <t xml:space="preserve">, including trusts collateralized by automobile loans of </t>
    </r>
    <r>
      <rPr>
        <sz val="10"/>
        <color rgb="FF000000"/>
        <rFont val="Inherit"/>
      </rPr>
      <t>$1.2 billion</t>
    </r>
    <r>
      <rPr>
        <sz val="10"/>
        <color theme="1"/>
        <rFont val="Inherit"/>
      </rPr>
      <t xml:space="preserve"> and </t>
    </r>
    <r>
      <rPr>
        <sz val="10"/>
        <color rgb="FF000000"/>
        <rFont val="Times New Roman"/>
        <family val="1"/>
      </rPr>
      <t>$3.5 billion</t>
    </r>
    <r>
      <rPr>
        <sz val="10"/>
        <color theme="1"/>
        <rFont val="Inherit"/>
      </rPr>
      <t xml:space="preserve">, student loans of </t>
    </r>
    <r>
      <rPr>
        <sz val="10"/>
        <color rgb="FF000000"/>
        <rFont val="Inherit"/>
      </rPr>
      <t>$773 million</t>
    </r>
    <r>
      <rPr>
        <sz val="10"/>
        <color theme="1"/>
        <rFont val="Inherit"/>
      </rPr>
      <t xml:space="preserve"> and </t>
    </r>
    <r>
      <rPr>
        <sz val="10"/>
        <color rgb="FF000000"/>
        <rFont val="Times New Roman"/>
        <family val="1"/>
      </rPr>
      <t>$897 million</t>
    </r>
    <r>
      <rPr>
        <sz val="10"/>
        <color theme="1"/>
        <rFont val="Inherit"/>
      </rPr>
      <t xml:space="preserve">, and other loans of </t>
    </r>
    <r>
      <rPr>
        <sz val="10"/>
        <color rgb="FF000000"/>
        <rFont val="Inherit"/>
      </rPr>
      <t>$920 million</t>
    </r>
    <r>
      <rPr>
        <sz val="10"/>
        <color theme="1"/>
        <rFont val="Inherit"/>
      </rPr>
      <t xml:space="preserve"> and </t>
    </r>
    <r>
      <rPr>
        <sz val="10"/>
        <color rgb="FF000000"/>
        <rFont val="Times New Roman"/>
        <family val="1"/>
      </rPr>
      <t>$290 million</t>
    </r>
    <r>
      <rPr>
        <sz val="10"/>
        <color theme="1"/>
        <rFont val="Inherit"/>
      </rPr>
      <t>.</t>
    </r>
  </si>
  <si>
    <t>Collateralized Debt Obligation Vehicles</t>
  </si>
  <si>
    <t>CDO vehicles hold diversified pools of fixed-income securities, typically corporate debt or ABS, which they fund by issuing multiple tranches of debt and equity securities. Synthetic CDOs enter into a portfolio of CDS to synthetically create exposure to fixed-income securities. CLOs, which are a subset of CDOs, hold pools of loans, typically corporate loans or commercial mortgages. CDOs are typically managed by third-party portfolio managers. The Corporation typically transfers assets to these CDOs, holds securities issued by the CDOs and may be a derivative counterparty to the CDOs, including a CDS counterparty for synthetic CDOs. The Corporation has also entered into total return swaps with certain CDOs whereby the Corporation absorbs the economic returns generated by specified assets held by the CDO. The Corporation receives fees for structuring CDOs and providing liquidity support for super senior tranches of securities issued by certain CDOs. No third parties provide a significant amount of similar commitments to these CDOs.</t>
  </si>
  <si>
    <r>
      <t xml:space="preserve">The table below summarizes select information related to CDO vehicles in which the Corporation held a variable interest at </t>
    </r>
    <r>
      <rPr>
        <sz val="10"/>
        <color rgb="FF000000"/>
        <rFont val="Inherit"/>
      </rPr>
      <t>September 30, 2013</t>
    </r>
    <r>
      <rPr>
        <sz val="10"/>
        <color theme="1"/>
        <rFont val="Inherit"/>
      </rPr>
      <t xml:space="preserve"> and </t>
    </r>
    <r>
      <rPr>
        <sz val="10"/>
        <color rgb="FF000000"/>
        <rFont val="Inherit"/>
      </rPr>
      <t>December 31, 2012</t>
    </r>
    <r>
      <rPr>
        <sz val="10"/>
        <color theme="1"/>
        <rFont val="Inherit"/>
      </rPr>
      <t>.</t>
    </r>
  </si>
  <si>
    <t>CDO Vehicle VIEs</t>
  </si>
  <si>
    <t>Total assets of VIEs</t>
  </si>
  <si>
    <r>
      <t xml:space="preserve">The Corporation's maximum loss exposure of </t>
    </r>
    <r>
      <rPr>
        <sz val="10"/>
        <color rgb="FF000000"/>
        <rFont val="Inherit"/>
      </rPr>
      <t>$2.3 billion</t>
    </r>
    <r>
      <rPr>
        <sz val="10"/>
        <color theme="1"/>
        <rFont val="Inherit"/>
      </rPr>
      <t xml:space="preserve"> at </t>
    </r>
    <r>
      <rPr>
        <sz val="10"/>
        <color rgb="FF000000"/>
        <rFont val="Inherit"/>
      </rPr>
      <t>September 30, 2013</t>
    </r>
    <r>
      <rPr>
        <sz val="10"/>
        <color theme="1"/>
        <rFont val="Inherit"/>
      </rPr>
      <t xml:space="preserve"> included </t>
    </r>
    <r>
      <rPr>
        <sz val="10"/>
        <color rgb="FF000000"/>
        <rFont val="Inherit"/>
      </rPr>
      <t>$1.3 billion</t>
    </r>
    <r>
      <rPr>
        <sz val="10"/>
        <color theme="1"/>
        <rFont val="Inherit"/>
      </rPr>
      <t xml:space="preserve"> of exposure to CDO financing facilities, </t>
    </r>
    <r>
      <rPr>
        <sz val="10"/>
        <color rgb="FF000000"/>
        <rFont val="Inherit"/>
      </rPr>
      <t>$135 million</t>
    </r>
    <r>
      <rPr>
        <sz val="10"/>
        <color theme="1"/>
        <rFont val="Inherit"/>
      </rPr>
      <t xml:space="preserve"> of super senior CDO exposure and </t>
    </r>
    <r>
      <rPr>
        <sz val="10"/>
        <color rgb="FF000000"/>
        <rFont val="Inherit"/>
      </rPr>
      <t>$884 million</t>
    </r>
    <r>
      <rPr>
        <sz val="10"/>
        <color theme="1"/>
        <rFont val="Inherit"/>
      </rPr>
      <t xml:space="preserve"> of other non-super senior exposure. This exposure is calculated on a gross basis and does not reflect any benefit from insurance purchased from third parties. The CDO financing facilities, which are consolidated, obtain funding from third parties for CDO positions which are principally classified in trading account assets. The CDO financing facilities' long-term debt at </t>
    </r>
    <r>
      <rPr>
        <sz val="10"/>
        <color rgb="FF000000"/>
        <rFont val="Inherit"/>
      </rPr>
      <t>September 30, 2013</t>
    </r>
    <r>
      <rPr>
        <sz val="10"/>
        <color theme="1"/>
        <rFont val="Inherit"/>
      </rPr>
      <t xml:space="preserve"> totaled </t>
    </r>
    <r>
      <rPr>
        <sz val="10"/>
        <color rgb="FF000000"/>
        <rFont val="Inherit"/>
      </rPr>
      <t>$1.5 billion</t>
    </r>
    <r>
      <rPr>
        <sz val="10"/>
        <color theme="1"/>
        <rFont val="Inherit"/>
      </rPr>
      <t>, all of which has recourse to the general credit of the Corporation. For unconsolidated CDO vehicles in the table above, the Corporation's maximum loss exposure is significantly less than the total assets of the VIEs because the Corporation typically has exposure to only a portion of the total assets.</t>
    </r>
  </si>
  <si>
    <r>
      <t xml:space="preserve">At </t>
    </r>
    <r>
      <rPr>
        <sz val="10"/>
        <color rgb="FF000000"/>
        <rFont val="Inherit"/>
      </rPr>
      <t>September 30, 2013</t>
    </r>
    <r>
      <rPr>
        <sz val="10"/>
        <color theme="1"/>
        <rFont val="Inherit"/>
      </rPr>
      <t xml:space="preserve">, the Corporation had </t>
    </r>
    <r>
      <rPr>
        <sz val="10"/>
        <color rgb="FF000000"/>
        <rFont val="Inherit"/>
      </rPr>
      <t>$1.5 billion</t>
    </r>
    <r>
      <rPr>
        <sz val="10"/>
        <color theme="1"/>
        <rFont val="Inherit"/>
      </rPr>
      <t xml:space="preserve"> of aggregate liquidity exposure to CDOs. This amount includes </t>
    </r>
    <r>
      <rPr>
        <sz val="10"/>
        <color rgb="FF000000"/>
        <rFont val="Inherit"/>
      </rPr>
      <t>$87 million</t>
    </r>
    <r>
      <rPr>
        <sz val="10"/>
        <color theme="1"/>
        <rFont val="Inherit"/>
      </rPr>
      <t xml:space="preserve"> of commitments to CDOs to provide funding for super senior exposures and </t>
    </r>
    <r>
      <rPr>
        <sz val="10"/>
        <color rgb="FF000000"/>
        <rFont val="Inherit"/>
      </rPr>
      <t>$1.4 billion</t>
    </r>
    <r>
      <rPr>
        <sz val="10"/>
        <color theme="1"/>
        <rFont val="Inherit"/>
      </rPr>
      <t xml:space="preserve"> notional amount of derivative contracts with unconsolidated VIEs, principally CDO vehicles, which hold non-super senior CDO debt securities or other debt securities on the Corporation's behalf. For additional information, see </t>
    </r>
    <r>
      <rPr>
        <i/>
        <sz val="10"/>
        <color rgb="FF000000"/>
        <rFont val="Inherit"/>
      </rPr>
      <t>Note 11 – Commitments and Contingencies</t>
    </r>
    <r>
      <rPr>
        <sz val="10"/>
        <color theme="1"/>
        <rFont val="Inherit"/>
      </rPr>
      <t xml:space="preserve">. The Corporation's liquidity exposure to CDOs at </t>
    </r>
    <r>
      <rPr>
        <sz val="10"/>
        <color rgb="FF000000"/>
        <rFont val="Inherit"/>
      </rPr>
      <t>September 30, 2013</t>
    </r>
    <r>
      <rPr>
        <sz val="10"/>
        <color theme="1"/>
        <rFont val="Inherit"/>
      </rPr>
      <t xml:space="preserve"> is included in the table above to the extent that the Corporation sponsored the CDO vehicle or the liquidity exposure is more than insignificant compared to total assets of the CDO vehicle. Liquidity exposure included in the table is reported net of previously recorded losses.</t>
    </r>
  </si>
  <si>
    <t>Customer Vehicles</t>
  </si>
  <si>
    <r>
      <t xml:space="preserve">Customer vehicles include credit-linked, equity-linked and commodity-linked note vehicles, repackaging vehicles, and asset acquisition vehicles, which are typically created on behalf of customers who wish to obtain market or credit exposure to a specific company, commodity price or financial instrument. The Corporation may transfer assets to and invest in securities issued by these vehicles. The Corporation typically enters into credit, equity, interest rate, commodity or foreign currency derivatives to synthetically create or alter the investment profile of the issued securities. The Corporation also had liquidity commitments, including written put options and collateral value guarantees, with certain unconsolidated vehicles of </t>
    </r>
    <r>
      <rPr>
        <sz val="10"/>
        <color rgb="FF000000"/>
        <rFont val="Inherit"/>
      </rPr>
      <t>$667 million</t>
    </r>
    <r>
      <rPr>
        <sz val="10"/>
        <color theme="1"/>
        <rFont val="Inherit"/>
      </rPr>
      <t xml:space="preserve"> and </t>
    </r>
    <r>
      <rPr>
        <sz val="10"/>
        <color rgb="FF000000"/>
        <rFont val="Inherit"/>
      </rPr>
      <t>$742 million</t>
    </r>
    <r>
      <rPr>
        <sz val="10"/>
        <color theme="1"/>
        <rFont val="Inherit"/>
      </rPr>
      <t xml:space="preserve"> at </t>
    </r>
    <r>
      <rPr>
        <sz val="10"/>
        <color rgb="FF000000"/>
        <rFont val="Inherit"/>
      </rPr>
      <t>September 30, 2013</t>
    </r>
    <r>
      <rPr>
        <sz val="10"/>
        <color theme="1"/>
        <rFont val="Inherit"/>
      </rPr>
      <t xml:space="preserve"> and </t>
    </r>
    <r>
      <rPr>
        <sz val="10"/>
        <color rgb="FF000000"/>
        <rFont val="Inherit"/>
      </rPr>
      <t>December 31, 2012</t>
    </r>
    <r>
      <rPr>
        <sz val="10"/>
        <color theme="1"/>
        <rFont val="Inherit"/>
      </rPr>
      <t>.</t>
    </r>
  </si>
  <si>
    <r>
      <t xml:space="preserve">The table below summarizes select information related to customer vehicles in which the Corporation held a variable interest at </t>
    </r>
    <r>
      <rPr>
        <sz val="10"/>
        <color rgb="FF000000"/>
        <rFont val="Inherit"/>
      </rPr>
      <t>September 30, 2013</t>
    </r>
    <r>
      <rPr>
        <sz val="10"/>
        <color theme="1"/>
        <rFont val="Inherit"/>
      </rPr>
      <t xml:space="preserve"> and </t>
    </r>
    <r>
      <rPr>
        <sz val="10"/>
        <color rgb="FF000000"/>
        <rFont val="Inherit"/>
      </rPr>
      <t>December 31, 2012</t>
    </r>
    <r>
      <rPr>
        <sz val="10"/>
        <color theme="1"/>
        <rFont val="Inherit"/>
      </rPr>
      <t>.</t>
    </r>
  </si>
  <si>
    <t>Customer Vehicle VIEs</t>
  </si>
  <si>
    <t>The Corporation's maximum loss exposure from customer vehicles includes the notional amount of credit or equity derivatives to which the Corporation is a counterparty, net of losses previously recorded, and the Corporation's investment, if any, in securities issued by the vehicles. The maximum loss exposure has not been reduced to reflect the benefit of offsetting swaps with the customers or collateral arrangements.</t>
  </si>
  <si>
    <t>Other Variable Interest Entities</t>
  </si>
  <si>
    <t>Other consolidated VIEs primarily include leveraged lease trusts and investment vehicles. Other unconsolidated VIEs primarily include real estate vehicles and investment vehicles.</t>
  </si>
  <si>
    <r>
      <t xml:space="preserve">The table below summarizes select information related to other VIEs in which the Corporation held a variable interest at </t>
    </r>
    <r>
      <rPr>
        <sz val="10"/>
        <color rgb="FF000000"/>
        <rFont val="Inherit"/>
      </rPr>
      <t>September 30, 2013</t>
    </r>
    <r>
      <rPr>
        <sz val="10"/>
        <color theme="1"/>
        <rFont val="Inherit"/>
      </rPr>
      <t xml:space="preserve"> and </t>
    </r>
    <r>
      <rPr>
        <sz val="10"/>
        <color rgb="FF000000"/>
        <rFont val="Inherit"/>
      </rPr>
      <t>December 31, 2012</t>
    </r>
    <r>
      <rPr>
        <sz val="10"/>
        <color theme="1"/>
        <rFont val="Inherit"/>
      </rPr>
      <t>.</t>
    </r>
  </si>
  <si>
    <t>Other VIEs</t>
  </si>
  <si>
    <t>Investment Vehicles</t>
  </si>
  <si>
    <r>
      <t xml:space="preserve">The Corporation sponsors, invests in or provides financing, which may be in connection with the sale of assets, to a variety of investment vehicles that hold loans, real estate, debt securities or other financial instruments and are designed to provide the desired investment profile to investors or the Corporation. At </t>
    </r>
    <r>
      <rPr>
        <sz val="10"/>
        <color rgb="FF000000"/>
        <rFont val="Inherit"/>
      </rPr>
      <t>September 30, 2013</t>
    </r>
    <r>
      <rPr>
        <sz val="10"/>
        <color theme="1"/>
        <rFont val="Inherit"/>
      </rPr>
      <t xml:space="preserve"> and </t>
    </r>
    <r>
      <rPr>
        <sz val="10"/>
        <color rgb="FF000000"/>
        <rFont val="Inherit"/>
      </rPr>
      <t>December 31, 2012</t>
    </r>
    <r>
      <rPr>
        <sz val="10"/>
        <color theme="1"/>
        <rFont val="Inherit"/>
      </rPr>
      <t xml:space="preserve">, the Corporation's consolidated investment vehicles had total assets of </t>
    </r>
    <r>
      <rPr>
        <sz val="10"/>
        <color rgb="FF000000"/>
        <rFont val="Inherit"/>
      </rPr>
      <t>$1.2 billion</t>
    </r>
    <r>
      <rPr>
        <sz val="10"/>
        <color theme="1"/>
        <rFont val="Inherit"/>
      </rPr>
      <t xml:space="preserve"> and </t>
    </r>
    <r>
      <rPr>
        <sz val="10"/>
        <color rgb="FF000000"/>
        <rFont val="Inherit"/>
      </rPr>
      <t>$1.3 billion</t>
    </r>
    <r>
      <rPr>
        <sz val="10"/>
        <color theme="1"/>
        <rFont val="Inherit"/>
      </rPr>
      <t xml:space="preserve">. The Corporation also held investments in unconsolidated vehicles with total assets of </t>
    </r>
    <r>
      <rPr>
        <sz val="10"/>
        <color rgb="FF000000"/>
        <rFont val="Inherit"/>
      </rPr>
      <t>$4.8 billion</t>
    </r>
    <r>
      <rPr>
        <sz val="10"/>
        <color theme="1"/>
        <rFont val="Inherit"/>
      </rPr>
      <t xml:space="preserve"> and </t>
    </r>
    <r>
      <rPr>
        <sz val="10"/>
        <color rgb="FF000000"/>
        <rFont val="Inherit"/>
      </rPr>
      <t>$3.0 billion</t>
    </r>
    <r>
      <rPr>
        <sz val="10"/>
        <color theme="1"/>
        <rFont val="Inherit"/>
      </rPr>
      <t xml:space="preserve"> at </t>
    </r>
    <r>
      <rPr>
        <sz val="10"/>
        <color rgb="FF000000"/>
        <rFont val="Inherit"/>
      </rPr>
      <t>September 30, 2013</t>
    </r>
    <r>
      <rPr>
        <sz val="10"/>
        <color theme="1"/>
        <rFont val="Inherit"/>
      </rPr>
      <t xml:space="preserve"> and </t>
    </r>
    <r>
      <rPr>
        <sz val="10"/>
        <color rgb="FF000000"/>
        <rFont val="Inherit"/>
      </rPr>
      <t>December 31, 2012</t>
    </r>
    <r>
      <rPr>
        <sz val="10"/>
        <color theme="1"/>
        <rFont val="Inherit"/>
      </rPr>
      <t xml:space="preserve">. The Corporation's maximum loss exposure associated with both consolidated and unconsolidated investment vehicles totaled </t>
    </r>
    <r>
      <rPr>
        <sz val="10"/>
        <color rgb="FF000000"/>
        <rFont val="Inherit"/>
      </rPr>
      <t>$3.8 billion</t>
    </r>
    <r>
      <rPr>
        <sz val="10"/>
        <color theme="1"/>
        <rFont val="Inherit"/>
      </rPr>
      <t xml:space="preserve"> and </t>
    </r>
    <r>
      <rPr>
        <sz val="10"/>
        <color rgb="FF000000"/>
        <rFont val="Inherit"/>
      </rPr>
      <t>$2.1 billion</t>
    </r>
    <r>
      <rPr>
        <sz val="10"/>
        <color theme="1"/>
        <rFont val="Inherit"/>
      </rPr>
      <t xml:space="preserve"> at </t>
    </r>
    <r>
      <rPr>
        <sz val="10"/>
        <color rgb="FF000000"/>
        <rFont val="Inherit"/>
      </rPr>
      <t>September 30, 2013</t>
    </r>
    <r>
      <rPr>
        <sz val="10"/>
        <color theme="1"/>
        <rFont val="Inherit"/>
      </rPr>
      <t xml:space="preserve"> and </t>
    </r>
    <r>
      <rPr>
        <sz val="10"/>
        <color rgb="FF000000"/>
        <rFont val="Inherit"/>
      </rPr>
      <t>December 31, 2012</t>
    </r>
    <r>
      <rPr>
        <sz val="10"/>
        <color theme="1"/>
        <rFont val="Inherit"/>
      </rPr>
      <t xml:space="preserve"> comprised primarily of on-balance sheet assets less non-recourse liabilities.</t>
    </r>
  </si>
  <si>
    <r>
      <t xml:space="preserve">During the </t>
    </r>
    <r>
      <rPr>
        <sz val="10"/>
        <color rgb="FF000000"/>
        <rFont val="Inherit"/>
      </rPr>
      <t>three months ended September 30, 2013</t>
    </r>
    <r>
      <rPr>
        <sz val="10"/>
        <color theme="1"/>
        <rFont val="Inherit"/>
      </rPr>
      <t xml:space="preserve">, the Corporation transferred servicing advance receivables to an independent third party in connection with the sale of MSRs. A portion of the receivables was transferred into a securitization trust. The Corporation retained a senior interest in such receivables with a maximum loss exposure of </t>
    </r>
    <r>
      <rPr>
        <sz val="10"/>
        <color rgb="FF000000"/>
        <rFont val="Inherit"/>
      </rPr>
      <t>$2.0 billion</t>
    </r>
    <r>
      <rPr>
        <sz val="10"/>
        <color theme="1"/>
        <rFont val="Inherit"/>
      </rPr>
      <t xml:space="preserve"> and an outstanding balance of </t>
    </r>
    <r>
      <rPr>
        <sz val="10"/>
        <color rgb="FF000000"/>
        <rFont val="Inherit"/>
      </rPr>
      <t>$1.7 billion</t>
    </r>
    <r>
      <rPr>
        <sz val="10"/>
        <color theme="1"/>
        <rFont val="Inherit"/>
      </rPr>
      <t xml:space="preserve"> at </t>
    </r>
    <r>
      <rPr>
        <sz val="10"/>
        <color rgb="FF000000"/>
        <rFont val="Inherit"/>
      </rPr>
      <t>September 30, 2013</t>
    </r>
    <r>
      <rPr>
        <sz val="10"/>
        <color theme="1"/>
        <rFont val="Inherit"/>
      </rPr>
      <t xml:space="preserve">, which was classified in debt securities carried at fair value. </t>
    </r>
  </si>
  <si>
    <t>Leveraged Lease Trusts</t>
  </si>
  <si>
    <r>
      <t xml:space="preserve">The Corporation's net investment in consolidated leveraged lease trusts totaled </t>
    </r>
    <r>
      <rPr>
        <sz val="10"/>
        <color rgb="FF000000"/>
        <rFont val="Inherit"/>
      </rPr>
      <t>$3.9 billion</t>
    </r>
    <r>
      <rPr>
        <sz val="10"/>
        <color theme="1"/>
        <rFont val="Inherit"/>
      </rPr>
      <t xml:space="preserve"> and </t>
    </r>
    <r>
      <rPr>
        <sz val="10"/>
        <color rgb="FF000000"/>
        <rFont val="Inherit"/>
      </rPr>
      <t>$4.4 billion</t>
    </r>
    <r>
      <rPr>
        <sz val="10"/>
        <color theme="1"/>
        <rFont val="Inherit"/>
      </rPr>
      <t xml:space="preserve"> at </t>
    </r>
    <r>
      <rPr>
        <sz val="10"/>
        <color rgb="FF000000"/>
        <rFont val="Inherit"/>
      </rPr>
      <t>September 30, 2013</t>
    </r>
    <r>
      <rPr>
        <sz val="10"/>
        <color theme="1"/>
        <rFont val="Inherit"/>
      </rPr>
      <t xml:space="preserve"> and </t>
    </r>
    <r>
      <rPr>
        <sz val="10"/>
        <color rgb="FF000000"/>
        <rFont val="Inherit"/>
      </rPr>
      <t>December 31, 2012</t>
    </r>
    <r>
      <rPr>
        <sz val="10"/>
        <color theme="1"/>
        <rFont val="Inherit"/>
      </rPr>
      <t>. The trusts hold long-lived equipment such as rail cars, power generation and distribution equipment, and commercial aircraft. The Corporation structures the trusts and holds a significant residual interest. The net investment represents the Corporation's maximum loss exposure to the trusts in the unlikely event that the leveraged lease investments become worthless. Debt issued by the leveraged lease trusts is non-recourse to the Corporation. The Corporation has no liquidity exposure to these leveraged lease trusts.</t>
    </r>
  </si>
  <si>
    <t>Real Estate Vehicles</t>
  </si>
  <si>
    <r>
      <t xml:space="preserve">The Corporation held investments in unconsolidated real estate vehicles of </t>
    </r>
    <r>
      <rPr>
        <sz val="10"/>
        <color rgb="FF000000"/>
        <rFont val="Inherit"/>
      </rPr>
      <t>$5.8 billion</t>
    </r>
    <r>
      <rPr>
        <sz val="10"/>
        <color theme="1"/>
        <rFont val="Inherit"/>
      </rPr>
      <t xml:space="preserve"> and </t>
    </r>
    <r>
      <rPr>
        <sz val="10"/>
        <color rgb="FF000000"/>
        <rFont val="Inherit"/>
      </rPr>
      <t>$5.4 billion</t>
    </r>
    <r>
      <rPr>
        <sz val="10"/>
        <color theme="1"/>
        <rFont val="Inherit"/>
      </rPr>
      <t xml:space="preserve"> at </t>
    </r>
    <r>
      <rPr>
        <sz val="10"/>
        <color rgb="FF000000"/>
        <rFont val="Inherit"/>
      </rPr>
      <t>September 30, 2013</t>
    </r>
    <r>
      <rPr>
        <sz val="10"/>
        <color theme="1"/>
        <rFont val="Inherit"/>
      </rPr>
      <t xml:space="preserve"> and </t>
    </r>
    <r>
      <rPr>
        <sz val="10"/>
        <color rgb="FF000000"/>
        <rFont val="Inherit"/>
      </rPr>
      <t>December 31, 2012</t>
    </r>
    <r>
      <rPr>
        <sz val="10"/>
        <color theme="1"/>
        <rFont val="Inherit"/>
      </rPr>
      <t>, which primarily consisted of investments in unconsolidated limited partnerships that finance the construction and rehabilitation of affordable rental housing and commercial real estate. An unrelated third party is typically the general partner and has control over the significant activities of the partnership. The Corporation earns a return primarily through the receipt of tax credits allocated to the real estate projects. The Corporation's risk of loss is mitigated by policies requiring that the project qualify for the expected tax credits prior to making its investment. The Corporation may from time to time be asked to invest additional amounts to support a troubled project. Such additional investments have not been and are not expected to be significant.</t>
    </r>
  </si>
  <si>
    <t>Other Asset-backed Financing Arrangements</t>
  </si>
  <si>
    <r>
      <t xml:space="preserve">The Corporation transferred pools of securities to certain independent third parties and provided financing for up to </t>
    </r>
    <r>
      <rPr>
        <sz val="10"/>
        <color rgb="FF000000"/>
        <rFont val="Inherit"/>
      </rPr>
      <t>75 percent</t>
    </r>
    <r>
      <rPr>
        <sz val="10"/>
        <color theme="1"/>
        <rFont val="Inherit"/>
      </rPr>
      <t xml:space="preserve"> of the purchase price under asset-backed financing arrangements. At </t>
    </r>
    <r>
      <rPr>
        <sz val="10"/>
        <color rgb="FF000000"/>
        <rFont val="Inherit"/>
      </rPr>
      <t>September 30, 2013</t>
    </r>
    <r>
      <rPr>
        <sz val="10"/>
        <color theme="1"/>
        <rFont val="Inherit"/>
      </rPr>
      <t xml:space="preserve"> and </t>
    </r>
    <r>
      <rPr>
        <sz val="10"/>
        <color rgb="FF000000"/>
        <rFont val="Inherit"/>
      </rPr>
      <t>December 31, 2012</t>
    </r>
    <r>
      <rPr>
        <sz val="10"/>
        <color theme="1"/>
        <rFont val="Inherit"/>
      </rPr>
      <t xml:space="preserve">, the Corporation's maximum loss exposure under these financing arrangements was </t>
    </r>
    <r>
      <rPr>
        <sz val="10"/>
        <color rgb="FF000000"/>
        <rFont val="Inherit"/>
      </rPr>
      <t>$1.2 billion</t>
    </r>
    <r>
      <rPr>
        <sz val="10"/>
        <color theme="1"/>
        <rFont val="Inherit"/>
      </rPr>
      <t xml:space="preserve"> and </t>
    </r>
    <r>
      <rPr>
        <sz val="10"/>
        <color rgb="FF000000"/>
        <rFont val="Inherit"/>
      </rPr>
      <t>$2.5 billion</t>
    </r>
    <r>
      <rPr>
        <sz val="10"/>
        <color theme="1"/>
        <rFont val="Inherit"/>
      </rPr>
      <t>, substantially all of which was classified in loans and leases. All principal and interest payments have been received when due in accordance with their contractual terms. These arrangements are not included in the Other VIEs table because the purchasers are not VIEs.</t>
    </r>
  </si>
  <si>
    <t>Representations and Warranties Obligations and Corporate Guarantees</t>
  </si>
  <si>
    <t>Guarantees [Abstract]</t>
  </si>
  <si>
    <t>NOTE 8 – Representations and Warranties Obligations and Corporate Guarantees</t>
  </si>
  <si>
    <t>Background</t>
  </si>
  <si>
    <r>
      <t xml:space="preserve">The Corporation securitizes first-lien residential mortgage loans generally in the form of MBS guaranteed by the GSEs or by GNMA in the case of FHA-insured, VA-guaranteed </t>
    </r>
    <r>
      <rPr>
        <sz val="10"/>
        <color rgb="FF000000"/>
        <rFont val="Inherit"/>
      </rPr>
      <t>and Rural Housing Service-guaranteed mortgage loans. In addition, in prior years, legacy companies and certain subsidiaries sold pools of first-lien residential mortgage loans and home equity loans as private-label securitizations (in certain of these securitizations, monolines or financial guarantee providers insured all or some of the securities) or in the form of whole loans. In connection with these transactions,</t>
    </r>
    <r>
      <rPr>
        <sz val="10"/>
        <color theme="1"/>
        <rFont val="Inherit"/>
      </rPr>
      <t xml:space="preserve"> the Corporation </t>
    </r>
    <r>
      <rPr>
        <sz val="10"/>
        <color rgb="FF000000"/>
        <rFont val="Inherit"/>
      </rPr>
      <t>or certain of</t>
    </r>
    <r>
      <rPr>
        <sz val="10"/>
        <color theme="1"/>
        <rFont val="Inherit"/>
      </rPr>
      <t xml:space="preserve"> its </t>
    </r>
    <r>
      <rPr>
        <sz val="10"/>
        <color rgb="FF000000"/>
        <rFont val="Inherit"/>
      </rPr>
      <t>subsidiaries or legacy companies make or have made various representations and warranties.</t>
    </r>
    <r>
      <rPr>
        <sz val="10"/>
        <color theme="1"/>
        <rFont val="Inherit"/>
      </rPr>
      <t xml:space="preserve"> These representations and warranties, as set forth in the agreements, related to, among other things, the ownership of the loan, the validity of the lien securing the loan, the absence of delinquent taxes or liens against the property securing the loan, the process used to select the loan for inclusion in a transaction, the loan's compliance with any applicable loan criteria, including underwriting standards, and the loan's compliance with applicable federal, state and local laws. </t>
    </r>
    <r>
      <rPr>
        <sz val="10"/>
        <color rgb="FF000000"/>
        <rFont val="Inherit"/>
      </rPr>
      <t>Breaches of these representations and warranties may result in the requirement to repurchase mortgage loans or to otherwise make whole or provide other remedies to the GSEs,</t>
    </r>
    <r>
      <rPr>
        <sz val="10"/>
        <color theme="1"/>
        <rFont val="Inherit"/>
      </rPr>
      <t xml:space="preserve"> HUD </t>
    </r>
    <r>
      <rPr>
        <sz val="10"/>
        <color rgb="FF000000"/>
        <rFont val="Inherit"/>
      </rPr>
      <t>with respect to FHA-insured loans, VA, whole-loan investors, securitization trusts, monoline insurers or other financial guarantors (collectively, repurchases). In all such cases,</t>
    </r>
    <r>
      <rPr>
        <sz val="10"/>
        <color theme="1"/>
        <rFont val="Inherit"/>
      </rPr>
      <t xml:space="preserve"> the Corporation </t>
    </r>
    <r>
      <rPr>
        <sz val="10"/>
        <color rgb="FF000000"/>
        <rFont val="Inherit"/>
      </rPr>
      <t>would be exposed to any credit loss on the repurchased mortgage loans after accounting for any</t>
    </r>
    <r>
      <rPr>
        <sz val="10"/>
        <color theme="1"/>
        <rFont val="Inherit"/>
      </rPr>
      <t xml:space="preserve"> mortgage insurance (MI) or mortgage guarantee payments that it </t>
    </r>
    <r>
      <rPr>
        <sz val="10"/>
        <color rgb="FF000000"/>
        <rFont val="Inherit"/>
      </rPr>
      <t>may receive.</t>
    </r>
  </si>
  <si>
    <r>
      <t>Subject to the requirements and limitations of the applicable sales and securitization agreements, these representations and warranties can be enforced by the GSEs, HUD, VA, the whole-loan investor, the securitization trustee or others as governed by the applicable agreement or, in certain first-lien and home equity securitizations where monoline insurers or other financial guarantee providers have insured all or some of the securities issued, by the monoline insurer or other financial guarantor, where the contract so provides. In the case of private-label securitizations, the applicable agreements may permit investors, which may include the GSEs, with contractually sufficient holdings to direct or influence action by the securitization trustee. In the case of loans sold to parties other than the GSEs or GNMA, the contractual liability to repurchase typically arises only if there is a breach of the representations and warranties that materially and adversely affects the interest of the investor, or investors, or of the monoline insurer or other financial guarantor (as applicable) in the loan. Contracts with the GSEs do not contain equivalent language, while GNMA generally limits repurchases to loans that are not insured or guaranteed as required.</t>
    </r>
    <r>
      <rPr>
        <sz val="10"/>
        <color theme="1"/>
        <rFont val="Inherit"/>
      </rPr>
      <t xml:space="preserve"> The Corporation believes that the longer a loan performs prior to default, the less likely it is that an alleged underwriting breach of representations and warranties would have a material impact on the loan's performance.</t>
    </r>
  </si>
  <si>
    <r>
      <t xml:space="preserve">The Corporation's credit loss would be reduced by any recourse it may have to organizations (e.g., correspondents) that, in turn, had sold such loans to the Corporation based upon its agreements with these organizations. When a loan is originated by a correspondent or other third party, the Corporation typically has the right to seek a recovery of related repurchase losses from that originator. Many of the correspondent originators of loans in </t>
    </r>
    <r>
      <rPr>
        <sz val="10"/>
        <color rgb="FF000000"/>
        <rFont val="Times New Roman"/>
        <family val="1"/>
      </rPr>
      <t>2004</t>
    </r>
    <r>
      <rPr>
        <sz val="10"/>
        <color theme="1"/>
        <rFont val="Inherit"/>
      </rPr>
      <t xml:space="preserve"> through </t>
    </r>
    <r>
      <rPr>
        <sz val="10"/>
        <color rgb="FF000000"/>
        <rFont val="Times New Roman"/>
        <family val="1"/>
      </rPr>
      <t>2008</t>
    </r>
    <r>
      <rPr>
        <sz val="10"/>
        <color theme="1"/>
        <rFont val="Inherit"/>
      </rPr>
      <t xml:space="preserve"> are no longer in business, or are in a weakened financial condition, and the Corporation's ability to recover on valid claims is therefore impacted, or eliminated accordingly. In the event a loan is originated and underwritten by a correspondent who obtains FHA insurance, even if they are no longer in business, any breach of FHA guidelines is the direct obligation of the correspondent, not the Corporation. Generally the volume of unresolved repurchase claims from the FHA and VA for loans in GNMA-guaranteed securities is not significant because the requests are limited in number and are typically resolved quickly. At </t>
    </r>
    <r>
      <rPr>
        <sz val="10"/>
        <color rgb="FF000000"/>
        <rFont val="Times New Roman"/>
        <family val="1"/>
      </rPr>
      <t>September 30, 2013</t>
    </r>
    <r>
      <rPr>
        <sz val="10"/>
        <color theme="1"/>
        <rFont val="Inherit"/>
      </rPr>
      <t xml:space="preserve">, approximately </t>
    </r>
    <r>
      <rPr>
        <sz val="10"/>
        <color rgb="FF000000"/>
        <rFont val="Times New Roman"/>
        <family val="1"/>
      </rPr>
      <t>17 percent</t>
    </r>
    <r>
      <rPr>
        <sz val="10"/>
        <color theme="1"/>
        <rFont val="Inherit"/>
      </rPr>
      <t xml:space="preserve"> of the outstanding repurchase claims relate to loans purchased from correspondents or other parties compared to approximately </t>
    </r>
    <r>
      <rPr>
        <sz val="10"/>
        <color rgb="FF000000"/>
        <rFont val="Inherit"/>
      </rPr>
      <t>26 percent</t>
    </r>
    <r>
      <rPr>
        <sz val="10"/>
        <color theme="1"/>
        <rFont val="Inherit"/>
      </rPr>
      <t xml:space="preserve"> at </t>
    </r>
    <r>
      <rPr>
        <sz val="10"/>
        <color rgb="FF000000"/>
        <rFont val="Inherit"/>
      </rPr>
      <t>December 31, 2012</t>
    </r>
    <r>
      <rPr>
        <sz val="10"/>
        <color theme="1"/>
        <rFont val="Inherit"/>
      </rPr>
      <t xml:space="preserve">. During the </t>
    </r>
    <r>
      <rPr>
        <sz val="10"/>
        <color rgb="FF000000"/>
        <rFont val="Inherit"/>
      </rPr>
      <t>three and nine months ended September 30, 2013</t>
    </r>
    <r>
      <rPr>
        <sz val="10"/>
        <color theme="1"/>
        <rFont val="Inherit"/>
      </rPr>
      <t>, the Corporation continued to recover repurchase losses from correspondents and other parties; however, the actual recovery rate may vary from period to period based upon the underlying mix of correspondents and other parties.</t>
    </r>
  </si>
  <si>
    <r>
      <t>The estimate of the liability for representations and warranties exposures and the corresponding estimated range of possible loss is based upon currently available information, significant judgment, and a number of factors and assumptions, including those discussed in Liability for Representations and Warranties and Corporate Guarantees in this Note, that are subject to change. Changes to any one of these factors could significantly impact the estimate of the liability and could have a material adverse impact on the Corporation's results of operations for any particular period.</t>
    </r>
    <r>
      <rPr>
        <sz val="9"/>
        <color theme="1"/>
        <rFont val="Inherit"/>
      </rPr>
      <t xml:space="preserve"> </t>
    </r>
    <r>
      <rPr>
        <sz val="10"/>
        <color theme="1"/>
        <rFont val="Inherit"/>
      </rPr>
      <t xml:space="preserve">Given that these factors vary by counterparty, the Corporation analyzes representations and warranties obligations based on the specific counterparty, or type of counterparty, with whom the sale was made. For additional information, see </t>
    </r>
    <r>
      <rPr>
        <i/>
        <sz val="10"/>
        <color rgb="FF000000"/>
        <rFont val="Times New Roman"/>
        <family val="1"/>
      </rPr>
      <t>Note 8 – Representations and Warranties Obligations and Corporate Guarantees</t>
    </r>
    <r>
      <rPr>
        <sz val="10"/>
        <color theme="1"/>
        <rFont val="Inherit"/>
      </rPr>
      <t xml:space="preserve"> </t>
    </r>
    <r>
      <rPr>
        <sz val="10"/>
        <color rgb="FF000000"/>
        <rFont val="Times New Roman"/>
        <family val="1"/>
      </rPr>
      <t>to the Consolidated Financial Statements of the Corporation's 2012 Annual Report on Form 10-K</t>
    </r>
    <r>
      <rPr>
        <sz val="10"/>
        <color theme="1"/>
        <rFont val="Inherit"/>
      </rPr>
      <t>.</t>
    </r>
  </si>
  <si>
    <t>Settlement Actions</t>
  </si>
  <si>
    <r>
      <t xml:space="preserve">The Corporation has </t>
    </r>
    <r>
      <rPr>
        <sz val="10"/>
        <color rgb="FF000000"/>
        <rFont val="Inherit"/>
      </rPr>
      <t>vigorously contested any request for repurchase when</t>
    </r>
    <r>
      <rPr>
        <sz val="10"/>
        <color theme="1"/>
        <rFont val="Inherit"/>
      </rPr>
      <t xml:space="preserve"> it concludes </t>
    </r>
    <r>
      <rPr>
        <sz val="10"/>
        <color rgb="FF000000"/>
        <rFont val="Inherit"/>
      </rPr>
      <t>that a valid basis for repurchase does not exist and will continue to do so in the future. However, in an effort to resolve these legacy mortgage-related issues,</t>
    </r>
    <r>
      <rPr>
        <sz val="10"/>
        <color theme="1"/>
        <rFont val="Inherit"/>
      </rPr>
      <t xml:space="preserve"> the Corporation has </t>
    </r>
    <r>
      <rPr>
        <sz val="10"/>
        <color rgb="FF000000"/>
        <rFont val="Inherit"/>
      </rPr>
      <t>reached bulk settlements, or agreements for bulk settlements, including settlement amounts which have been material, with</t>
    </r>
    <r>
      <rPr>
        <sz val="10"/>
        <color theme="1"/>
        <rFont val="Inherit"/>
      </rPr>
      <t xml:space="preserve"> </t>
    </r>
    <r>
      <rPr>
        <sz val="10"/>
        <color rgb="FF000000"/>
        <rFont val="Inherit"/>
      </rPr>
      <t>counterparties in lieu of a loan-by-loan review process.</t>
    </r>
    <r>
      <rPr>
        <sz val="10"/>
        <color theme="1"/>
        <rFont val="Inherit"/>
      </rPr>
      <t xml:space="preserve"> The Corporation</t>
    </r>
    <r>
      <rPr>
        <sz val="10"/>
        <color rgb="FF000000"/>
        <rFont val="Inherit"/>
      </rPr>
      <t xml:space="preserve"> may reach other settlements in the future if opportunities arise on terms</t>
    </r>
    <r>
      <rPr>
        <sz val="10"/>
        <color theme="1"/>
        <rFont val="Inherit"/>
      </rPr>
      <t xml:space="preserve"> it believes </t>
    </r>
    <r>
      <rPr>
        <sz val="10"/>
        <color rgb="FF000000"/>
        <rFont val="Inherit"/>
      </rPr>
      <t>to be advantageous. However, there can be no assurance that</t>
    </r>
    <r>
      <rPr>
        <sz val="10"/>
        <color theme="1"/>
        <rFont val="Inherit"/>
      </rPr>
      <t xml:space="preserve"> the Corporation </t>
    </r>
    <r>
      <rPr>
        <sz val="10"/>
        <color rgb="FF000000"/>
        <rFont val="Inherit"/>
      </rPr>
      <t>will reach future settlements or, if</t>
    </r>
    <r>
      <rPr>
        <sz val="10"/>
        <color theme="1"/>
        <rFont val="Inherit"/>
      </rPr>
      <t xml:space="preserve"> it does, </t>
    </r>
    <r>
      <rPr>
        <sz val="10"/>
        <color rgb="FF000000"/>
        <rFont val="Inherit"/>
      </rPr>
      <t>that the terms of past settlements can be relied upon to predict the terms of future settlements.</t>
    </r>
    <r>
      <rPr>
        <sz val="10"/>
        <color theme="1"/>
        <rFont val="Inherit"/>
      </rPr>
      <t xml:space="preserve"> For a summary of the larger bulk settlement actions beginning in the fourth quarter of 2010, including the settlement with Bank of New York Mellon (the BNY Mellon Settlement), as trustee (Trustee) for </t>
    </r>
    <r>
      <rPr>
        <sz val="10"/>
        <color rgb="FF000000"/>
        <rFont val="Times New Roman"/>
        <family val="1"/>
      </rPr>
      <t>525</t>
    </r>
    <r>
      <rPr>
        <sz val="10"/>
        <color theme="1"/>
        <rFont val="Inherit"/>
      </rPr>
      <t xml:space="preserve"> Countrywide first-lien and </t>
    </r>
    <r>
      <rPr>
        <sz val="10"/>
        <color rgb="FF000000"/>
        <rFont val="Times New Roman"/>
        <family val="1"/>
      </rPr>
      <t>five</t>
    </r>
    <r>
      <rPr>
        <sz val="10"/>
        <color theme="1"/>
        <rFont val="Inherit"/>
      </rPr>
      <t xml:space="preserve"> second-lien non-GSE securitization trusts (the Covered Trusts), the December 31, 2010 agreements with the GSEs to resolve repurchase claims (the 2010 GSE Agreements), the settlement with Assured Guaranty Ltd. and subsidiaries in 2011 (the Assured Guaranty Settlement), and the settlement with Syncora Guarantee Inc. and Syncora Holdings, Ltd. in 2012, see </t>
    </r>
    <r>
      <rPr>
        <i/>
        <sz val="10"/>
        <color rgb="FF000000"/>
        <rFont val="Times New Roman"/>
        <family val="1"/>
      </rPr>
      <t>Note 8 – Representations and Warranties Obligations and Corporate Guarantees</t>
    </r>
    <r>
      <rPr>
        <sz val="10"/>
        <color theme="1"/>
        <rFont val="Inherit"/>
      </rPr>
      <t xml:space="preserve"> </t>
    </r>
    <r>
      <rPr>
        <sz val="10"/>
        <color rgb="FF000000"/>
        <rFont val="Times New Roman"/>
        <family val="1"/>
      </rPr>
      <t>to the Consolidated Financial Statements of the Corporation's 2012 Annual Report on Form 10-K</t>
    </r>
    <r>
      <rPr>
        <sz val="10"/>
        <color theme="1"/>
        <rFont val="Inherit"/>
      </rPr>
      <t>. The settlements with MBIA Inc. and certain of its affiliates (MBIA) and FNMA are discussed below.</t>
    </r>
  </si>
  <si>
    <t>MBIA Settlement</t>
  </si>
  <si>
    <r>
      <t xml:space="preserve">On May 7, 2013, the Corporation entered into a comprehensive settlement with MBIA which resolved all outstanding litigation between the parties, as well as other claims between the parties, including outstanding and potential claims from MBIA related to alleged representations and warranties breaches and other claims involving certain first- and second-lien RMBS trusts for which MBIA provided financial guarantee insurance, certain of which claims were the subject of litigation. At the time of the settlement, the mortgages (first- and second-lien) in RMBS trusts covered by the MBIA Settlement had an original principal balance of </t>
    </r>
    <r>
      <rPr>
        <sz val="10"/>
        <color rgb="FF000000"/>
        <rFont val="Inherit"/>
      </rPr>
      <t>$54.8 billion</t>
    </r>
    <r>
      <rPr>
        <sz val="10"/>
        <color theme="1"/>
        <rFont val="Inherit"/>
      </rPr>
      <t xml:space="preserve"> and an unpaid principal balance of </t>
    </r>
    <r>
      <rPr>
        <sz val="10"/>
        <color rgb="FF000000"/>
        <rFont val="Inherit"/>
      </rPr>
      <t>$19.1 billion</t>
    </r>
    <r>
      <rPr>
        <sz val="10"/>
        <color theme="1"/>
        <rFont val="Inherit"/>
      </rPr>
      <t>.</t>
    </r>
  </si>
  <si>
    <r>
      <t xml:space="preserve">Under the MBIA Settlement, all pending litigation between the parties was dismissed and each party received a global release of those claims. The Corporation made a settlement payment to MBIA of </t>
    </r>
    <r>
      <rPr>
        <sz val="10"/>
        <color rgb="FF000000"/>
        <rFont val="Inherit"/>
      </rPr>
      <t>$1.565 billion</t>
    </r>
    <r>
      <rPr>
        <sz val="10"/>
        <color theme="1"/>
        <rFont val="Inherit"/>
      </rPr>
      <t xml:space="preserve"> in cash and transferred to MBIA approximately </t>
    </r>
    <r>
      <rPr>
        <sz val="10"/>
        <color rgb="FF000000"/>
        <rFont val="Inherit"/>
      </rPr>
      <t>$95 million</t>
    </r>
    <r>
      <rPr>
        <sz val="10"/>
        <color theme="1"/>
        <rFont val="Inherit"/>
      </rPr>
      <t xml:space="preserve"> in fair market value of notes issued by MBIA and previously held by the Corporation. The Corporation was fully reserved at March 31, 2013 for the MBIA Settlement. In addition, MBIA issued to the Corporation warrants to purchase up to approximately </t>
    </r>
    <r>
      <rPr>
        <sz val="10"/>
        <color rgb="FF000000"/>
        <rFont val="Inherit"/>
      </rPr>
      <t>4.9 percent</t>
    </r>
    <r>
      <rPr>
        <sz val="10"/>
        <color theme="1"/>
        <rFont val="Inherit"/>
      </rPr>
      <t xml:space="preserve"> of MBIA's currently outstanding common stock, at an exercise price of </t>
    </r>
    <r>
      <rPr>
        <sz val="10"/>
        <color rgb="FF000000"/>
        <rFont val="Inherit"/>
      </rPr>
      <t>$9.59</t>
    </r>
    <r>
      <rPr>
        <sz val="10"/>
        <color theme="1"/>
        <rFont val="Inherit"/>
      </rPr>
      <t xml:space="preserve"> per share, which may be exercised at any time prior to May 2018. In addition, the Corporation provided a senior secured </t>
    </r>
    <r>
      <rPr>
        <sz val="10"/>
        <color rgb="FF000000"/>
        <rFont val="Inherit"/>
      </rPr>
      <t>$500 million</t>
    </r>
    <r>
      <rPr>
        <sz val="10"/>
        <color theme="1"/>
        <rFont val="Inherit"/>
      </rPr>
      <t xml:space="preserve"> credit facility to an affiliate of MBIA.</t>
    </r>
  </si>
  <si>
    <r>
      <t xml:space="preserve">The parties also terminated various CDS transactions entered into between the Corporation and a MBIA-affiliate, LaCrosse Financial Products, LLC, and guaranteed by MBIA, which constituted all of the outstanding CDS protection agreements purchased by the Corporation from MBIA on commercial mortgage-backed securities (CMBS). Collectively, those CDS transactions had a notional amount of </t>
    </r>
    <r>
      <rPr>
        <sz val="10"/>
        <color rgb="FF000000"/>
        <rFont val="Inherit"/>
      </rPr>
      <t>$7.4 billion</t>
    </r>
    <r>
      <rPr>
        <sz val="10"/>
        <color theme="1"/>
        <rFont val="Inherit"/>
      </rPr>
      <t xml:space="preserve"> and a fair value of </t>
    </r>
    <r>
      <rPr>
        <sz val="10"/>
        <color rgb="FF000000"/>
        <rFont val="Inherit"/>
      </rPr>
      <t>$813 million</t>
    </r>
    <r>
      <rPr>
        <sz val="10"/>
        <color theme="1"/>
        <rFont val="Inherit"/>
      </rPr>
      <t xml:space="preserve"> as of March 31, 2013. The parties also terminated certain other trades in order to close out positions between the parties. The termination of these trades did not have a material impact on the Corporation's financial statements.</t>
    </r>
  </si>
  <si>
    <t>Fannie Mae Settlement</t>
  </si>
  <si>
    <r>
      <t xml:space="preserve">On </t>
    </r>
    <r>
      <rPr>
        <sz val="10"/>
        <color rgb="FF000000"/>
        <rFont val="Inherit"/>
      </rPr>
      <t>January 6, 2013</t>
    </r>
    <r>
      <rPr>
        <sz val="10"/>
        <color theme="1"/>
        <rFont val="Inherit"/>
      </rPr>
      <t xml:space="preserve">, the Corporation entered into an agreement with FNMA to resolve substantially all outstanding and potential repurchase and certain other claims relating to the origination, sale and delivery of residential mortgage loans originated from </t>
    </r>
    <r>
      <rPr>
        <sz val="10"/>
        <color rgb="FF000000"/>
        <rFont val="Inherit"/>
      </rPr>
      <t>January 1, 2000</t>
    </r>
    <r>
      <rPr>
        <sz val="10"/>
        <color theme="1"/>
        <rFont val="Inherit"/>
      </rPr>
      <t xml:space="preserve"> through </t>
    </r>
    <r>
      <rPr>
        <sz val="10"/>
        <color rgb="FF000000"/>
        <rFont val="Inherit"/>
      </rPr>
      <t>December 31, 2008</t>
    </r>
    <r>
      <rPr>
        <sz val="10"/>
        <color theme="1"/>
        <rFont val="Inherit"/>
      </rPr>
      <t xml:space="preserve"> and sold directly to FNMA by entities related to Countrywide and BANA.</t>
    </r>
  </si>
  <si>
    <r>
      <t xml:space="preserve">This agreement covers loans with an aggregate original principal balance of approximately </t>
    </r>
    <r>
      <rPr>
        <sz val="10"/>
        <color rgb="FF000000"/>
        <rFont val="Inherit"/>
      </rPr>
      <t>$1.4 trillion</t>
    </r>
    <r>
      <rPr>
        <sz val="10"/>
        <color theme="1"/>
        <rFont val="Inherit"/>
      </rPr>
      <t xml:space="preserve"> and an aggregate outstanding principal balance of approximately </t>
    </r>
    <r>
      <rPr>
        <sz val="10"/>
        <color rgb="FF000000"/>
        <rFont val="Inherit"/>
      </rPr>
      <t>$300 billion</t>
    </r>
    <r>
      <rPr>
        <sz val="10"/>
        <color theme="1"/>
        <rFont val="Inherit"/>
      </rPr>
      <t xml:space="preserve">. Unresolved repurchase claims submitted by FNMA for alleged breaches of selling representations and warranties with respect to these loans totaled </t>
    </r>
    <r>
      <rPr>
        <sz val="10"/>
        <color rgb="FF000000"/>
        <rFont val="Inherit"/>
      </rPr>
      <t>$12.2 billion</t>
    </r>
    <r>
      <rPr>
        <sz val="10"/>
        <color theme="1"/>
        <rFont val="Inherit"/>
      </rPr>
      <t xml:space="preserve"> of unpaid principal balance at </t>
    </r>
    <r>
      <rPr>
        <sz val="10"/>
        <color rgb="FF000000"/>
        <rFont val="Inherit"/>
      </rPr>
      <t>December 31, 2012</t>
    </r>
    <r>
      <rPr>
        <sz val="10"/>
        <color theme="1"/>
        <rFont val="Inherit"/>
      </rPr>
      <t>. This agreement extinguished substantially all of those unresolved repurchase claims, as well as any future representations and warranties repurchase claims associated with such loans, subject to certain exceptions which the Corporation does not expect to be material.</t>
    </r>
  </si>
  <si>
    <r>
      <t xml:space="preserve">In January 2013, the Corporation made a cash payment to FNMA of </t>
    </r>
    <r>
      <rPr>
        <sz val="10"/>
        <color rgb="FF000000"/>
        <rFont val="Inherit"/>
      </rPr>
      <t>$3.6 billion</t>
    </r>
    <r>
      <rPr>
        <sz val="10"/>
        <color theme="1"/>
        <rFont val="Inherit"/>
      </rPr>
      <t xml:space="preserve"> and also repurchased for </t>
    </r>
    <r>
      <rPr>
        <sz val="10"/>
        <color rgb="FF000000"/>
        <rFont val="Inherit"/>
      </rPr>
      <t>$6.6 billion</t>
    </r>
    <r>
      <rPr>
        <sz val="10"/>
        <color theme="1"/>
        <rFont val="Inherit"/>
      </rPr>
      <t xml:space="preserve"> certain residential mortgage loans that had previously been sold to FNMA, which the Corporation has valued at less than the purchase price.</t>
    </r>
  </si>
  <si>
    <t>This agreement also clarified the parties' obligations with respect to MI including establishing timeframes for certain payments and other actions, setting parameters for potential bulk settlements and providing for cooperation in future dealings with mortgage insurers. For additional information, see Mortgage Insurance Rescission Notices in this Note.</t>
  </si>
  <si>
    <t>In addition, pursuant to a separate agreement, the Corporation settled substantially all of FNMA's outstanding and future claims for compensatory fees arising out of past foreclosure delays.</t>
  </si>
  <si>
    <r>
      <t xml:space="preserve">Collectively, these agreements are referred to herein as the FNMA Settlement. The Corporation was fully reserved at </t>
    </r>
    <r>
      <rPr>
        <sz val="10"/>
        <color rgb="FF000000"/>
        <rFont val="Inherit"/>
      </rPr>
      <t>December 31, 2012</t>
    </r>
    <r>
      <rPr>
        <sz val="10"/>
        <color theme="1"/>
        <rFont val="Inherit"/>
      </rPr>
      <t xml:space="preserve"> for the settlement with FNMA.</t>
    </r>
  </si>
  <si>
    <t>Settlement with the Bank of New York Mellon, as Trustee</t>
  </si>
  <si>
    <t>With regard to the BNY Mellon Settlement, the court approval hearing began on June 3, 2013 in the New York Supreme Court, New York County, and additional hearing days and closing arguments are scheduled to take place in November 2013. Although the Corporation is not a party to the proceeding, certain of its rights and obligations under the settlement agreement are conditioned on final court approval of the settlement.</t>
  </si>
  <si>
    <t>Unresolved Repurchase Claims</t>
  </si>
  <si>
    <t>Unresolved representations and warranties repurchase claims represent the notional amount of repurchase claims made by counterparties, typically the outstanding principal balance or the unpaid principal balance at the time of default. In the case of first-lien mortgages, the claim amount is often significantly greater than the expected loss amount due to the benefit of collateral and, in some cases, MI or mortgage guarantee payments. Claims received from a counterparty remain outstanding until the underlying loan is repurchased, the claim is rescinded by the counterparty, or the claim is otherwise resolved. When a claim is denied and the Corporation does not receive a response from the counterparty, the claim remains in the unresolved repurchase claims balance until resolution.</t>
  </si>
  <si>
    <r>
      <t xml:space="preserve">The table below presents unresolved repurchase claims at </t>
    </r>
    <r>
      <rPr>
        <sz val="10"/>
        <color rgb="FF000000"/>
        <rFont val="Inherit"/>
      </rPr>
      <t>September 30, 2013</t>
    </r>
    <r>
      <rPr>
        <sz val="10"/>
        <color theme="1"/>
        <rFont val="Inherit"/>
      </rPr>
      <t xml:space="preserve"> and </t>
    </r>
    <r>
      <rPr>
        <sz val="10"/>
        <color rgb="FF000000"/>
        <rFont val="Inherit"/>
      </rPr>
      <t>December 31, 2012</t>
    </r>
    <r>
      <rPr>
        <sz val="10"/>
        <color theme="1"/>
        <rFont val="Inherit"/>
      </rPr>
      <t xml:space="preserve">. The unresolved repurchase claims include only claims where the Corporation believes that the counterparty has a basis to submit claims. For additional information, see </t>
    </r>
    <r>
      <rPr>
        <sz val="10"/>
        <color rgb="FF000000"/>
        <rFont val="Inherit"/>
      </rPr>
      <t>Whole Loan Sales and Private-label Securitizations Experience</t>
    </r>
    <r>
      <rPr>
        <sz val="10"/>
        <color theme="1"/>
        <rFont val="Inherit"/>
      </rPr>
      <t xml:space="preserve"> in this Note and </t>
    </r>
    <r>
      <rPr>
        <i/>
        <sz val="10"/>
        <color rgb="FF000000"/>
        <rFont val="Inherit"/>
      </rPr>
      <t>Note 11 – Commitments and Contingencies</t>
    </r>
    <r>
      <rPr>
        <i/>
        <sz val="10"/>
        <color theme="1"/>
        <rFont val="Inherit"/>
      </rPr>
      <t xml:space="preserve"> </t>
    </r>
    <r>
      <rPr>
        <sz val="10"/>
        <color theme="1"/>
        <rFont val="Inherit"/>
      </rPr>
      <t>herein</t>
    </r>
    <r>
      <rPr>
        <i/>
        <sz val="10"/>
        <color theme="1"/>
        <rFont val="Inherit"/>
      </rPr>
      <t>.</t>
    </r>
    <r>
      <rPr>
        <sz val="10"/>
        <color theme="1"/>
        <rFont val="Inherit"/>
      </rPr>
      <t xml:space="preserve"> These repurchase claims do not include any repurchase claims related to the BNY Mellon Settlement regarding the Covered Trusts.</t>
    </r>
  </si>
  <si>
    <r>
      <t xml:space="preserve">Unresolved Repurchase Claims by Counterparty and Product Type </t>
    </r>
    <r>
      <rPr>
        <b/>
        <i/>
        <sz val="7"/>
        <color theme="1"/>
        <rFont val="Inherit"/>
      </rPr>
      <t>(1, 2)</t>
    </r>
  </si>
  <si>
    <t xml:space="preserve">By counterparty </t>
  </si>
  <si>
    <t>GSEs</t>
  </si>
  <si>
    <t xml:space="preserve">Monolines </t>
  </si>
  <si>
    <t>Private-label securitization trustees, whole-loan investors, including third-party securitization sponsors and other</t>
  </si>
  <si>
    <t>Total unresolved repurchase claims by counterparty</t>
  </si>
  <si>
    <t>By product type</t>
  </si>
  <si>
    <t>Prime loans</t>
  </si>
  <si>
    <t>Pay option</t>
  </si>
  <si>
    <t>Total unresolved repurchase claims by product type</t>
  </si>
  <si>
    <r>
      <t xml:space="preserve">Excludes certain MI rescission notices. However, at </t>
    </r>
    <r>
      <rPr>
        <sz val="8"/>
        <color rgb="FF000000"/>
        <rFont val="Times New Roman"/>
        <family val="1"/>
      </rPr>
      <t>September 30, 2013</t>
    </r>
    <r>
      <rPr>
        <sz val="8"/>
        <color theme="1"/>
        <rFont val="Inherit"/>
      </rPr>
      <t xml:space="preserve"> and </t>
    </r>
    <r>
      <rPr>
        <sz val="8"/>
        <color rgb="FF000000"/>
        <rFont val="Times New Roman"/>
        <family val="1"/>
      </rPr>
      <t>December 31, 2012</t>
    </r>
    <r>
      <rPr>
        <sz val="8"/>
        <color theme="1"/>
        <rFont val="Inherit"/>
      </rPr>
      <t xml:space="preserve">, included </t>
    </r>
    <r>
      <rPr>
        <sz val="8"/>
        <color rgb="FF000000"/>
        <rFont val="Times New Roman"/>
        <family val="1"/>
      </rPr>
      <t>$443 million</t>
    </r>
    <r>
      <rPr>
        <sz val="8"/>
        <color theme="1"/>
        <rFont val="Inherit"/>
      </rPr>
      <t xml:space="preserve"> and </t>
    </r>
    <r>
      <rPr>
        <sz val="8"/>
        <color rgb="FF000000"/>
        <rFont val="Times New Roman"/>
        <family val="1"/>
      </rPr>
      <t>$2.3 billion</t>
    </r>
    <r>
      <rPr>
        <sz val="8"/>
        <color theme="1"/>
        <rFont val="Inherit"/>
      </rPr>
      <t xml:space="preserve"> of repurchase requests received from the GSEs that have resulted solely from MI rescission notices. For additional information, see </t>
    </r>
    <r>
      <rPr>
        <sz val="8"/>
        <color rgb="FF000000"/>
        <rFont val="Times New Roman"/>
        <family val="1"/>
      </rPr>
      <t>Mortgage Insurance Rescission Notices</t>
    </r>
    <r>
      <rPr>
        <sz val="8"/>
        <color theme="1"/>
        <rFont val="Inherit"/>
      </rPr>
      <t xml:space="preserve"> in this Note.</t>
    </r>
  </si>
  <si>
    <r>
      <t xml:space="preserve">At </t>
    </r>
    <r>
      <rPr>
        <sz val="8"/>
        <color rgb="FF000000"/>
        <rFont val="Times New Roman"/>
        <family val="1"/>
      </rPr>
      <t>September 30, 2013</t>
    </r>
    <r>
      <rPr>
        <sz val="8"/>
        <color theme="1"/>
        <rFont val="Inherit"/>
      </rPr>
      <t xml:space="preserve"> and </t>
    </r>
    <r>
      <rPr>
        <sz val="8"/>
        <color rgb="FF000000"/>
        <rFont val="Times New Roman"/>
        <family val="1"/>
      </rPr>
      <t>December 31, 2012</t>
    </r>
    <r>
      <rPr>
        <sz val="8"/>
        <color theme="1"/>
        <rFont val="Inherit"/>
      </rPr>
      <t xml:space="preserve">, unresolved repurchase claims did not include repurchase demands of </t>
    </r>
    <r>
      <rPr>
        <sz val="8"/>
        <color rgb="FF000000"/>
        <rFont val="Inherit"/>
      </rPr>
      <t>$1.4 billion</t>
    </r>
    <r>
      <rPr>
        <sz val="8"/>
        <color theme="1"/>
        <rFont val="Inherit"/>
      </rPr>
      <t xml:space="preserve"> and </t>
    </r>
    <r>
      <rPr>
        <sz val="8"/>
        <color rgb="FF000000"/>
        <rFont val="Inherit"/>
      </rPr>
      <t>$1.6 billion</t>
    </r>
    <r>
      <rPr>
        <sz val="8"/>
        <color theme="1"/>
        <rFont val="Inherit"/>
      </rPr>
      <t xml:space="preserve"> where the Corporation believes the claimants have not satisfied the contractual thresholds as discussed on page </t>
    </r>
    <r>
      <rPr>
        <sz val="8"/>
        <color rgb="FF000000"/>
        <rFont val="Inherit"/>
      </rPr>
      <t>212</t>
    </r>
    <r>
      <rPr>
        <sz val="8"/>
        <color theme="1"/>
        <rFont val="Inherit"/>
      </rPr>
      <t>.</t>
    </r>
  </si>
  <si>
    <r>
      <t>The notional amount of unresolved GSE repurchase claims totaled</t>
    </r>
    <r>
      <rPr>
        <sz val="10"/>
        <color theme="1"/>
        <rFont val="Inherit"/>
      </rPr>
      <t xml:space="preserve"> </t>
    </r>
    <r>
      <rPr>
        <sz val="10"/>
        <color rgb="FF000000"/>
        <rFont val="Inherit"/>
      </rPr>
      <t>$1.2 billion</t>
    </r>
    <r>
      <rPr>
        <sz val="10"/>
        <color theme="1"/>
        <rFont val="Inherit"/>
      </rPr>
      <t xml:space="preserve"> </t>
    </r>
    <r>
      <rPr>
        <sz val="10"/>
        <color rgb="FF000000"/>
        <rFont val="Inherit"/>
      </rPr>
      <t>at</t>
    </r>
    <r>
      <rPr>
        <sz val="10"/>
        <color theme="1"/>
        <rFont val="Inherit"/>
      </rPr>
      <t xml:space="preserve"> </t>
    </r>
    <r>
      <rPr>
        <sz val="10"/>
        <color rgb="FF000000"/>
        <rFont val="Inherit"/>
      </rPr>
      <t>September 30, 2013</t>
    </r>
    <r>
      <rPr>
        <sz val="10"/>
        <color theme="1"/>
        <rFont val="Inherit"/>
      </rPr>
      <t xml:space="preserve"> </t>
    </r>
    <r>
      <rPr>
        <sz val="10"/>
        <color rgb="FF000000"/>
        <rFont val="Inherit"/>
      </rPr>
      <t>compared to</t>
    </r>
    <r>
      <rPr>
        <sz val="10"/>
        <color theme="1"/>
        <rFont val="Inherit"/>
      </rPr>
      <t xml:space="preserve"> </t>
    </r>
    <r>
      <rPr>
        <sz val="10"/>
        <color rgb="FF000000"/>
        <rFont val="Inherit"/>
      </rPr>
      <t>$13.5 billion</t>
    </r>
    <r>
      <rPr>
        <sz val="10"/>
        <color theme="1"/>
        <rFont val="Inherit"/>
      </rPr>
      <t xml:space="preserve"> </t>
    </r>
    <r>
      <rPr>
        <sz val="10"/>
        <color rgb="FF000000"/>
        <rFont val="Inherit"/>
      </rPr>
      <t>at</t>
    </r>
    <r>
      <rPr>
        <sz val="10"/>
        <color theme="1"/>
        <rFont val="Inherit"/>
      </rPr>
      <t xml:space="preserve"> </t>
    </r>
    <r>
      <rPr>
        <sz val="10"/>
        <color rgb="FF000000"/>
        <rFont val="Inherit"/>
      </rPr>
      <t>December 31, 2012</t>
    </r>
    <r>
      <rPr>
        <sz val="10"/>
        <color theme="1"/>
        <rFont val="Inherit"/>
      </rPr>
      <t xml:space="preserve">. </t>
    </r>
    <r>
      <rPr>
        <sz val="10"/>
        <color rgb="FF000000"/>
        <rFont val="Inherit"/>
      </rPr>
      <t>As a result of the FNMA Settlement,</t>
    </r>
    <r>
      <rPr>
        <sz val="10"/>
        <color theme="1"/>
        <rFont val="Inherit"/>
      </rPr>
      <t xml:space="preserve"> </t>
    </r>
    <r>
      <rPr>
        <sz val="10"/>
        <color rgb="FF000000"/>
        <rFont val="Inherit"/>
      </rPr>
      <t>$12.2 billion</t>
    </r>
    <r>
      <rPr>
        <sz val="10"/>
        <color theme="1"/>
        <rFont val="Inherit"/>
      </rPr>
      <t xml:space="preserve"> </t>
    </r>
    <r>
      <rPr>
        <sz val="10"/>
        <color rgb="FF000000"/>
        <rFont val="Inherit"/>
      </rPr>
      <t>of GSE repurchase claims outstanding at</t>
    </r>
    <r>
      <rPr>
        <sz val="10"/>
        <color theme="1"/>
        <rFont val="Inherit"/>
      </rPr>
      <t xml:space="preserve"> </t>
    </r>
    <r>
      <rPr>
        <sz val="10"/>
        <color rgb="FF000000"/>
        <rFont val="Times New Roman"/>
        <family val="1"/>
      </rPr>
      <t>December 31, 2012</t>
    </r>
    <r>
      <rPr>
        <sz val="10"/>
        <color theme="1"/>
        <rFont val="Inherit"/>
      </rPr>
      <t xml:space="preserve"> </t>
    </r>
    <r>
      <rPr>
        <sz val="10"/>
        <color rgb="FF000000"/>
        <rFont val="Inherit"/>
      </rPr>
      <t>were resolved in January 2013.</t>
    </r>
    <r>
      <rPr>
        <sz val="10"/>
        <color theme="1"/>
        <rFont val="Inherit"/>
      </rPr>
      <t xml:space="preserve"> For further discussion of the Corporation's experience with the GSEs, see Government-sponsored Enterprises Experience in this Note.</t>
    </r>
  </si>
  <si>
    <r>
      <t>The notional amount of unresolved monoline repurchase claims totaled</t>
    </r>
    <r>
      <rPr>
        <sz val="10"/>
        <color theme="1"/>
        <rFont val="Inherit"/>
      </rPr>
      <t xml:space="preserve"> </t>
    </r>
    <r>
      <rPr>
        <sz val="10"/>
        <color rgb="FF000000"/>
        <rFont val="Inherit"/>
      </rPr>
      <t>$1.5 billion</t>
    </r>
    <r>
      <rPr>
        <sz val="10"/>
        <color theme="1"/>
        <rFont val="Inherit"/>
      </rPr>
      <t xml:space="preserve"> at </t>
    </r>
    <r>
      <rPr>
        <sz val="10"/>
        <color rgb="FF000000"/>
        <rFont val="Inherit"/>
      </rPr>
      <t>September 30, 2013</t>
    </r>
    <r>
      <rPr>
        <sz val="10"/>
        <color theme="1"/>
        <rFont val="Inherit"/>
      </rPr>
      <t xml:space="preserve"> </t>
    </r>
    <r>
      <rPr>
        <sz val="10"/>
        <color rgb="FF000000"/>
        <rFont val="Inherit"/>
      </rPr>
      <t>compared to</t>
    </r>
    <r>
      <rPr>
        <sz val="10"/>
        <color theme="1"/>
        <rFont val="Inherit"/>
      </rPr>
      <t xml:space="preserve"> </t>
    </r>
    <r>
      <rPr>
        <sz val="10"/>
        <color rgb="FF000000"/>
        <rFont val="Inherit"/>
      </rPr>
      <t>$2.4 billion</t>
    </r>
    <r>
      <rPr>
        <sz val="10"/>
        <color theme="1"/>
        <rFont val="Inherit"/>
      </rPr>
      <t xml:space="preserve"> </t>
    </r>
    <r>
      <rPr>
        <sz val="10"/>
        <color rgb="FF000000"/>
        <rFont val="Inherit"/>
      </rPr>
      <t>at</t>
    </r>
    <r>
      <rPr>
        <sz val="10"/>
        <color theme="1"/>
        <rFont val="Inherit"/>
      </rPr>
      <t xml:space="preserve"> </t>
    </r>
    <r>
      <rPr>
        <sz val="10"/>
        <color rgb="FF000000"/>
        <rFont val="Inherit"/>
      </rPr>
      <t>December 31, 2012</t>
    </r>
    <r>
      <rPr>
        <sz val="10"/>
        <color theme="1"/>
        <rFont val="Inherit"/>
      </rPr>
      <t xml:space="preserve">. The Corporation has </t>
    </r>
    <r>
      <rPr>
        <sz val="10"/>
        <color rgb="FF000000"/>
        <rFont val="Inherit"/>
      </rPr>
      <t>had limited loan-level repurchase claims experience with the remaining monoline insurers due to ongoing litigation. In</t>
    </r>
    <r>
      <rPr>
        <sz val="10"/>
        <color theme="1"/>
        <rFont val="Inherit"/>
      </rPr>
      <t xml:space="preserve"> the Corporation's</t>
    </r>
    <r>
      <rPr>
        <sz val="10"/>
        <color rgb="FF000000"/>
        <rFont val="Inherit"/>
      </rPr>
      <t xml:space="preserve"> experience, the monolines have been generally unwilling to withdraw repurchase claims, regardless of whether and what evidence was offered to refute a claim. Substantially all of the unresolved monoline claims pertain to second-lien loans and are currently the subject of litigation. As a result of the MBIA Settlement,</t>
    </r>
    <r>
      <rPr>
        <sz val="10"/>
        <color theme="1"/>
        <rFont val="Inherit"/>
      </rPr>
      <t xml:space="preserve"> </t>
    </r>
    <r>
      <rPr>
        <sz val="10"/>
        <color rgb="FF000000"/>
        <rFont val="Inherit"/>
      </rPr>
      <t>$945 million</t>
    </r>
    <r>
      <rPr>
        <sz val="10"/>
        <color theme="1"/>
        <rFont val="Inherit"/>
      </rPr>
      <t xml:space="preserve"> </t>
    </r>
    <r>
      <rPr>
        <sz val="10"/>
        <color rgb="FF000000"/>
        <rFont val="Inherit"/>
      </rPr>
      <t>of monoline repurchase claims outstanding at December 31, 2012 were resolved in May 2013.</t>
    </r>
    <r>
      <rPr>
        <sz val="10"/>
        <color theme="1"/>
        <rFont val="Inherit"/>
      </rPr>
      <t xml:space="preserve"> For further discussion of the Corporation's practices regarding litigation accruals and estimated range of possible loss for litigation and regulatory matters, which includes the status of its monoline litigation, see Estimated Range of Possible Loss in this Note and Litigation and Regulatory Matters in </t>
    </r>
    <r>
      <rPr>
        <i/>
        <sz val="10"/>
        <color rgb="FF000000"/>
        <rFont val="Inherit"/>
      </rPr>
      <t>Note 11 – Commitments and Contingencies</t>
    </r>
    <r>
      <rPr>
        <sz val="10"/>
        <color theme="1"/>
        <rFont val="Inherit"/>
      </rPr>
      <t>.</t>
    </r>
  </si>
  <si>
    <r>
      <t>The notional amount of unresolved repurchase claims from private-label securitization trustees, whole-loan investors, including third-party securitization sponsors, and others totaled</t>
    </r>
    <r>
      <rPr>
        <sz val="10"/>
        <color theme="1"/>
        <rFont val="Inherit"/>
      </rPr>
      <t xml:space="preserve"> </t>
    </r>
    <r>
      <rPr>
        <sz val="10"/>
        <color rgb="FF000000"/>
        <rFont val="Inherit"/>
      </rPr>
      <t>$14.9 billion</t>
    </r>
    <r>
      <rPr>
        <sz val="10"/>
        <color theme="1"/>
        <rFont val="Inherit"/>
      </rPr>
      <t xml:space="preserve"> </t>
    </r>
    <r>
      <rPr>
        <sz val="10"/>
        <color rgb="FF000000"/>
        <rFont val="Inherit"/>
      </rPr>
      <t>at</t>
    </r>
    <r>
      <rPr>
        <sz val="10"/>
        <color theme="1"/>
        <rFont val="Inherit"/>
      </rPr>
      <t xml:space="preserve"> </t>
    </r>
    <r>
      <rPr>
        <sz val="10"/>
        <color rgb="FF000000"/>
        <rFont val="Inherit"/>
      </rPr>
      <t>September 30, 2013</t>
    </r>
    <r>
      <rPr>
        <sz val="10"/>
        <color theme="1"/>
        <rFont val="Inherit"/>
      </rPr>
      <t xml:space="preserve"> </t>
    </r>
    <r>
      <rPr>
        <sz val="10"/>
        <color rgb="FF000000"/>
        <rFont val="Inherit"/>
      </rPr>
      <t>compared to</t>
    </r>
    <r>
      <rPr>
        <sz val="10"/>
        <color theme="1"/>
        <rFont val="Inherit"/>
      </rPr>
      <t xml:space="preserve"> </t>
    </r>
    <r>
      <rPr>
        <sz val="10"/>
        <color rgb="FF000000"/>
        <rFont val="Inherit"/>
      </rPr>
      <t>$12.3 billion</t>
    </r>
    <r>
      <rPr>
        <sz val="10"/>
        <color theme="1"/>
        <rFont val="Inherit"/>
      </rPr>
      <t xml:space="preserve"> </t>
    </r>
    <r>
      <rPr>
        <sz val="10"/>
        <color rgb="FF000000"/>
        <rFont val="Inherit"/>
      </rPr>
      <t>at</t>
    </r>
    <r>
      <rPr>
        <sz val="10"/>
        <color theme="1"/>
        <rFont val="Inherit"/>
      </rPr>
      <t xml:space="preserve"> </t>
    </r>
    <r>
      <rPr>
        <sz val="10"/>
        <color rgb="FF000000"/>
        <rFont val="Inherit"/>
      </rPr>
      <t>December 31, 2012</t>
    </r>
    <r>
      <rPr>
        <sz val="10"/>
        <color theme="1"/>
        <rFont val="Inherit"/>
      </rPr>
      <t xml:space="preserve">. </t>
    </r>
    <r>
      <rPr>
        <sz val="10"/>
        <color rgb="FF000000"/>
        <rFont val="Inherit"/>
      </rPr>
      <t>The increase in the notional amount of unresolved repurchase claims is primarily due to continued submission of claims by private-label securitization trustees; the level of detail, support and analysis which impacts overall claim quality and, therefore, claims resolution; and the lack of an established process to resolve disputes related to these claims.</t>
    </r>
    <r>
      <rPr>
        <sz val="10"/>
        <color theme="1"/>
        <rFont val="Inherit"/>
      </rPr>
      <t xml:space="preserve"> The Corporation expects </t>
    </r>
    <r>
      <rPr>
        <sz val="10"/>
        <color rgb="FF000000"/>
        <rFont val="Inherit"/>
      </rPr>
      <t>unresolved repurchase claims related to private-label securitizations to continue to increase as claims continue to be submitted by private-label securitization trustees and there is not an established process for the ultimate resolution of claims on which there is a disagreement.</t>
    </r>
    <r>
      <rPr>
        <sz val="10"/>
        <color theme="1"/>
        <rFont val="Inherit"/>
      </rPr>
      <t xml:space="preserve"> For further discussion of the Corporation's experience with whole loans and private-label securitizations, see Whole Loan Sales and Private-label Securitizations Experience in this Note.</t>
    </r>
  </si>
  <si>
    <r>
      <t>During the</t>
    </r>
    <r>
      <rPr>
        <sz val="10"/>
        <color theme="1"/>
        <rFont val="Inherit"/>
      </rPr>
      <t xml:space="preserve"> </t>
    </r>
    <r>
      <rPr>
        <sz val="10"/>
        <color rgb="FF000000"/>
        <rFont val="Inherit"/>
      </rPr>
      <t>three months ended September 30, 2013</t>
    </r>
    <r>
      <rPr>
        <sz val="10"/>
        <color theme="1"/>
        <rFont val="Inherit"/>
      </rPr>
      <t xml:space="preserve">, the Corporation </t>
    </r>
    <r>
      <rPr>
        <sz val="10"/>
        <color rgb="FF000000"/>
        <rFont val="Inherit"/>
      </rPr>
      <t>received</t>
    </r>
    <r>
      <rPr>
        <sz val="10"/>
        <color theme="1"/>
        <rFont val="Inherit"/>
      </rPr>
      <t xml:space="preserve"> </t>
    </r>
    <r>
      <rPr>
        <sz val="10"/>
        <color rgb="FF000000"/>
        <rFont val="Times New Roman"/>
        <family val="1"/>
      </rPr>
      <t>$1.8 billion</t>
    </r>
    <r>
      <rPr>
        <sz val="10"/>
        <color theme="1"/>
        <rFont val="Inherit"/>
      </rPr>
      <t xml:space="preserve"> </t>
    </r>
    <r>
      <rPr>
        <sz val="10"/>
        <color rgb="FF000000"/>
        <rFont val="Inherit"/>
      </rPr>
      <t>in new repurchase claims, including</t>
    </r>
    <r>
      <rPr>
        <sz val="10"/>
        <color theme="1"/>
        <rFont val="Inherit"/>
      </rPr>
      <t xml:space="preserve"> </t>
    </r>
    <r>
      <rPr>
        <sz val="10"/>
        <color rgb="FF000000"/>
        <rFont val="Times New Roman"/>
        <family val="1"/>
      </rPr>
      <t>$642 million</t>
    </r>
    <r>
      <rPr>
        <sz val="10"/>
        <color theme="1"/>
        <rFont val="Inherit"/>
      </rPr>
      <t xml:space="preserve"> </t>
    </r>
    <r>
      <rPr>
        <sz val="10"/>
        <color rgb="FF000000"/>
        <rFont val="Inherit"/>
      </rPr>
      <t>submitted by the GSEs for both Countrywide and legacy Bank of America originations not covered by the bulk settlements with the GSEs,</t>
    </r>
    <r>
      <rPr>
        <sz val="10"/>
        <color theme="1"/>
        <rFont val="Inherit"/>
      </rPr>
      <t xml:space="preserve"> </t>
    </r>
    <r>
      <rPr>
        <sz val="10"/>
        <color rgb="FF000000"/>
        <rFont val="Inherit"/>
      </rPr>
      <t>$1.0 billion</t>
    </r>
    <r>
      <rPr>
        <sz val="10"/>
        <color theme="1"/>
        <rFont val="Inherit"/>
      </rPr>
      <t xml:space="preserve"> </t>
    </r>
    <r>
      <rPr>
        <sz val="10"/>
        <color rgb="FF000000"/>
        <rFont val="Inherit"/>
      </rPr>
      <t>submitted by private-label securitization trustees,</t>
    </r>
    <r>
      <rPr>
        <sz val="10"/>
        <color theme="1"/>
        <rFont val="Inherit"/>
      </rPr>
      <t xml:space="preserve"> </t>
    </r>
    <r>
      <rPr>
        <sz val="10"/>
        <color rgb="FF000000"/>
        <rFont val="Inherit"/>
      </rPr>
      <t>$174 million</t>
    </r>
    <r>
      <rPr>
        <sz val="10"/>
        <color theme="1"/>
        <rFont val="Inherit"/>
      </rPr>
      <t xml:space="preserve"> </t>
    </r>
    <r>
      <rPr>
        <sz val="10"/>
        <color rgb="FF000000"/>
        <rFont val="Inherit"/>
      </rPr>
      <t>submitted by whole-loan investors and</t>
    </r>
    <r>
      <rPr>
        <sz val="10"/>
        <color theme="1"/>
        <rFont val="Inherit"/>
      </rPr>
      <t xml:space="preserve"> </t>
    </r>
    <r>
      <rPr>
        <sz val="10"/>
        <color rgb="FF000000"/>
        <rFont val="Inherit"/>
      </rPr>
      <t>$5 million</t>
    </r>
    <r>
      <rPr>
        <sz val="10"/>
        <color theme="1"/>
        <rFont val="Inherit"/>
      </rPr>
      <t xml:space="preserve"> </t>
    </r>
    <r>
      <rPr>
        <sz val="10"/>
        <color rgb="FF000000"/>
        <rFont val="Inherit"/>
      </rPr>
      <t>submitted by monoline insurers. During the</t>
    </r>
    <r>
      <rPr>
        <sz val="10"/>
        <color theme="1"/>
        <rFont val="Inherit"/>
      </rPr>
      <t xml:space="preserve"> </t>
    </r>
    <r>
      <rPr>
        <sz val="10"/>
        <color rgb="FF000000"/>
        <rFont val="Inherit"/>
      </rPr>
      <t>three months ended September 30, 2013</t>
    </r>
    <r>
      <rPr>
        <sz val="10"/>
        <color theme="1"/>
        <rFont val="Inherit"/>
      </rPr>
      <t xml:space="preserve">, </t>
    </r>
    <r>
      <rPr>
        <sz val="10"/>
        <color rgb="FF000000"/>
        <rFont val="Times New Roman"/>
        <family val="1"/>
      </rPr>
      <t>$822 million</t>
    </r>
    <r>
      <rPr>
        <sz val="10"/>
        <color theme="1"/>
        <rFont val="Inherit"/>
      </rPr>
      <t xml:space="preserve"> </t>
    </r>
    <r>
      <rPr>
        <sz val="10"/>
        <color rgb="FF000000"/>
        <rFont val="Inherit"/>
      </rPr>
      <t>in claims were resolved, primarily with the GSEs. Of the claims that were resolved,</t>
    </r>
    <r>
      <rPr>
        <sz val="10"/>
        <color theme="1"/>
        <rFont val="Inherit"/>
      </rPr>
      <t xml:space="preserve"> </t>
    </r>
    <r>
      <rPr>
        <sz val="10"/>
        <color rgb="FF000000"/>
        <rFont val="Times New Roman"/>
        <family val="1"/>
      </rPr>
      <t>$536 million</t>
    </r>
    <r>
      <rPr>
        <sz val="10"/>
        <color theme="1"/>
        <rFont val="Inherit"/>
      </rPr>
      <t xml:space="preserve"> </t>
    </r>
    <r>
      <rPr>
        <sz val="10"/>
        <color rgb="FF000000"/>
        <rFont val="Inherit"/>
      </rPr>
      <t>were resolved through rescissions and</t>
    </r>
    <r>
      <rPr>
        <sz val="10"/>
        <color theme="1"/>
        <rFont val="Inherit"/>
      </rPr>
      <t xml:space="preserve"> </t>
    </r>
    <r>
      <rPr>
        <sz val="10"/>
        <color rgb="FF000000"/>
        <rFont val="Times New Roman"/>
        <family val="1"/>
      </rPr>
      <t>$286 million</t>
    </r>
    <r>
      <rPr>
        <sz val="10"/>
        <color theme="1"/>
        <rFont val="Inherit"/>
      </rPr>
      <t xml:space="preserve"> </t>
    </r>
    <r>
      <rPr>
        <sz val="10"/>
        <color rgb="FF000000"/>
        <rFont val="Inherit"/>
      </rPr>
      <t>were resolved through mortgage repurchases and make-whole payments.</t>
    </r>
  </si>
  <si>
    <r>
      <t>During the</t>
    </r>
    <r>
      <rPr>
        <sz val="10"/>
        <color theme="1"/>
        <rFont val="Inherit"/>
      </rPr>
      <t xml:space="preserve"> </t>
    </r>
    <r>
      <rPr>
        <sz val="10"/>
        <color rgb="FF000000"/>
        <rFont val="Inherit"/>
      </rPr>
      <t>nine months ended September 30, 2013</t>
    </r>
    <r>
      <rPr>
        <sz val="10"/>
        <color theme="1"/>
        <rFont val="Inherit"/>
      </rPr>
      <t xml:space="preserve">, the Corporation </t>
    </r>
    <r>
      <rPr>
        <sz val="10"/>
        <color rgb="FF000000"/>
        <rFont val="Inherit"/>
      </rPr>
      <t>received</t>
    </r>
    <r>
      <rPr>
        <sz val="10"/>
        <color theme="1"/>
        <rFont val="Inherit"/>
      </rPr>
      <t xml:space="preserve"> </t>
    </r>
    <r>
      <rPr>
        <sz val="10"/>
        <color rgb="FF000000"/>
        <rFont val="Inherit"/>
      </rPr>
      <t>$5.1 billion</t>
    </r>
    <r>
      <rPr>
        <sz val="10"/>
        <color theme="1"/>
        <rFont val="Inherit"/>
      </rPr>
      <t xml:space="preserve"> </t>
    </r>
    <r>
      <rPr>
        <sz val="10"/>
        <color rgb="FF000000"/>
        <rFont val="Inherit"/>
      </rPr>
      <t>in new repurchase claims, including</t>
    </r>
    <r>
      <rPr>
        <sz val="10"/>
        <color theme="1"/>
        <rFont val="Inherit"/>
      </rPr>
      <t xml:space="preserve"> </t>
    </r>
    <r>
      <rPr>
        <sz val="10"/>
        <color rgb="FF000000"/>
        <rFont val="Inherit"/>
      </rPr>
      <t>$1.6 billion submitted by the GSEs for both Countrywide and legacy Bank of America originations not covered by the bulk settlements with the GSEs,</t>
    </r>
    <r>
      <rPr>
        <sz val="10"/>
        <color theme="1"/>
        <rFont val="Inherit"/>
      </rPr>
      <t xml:space="preserve"> </t>
    </r>
    <r>
      <rPr>
        <sz val="10"/>
        <color rgb="FF000000"/>
        <rFont val="Inherit"/>
      </rPr>
      <t>$3.0 billion</t>
    </r>
    <r>
      <rPr>
        <sz val="10"/>
        <color theme="1"/>
        <rFont val="Inherit"/>
      </rPr>
      <t xml:space="preserve"> </t>
    </r>
    <r>
      <rPr>
        <sz val="10"/>
        <color rgb="FF000000"/>
        <rFont val="Inherit"/>
      </rPr>
      <t>submitted by private-label securitization trustees,</t>
    </r>
    <r>
      <rPr>
        <sz val="10"/>
        <color theme="1"/>
        <rFont val="Inherit"/>
      </rPr>
      <t xml:space="preserve"> </t>
    </r>
    <r>
      <rPr>
        <sz val="10"/>
        <color rgb="FF000000"/>
        <rFont val="Inherit"/>
      </rPr>
      <t>$442 million</t>
    </r>
    <r>
      <rPr>
        <sz val="10"/>
        <color theme="1"/>
        <rFont val="Inherit"/>
      </rPr>
      <t xml:space="preserve"> </t>
    </r>
    <r>
      <rPr>
        <sz val="10"/>
        <color rgb="FF000000"/>
        <rFont val="Inherit"/>
      </rPr>
      <t>submitted by whole-loan investors and</t>
    </r>
    <r>
      <rPr>
        <sz val="10"/>
        <color theme="1"/>
        <rFont val="Inherit"/>
      </rPr>
      <t xml:space="preserve"> </t>
    </r>
    <r>
      <rPr>
        <sz val="10"/>
        <color rgb="FF000000"/>
        <rFont val="Inherit"/>
      </rPr>
      <t>$49 million</t>
    </r>
    <r>
      <rPr>
        <sz val="10"/>
        <color theme="1"/>
        <rFont val="Inherit"/>
      </rPr>
      <t xml:space="preserve"> </t>
    </r>
    <r>
      <rPr>
        <sz val="10"/>
        <color rgb="FF000000"/>
        <rFont val="Inherit"/>
      </rPr>
      <t>submitted by monoline insurers. During the</t>
    </r>
    <r>
      <rPr>
        <sz val="10"/>
        <color theme="1"/>
        <rFont val="Inherit"/>
      </rPr>
      <t xml:space="preserve"> </t>
    </r>
    <r>
      <rPr>
        <sz val="10"/>
        <color rgb="FF000000"/>
        <rFont val="Inherit"/>
      </rPr>
      <t>nine months ended September 30, 2013</t>
    </r>
    <r>
      <rPr>
        <sz val="10"/>
        <color theme="1"/>
        <rFont val="Inherit"/>
      </rPr>
      <t xml:space="preserve">, </t>
    </r>
    <r>
      <rPr>
        <sz val="10"/>
        <color rgb="FF000000"/>
        <rFont val="Inherit"/>
      </rPr>
      <t>$15.6 billion</t>
    </r>
    <r>
      <rPr>
        <sz val="10"/>
        <color theme="1"/>
        <rFont val="Inherit"/>
      </rPr>
      <t xml:space="preserve"> </t>
    </r>
    <r>
      <rPr>
        <sz val="10"/>
        <color rgb="FF000000"/>
        <rFont val="Inherit"/>
      </rPr>
      <t>in claims were resolved, primarily with the GSEs, including</t>
    </r>
    <r>
      <rPr>
        <sz val="10"/>
        <color theme="1"/>
        <rFont val="Inherit"/>
      </rPr>
      <t xml:space="preserve"> </t>
    </r>
    <r>
      <rPr>
        <sz val="10"/>
        <color rgb="FF000000"/>
        <rFont val="Inherit"/>
      </rPr>
      <t>$12.2 billion</t>
    </r>
    <r>
      <rPr>
        <sz val="10"/>
        <color theme="1"/>
        <rFont val="Inherit"/>
      </rPr>
      <t xml:space="preserve"> </t>
    </r>
    <r>
      <rPr>
        <sz val="10"/>
        <color rgb="FF000000"/>
        <rFont val="Inherit"/>
      </rPr>
      <t>in GSE claims resolved through the FNMA Settlement and</t>
    </r>
    <r>
      <rPr>
        <sz val="10"/>
        <color theme="1"/>
        <rFont val="Inherit"/>
      </rPr>
      <t xml:space="preserve"> </t>
    </r>
    <r>
      <rPr>
        <sz val="10"/>
        <color rgb="FF000000"/>
        <rFont val="Inherit"/>
      </rPr>
      <t>$945 million</t>
    </r>
    <r>
      <rPr>
        <sz val="10"/>
        <color theme="1"/>
        <rFont val="Inherit"/>
      </rPr>
      <t xml:space="preserve"> </t>
    </r>
    <r>
      <rPr>
        <sz val="10"/>
        <color rgb="FF000000"/>
        <rFont val="Inherit"/>
      </rPr>
      <t>resolved through the MBIA Settlement. Of the remaining claims that were resolved,</t>
    </r>
    <r>
      <rPr>
        <sz val="10"/>
        <color theme="1"/>
        <rFont val="Inherit"/>
      </rPr>
      <t xml:space="preserve"> </t>
    </r>
    <r>
      <rPr>
        <sz val="10"/>
        <color rgb="FF000000"/>
        <rFont val="Inherit"/>
      </rPr>
      <t>$1.5 billion</t>
    </r>
    <r>
      <rPr>
        <sz val="10"/>
        <color theme="1"/>
        <rFont val="Inherit"/>
      </rPr>
      <t xml:space="preserve"> </t>
    </r>
    <r>
      <rPr>
        <sz val="10"/>
        <color rgb="FF000000"/>
        <rFont val="Inherit"/>
      </rPr>
      <t>were resolved through rescissions and</t>
    </r>
    <r>
      <rPr>
        <sz val="10"/>
        <color theme="1"/>
        <rFont val="Inherit"/>
      </rPr>
      <t xml:space="preserve"> </t>
    </r>
    <r>
      <rPr>
        <sz val="10"/>
        <color rgb="FF000000"/>
        <rFont val="Inherit"/>
      </rPr>
      <t>$962 million</t>
    </r>
    <r>
      <rPr>
        <sz val="10"/>
        <color theme="1"/>
        <rFont val="Inherit"/>
      </rPr>
      <t xml:space="preserve"> </t>
    </r>
    <r>
      <rPr>
        <sz val="10"/>
        <color rgb="FF000000"/>
        <rFont val="Inherit"/>
      </rPr>
      <t>were resolved through mortgage repurchases and make-whole payments, primarily with the GSEs.</t>
    </r>
  </si>
  <si>
    <r>
      <t>In addition to, and not included in, the total unresolved repurchase claims of</t>
    </r>
    <r>
      <rPr>
        <sz val="10"/>
        <color theme="1"/>
        <rFont val="Inherit"/>
      </rPr>
      <t xml:space="preserve"> </t>
    </r>
    <r>
      <rPr>
        <sz val="10"/>
        <color rgb="FF000000"/>
        <rFont val="Inherit"/>
      </rPr>
      <t>$17.7 billion</t>
    </r>
    <r>
      <rPr>
        <sz val="10"/>
        <color theme="1"/>
        <rFont val="Inherit"/>
      </rPr>
      <t xml:space="preserve"> </t>
    </r>
    <r>
      <rPr>
        <sz val="10"/>
        <color rgb="FF000000"/>
        <rFont val="Inherit"/>
      </rPr>
      <t>at</t>
    </r>
    <r>
      <rPr>
        <sz val="10"/>
        <color theme="1"/>
        <rFont val="Inherit"/>
      </rPr>
      <t xml:space="preserve"> </t>
    </r>
    <r>
      <rPr>
        <sz val="10"/>
        <color rgb="FF000000"/>
        <rFont val="Inherit"/>
      </rPr>
      <t>September 30, 2013</t>
    </r>
    <r>
      <rPr>
        <sz val="10"/>
        <color theme="1"/>
        <rFont val="Inherit"/>
      </rPr>
      <t xml:space="preserve">, the Corporation has </t>
    </r>
    <r>
      <rPr>
        <sz val="10"/>
        <color rgb="FF000000"/>
        <rFont val="Inherit"/>
      </rPr>
      <t>received repurchase demands from private-label securitization investors and a master servicer where</t>
    </r>
    <r>
      <rPr>
        <sz val="10"/>
        <color theme="1"/>
        <rFont val="Inherit"/>
      </rPr>
      <t xml:space="preserve"> it believes</t>
    </r>
    <r>
      <rPr>
        <sz val="10"/>
        <color rgb="FF000000"/>
        <rFont val="Inherit"/>
      </rPr>
      <t xml:space="preserve"> the claimants have not satisfied the contractual thresholds to direct the securitization trustee to take action and/or that these demands are otherwise procedurally or substantively invalid. The total amounts outstanding of such demands were</t>
    </r>
    <r>
      <rPr>
        <sz val="10"/>
        <color theme="1"/>
        <rFont val="Inherit"/>
      </rPr>
      <t xml:space="preserve"> </t>
    </r>
    <r>
      <rPr>
        <sz val="10"/>
        <color rgb="FF000000"/>
        <rFont val="Inherit"/>
      </rPr>
      <t>$1.4 billion</t>
    </r>
    <r>
      <rPr>
        <sz val="10"/>
        <color theme="1"/>
        <rFont val="Inherit"/>
      </rPr>
      <t xml:space="preserve">, </t>
    </r>
    <r>
      <rPr>
        <sz val="10"/>
        <color rgb="FF000000"/>
        <rFont val="Inherit"/>
      </rPr>
      <t>comprised of</t>
    </r>
    <r>
      <rPr>
        <sz val="10"/>
        <color theme="1"/>
        <rFont val="Inherit"/>
      </rPr>
      <t xml:space="preserve"> </t>
    </r>
    <r>
      <rPr>
        <sz val="10"/>
        <color rgb="FF000000"/>
        <rFont val="Inherit"/>
      </rPr>
      <t>$1.1 billion</t>
    </r>
    <r>
      <rPr>
        <sz val="10"/>
        <color theme="1"/>
        <rFont val="Inherit"/>
      </rPr>
      <t xml:space="preserve"> </t>
    </r>
    <r>
      <rPr>
        <sz val="10"/>
        <color rgb="FF000000"/>
        <rFont val="Inherit"/>
      </rPr>
      <t>of demands received during 2012 and approximately</t>
    </r>
    <r>
      <rPr>
        <sz val="10"/>
        <color theme="1"/>
        <rFont val="Inherit"/>
      </rPr>
      <t xml:space="preserve"> </t>
    </r>
    <r>
      <rPr>
        <sz val="10"/>
        <color rgb="FF000000"/>
        <rFont val="Times New Roman"/>
        <family val="1"/>
      </rPr>
      <t>$300 million</t>
    </r>
    <r>
      <rPr>
        <sz val="10"/>
        <color theme="1"/>
        <rFont val="Inherit"/>
      </rPr>
      <t xml:space="preserve"> </t>
    </r>
    <r>
      <rPr>
        <sz val="10"/>
        <color rgb="FF000000"/>
        <rFont val="Inherit"/>
      </rPr>
      <t>of demands related to trusts covered by the BNY Mellon Settlement at</t>
    </r>
    <r>
      <rPr>
        <sz val="10"/>
        <color theme="1"/>
        <rFont val="Inherit"/>
      </rPr>
      <t xml:space="preserve"> </t>
    </r>
    <r>
      <rPr>
        <sz val="10"/>
        <color rgb="FF000000"/>
        <rFont val="Inherit"/>
      </rPr>
      <t>September 30, 2013</t>
    </r>
    <r>
      <rPr>
        <sz val="10"/>
        <color theme="1"/>
        <rFont val="Inherit"/>
      </rPr>
      <t xml:space="preserve"> </t>
    </r>
    <r>
      <rPr>
        <sz val="10"/>
        <color rgb="FF000000"/>
        <rFont val="Inherit"/>
      </rPr>
      <t>compared to</t>
    </r>
    <r>
      <rPr>
        <sz val="10"/>
        <color theme="1"/>
        <rFont val="Inherit"/>
      </rPr>
      <t xml:space="preserve"> </t>
    </r>
    <r>
      <rPr>
        <sz val="10"/>
        <color rgb="FF000000"/>
        <rFont val="Inherit"/>
      </rPr>
      <t>$1.6 billion</t>
    </r>
    <r>
      <rPr>
        <sz val="10"/>
        <color theme="1"/>
        <rFont val="Inherit"/>
      </rPr>
      <t xml:space="preserve"> </t>
    </r>
    <r>
      <rPr>
        <sz val="10"/>
        <color rgb="FF000000"/>
        <rFont val="Inherit"/>
      </rPr>
      <t>at</t>
    </r>
    <r>
      <rPr>
        <sz val="10"/>
        <color theme="1"/>
        <rFont val="Inherit"/>
      </rPr>
      <t xml:space="preserve"> </t>
    </r>
    <r>
      <rPr>
        <sz val="10"/>
        <color rgb="FF000000"/>
        <rFont val="Times New Roman"/>
        <family val="1"/>
      </rPr>
      <t>December 31, 2012</t>
    </r>
    <r>
      <rPr>
        <sz val="10"/>
        <color theme="1"/>
        <rFont val="Inherit"/>
      </rPr>
      <t xml:space="preserve">. The Corporation does </t>
    </r>
    <r>
      <rPr>
        <sz val="10"/>
        <color rgb="FF000000"/>
        <rFont val="Inherit"/>
      </rPr>
      <t>not believe that the</t>
    </r>
    <r>
      <rPr>
        <sz val="10"/>
        <color theme="1"/>
        <rFont val="Inherit"/>
      </rPr>
      <t xml:space="preserve"> </t>
    </r>
    <r>
      <rPr>
        <sz val="10"/>
        <color rgb="FF000000"/>
        <rFont val="Inherit"/>
      </rPr>
      <t>$1.4 billion</t>
    </r>
    <r>
      <rPr>
        <sz val="10"/>
        <color theme="1"/>
        <rFont val="Inherit"/>
      </rPr>
      <t xml:space="preserve"> </t>
    </r>
    <r>
      <rPr>
        <sz val="10"/>
        <color rgb="FF000000"/>
        <rFont val="Inherit"/>
      </rPr>
      <t>of demands outstanding at</t>
    </r>
    <r>
      <rPr>
        <sz val="10"/>
        <color theme="1"/>
        <rFont val="Inherit"/>
      </rPr>
      <t xml:space="preserve"> </t>
    </r>
    <r>
      <rPr>
        <sz val="10"/>
        <color rgb="FF000000"/>
        <rFont val="Times New Roman"/>
        <family val="1"/>
      </rPr>
      <t>September 30, 2013</t>
    </r>
    <r>
      <rPr>
        <sz val="10"/>
        <color theme="1"/>
        <rFont val="Inherit"/>
      </rPr>
      <t xml:space="preserve"> </t>
    </r>
    <r>
      <rPr>
        <sz val="10"/>
        <color rgb="FF000000"/>
        <rFont val="Inherit"/>
      </rPr>
      <t>represents valid repurchase claims and, therefore, it is not possible to predict the resolution with respect to such demands.</t>
    </r>
  </si>
  <si>
    <t>Mortgage Insurance Rescission Notices</t>
  </si>
  <si>
    <r>
      <t>In addition to repurchase claims,</t>
    </r>
    <r>
      <rPr>
        <sz val="10"/>
        <color theme="1"/>
        <rFont val="Inherit"/>
      </rPr>
      <t xml:space="preserve"> the Corporation receives </t>
    </r>
    <r>
      <rPr>
        <sz val="10"/>
        <color rgb="FF000000"/>
        <rFont val="Inherit"/>
      </rPr>
      <t>notices from mortgage insurance companies of claim denials, cancellations or coverage rescission (collectively, MI rescission notices). Although the number of such notices has remained elevated, they have decreased over the last several quarters as the resolution of open notices exceeded new notices. At</t>
    </r>
    <r>
      <rPr>
        <sz val="10"/>
        <color theme="1"/>
        <rFont val="Inherit"/>
      </rPr>
      <t xml:space="preserve"> </t>
    </r>
    <r>
      <rPr>
        <sz val="10"/>
        <color rgb="FF000000"/>
        <rFont val="Inherit"/>
      </rPr>
      <t>September 30, 2013</t>
    </r>
    <r>
      <rPr>
        <sz val="10"/>
        <color theme="1"/>
        <rFont val="Inherit"/>
      </rPr>
      <t xml:space="preserve">, the Corporation </t>
    </r>
    <r>
      <rPr>
        <sz val="10"/>
        <color rgb="FF000000"/>
        <rFont val="Inherit"/>
      </rPr>
      <t>had approximately</t>
    </r>
    <r>
      <rPr>
        <sz val="10"/>
        <color theme="1"/>
        <rFont val="Inherit"/>
      </rPr>
      <t xml:space="preserve"> </t>
    </r>
    <r>
      <rPr>
        <sz val="10"/>
        <color rgb="FF000000"/>
        <rFont val="Times New Roman"/>
        <family val="1"/>
      </rPr>
      <t>105,000</t>
    </r>
    <r>
      <rPr>
        <sz val="10"/>
        <color theme="1"/>
        <rFont val="Inherit"/>
      </rPr>
      <t xml:space="preserve"> </t>
    </r>
    <r>
      <rPr>
        <sz val="10"/>
        <color rgb="FF000000"/>
        <rFont val="Inherit"/>
      </rPr>
      <t>open MI rescission notices compared to</t>
    </r>
    <r>
      <rPr>
        <sz val="10"/>
        <color theme="1"/>
        <rFont val="Inherit"/>
      </rPr>
      <t xml:space="preserve"> </t>
    </r>
    <r>
      <rPr>
        <sz val="10"/>
        <color rgb="FF000000"/>
        <rFont val="Times New Roman"/>
        <family val="1"/>
      </rPr>
      <t>110,000</t>
    </r>
    <r>
      <rPr>
        <sz val="10"/>
        <color theme="1"/>
        <rFont val="Inherit"/>
      </rPr>
      <t xml:space="preserve"> </t>
    </r>
    <r>
      <rPr>
        <sz val="10"/>
        <color rgb="FF000000"/>
        <rFont val="Inherit"/>
      </rPr>
      <t>at</t>
    </r>
    <r>
      <rPr>
        <sz val="10"/>
        <color theme="1"/>
        <rFont val="Inherit"/>
      </rPr>
      <t xml:space="preserve"> </t>
    </r>
    <r>
      <rPr>
        <sz val="10"/>
        <color rgb="FF000000"/>
        <rFont val="Times New Roman"/>
        <family val="1"/>
      </rPr>
      <t>December 31, 2012</t>
    </r>
    <r>
      <rPr>
        <sz val="10"/>
        <color theme="1"/>
        <rFont val="Inherit"/>
      </rPr>
      <t xml:space="preserve">. </t>
    </r>
    <r>
      <rPr>
        <sz val="10"/>
        <color rgb="FF000000"/>
        <rFont val="Inherit"/>
      </rPr>
      <t>Open MI rescission notices at</t>
    </r>
    <r>
      <rPr>
        <sz val="10"/>
        <color theme="1"/>
        <rFont val="Inherit"/>
      </rPr>
      <t xml:space="preserve"> </t>
    </r>
    <r>
      <rPr>
        <sz val="10"/>
        <color rgb="FF000000"/>
        <rFont val="Inherit"/>
      </rPr>
      <t>September 30, 2013</t>
    </r>
    <r>
      <rPr>
        <sz val="10"/>
        <color theme="1"/>
        <rFont val="Inherit"/>
      </rPr>
      <t xml:space="preserve"> </t>
    </r>
    <r>
      <rPr>
        <sz val="10"/>
        <color rgb="FF000000"/>
        <rFont val="Inherit"/>
      </rPr>
      <t>included</t>
    </r>
    <r>
      <rPr>
        <sz val="10"/>
        <color theme="1"/>
        <rFont val="Inherit"/>
      </rPr>
      <t xml:space="preserve"> </t>
    </r>
    <r>
      <rPr>
        <sz val="10"/>
        <color rgb="FF000000"/>
        <rFont val="Times New Roman"/>
        <family val="1"/>
      </rPr>
      <t>43,000</t>
    </r>
    <r>
      <rPr>
        <sz val="10"/>
        <color theme="1"/>
        <rFont val="Inherit"/>
      </rPr>
      <t xml:space="preserve"> </t>
    </r>
    <r>
      <rPr>
        <sz val="10"/>
        <color rgb="FF000000"/>
        <rFont val="Inherit"/>
      </rPr>
      <t>pertaining principally to first-lien mortgages serviced for others,</t>
    </r>
    <r>
      <rPr>
        <sz val="10"/>
        <color theme="1"/>
        <rFont val="Inherit"/>
      </rPr>
      <t xml:space="preserve"> </t>
    </r>
    <r>
      <rPr>
        <sz val="10"/>
        <color rgb="FF000000"/>
        <rFont val="Times New Roman"/>
        <family val="1"/>
      </rPr>
      <t>11,000</t>
    </r>
    <r>
      <rPr>
        <sz val="10"/>
        <color theme="1"/>
        <rFont val="Inherit"/>
      </rPr>
      <t xml:space="preserve"> </t>
    </r>
    <r>
      <rPr>
        <sz val="10"/>
        <color rgb="FF000000"/>
        <rFont val="Inherit"/>
      </rPr>
      <t>pertaining to loans held-for-investment</t>
    </r>
    <r>
      <rPr>
        <sz val="10"/>
        <color theme="1"/>
        <rFont val="Inherit"/>
      </rPr>
      <t xml:space="preserve"> </t>
    </r>
    <r>
      <rPr>
        <sz val="10"/>
        <color rgb="FF000000"/>
        <rFont val="Inherit"/>
      </rPr>
      <t>and</t>
    </r>
    <r>
      <rPr>
        <sz val="10"/>
        <color theme="1"/>
        <rFont val="Inherit"/>
      </rPr>
      <t xml:space="preserve"> </t>
    </r>
    <r>
      <rPr>
        <sz val="10"/>
        <color rgb="FF000000"/>
        <rFont val="Times New Roman"/>
        <family val="1"/>
      </rPr>
      <t>51,000</t>
    </r>
    <r>
      <rPr>
        <sz val="10"/>
        <color theme="1"/>
        <rFont val="Inherit"/>
      </rPr>
      <t xml:space="preserve"> </t>
    </r>
    <r>
      <rPr>
        <sz val="10"/>
        <color rgb="FF000000"/>
        <rFont val="Inherit"/>
      </rPr>
      <t>pertaining to ongoing litigation for second-lien mortgages. Approximately</t>
    </r>
    <r>
      <rPr>
        <sz val="10"/>
        <color theme="1"/>
        <rFont val="Inherit"/>
      </rPr>
      <t xml:space="preserve"> </t>
    </r>
    <r>
      <rPr>
        <sz val="10"/>
        <color rgb="FF000000"/>
        <rFont val="Times New Roman"/>
        <family val="1"/>
      </rPr>
      <t>24,000</t>
    </r>
    <r>
      <rPr>
        <sz val="10"/>
        <color theme="1"/>
        <rFont val="Inherit"/>
      </rPr>
      <t xml:space="preserve"> </t>
    </r>
    <r>
      <rPr>
        <sz val="10"/>
        <color rgb="FF000000"/>
        <rFont val="Inherit"/>
      </rPr>
      <t>of the open MI rescission notices pertaining to first-lien mortgages serviced for others are related to loans sold to FNMA. As of</t>
    </r>
    <r>
      <rPr>
        <sz val="10"/>
        <color theme="1"/>
        <rFont val="Inherit"/>
      </rPr>
      <t xml:space="preserve"> </t>
    </r>
    <r>
      <rPr>
        <sz val="10"/>
        <color rgb="FF000000"/>
        <rFont val="Times New Roman"/>
        <family val="1"/>
      </rPr>
      <t>September 30, 2013</t>
    </r>
    <r>
      <rPr>
        <sz val="10"/>
        <color theme="1"/>
        <rFont val="Inherit"/>
      </rPr>
      <t xml:space="preserve">, </t>
    </r>
    <r>
      <rPr>
        <sz val="10"/>
        <color rgb="FF000000"/>
        <rFont val="Times New Roman"/>
        <family val="1"/>
      </rPr>
      <t>39 percent</t>
    </r>
    <r>
      <rPr>
        <sz val="10"/>
        <color theme="1"/>
        <rFont val="Inherit"/>
      </rPr>
      <t xml:space="preserve"> </t>
    </r>
    <r>
      <rPr>
        <sz val="10"/>
        <color rgb="FF000000"/>
        <rFont val="Inherit"/>
      </rPr>
      <t>of the MI rescission notices received have been resolved.</t>
    </r>
  </si>
  <si>
    <r>
      <t>Although the FNMA Settlement did not resolve underlying MI rescission notices, the FNMA Settlement resolved significant representations and warranties exposures, including unresolved and potential repurchase claims from FNMA resulting solely from MI rescission notices relating to loans covered by the FNMA Settlement.</t>
    </r>
    <r>
      <rPr>
        <sz val="10"/>
        <color theme="1"/>
        <rFont val="Inherit"/>
      </rPr>
      <t xml:space="preserve"> The Corporation's </t>
    </r>
    <r>
      <rPr>
        <sz val="10"/>
        <color rgb="FF000000"/>
        <rFont val="Inherit"/>
      </rPr>
      <t>pipeline of unresolved repurchase claims from the GSEs resulting solely from MI rescission notices was</t>
    </r>
    <r>
      <rPr>
        <sz val="10"/>
        <color theme="1"/>
        <rFont val="Inherit"/>
      </rPr>
      <t xml:space="preserve"> </t>
    </r>
    <r>
      <rPr>
        <sz val="10"/>
        <color rgb="FF000000"/>
        <rFont val="Times New Roman"/>
        <family val="1"/>
      </rPr>
      <t>$443 million</t>
    </r>
    <r>
      <rPr>
        <sz val="10"/>
        <color theme="1"/>
        <rFont val="Inherit"/>
      </rPr>
      <t xml:space="preserve"> </t>
    </r>
    <r>
      <rPr>
        <sz val="10"/>
        <color rgb="FF000000"/>
        <rFont val="Inherit"/>
      </rPr>
      <t>at</t>
    </r>
    <r>
      <rPr>
        <sz val="10"/>
        <color theme="1"/>
        <rFont val="Inherit"/>
      </rPr>
      <t xml:space="preserve"> </t>
    </r>
    <r>
      <rPr>
        <sz val="10"/>
        <color rgb="FF000000"/>
        <rFont val="Times New Roman"/>
        <family val="1"/>
      </rPr>
      <t>September 30, 2013</t>
    </r>
    <r>
      <rPr>
        <sz val="10"/>
        <color theme="1"/>
        <rFont val="Inherit"/>
      </rPr>
      <t xml:space="preserve"> </t>
    </r>
    <r>
      <rPr>
        <sz val="10"/>
        <color rgb="FF000000"/>
        <rFont val="Inherit"/>
      </rPr>
      <t>compared to</t>
    </r>
    <r>
      <rPr>
        <sz val="10"/>
        <color theme="1"/>
        <rFont val="Inherit"/>
      </rPr>
      <t xml:space="preserve"> </t>
    </r>
    <r>
      <rPr>
        <sz val="10"/>
        <color rgb="FF000000"/>
        <rFont val="Times New Roman"/>
        <family val="1"/>
      </rPr>
      <t>$2.3 billion</t>
    </r>
    <r>
      <rPr>
        <sz val="10"/>
        <color theme="1"/>
        <rFont val="Inherit"/>
      </rPr>
      <t xml:space="preserve"> </t>
    </r>
    <r>
      <rPr>
        <sz val="10"/>
        <color rgb="FF000000"/>
        <rFont val="Inherit"/>
      </rPr>
      <t>at</t>
    </r>
    <r>
      <rPr>
        <sz val="10"/>
        <color theme="1"/>
        <rFont val="Inherit"/>
      </rPr>
      <t xml:space="preserve"> </t>
    </r>
    <r>
      <rPr>
        <sz val="10"/>
        <color rgb="FF000000"/>
        <rFont val="Times New Roman"/>
        <family val="1"/>
      </rPr>
      <t>December 31, 2012</t>
    </r>
    <r>
      <rPr>
        <sz val="10"/>
        <color theme="1"/>
        <rFont val="Inherit"/>
      </rPr>
      <t xml:space="preserve">. </t>
    </r>
    <r>
      <rPr>
        <sz val="10"/>
        <color rgb="FF000000"/>
        <rFont val="Inherit"/>
      </rPr>
      <t>The FNMA Settlement resolved approximately</t>
    </r>
    <r>
      <rPr>
        <sz val="10"/>
        <color theme="1"/>
        <rFont val="Inherit"/>
      </rPr>
      <t xml:space="preserve"> </t>
    </r>
    <r>
      <rPr>
        <sz val="10"/>
        <color rgb="FF000000"/>
        <rFont val="Inherit"/>
      </rPr>
      <t>$1.9 billion</t>
    </r>
    <r>
      <rPr>
        <sz val="10"/>
        <color theme="1"/>
        <rFont val="Inherit"/>
      </rPr>
      <t xml:space="preserve"> </t>
    </r>
    <r>
      <rPr>
        <sz val="10"/>
        <color rgb="FF000000"/>
        <rFont val="Inherit"/>
      </rPr>
      <t>of such unresolved repurchase claims that were outstanding at December 31, 2012. Many of these claims represent repurchase claims on loans for which</t>
    </r>
    <r>
      <rPr>
        <sz val="10"/>
        <color theme="1"/>
        <rFont val="Inherit"/>
      </rPr>
      <t xml:space="preserve"> the Corporation </t>
    </r>
    <r>
      <rPr>
        <sz val="10"/>
        <color rgb="FF000000"/>
        <rFont val="Inherit"/>
      </rPr>
      <t>received a MI rescission notice that is included in the</t>
    </r>
    <r>
      <rPr>
        <sz val="10"/>
        <color theme="1"/>
        <rFont val="Inherit"/>
      </rPr>
      <t xml:space="preserve"> </t>
    </r>
    <r>
      <rPr>
        <sz val="10"/>
        <color rgb="FF000000"/>
        <rFont val="Times New Roman"/>
        <family val="1"/>
      </rPr>
      <t>24,000</t>
    </r>
    <r>
      <rPr>
        <sz val="10"/>
        <color theme="1"/>
        <rFont val="Inherit"/>
      </rPr>
      <t xml:space="preserve"> </t>
    </r>
    <r>
      <rPr>
        <sz val="10"/>
        <color rgb="FF000000"/>
        <rFont val="Inherit"/>
      </rPr>
      <t>open MI rescission notices referenced in the paragraph above. In addition, the FNMA Settlement clarified the parties' obligations with respect to MI rescission notices including establishing timeframes for certain payments and other actions, setting parameters for potential bulk settlements and providing for cooperation in future dealings with mortgage insurers. As a result,</t>
    </r>
    <r>
      <rPr>
        <sz val="10"/>
        <color theme="1"/>
        <rFont val="Inherit"/>
      </rPr>
      <t xml:space="preserve"> the Corporation is </t>
    </r>
    <r>
      <rPr>
        <sz val="10"/>
        <color rgb="FF000000"/>
        <rFont val="Inherit"/>
      </rPr>
      <t>required to pay the amount of certain MI coverage to FNMA as a result of MI claims rescissions in advance of collection from the mortgage insurance companies and</t>
    </r>
    <r>
      <rPr>
        <sz val="10"/>
        <color theme="1"/>
        <rFont val="Inherit"/>
      </rPr>
      <t xml:space="preserve"> has </t>
    </r>
    <r>
      <rPr>
        <sz val="10"/>
        <color rgb="FF000000"/>
        <rFont val="Inherit"/>
      </rPr>
      <t>remitted the amounts required under the agreement related to the</t>
    </r>
    <r>
      <rPr>
        <sz val="10"/>
        <color theme="1"/>
        <rFont val="Inherit"/>
      </rPr>
      <t xml:space="preserve"> </t>
    </r>
    <r>
      <rPr>
        <sz val="10"/>
        <color rgb="FF000000"/>
        <rFont val="Times New Roman"/>
        <family val="1"/>
      </rPr>
      <t>24,000</t>
    </r>
    <r>
      <rPr>
        <sz val="10"/>
        <color theme="1"/>
        <rFont val="Inherit"/>
      </rPr>
      <t xml:space="preserve"> </t>
    </r>
    <r>
      <rPr>
        <sz val="10"/>
        <color rgb="FF000000"/>
        <rFont val="Inherit"/>
      </rPr>
      <t>open MI rescission notices. In certain cases,</t>
    </r>
    <r>
      <rPr>
        <sz val="10"/>
        <color theme="1"/>
        <rFont val="Inherit"/>
      </rPr>
      <t xml:space="preserve"> it </t>
    </r>
    <r>
      <rPr>
        <sz val="10"/>
        <color rgb="FF000000"/>
        <rFont val="Inherit"/>
      </rPr>
      <t>may not ultimately collect all such amounts from the mortgage insurance companies.</t>
    </r>
    <r>
      <rPr>
        <sz val="10"/>
        <color theme="1"/>
        <rFont val="Inherit"/>
      </rPr>
      <t xml:space="preserve"> </t>
    </r>
  </si>
  <si>
    <r>
      <t xml:space="preserve">For additional information, see </t>
    </r>
    <r>
      <rPr>
        <i/>
        <sz val="10"/>
        <color rgb="FF000000"/>
        <rFont val="Inherit"/>
      </rPr>
      <t>Note 8 – Representations and Warranties Obligations and Corporate Guarantees</t>
    </r>
    <r>
      <rPr>
        <sz val="10"/>
        <color theme="1"/>
        <rFont val="Inherit"/>
      </rPr>
      <t xml:space="preserve"> </t>
    </r>
    <r>
      <rPr>
        <sz val="10"/>
        <color rgb="FF000000"/>
        <rFont val="Inherit"/>
      </rPr>
      <t>to the Consolidated Financial Statements of the Corporation's 2012 Annual Report on Form 10-K</t>
    </r>
    <r>
      <rPr>
        <i/>
        <sz val="10"/>
        <color theme="1"/>
        <rFont val="Inherit"/>
      </rPr>
      <t>.</t>
    </r>
  </si>
  <si>
    <t>Cash Settlements</t>
  </si>
  <si>
    <r>
      <t xml:space="preserve">The table below presents first-lien and home equity loan repurchases and indemnification payments for the </t>
    </r>
    <r>
      <rPr>
        <sz val="10"/>
        <color rgb="FF000000"/>
        <rFont val="Inherit"/>
      </rPr>
      <t>three and nine months ended September 30, 2013 and 2012</t>
    </r>
    <r>
      <rPr>
        <sz val="10"/>
        <color theme="1"/>
        <rFont val="Inherit"/>
      </rPr>
      <t xml:space="preserve">. During the </t>
    </r>
    <r>
      <rPr>
        <sz val="10"/>
        <color rgb="FF000000"/>
        <rFont val="Inherit"/>
      </rPr>
      <t>three and nine months ended September 30, 2013</t>
    </r>
    <r>
      <rPr>
        <sz val="10"/>
        <color theme="1"/>
        <rFont val="Inherit"/>
      </rPr>
      <t xml:space="preserve">, the Corporation paid </t>
    </r>
    <r>
      <rPr>
        <sz val="10"/>
        <color rgb="FF000000"/>
        <rFont val="Times New Roman"/>
        <family val="1"/>
      </rPr>
      <t>$277 million</t>
    </r>
    <r>
      <rPr>
        <sz val="10"/>
        <color theme="1"/>
        <rFont val="Inherit"/>
      </rPr>
      <t xml:space="preserve"> and </t>
    </r>
    <r>
      <rPr>
        <sz val="10"/>
        <color rgb="FF000000"/>
        <rFont val="Inherit"/>
      </rPr>
      <t>$1.0 billion</t>
    </r>
    <r>
      <rPr>
        <sz val="10"/>
        <color theme="1"/>
        <rFont val="Inherit"/>
      </rPr>
      <t xml:space="preserve"> to resolve </t>
    </r>
    <r>
      <rPr>
        <sz val="10"/>
        <color rgb="FF000000"/>
        <rFont val="Times New Roman"/>
        <family val="1"/>
      </rPr>
      <t>$343 million</t>
    </r>
    <r>
      <rPr>
        <sz val="10"/>
        <color theme="1"/>
        <rFont val="Inherit"/>
      </rPr>
      <t xml:space="preserve"> and </t>
    </r>
    <r>
      <rPr>
        <sz val="10"/>
        <color rgb="FF000000"/>
        <rFont val="Inherit"/>
      </rPr>
      <t>$1.2 billion</t>
    </r>
    <r>
      <rPr>
        <sz val="10"/>
        <color theme="1"/>
        <rFont val="Inherit"/>
      </rPr>
      <t xml:space="preserve"> of repurchase claims through repurchase or reimbursement to the investor or securitization trust for losses they incurred, resulting in a loss on the related loans at the time of repurchase or reimbursement of </t>
    </r>
    <r>
      <rPr>
        <sz val="10"/>
        <color rgb="FF000000"/>
        <rFont val="Inherit"/>
      </rPr>
      <t>$168 million</t>
    </r>
    <r>
      <rPr>
        <sz val="10"/>
        <color theme="1"/>
        <rFont val="Inherit"/>
      </rPr>
      <t xml:space="preserve"> and </t>
    </r>
    <r>
      <rPr>
        <sz val="10"/>
        <color rgb="FF000000"/>
        <rFont val="Inherit"/>
      </rPr>
      <t>$466 million</t>
    </r>
    <r>
      <rPr>
        <sz val="10"/>
        <color theme="1"/>
        <rFont val="Inherit"/>
      </rPr>
      <t xml:space="preserve">. During the </t>
    </r>
    <r>
      <rPr>
        <sz val="10"/>
        <color rgb="FF000000"/>
        <rFont val="Inherit"/>
      </rPr>
      <t>three and nine months ended September 30, 2012</t>
    </r>
    <r>
      <rPr>
        <sz val="10"/>
        <color theme="1"/>
        <rFont val="Inherit"/>
      </rPr>
      <t xml:space="preserve">, the Corporation paid </t>
    </r>
    <r>
      <rPr>
        <sz val="10"/>
        <color rgb="FF000000"/>
        <rFont val="Inherit"/>
      </rPr>
      <t>$396 million</t>
    </r>
    <r>
      <rPr>
        <sz val="10"/>
        <color theme="1"/>
        <rFont val="Inherit"/>
      </rPr>
      <t xml:space="preserve"> and </t>
    </r>
    <r>
      <rPr>
        <sz val="10"/>
        <color rgb="FF000000"/>
        <rFont val="Inherit"/>
      </rPr>
      <t>$1.4 billion</t>
    </r>
    <r>
      <rPr>
        <sz val="10"/>
        <color theme="1"/>
        <rFont val="Inherit"/>
      </rPr>
      <t xml:space="preserve"> to resolve </t>
    </r>
    <r>
      <rPr>
        <sz val="10"/>
        <color rgb="FF000000"/>
        <rFont val="Inherit"/>
      </rPr>
      <t>$431 million</t>
    </r>
    <r>
      <rPr>
        <sz val="10"/>
        <color theme="1"/>
        <rFont val="Inherit"/>
      </rPr>
      <t xml:space="preserve"> and </t>
    </r>
    <r>
      <rPr>
        <sz val="10"/>
        <color rgb="FF000000"/>
        <rFont val="Inherit"/>
      </rPr>
      <t>$1.7 billion</t>
    </r>
    <r>
      <rPr>
        <sz val="10"/>
        <color theme="1"/>
        <rFont val="Inherit"/>
      </rPr>
      <t xml:space="preserve"> of repurchase claims through repurchase or reimbursement to the investor or securitization trust for losses they incurred, resulting in a loss on the related loans at the time of repurchase or reimbursement of </t>
    </r>
    <r>
      <rPr>
        <sz val="10"/>
        <color rgb="FF000000"/>
        <rFont val="Inherit"/>
      </rPr>
      <t>$231 million</t>
    </r>
    <r>
      <rPr>
        <sz val="10"/>
        <color theme="1"/>
        <rFont val="Inherit"/>
      </rPr>
      <t xml:space="preserve"> and </t>
    </r>
    <r>
      <rPr>
        <sz val="10"/>
        <color rgb="FF000000"/>
        <rFont val="Inherit"/>
      </rPr>
      <t>$640 million</t>
    </r>
    <r>
      <rPr>
        <sz val="10"/>
        <color theme="1"/>
        <rFont val="Inherit"/>
      </rPr>
      <t xml:space="preserve">. The amounts shown in the table below exclude </t>
    </r>
    <r>
      <rPr>
        <sz val="10"/>
        <color rgb="FF000000"/>
        <rFont val="Times New Roman"/>
        <family val="1"/>
      </rPr>
      <t>$51 million</t>
    </r>
    <r>
      <rPr>
        <sz val="10"/>
        <color theme="1"/>
        <rFont val="Inherit"/>
      </rPr>
      <t xml:space="preserve"> and </t>
    </r>
    <r>
      <rPr>
        <sz val="10"/>
        <color rgb="FF000000"/>
        <rFont val="Inherit"/>
      </rPr>
      <t>$1.7 billion</t>
    </r>
    <r>
      <rPr>
        <sz val="10"/>
        <color theme="1"/>
        <rFont val="Inherit"/>
      </rPr>
      <t xml:space="preserve"> in payments to settle monoline claims for the </t>
    </r>
    <r>
      <rPr>
        <sz val="10"/>
        <color rgb="FF000000"/>
        <rFont val="Inherit"/>
      </rPr>
      <t>three and nine months ended September 30, 2013</t>
    </r>
    <r>
      <rPr>
        <sz val="10"/>
        <color theme="1"/>
        <rFont val="Inherit"/>
      </rPr>
      <t xml:space="preserve"> compared to </t>
    </r>
    <r>
      <rPr>
        <sz val="10"/>
        <color rgb="FF000000"/>
        <rFont val="Inherit"/>
      </rPr>
      <t>$469 million</t>
    </r>
    <r>
      <rPr>
        <sz val="10"/>
        <color theme="1"/>
        <rFont val="Inherit"/>
      </rPr>
      <t xml:space="preserve"> and </t>
    </r>
    <r>
      <rPr>
        <sz val="10"/>
        <color rgb="FF000000"/>
        <rFont val="Inherit"/>
      </rPr>
      <t>$600 million</t>
    </r>
    <r>
      <rPr>
        <sz val="10"/>
        <color theme="1"/>
        <rFont val="Inherit"/>
      </rPr>
      <t xml:space="preserve"> for the </t>
    </r>
    <r>
      <rPr>
        <sz val="10"/>
        <color rgb="FF000000"/>
        <rFont val="Inherit"/>
      </rPr>
      <t>same periods in 2012</t>
    </r>
    <r>
      <rPr>
        <sz val="10"/>
        <color theme="1"/>
        <rFont val="Inherit"/>
      </rPr>
      <t xml:space="preserve">. Additionally, the amounts in the table below exclude a cash payment of </t>
    </r>
    <r>
      <rPr>
        <sz val="10"/>
        <color rgb="FF000000"/>
        <rFont val="Inherit"/>
      </rPr>
      <t>$3.6 billion</t>
    </r>
    <r>
      <rPr>
        <sz val="10"/>
        <color theme="1"/>
        <rFont val="Inherit"/>
      </rPr>
      <t xml:space="preserve"> made in January 2013 to FNMA and the repurchase for </t>
    </r>
    <r>
      <rPr>
        <sz val="10"/>
        <color rgb="FF000000"/>
        <rFont val="Inherit"/>
      </rPr>
      <t>$6.6 billion</t>
    </r>
    <r>
      <rPr>
        <sz val="10"/>
        <color theme="1"/>
        <rFont val="Inherit"/>
      </rPr>
      <t xml:space="preserve"> of certain residential mortgage loans which the Corporation valued at less than the purchase price, both of which were part of the FNMA Settlement.</t>
    </r>
  </si>
  <si>
    <t>Loan Repurchases and Indemnification Payments</t>
  </si>
  <si>
    <t>Cash Paid</t>
  </si>
  <si>
    <t>for</t>
  </si>
  <si>
    <t>Repurchases</t>
  </si>
  <si>
    <t>Loss</t>
  </si>
  <si>
    <t>First-lien</t>
  </si>
  <si>
    <t>Indemnification payments</t>
  </si>
  <si>
    <t>Total first-lien</t>
  </si>
  <si>
    <t>Total home equity</t>
  </si>
  <si>
    <t>Total first-lien and home equity</t>
  </si>
  <si>
    <t>Liability for Representations and Warranties and Corporate Guarantees</t>
  </si>
  <si>
    <r>
      <t>The liability for representations and warranties and corporate guarantees is included in accrued expenses and other liabilities on the Consolidated Balance Sheet and the related provision is included in mortgage banking income in the Consolidated Statement of Income.</t>
    </r>
    <r>
      <rPr>
        <sz val="10"/>
        <color theme="1"/>
        <rFont val="Inherit"/>
      </rPr>
      <t xml:space="preserve"> The liability for representations and warranties is established when those obligations are both probable and reasonably estimable.</t>
    </r>
  </si>
  <si>
    <r>
      <t xml:space="preserve">The Corporation's estimated liability at </t>
    </r>
    <r>
      <rPr>
        <sz val="10"/>
        <color rgb="FF000000"/>
        <rFont val="Inherit"/>
      </rPr>
      <t>September 30, 2013</t>
    </r>
    <r>
      <rPr>
        <sz val="10"/>
        <color theme="1"/>
        <rFont val="Inherit"/>
      </rPr>
      <t xml:space="preserve"> for obligations under representations and warranties given to the GSEs and the corresponding estimated range of possible loss considers, and is necessarily dependent on, and limited by, a number of factors, including the Corporation's experience related to actual defaults, projected future defaults, historical loss experience, estimated home prices and other economic conditions. The methodology also considers such factors as the number of payments made by the borrower prior to default as well as certain other assumptions and judgmental factors. See Estimated Range of Possible Loss below for a discussion of the representations and warranties liability and the corresponding estimated range of possible loss.</t>
    </r>
  </si>
  <si>
    <t>The Corporation's estimate of the non-GSE representations and warranties liability and the corresponding estimated range of possible loss considers, among other things, repurchase experience based on the BNY Mellon Settlement, adjusted to reflect differences between the Covered Trusts and the remainder of the population of private-label securitizations, and assumes that the conditions to the BNY Mellon Settlement will be met. Since the non-GSE securitization trusts that were included in the BNY Mellon Settlement differ from those that were not included in the BNY Mellon Settlement, the Corporation adjusted the repurchase experience implied in the settlement in order to determine the estimated non-GSE representations and warranties liability and the corresponding estimated range of possible loss. The judgmental adjustments made include consideration of the differences in the mix of products in the subject securitizations, loan originator, likelihood of claims expected, the differences in the number of payments that the borrower has made prior to default and the sponsor of the securitizations. Where relevant, the Corporation also takes into account more recent experience, such as increased claim activity, its experience with various counterparties and other facts and circumstances, such as bulk settlements, as the Corporation believes appropriate.</t>
  </si>
  <si>
    <r>
      <t xml:space="preserve">Additional factors that impact the non-GSE representations and warranties liability and the portion of the estimated range of possible loss corresponding to non-GSE representations and warranties exposures include: (1) contractual material adverse effect requirements, (2) the representations and warranties provided, and (3) the requirement to meet certain presentation thresholds. For more information on these factors, see </t>
    </r>
    <r>
      <rPr>
        <i/>
        <sz val="10"/>
        <color rgb="FF000000"/>
        <rFont val="Inherit"/>
      </rPr>
      <t>Note 8 – Representations and Warranties Obligations and Corporate Guarantees</t>
    </r>
    <r>
      <rPr>
        <sz val="10"/>
        <color theme="1"/>
        <rFont val="Inherit"/>
      </rPr>
      <t xml:space="preserve"> </t>
    </r>
    <r>
      <rPr>
        <sz val="10"/>
        <color rgb="FF000000"/>
        <rFont val="Inherit"/>
      </rPr>
      <t>to the Consolidated Financial Statements of the Corporation's 2012 Annual Report on Form 10-K</t>
    </r>
    <r>
      <rPr>
        <sz val="10"/>
        <color theme="1"/>
        <rFont val="Inherit"/>
      </rPr>
      <t>.</t>
    </r>
  </si>
  <si>
    <t>The table below presents a rollforward of the liability for representations and warranties and corporate guarantees.</t>
  </si>
  <si>
    <t>Representations and Warranties and Corporate Guarantees</t>
  </si>
  <si>
    <t>Liability for representations and warranties and corporate guarantees, beginning of period</t>
  </si>
  <si>
    <t>Additions for new sales</t>
  </si>
  <si>
    <t>Net reductions</t>
  </si>
  <si>
    <t>(236</t>
  </si>
  <si>
    <t>(5,706</t>
  </si>
  <si>
    <t>(592</t>
  </si>
  <si>
    <t>Provision</t>
  </si>
  <si>
    <t>Liability for representations and warranties and corporate guarantees, September 30</t>
  </si>
  <si>
    <t>Estimated Range of Possible Loss</t>
  </si>
  <si>
    <r>
      <t>The representations and warranties liability represents</t>
    </r>
    <r>
      <rPr>
        <sz val="10"/>
        <color theme="1"/>
        <rFont val="Inherit"/>
      </rPr>
      <t xml:space="preserve"> the Corporation's </t>
    </r>
    <r>
      <rPr>
        <sz val="10"/>
        <color rgb="FF000000"/>
        <rFont val="Inherit"/>
      </rPr>
      <t>best estimate of probable incurred losses as of</t>
    </r>
    <r>
      <rPr>
        <sz val="10"/>
        <color theme="1"/>
        <rFont val="Inherit"/>
      </rPr>
      <t xml:space="preserve"> </t>
    </r>
    <r>
      <rPr>
        <sz val="10"/>
        <color rgb="FF000000"/>
        <rFont val="Inherit"/>
      </rPr>
      <t>September 30, 2013</t>
    </r>
    <r>
      <rPr>
        <sz val="10"/>
        <color theme="1"/>
        <rFont val="Inherit"/>
      </rPr>
      <t xml:space="preserve">. </t>
    </r>
    <r>
      <rPr>
        <sz val="10"/>
        <color rgb="FF000000"/>
        <rFont val="Inherit"/>
      </rPr>
      <t>However, it is reasonably possible that future representations and warranties losses may occur in excess of the amounts recorded for these exposures. In addition,</t>
    </r>
    <r>
      <rPr>
        <sz val="10"/>
        <color theme="1"/>
        <rFont val="Inherit"/>
      </rPr>
      <t xml:space="preserve"> the Corporation has </t>
    </r>
    <r>
      <rPr>
        <sz val="10"/>
        <color rgb="FF000000"/>
        <rFont val="Inherit"/>
      </rPr>
      <t>not recorded any representations and warranties liability for certain potential private-label securitization and whole-loan exposures where</t>
    </r>
    <r>
      <rPr>
        <sz val="10"/>
        <color theme="1"/>
        <rFont val="Inherit"/>
      </rPr>
      <t xml:space="preserve"> it has </t>
    </r>
    <r>
      <rPr>
        <sz val="10"/>
        <color rgb="FF000000"/>
        <rFont val="Inherit"/>
      </rPr>
      <t>little to no claim activity.</t>
    </r>
    <r>
      <rPr>
        <sz val="10"/>
        <color theme="1"/>
        <rFont val="Inherit"/>
      </rPr>
      <t xml:space="preserve"> The Corporation </t>
    </r>
    <r>
      <rPr>
        <sz val="10"/>
        <color rgb="FF000000"/>
        <rFont val="Inherit"/>
      </rPr>
      <t>currently</t>
    </r>
    <r>
      <rPr>
        <sz val="10"/>
        <color theme="1"/>
        <rFont val="Inherit"/>
      </rPr>
      <t xml:space="preserve"> estimates </t>
    </r>
    <r>
      <rPr>
        <sz val="10"/>
        <color rgb="FF000000"/>
        <rFont val="Inherit"/>
      </rPr>
      <t>that the range of possible loss for representations and warranties exposures could be up to</t>
    </r>
    <r>
      <rPr>
        <sz val="10"/>
        <color theme="1"/>
        <rFont val="Inherit"/>
      </rPr>
      <t xml:space="preserve"> </t>
    </r>
    <r>
      <rPr>
        <sz val="10"/>
        <color rgb="FF000000"/>
        <rFont val="Inherit"/>
      </rPr>
      <t>$4 billion</t>
    </r>
    <r>
      <rPr>
        <sz val="10"/>
        <color theme="1"/>
        <rFont val="Inherit"/>
      </rPr>
      <t xml:space="preserve"> </t>
    </r>
    <r>
      <rPr>
        <sz val="10"/>
        <color rgb="FF000000"/>
        <rFont val="Inherit"/>
      </rPr>
      <t>over accruals at</t>
    </r>
    <r>
      <rPr>
        <sz val="10"/>
        <color theme="1"/>
        <rFont val="Inherit"/>
      </rPr>
      <t xml:space="preserve"> </t>
    </r>
    <r>
      <rPr>
        <sz val="10"/>
        <color rgb="FF000000"/>
        <rFont val="Inherit"/>
      </rPr>
      <t>September 30, 2013</t>
    </r>
    <r>
      <rPr>
        <sz val="10"/>
        <color theme="1"/>
        <rFont val="Inherit"/>
      </rPr>
      <t xml:space="preserve">. </t>
    </r>
    <r>
      <rPr>
        <sz val="10"/>
        <color rgb="FF000000"/>
        <rFont val="Inherit"/>
      </rPr>
      <t>The estimated range of possible loss reflects principally non-GSE exposures. The estimated range of possible loss related to these representations and warranties exposures does not represent a probable loss, and is based on currently available information, significant judgment and a number of assumptions that are subject to change.</t>
    </r>
    <r>
      <rPr>
        <sz val="10"/>
        <color theme="1"/>
        <rFont val="Inherit"/>
      </rPr>
      <t xml:space="preserve"> The Corporation's </t>
    </r>
    <r>
      <rPr>
        <sz val="10"/>
        <color rgb="FF000000"/>
        <rFont val="Inherit"/>
      </rPr>
      <t>estimated range of possible loss related to representations and warranties exposures does not include possible losses related to monoline insurers.</t>
    </r>
  </si>
  <si>
    <r>
      <t>Future provisions and/or ranges of possible loss for representations and warranties may be significantly impacted if actual experiences are different from</t>
    </r>
    <r>
      <rPr>
        <sz val="10"/>
        <color theme="1"/>
        <rFont val="Inherit"/>
      </rPr>
      <t xml:space="preserve"> the Corporation's </t>
    </r>
    <r>
      <rPr>
        <sz val="10"/>
        <color rgb="FF000000"/>
        <rFont val="Inherit"/>
      </rPr>
      <t>assumptions in</t>
    </r>
    <r>
      <rPr>
        <sz val="10"/>
        <color theme="1"/>
        <rFont val="Inherit"/>
      </rPr>
      <t xml:space="preserve"> its </t>
    </r>
    <r>
      <rPr>
        <sz val="10"/>
        <color rgb="FF000000"/>
        <rFont val="Inherit"/>
      </rPr>
      <t>predictive models, including, without limitation, ultimate resolution of the BNY Mellon Settlement, estimated repurchase rates, estimated MI rescission rates, economic conditions, estimated home prices, consumer and counterparty behavior, and a variety of other judgmental factors. Adverse developments with respect to one or more of the assumptions underlying the liability for representations and warranties and the corresponding estimated range of possible loss could result in significant increases to future provisions and/or the estimated range of possible loss. For example, an appellate court, in the context of claims brought by a monoline insurer, disagreed with</t>
    </r>
    <r>
      <rPr>
        <sz val="10"/>
        <color theme="1"/>
        <rFont val="Inherit"/>
      </rPr>
      <t xml:space="preserve"> the Corporation's </t>
    </r>
    <r>
      <rPr>
        <sz val="10"/>
        <color rgb="FF000000"/>
        <rFont val="Inherit"/>
      </rPr>
      <t>interpretation that a loan must be in default in order to satisfy the underlying agreements' requirement that a breach have a material and adverse effect. If that decision is extended to non-monoline contexts, it could significantly impact</t>
    </r>
    <r>
      <rPr>
        <sz val="10"/>
        <color theme="1"/>
        <rFont val="Inherit"/>
      </rPr>
      <t xml:space="preserve"> the Corporation's </t>
    </r>
    <r>
      <rPr>
        <sz val="10"/>
        <color rgb="FF000000"/>
        <rFont val="Inherit"/>
      </rPr>
      <t>provision and/or the estimated range of possible loss. Additionally, if court rulings related to monoline litigation, including one related to</t>
    </r>
    <r>
      <rPr>
        <sz val="10"/>
        <color theme="1"/>
        <rFont val="Inherit"/>
      </rPr>
      <t xml:space="preserve"> the Corporation, </t>
    </r>
    <r>
      <rPr>
        <sz val="10"/>
        <color rgb="FF000000"/>
        <rFont val="Inherit"/>
      </rPr>
      <t>that have allowed sampling of loan files instead of requiring a loan-by-loan review to determine if a representations and warranties breach has occurred, are followed generally by the courts in future monoline litigation, private-label securitization counterparties may view litigation as a more attractive alternative compared to a loan-by-loan review. Finally, although</t>
    </r>
    <r>
      <rPr>
        <sz val="10"/>
        <color theme="1"/>
        <rFont val="Inherit"/>
      </rPr>
      <t xml:space="preserve"> the Corporation believes</t>
    </r>
    <r>
      <rPr>
        <sz val="10"/>
        <color rgb="FF000000"/>
        <rFont val="Inherit"/>
      </rPr>
      <t xml:space="preserve"> that the representations and warranties typically given in non-GSE transactions are less rigorous and actionable than those given in GSE transactions,</t>
    </r>
    <r>
      <rPr>
        <sz val="10"/>
        <color theme="1"/>
        <rFont val="Inherit"/>
      </rPr>
      <t xml:space="preserve"> the Corporation does </t>
    </r>
    <r>
      <rPr>
        <sz val="10"/>
        <color rgb="FF000000"/>
        <rFont val="Inherit"/>
      </rPr>
      <t>not have significant experience resolving loan-level claims in non-GSE transactions to measure the impact of these differences on the probability that a loan will be required to be repurchased.</t>
    </r>
    <r>
      <rPr>
        <sz val="10"/>
        <color theme="1"/>
        <rFont val="Inherit"/>
      </rPr>
      <t xml:space="preserve"> For additional information, see </t>
    </r>
    <r>
      <rPr>
        <i/>
        <sz val="10"/>
        <color rgb="FF000000"/>
        <rFont val="Times New Roman"/>
        <family val="1"/>
      </rPr>
      <t>Note 13 – Commitments and Contingencies</t>
    </r>
    <r>
      <rPr>
        <i/>
        <sz val="10"/>
        <color theme="1"/>
        <rFont val="Inherit"/>
      </rPr>
      <t xml:space="preserve"> </t>
    </r>
    <r>
      <rPr>
        <sz val="10"/>
        <color rgb="FF000000"/>
        <rFont val="Times New Roman"/>
        <family val="1"/>
      </rPr>
      <t>to the Consolidated Financial Statements of the Corporation's 2012 Annual Report on Form 10-K</t>
    </r>
    <r>
      <rPr>
        <sz val="10"/>
        <color theme="1"/>
        <rFont val="Inherit"/>
      </rPr>
      <t>.</t>
    </r>
  </si>
  <si>
    <r>
      <t>The liability for representations and warranties exposures and the corresponding estimated range of possible loss do not consider any losses related to litigation matters, including litigation brought by monoline insurers, nor do they include any separate foreclosure costs and related costs, assessments and compensatory fees or any other possible losses related to potential claims for breaches of performance of servicing obligations, except as such losses are included as potential costs of the BNY Mellon Settlement, potential securities law or fraud claims or potential indemnity or other claims against</t>
    </r>
    <r>
      <rPr>
        <sz val="10"/>
        <color theme="1"/>
        <rFont val="Inherit"/>
      </rPr>
      <t xml:space="preserve"> the Corporation, </t>
    </r>
    <r>
      <rPr>
        <sz val="10"/>
        <color rgb="FF000000"/>
        <rFont val="Inherit"/>
      </rPr>
      <t>including claims related to loans insured by the FHA</t>
    </r>
    <r>
      <rPr>
        <sz val="10"/>
        <color theme="1"/>
        <rFont val="Inherit"/>
      </rPr>
      <t xml:space="preserve">. The Corporation is </t>
    </r>
    <r>
      <rPr>
        <sz val="10"/>
        <color rgb="FF000000"/>
        <rFont val="Inherit"/>
      </rPr>
      <t>not able to reasonably estimate the amount of any possible loss with respect to any such servicing, securities law, fraud or other claims against</t>
    </r>
    <r>
      <rPr>
        <sz val="10"/>
        <color theme="1"/>
        <rFont val="Inherit"/>
      </rPr>
      <t xml:space="preserve"> the Corporation, </t>
    </r>
    <r>
      <rPr>
        <sz val="10"/>
        <color rgb="FF000000"/>
        <rFont val="Inherit"/>
      </rPr>
      <t>except to the extent reflected in the estimated range of possible loss for litigation and regulatory matters disclosed in</t>
    </r>
    <r>
      <rPr>
        <sz val="10"/>
        <color theme="1"/>
        <rFont val="Inherit"/>
      </rPr>
      <t xml:space="preserve"> </t>
    </r>
    <r>
      <rPr>
        <i/>
        <sz val="10"/>
        <color rgb="FF000000"/>
        <rFont val="Times New Roman"/>
        <family val="1"/>
      </rPr>
      <t>Note 11 – Commitments and Contingencies</t>
    </r>
    <r>
      <rPr>
        <sz val="10"/>
        <color theme="1"/>
        <rFont val="Inherit"/>
      </rPr>
      <t xml:space="preserve">; </t>
    </r>
    <r>
      <rPr>
        <sz val="10"/>
        <color rgb="FF000000"/>
        <rFont val="Inherit"/>
      </rPr>
      <t>however, such loss could be material.</t>
    </r>
  </si>
  <si>
    <t>Government-sponsored Enterprises Experience</t>
  </si>
  <si>
    <r>
      <t xml:space="preserve">The Corporation and its subsidiaries have an established history of working with the GSEs on repurchase claims. Generally, the Corporation first becomes aware that a GSE is evaluating a particular loan for repurchase when the Corporation receives a request from a GSE to review the underlying loan file (file request). Upon completing its review, the GSE may submit a repurchase claim to the Corporation. As soon as practicable after receiving a repurchase claim from a GSE, the Corporation evaluates the claim and takes appropriate action. Claim disputes are generally handled through loan-level negotiations with the GSEs and the Corporation seeks to resolve the repurchase claim within </t>
    </r>
    <r>
      <rPr>
        <sz val="10"/>
        <color rgb="FF000000"/>
        <rFont val="Times New Roman"/>
        <family val="1"/>
      </rPr>
      <t>90</t>
    </r>
    <r>
      <rPr>
        <sz val="10"/>
        <color theme="1"/>
        <rFont val="Inherit"/>
      </rPr>
      <t xml:space="preserve"> to </t>
    </r>
    <r>
      <rPr>
        <sz val="10"/>
        <color rgb="FF000000"/>
        <rFont val="Times New Roman"/>
        <family val="1"/>
      </rPr>
      <t>120</t>
    </r>
    <r>
      <rPr>
        <sz val="10"/>
        <color theme="1"/>
        <rFont val="Inherit"/>
      </rPr>
      <t xml:space="preserve"> days of the receipt of the claim although claims remain open beyond this timeframe. Disputes include reasonableness of stated income, occupancy, undisclosed liabilities, and the validity of MI claim rescissions in the vintages with the highest default rates.</t>
    </r>
  </si>
  <si>
    <r>
      <t xml:space="preserve">At </t>
    </r>
    <r>
      <rPr>
        <sz val="10"/>
        <color rgb="FF000000"/>
        <rFont val="Times New Roman"/>
        <family val="1"/>
      </rPr>
      <t>September 30, 2013</t>
    </r>
    <r>
      <rPr>
        <sz val="10"/>
        <color theme="1"/>
        <rFont val="Inherit"/>
      </rPr>
      <t xml:space="preserve">, for loans originated prior to </t>
    </r>
    <r>
      <rPr>
        <sz val="10"/>
        <color rgb="FF000000"/>
        <rFont val="Inherit"/>
      </rPr>
      <t>2009</t>
    </r>
    <r>
      <rPr>
        <sz val="10"/>
        <color theme="1"/>
        <rFont val="Inherit"/>
      </rPr>
      <t xml:space="preserve">, the notional amount of unresolved repurchase claims submitted by the GSEs was </t>
    </r>
    <r>
      <rPr>
        <sz val="10"/>
        <color rgb="FF000000"/>
        <rFont val="Inherit"/>
      </rPr>
      <t>$1.1 billion</t>
    </r>
    <r>
      <rPr>
        <sz val="10"/>
        <color theme="1"/>
        <rFont val="Inherit"/>
      </rPr>
      <t xml:space="preserve">. The Corporation has performed an initial review with respect to </t>
    </r>
    <r>
      <rPr>
        <sz val="10"/>
        <color rgb="FF000000"/>
        <rFont val="Times New Roman"/>
        <family val="1"/>
      </rPr>
      <t>$742 million</t>
    </r>
    <r>
      <rPr>
        <sz val="10"/>
        <color theme="1"/>
        <rFont val="Inherit"/>
      </rPr>
      <t xml:space="preserve"> of these claims and does not believe a valid basis for repurchase has been established by the claimant and is still in the process of reviewing the remaining </t>
    </r>
    <r>
      <rPr>
        <sz val="10"/>
        <color rgb="FF000000"/>
        <rFont val="Times New Roman"/>
        <family val="1"/>
      </rPr>
      <t>$361 million</t>
    </r>
    <r>
      <rPr>
        <sz val="10"/>
        <color theme="1"/>
        <rFont val="Inherit"/>
      </rPr>
      <t xml:space="preserve"> of these claims.</t>
    </r>
  </si>
  <si>
    <r>
      <t xml:space="preserve">At </t>
    </r>
    <r>
      <rPr>
        <sz val="10"/>
        <color rgb="FF000000"/>
        <rFont val="Times New Roman"/>
        <family val="1"/>
      </rPr>
      <t>September 30, 2013</t>
    </r>
    <r>
      <rPr>
        <sz val="10"/>
        <color theme="1"/>
        <rFont val="Inherit"/>
      </rPr>
      <t xml:space="preserve">, for loans originated after </t>
    </r>
    <r>
      <rPr>
        <sz val="10"/>
        <color rgb="FF000000"/>
        <rFont val="Inherit"/>
      </rPr>
      <t>2008</t>
    </r>
    <r>
      <rPr>
        <sz val="10"/>
        <color theme="1"/>
        <rFont val="Inherit"/>
      </rPr>
      <t xml:space="preserve">, the notional amount of unresolved repurchase claims submitted by the GSEs was </t>
    </r>
    <r>
      <rPr>
        <sz val="10"/>
        <color rgb="FF000000"/>
        <rFont val="Inherit"/>
      </rPr>
      <t>$105 million</t>
    </r>
    <r>
      <rPr>
        <sz val="10"/>
        <color theme="1"/>
        <rFont val="Inherit"/>
      </rPr>
      <t xml:space="preserve">. The Corporation has performed an initial review with respect to </t>
    </r>
    <r>
      <rPr>
        <sz val="10"/>
        <color rgb="FF000000"/>
        <rFont val="Inherit"/>
      </rPr>
      <t>$83 million</t>
    </r>
    <r>
      <rPr>
        <sz val="10"/>
        <color theme="1"/>
        <rFont val="Inherit"/>
      </rPr>
      <t xml:space="preserve"> of these claims and does not believe a valid basis for repurchase has been established by the claimant and is still in the process of reviewing the remaining </t>
    </r>
    <r>
      <rPr>
        <sz val="10"/>
        <color rgb="FF000000"/>
        <rFont val="Inherit"/>
      </rPr>
      <t>$22 million</t>
    </r>
    <r>
      <rPr>
        <sz val="10"/>
        <color theme="1"/>
        <rFont val="Inherit"/>
      </rPr>
      <t xml:space="preserve"> of these claims.</t>
    </r>
  </si>
  <si>
    <t>Monoline Insurers Experience</t>
  </si>
  <si>
    <r>
      <t xml:space="preserve">The Corporation has had limited representations and warranties repurchase claims experience with the monoline insurers due to ongoing litigation against Countrywide and/or Bank of America. During the </t>
    </r>
    <r>
      <rPr>
        <sz val="10"/>
        <color rgb="FF000000"/>
        <rFont val="Inherit"/>
      </rPr>
      <t>three and nine months ended September 30, 2013</t>
    </r>
    <r>
      <rPr>
        <sz val="10"/>
        <color theme="1"/>
        <rFont val="Inherit"/>
      </rPr>
      <t>, there was minimal repurchase claim activity with the monolines.</t>
    </r>
  </si>
  <si>
    <r>
      <t>The MBIA Settlement resolved outstanding and potential claims between the parties to the settlement involving</t>
    </r>
    <r>
      <rPr>
        <sz val="10"/>
        <color theme="1"/>
        <rFont val="Inherit"/>
      </rPr>
      <t xml:space="preserve"> </t>
    </r>
    <r>
      <rPr>
        <sz val="10"/>
        <color rgb="FF000000"/>
        <rFont val="Inherit"/>
      </rPr>
      <t>31</t>
    </r>
    <r>
      <rPr>
        <sz val="10"/>
        <color theme="1"/>
        <rFont val="Inherit"/>
      </rPr>
      <t xml:space="preserve"> </t>
    </r>
    <r>
      <rPr>
        <sz val="10"/>
        <color rgb="FF000000"/>
        <rFont val="Inherit"/>
      </rPr>
      <t>first- and</t>
    </r>
    <r>
      <rPr>
        <sz val="10"/>
        <color theme="1"/>
        <rFont val="Inherit"/>
      </rPr>
      <t xml:space="preserve"> </t>
    </r>
    <r>
      <rPr>
        <sz val="10"/>
        <color rgb="FF000000"/>
        <rFont val="Inherit"/>
      </rPr>
      <t>17</t>
    </r>
    <r>
      <rPr>
        <sz val="10"/>
        <color theme="1"/>
        <rFont val="Inherit"/>
      </rPr>
      <t xml:space="preserve"> </t>
    </r>
    <r>
      <rPr>
        <sz val="10"/>
        <color rgb="FF000000"/>
        <rFont val="Inherit"/>
      </rPr>
      <t>second-lien RMBS trusts for which MBIA provided financial guarantee insurance, including</t>
    </r>
    <r>
      <rPr>
        <sz val="10"/>
        <color theme="1"/>
        <rFont val="Inherit"/>
      </rPr>
      <t xml:space="preserve"> </t>
    </r>
    <r>
      <rPr>
        <sz val="10"/>
        <color rgb="FF000000"/>
        <rFont val="Inherit"/>
      </rPr>
      <t>$945 million</t>
    </r>
    <r>
      <rPr>
        <sz val="10"/>
        <color theme="1"/>
        <rFont val="Inherit"/>
      </rPr>
      <t xml:space="preserve"> </t>
    </r>
    <r>
      <rPr>
        <sz val="10"/>
        <color rgb="FF000000"/>
        <rFont val="Inherit"/>
      </rPr>
      <t>of monoline repurchase claims outstanding at December 31, 2012. In addition, this settlement covered loans with an unpaid principal balance of</t>
    </r>
    <r>
      <rPr>
        <sz val="10"/>
        <color theme="1"/>
        <rFont val="Inherit"/>
      </rPr>
      <t xml:space="preserve"> </t>
    </r>
    <r>
      <rPr>
        <sz val="10"/>
        <color rgb="FF000000"/>
        <rFont val="Inherit"/>
      </rPr>
      <t>$2.6 billion</t>
    </r>
    <r>
      <rPr>
        <sz val="10"/>
        <color theme="1"/>
        <rFont val="Inherit"/>
      </rPr>
      <t xml:space="preserve"> </t>
    </r>
    <r>
      <rPr>
        <sz val="10"/>
        <color rgb="FF000000"/>
        <rFont val="Inherit"/>
      </rPr>
      <t>for which</t>
    </r>
    <r>
      <rPr>
        <sz val="10"/>
        <color theme="1"/>
        <rFont val="Inherit"/>
      </rPr>
      <t xml:space="preserve"> the Corporation had</t>
    </r>
    <r>
      <rPr>
        <sz val="10"/>
        <color rgb="FF000000"/>
        <rFont val="Inherit"/>
      </rPr>
      <t xml:space="preserve"> received file requests but for which no repurchase claims</t>
    </r>
    <r>
      <rPr>
        <sz val="10"/>
        <color theme="1"/>
        <rFont val="Inherit"/>
      </rPr>
      <t xml:space="preserve"> had been </t>
    </r>
    <r>
      <rPr>
        <sz val="10"/>
        <color rgb="FF000000"/>
        <rFont val="Inherit"/>
      </rPr>
      <t>received as of December 31, 2012. The first- and second-lien mortgages in the covered RMBS trusts had an original principal balance of</t>
    </r>
    <r>
      <rPr>
        <sz val="10"/>
        <color theme="1"/>
        <rFont val="Inherit"/>
      </rPr>
      <t xml:space="preserve"> </t>
    </r>
    <r>
      <rPr>
        <sz val="10"/>
        <color rgb="FF000000"/>
        <rFont val="Inherit"/>
      </rPr>
      <t>$29.3 billion</t>
    </r>
    <r>
      <rPr>
        <sz val="10"/>
        <color theme="1"/>
        <rFont val="Inherit"/>
      </rPr>
      <t xml:space="preserve"> </t>
    </r>
    <r>
      <rPr>
        <sz val="10"/>
        <color rgb="FF000000"/>
        <rFont val="Inherit"/>
      </rPr>
      <t>and</t>
    </r>
    <r>
      <rPr>
        <sz val="10"/>
        <color theme="1"/>
        <rFont val="Inherit"/>
      </rPr>
      <t xml:space="preserve"> </t>
    </r>
    <r>
      <rPr>
        <sz val="10"/>
        <color rgb="FF000000"/>
        <rFont val="Inherit"/>
      </rPr>
      <t>$25.5 billion</t>
    </r>
    <r>
      <rPr>
        <sz val="10"/>
        <color theme="1"/>
        <rFont val="Inherit"/>
      </rPr>
      <t xml:space="preserve">, </t>
    </r>
    <r>
      <rPr>
        <sz val="10"/>
        <color rgb="FF000000"/>
        <rFont val="Inherit"/>
      </rPr>
      <t>and an unpaid principal balance of</t>
    </r>
    <r>
      <rPr>
        <sz val="10"/>
        <color theme="1"/>
        <rFont val="Inherit"/>
      </rPr>
      <t xml:space="preserve"> </t>
    </r>
    <r>
      <rPr>
        <sz val="10"/>
        <color rgb="FF000000"/>
        <rFont val="Inherit"/>
      </rPr>
      <t>$9.8 billion</t>
    </r>
    <r>
      <rPr>
        <sz val="10"/>
        <color theme="1"/>
        <rFont val="Inherit"/>
      </rPr>
      <t xml:space="preserve"> </t>
    </r>
    <r>
      <rPr>
        <sz val="10"/>
        <color rgb="FF000000"/>
        <rFont val="Inherit"/>
      </rPr>
      <t>and</t>
    </r>
    <r>
      <rPr>
        <sz val="10"/>
        <color theme="1"/>
        <rFont val="Inherit"/>
      </rPr>
      <t xml:space="preserve"> </t>
    </r>
    <r>
      <rPr>
        <sz val="10"/>
        <color rgb="FF000000"/>
        <rFont val="Inherit"/>
      </rPr>
      <t>$9.3 billion</t>
    </r>
    <r>
      <rPr>
        <sz val="10"/>
        <color theme="1"/>
        <rFont val="Inherit"/>
      </rPr>
      <t xml:space="preserve"> </t>
    </r>
    <r>
      <rPr>
        <sz val="10"/>
        <color rgb="FF000000"/>
        <rFont val="Inherit"/>
      </rPr>
      <t>at the time of the settlement.</t>
    </r>
  </si>
  <si>
    <r>
      <t xml:space="preserve">For more information related to the monolines, see </t>
    </r>
    <r>
      <rPr>
        <i/>
        <sz val="10"/>
        <color rgb="FF000000"/>
        <rFont val="Times New Roman"/>
        <family val="1"/>
      </rPr>
      <t>Note 11 – Commitments and Contingencies</t>
    </r>
    <r>
      <rPr>
        <sz val="10"/>
        <color theme="1"/>
        <rFont val="Inherit"/>
      </rPr>
      <t xml:space="preserve"> herein and </t>
    </r>
    <r>
      <rPr>
        <i/>
        <sz val="10"/>
        <color rgb="FF000000"/>
        <rFont val="Times New Roman"/>
        <family val="1"/>
      </rPr>
      <t>Note 8 – Representations and Warranties Obligations and Corporate Guarantees</t>
    </r>
    <r>
      <rPr>
        <sz val="10"/>
        <color theme="1"/>
        <rFont val="Inherit"/>
      </rPr>
      <t xml:space="preserve"> </t>
    </r>
    <r>
      <rPr>
        <sz val="10"/>
        <color rgb="FF000000"/>
        <rFont val="Times New Roman"/>
        <family val="1"/>
      </rPr>
      <t>to the Consolidated Financial Statements of the Corporation's 2012 Annual Report on Form 10-K</t>
    </r>
    <r>
      <rPr>
        <sz val="10"/>
        <color theme="1"/>
        <rFont val="Inherit"/>
      </rPr>
      <t>.</t>
    </r>
  </si>
  <si>
    <t>Whole Loan Sales and Private-label Securitizations Experience</t>
  </si>
  <si>
    <r>
      <t xml:space="preserve">The majority of the repurchase claims that the Corporation has received and resolved outside of those from the GSEs and monolines are from third-party whole-loan investors. The Corporation provided representations and warranties and the whole-loan investors may retain those rights even when the loans were aggregated with other collateral into private-label securitizations sponsored by the whole-loan investors. The Corporation reviews properly presented repurchase claims for these whole loans on a loan-by-loan basis. If, after the Corporation's review, it does not believe a claim is valid, it will deny the claim and generally indicate a reason for the denial. When the whole-loan investor agrees with the Corporation's denial of the claim, the whole-loan investor may rescind the claim. When there is disagreement as to the resolution of the claim, meaningful dialogue and negotiation between the parties are generally necessary to reach a resolution on an individual claim. Generally, a whole-loan investor is engaged in the repurchase process and the Corporation and the whole-loan investor reach resolution, either through loan-by-loan negotiation or at times, through a bulk settlement. As of </t>
    </r>
    <r>
      <rPr>
        <sz val="10"/>
        <color rgb="FF000000"/>
        <rFont val="Inherit"/>
      </rPr>
      <t>September 30, 2013</t>
    </r>
    <r>
      <rPr>
        <sz val="10"/>
        <color theme="1"/>
        <rFont val="Inherit"/>
      </rPr>
      <t xml:space="preserve">, </t>
    </r>
    <r>
      <rPr>
        <sz val="10"/>
        <color rgb="FF000000"/>
        <rFont val="Inherit"/>
      </rPr>
      <t>15 percent</t>
    </r>
    <r>
      <rPr>
        <sz val="10"/>
        <color theme="1"/>
        <rFont val="Inherit"/>
      </rPr>
      <t xml:space="preserve"> of the whole-loan claims that the Corporation initially denied have subsequently been resolved through repurchase or make-whole payments and </t>
    </r>
    <r>
      <rPr>
        <sz val="10"/>
        <color rgb="FF000000"/>
        <rFont val="Times New Roman"/>
        <family val="1"/>
      </rPr>
      <t>43 percent</t>
    </r>
    <r>
      <rPr>
        <sz val="10"/>
        <color theme="1"/>
        <rFont val="Inherit"/>
      </rPr>
      <t xml:space="preserve"> have been resolved through rescission or repayment in full by the borrower. Although the timeline for resolution varies, once an actionable breach is identified on a given loan, settlement is generally reached as to that loan within </t>
    </r>
    <r>
      <rPr>
        <sz val="10"/>
        <color rgb="FF000000"/>
        <rFont val="Inherit"/>
      </rPr>
      <t>60</t>
    </r>
    <r>
      <rPr>
        <sz val="10"/>
        <color theme="1"/>
        <rFont val="Inherit"/>
      </rPr>
      <t xml:space="preserve"> to </t>
    </r>
    <r>
      <rPr>
        <sz val="10"/>
        <color rgb="FF000000"/>
        <rFont val="Inherit"/>
      </rPr>
      <t>90</t>
    </r>
    <r>
      <rPr>
        <sz val="10"/>
        <color theme="1"/>
        <rFont val="Inherit"/>
      </rPr>
      <t xml:space="preserve"> days. When a claim has been denied and the Corporation does not have communication with the counterparty for six months, the Corporation views these claims as inactive; however, they remain in the outstanding claims balance until resolution.</t>
    </r>
  </si>
  <si>
    <r>
      <t>In private-label securitizations, certain presentation thresholds need to be met in order for investors to direct a trustee to assert repurchase claims. Continued high levels of new private-label claims are primarily related to repurchase requests received from trustees and third-party sponsors for private-label securitization transactions not included in the BNY Mellon Settlement, including claims related to first-lien third-party sponsored securitizations that include monoline insurance. Over time, there has been an increase in requests for loan files from certain private-label securitization trustees, as well as requests for tolling agreements to toll the applicable statute of limitations relating to representations and warranties repurchase claims, and</t>
    </r>
    <r>
      <rPr>
        <sz val="10"/>
        <color theme="1"/>
        <rFont val="Inherit"/>
      </rPr>
      <t xml:space="preserve"> the Corporation believes </t>
    </r>
    <r>
      <rPr>
        <sz val="10"/>
        <color rgb="FF000000"/>
        <rFont val="Inherit"/>
      </rPr>
      <t>it is likely that these requests will lead to an increase in repurchase claims from private-label securitization trustees with standing to bring such claims. In addition, private-label securitization trustees may have obtained loan files through other means, including litigation and administrative subpoenas.</t>
    </r>
    <r>
      <rPr>
        <sz val="10"/>
        <color theme="1"/>
        <rFont val="Inherit"/>
      </rPr>
      <t xml:space="preserve"> The representations and warranties, as governed by the private-label securitization agreements, generally require that counterparties have the ability to both assert a claim and actually prove that a loan has an actionable defect under the applicable contracts. While the Corporation believes the agreements for private-label securitizations generally contain less rigorous representations and warranties and place higher burdens on claimants seeking repurchases than the express provisions of comparable agreements with the GSEs, without regard to any variations that may have arisen as a result of dealings with the GSEs, the agreements generally include a representation that underwriting practices were prudent and customary. In the case of private-label securitization trustees and third-party sponsors, there is currently no established process in place for the parties to reach a conclusion on an individual loan if there is a disagreement on the resolution of the claim. For more information on repurchase demands, see </t>
    </r>
    <r>
      <rPr>
        <sz val="10"/>
        <color rgb="FF000000"/>
        <rFont val="Inherit"/>
      </rPr>
      <t>Unresolved Repurchase Claims</t>
    </r>
    <r>
      <rPr>
        <sz val="10"/>
        <color theme="1"/>
        <rFont val="Inherit"/>
      </rPr>
      <t xml:space="preserve"> in this Note.</t>
    </r>
  </si>
  <si>
    <r>
      <t>At</t>
    </r>
    <r>
      <rPr>
        <sz val="10"/>
        <color theme="1"/>
        <rFont val="Inherit"/>
      </rPr>
      <t xml:space="preserve"> </t>
    </r>
    <r>
      <rPr>
        <sz val="10"/>
        <color rgb="FF000000"/>
        <rFont val="Times New Roman"/>
        <family val="1"/>
      </rPr>
      <t>September 30, 2013</t>
    </r>
    <r>
      <rPr>
        <sz val="10"/>
        <color theme="1"/>
        <rFont val="Inherit"/>
      </rPr>
      <t xml:space="preserve">, </t>
    </r>
    <r>
      <rPr>
        <sz val="10"/>
        <color rgb="FF000000"/>
        <rFont val="Inherit"/>
      </rPr>
      <t>for loans originated between</t>
    </r>
    <r>
      <rPr>
        <sz val="10"/>
        <color theme="1"/>
        <rFont val="Inherit"/>
      </rPr>
      <t xml:space="preserve"> </t>
    </r>
    <r>
      <rPr>
        <sz val="10"/>
        <color rgb="FF000000"/>
        <rFont val="Inherit"/>
      </rPr>
      <t>2004</t>
    </r>
    <r>
      <rPr>
        <sz val="10"/>
        <color theme="1"/>
        <rFont val="Inherit"/>
      </rPr>
      <t xml:space="preserve"> </t>
    </r>
    <r>
      <rPr>
        <sz val="10"/>
        <color rgb="FF000000"/>
        <rFont val="Inherit"/>
      </rPr>
      <t>and</t>
    </r>
    <r>
      <rPr>
        <sz val="10"/>
        <color theme="1"/>
        <rFont val="Inherit"/>
      </rPr>
      <t xml:space="preserve"> </t>
    </r>
    <r>
      <rPr>
        <sz val="10"/>
        <color rgb="FF000000"/>
        <rFont val="Inherit"/>
      </rPr>
      <t>2008</t>
    </r>
    <r>
      <rPr>
        <sz val="10"/>
        <color theme="1"/>
        <rFont val="Inherit"/>
      </rPr>
      <t xml:space="preserve">, </t>
    </r>
    <r>
      <rPr>
        <sz val="10"/>
        <color rgb="FF000000"/>
        <rFont val="Inherit"/>
      </rPr>
      <t>the notional amount of unresolved repurchase claims submitted by private-label securitization trustees and whole-loan investors was</t>
    </r>
    <r>
      <rPr>
        <sz val="10"/>
        <color theme="1"/>
        <rFont val="Inherit"/>
      </rPr>
      <t xml:space="preserve"> </t>
    </r>
    <r>
      <rPr>
        <sz val="10"/>
        <color rgb="FF000000"/>
        <rFont val="Inherit"/>
      </rPr>
      <t>$14.8 billion</t>
    </r>
    <r>
      <rPr>
        <sz val="10"/>
        <color theme="1"/>
        <rFont val="Inherit"/>
      </rPr>
      <t xml:space="preserve">. The Corporation has </t>
    </r>
    <r>
      <rPr>
        <sz val="10"/>
        <color rgb="FF000000"/>
        <rFont val="Inherit"/>
      </rPr>
      <t>performed an initial review with respect to</t>
    </r>
    <r>
      <rPr>
        <sz val="10"/>
        <color theme="1"/>
        <rFont val="Inherit"/>
      </rPr>
      <t xml:space="preserve"> </t>
    </r>
    <r>
      <rPr>
        <sz val="10"/>
        <color rgb="FF000000"/>
        <rFont val="Inherit"/>
      </rPr>
      <t>$13.9 billion</t>
    </r>
    <r>
      <rPr>
        <sz val="10"/>
        <color theme="1"/>
        <rFont val="Inherit"/>
      </rPr>
      <t xml:space="preserve"> </t>
    </r>
    <r>
      <rPr>
        <sz val="10"/>
        <color rgb="FF000000"/>
        <rFont val="Inherit"/>
      </rPr>
      <t>of these claims and</t>
    </r>
    <r>
      <rPr>
        <sz val="10"/>
        <color theme="1"/>
        <rFont val="Inherit"/>
      </rPr>
      <t xml:space="preserve"> does </t>
    </r>
    <r>
      <rPr>
        <sz val="10"/>
        <color rgb="FF000000"/>
        <rFont val="Inherit"/>
      </rPr>
      <t>not believe a valid basis for repurchase has been established by the claimant and</t>
    </r>
    <r>
      <rPr>
        <sz val="10"/>
        <color theme="1"/>
        <rFont val="Inherit"/>
      </rPr>
      <t xml:space="preserve"> is </t>
    </r>
    <r>
      <rPr>
        <sz val="10"/>
        <color rgb="FF000000"/>
        <rFont val="Inherit"/>
      </rPr>
      <t>still in the process of reviewing the remaining</t>
    </r>
    <r>
      <rPr>
        <sz val="10"/>
        <color theme="1"/>
        <rFont val="Inherit"/>
      </rPr>
      <t xml:space="preserve"> </t>
    </r>
    <r>
      <rPr>
        <sz val="10"/>
        <color rgb="FF000000"/>
        <rFont val="Inherit"/>
      </rPr>
      <t>$911 million</t>
    </r>
    <r>
      <rPr>
        <sz val="10"/>
        <color theme="1"/>
        <rFont val="Inherit"/>
      </rPr>
      <t xml:space="preserve"> </t>
    </r>
    <r>
      <rPr>
        <sz val="10"/>
        <color rgb="FF000000"/>
        <rFont val="Inherit"/>
      </rPr>
      <t>of these claims.</t>
    </r>
  </si>
  <si>
    <t>Goodwill and Intangible Assets</t>
  </si>
  <si>
    <t>Goodwill and Intangible Assets Disclosure [Abstract]</t>
  </si>
  <si>
    <t>NOTE 9 – Goodwill and Intangible Assets</t>
  </si>
  <si>
    <r>
      <t xml:space="preserve">The table below presents goodwill balances by business segment at </t>
    </r>
    <r>
      <rPr>
        <sz val="10"/>
        <color rgb="FF000000"/>
        <rFont val="Inherit"/>
      </rPr>
      <t>September 30, 2013</t>
    </r>
    <r>
      <rPr>
        <sz val="10"/>
        <color theme="1"/>
        <rFont val="Inherit"/>
      </rPr>
      <t xml:space="preserve"> and </t>
    </r>
    <r>
      <rPr>
        <sz val="10"/>
        <color rgb="FF000000"/>
        <rFont val="Inherit"/>
      </rPr>
      <t>December 31, 2012</t>
    </r>
    <r>
      <rPr>
        <sz val="10"/>
        <color theme="1"/>
        <rFont val="Inherit"/>
      </rPr>
      <t xml:space="preserve">. The reporting units utilized for goodwill impairment tests are the operating segments or one level below. For additional information, see </t>
    </r>
    <r>
      <rPr>
        <i/>
        <sz val="10"/>
        <color rgb="FF000000"/>
        <rFont val="Inherit"/>
      </rPr>
      <t>Note 9 – Goodwill and Intangible Assets</t>
    </r>
    <r>
      <rPr>
        <sz val="10"/>
        <color theme="1"/>
        <rFont val="Inherit"/>
      </rPr>
      <t xml:space="preserve"> </t>
    </r>
    <r>
      <rPr>
        <sz val="10"/>
        <color rgb="FF000000"/>
        <rFont val="Inherit"/>
      </rPr>
      <t>to the Consolidated Financial Statements of the Corporation's 2012 Annual Report on Form 10-K</t>
    </r>
    <r>
      <rPr>
        <sz val="10"/>
        <color theme="1"/>
        <rFont val="Inherit"/>
      </rPr>
      <t>.</t>
    </r>
  </si>
  <si>
    <t>Consumer &amp; Business Banking</t>
  </si>
  <si>
    <t>Global Banking</t>
  </si>
  <si>
    <t>Global Markets</t>
  </si>
  <si>
    <t>Global Wealth &amp; Investment Management</t>
  </si>
  <si>
    <t>All Other</t>
  </si>
  <si>
    <t>Total goodwill</t>
  </si>
  <si>
    <t>Effective January 1, 2013, on a prospective basis, the Corporation adjusted the amount of capital being allocated to the business segments. The adjustment reflects a refinement to the prior-year methodology (economic capital), which focused solely on internal risk-based economic capital models. The refined methodology (allocated capital) now also considers the effect of regulatory capital requirements in addition to internal risk-based economic capital models. For purposes of goodwill impairment testing, the Corporation utilizes allocated equity as a proxy for the carrying value of its reporting units. Allocated equity in the reporting units is comprised of allocated capital plus capital for the portion of goodwill and intangibles specifically assigned to the reporting unit.</t>
  </si>
  <si>
    <r>
      <t xml:space="preserve">There was no goodwill in </t>
    </r>
    <r>
      <rPr>
        <i/>
        <sz val="10"/>
        <color theme="1"/>
        <rFont val="Inherit"/>
      </rPr>
      <t>Consumer Real Estate Services</t>
    </r>
    <r>
      <rPr>
        <sz val="10"/>
        <color theme="1"/>
        <rFont val="Inherit"/>
      </rPr>
      <t xml:space="preserve"> at </t>
    </r>
    <r>
      <rPr>
        <sz val="10"/>
        <color rgb="FF000000"/>
        <rFont val="Inherit"/>
      </rPr>
      <t>September 30, 2013</t>
    </r>
    <r>
      <rPr>
        <sz val="10"/>
        <color theme="1"/>
        <rFont val="Inherit"/>
      </rPr>
      <t xml:space="preserve"> and </t>
    </r>
    <r>
      <rPr>
        <sz val="10"/>
        <color rgb="FF000000"/>
        <rFont val="Inherit"/>
      </rPr>
      <t>December 31, 2012</t>
    </r>
    <r>
      <rPr>
        <sz val="10"/>
        <color theme="1"/>
        <rFont val="Inherit"/>
      </rPr>
      <t>.</t>
    </r>
  </si>
  <si>
    <r>
      <t xml:space="preserve">During the nine months ended </t>
    </r>
    <r>
      <rPr>
        <sz val="10"/>
        <color rgb="FF000000"/>
        <rFont val="Inherit"/>
      </rPr>
      <t>September 30, 2013</t>
    </r>
    <r>
      <rPr>
        <sz val="10"/>
        <color theme="1"/>
        <rFont val="Inherit"/>
      </rPr>
      <t xml:space="preserve">, the consumer Dealer Financial Services (DFS) business, including </t>
    </r>
    <r>
      <rPr>
        <sz val="10"/>
        <color rgb="FF000000"/>
        <rFont val="Inherit"/>
      </rPr>
      <t>$1.7 billion</t>
    </r>
    <r>
      <rPr>
        <sz val="10"/>
        <color theme="1"/>
        <rFont val="Inherit"/>
      </rPr>
      <t xml:space="preserve"> of goodwill, was moved from </t>
    </r>
    <r>
      <rPr>
        <i/>
        <sz val="10"/>
        <color theme="1"/>
        <rFont val="Inherit"/>
      </rPr>
      <t>Global Banking</t>
    </r>
    <r>
      <rPr>
        <sz val="10"/>
        <color theme="1"/>
        <rFont val="Inherit"/>
      </rPr>
      <t xml:space="preserve"> to </t>
    </r>
    <r>
      <rPr>
        <i/>
        <sz val="10"/>
        <color theme="1"/>
        <rFont val="Inherit"/>
      </rPr>
      <t xml:space="preserve">CBB </t>
    </r>
    <r>
      <rPr>
        <sz val="10"/>
        <color theme="1"/>
        <rFont val="Inherit"/>
      </rPr>
      <t xml:space="preserve">in order to align this business more closely with the Corporation's consumer lending activity and better serve the needs of its customers. In 2012, the International Wealth Management businesses within </t>
    </r>
    <r>
      <rPr>
        <i/>
        <sz val="10"/>
        <color theme="1"/>
        <rFont val="Inherit"/>
      </rPr>
      <t>GWIM</t>
    </r>
    <r>
      <rPr>
        <sz val="10"/>
        <color theme="1"/>
        <rFont val="Inherit"/>
      </rPr>
      <t xml:space="preserve">, including </t>
    </r>
    <r>
      <rPr>
        <sz val="10"/>
        <color rgb="FF000000"/>
        <rFont val="Times New Roman"/>
        <family val="1"/>
      </rPr>
      <t>$230 million</t>
    </r>
    <r>
      <rPr>
        <sz val="10"/>
        <color theme="1"/>
        <rFont val="Inherit"/>
      </rPr>
      <t xml:space="preserve"> of goodwill, were moved to </t>
    </r>
    <r>
      <rPr>
        <i/>
        <sz val="10"/>
        <color theme="1"/>
        <rFont val="Inherit"/>
      </rPr>
      <t>All Other</t>
    </r>
    <r>
      <rPr>
        <sz val="10"/>
        <color theme="1"/>
        <rFont val="Inherit"/>
      </rPr>
      <t xml:space="preserve"> in connection with the Corporation's agreement to sell these businesses in a series of transactions. Certain of the sales transactions were completed during the </t>
    </r>
    <r>
      <rPr>
        <sz val="10"/>
        <color rgb="FF000000"/>
        <rFont val="Inherit"/>
      </rPr>
      <t>nine months ended September 30, 2013</t>
    </r>
    <r>
      <rPr>
        <sz val="10"/>
        <color theme="1"/>
        <rFont val="Inherit"/>
      </rPr>
      <t>, and most of the remaining sales transactions are expected to close over the next 15 months. Prior periods were reclassified to conform to current period presentation.</t>
    </r>
  </si>
  <si>
    <r>
      <t xml:space="preserve">During the three months ended September 30, 2013, the Corporation completed its annual goodwill impairment test as of June 30, 2013 for all applicable reporting units. Based on the results of the annual goodwill impairment test, the Corporation determined there was no impairment. For more information regarding annual goodwill impairment testing, see </t>
    </r>
    <r>
      <rPr>
        <i/>
        <sz val="10"/>
        <color rgb="FF000000"/>
        <rFont val="Times New Roman"/>
        <family val="1"/>
      </rPr>
      <t>Note 9 – Goodwill and Intangible Assets</t>
    </r>
    <r>
      <rPr>
        <i/>
        <sz val="10"/>
        <color theme="1"/>
        <rFont val="Inherit"/>
      </rPr>
      <t xml:space="preserve"> </t>
    </r>
    <r>
      <rPr>
        <sz val="10"/>
        <color rgb="FF000000"/>
        <rFont val="Times New Roman"/>
        <family val="1"/>
      </rPr>
      <t>to the Consolidated Financial Statements of the Corporation's 2012 Annual Report on Form 10-K</t>
    </r>
    <r>
      <rPr>
        <sz val="10"/>
        <color theme="1"/>
        <rFont val="Inherit"/>
      </rPr>
      <t>.</t>
    </r>
  </si>
  <si>
    <t>Intangible Assets</t>
  </si>
  <si>
    <r>
      <t xml:space="preserve">The table below presents the gross carrying value and accumulated amortization for intangible assets at </t>
    </r>
    <r>
      <rPr>
        <sz val="10"/>
        <color rgb="FF000000"/>
        <rFont val="Inherit"/>
      </rPr>
      <t>September 30, 2013</t>
    </r>
    <r>
      <rPr>
        <sz val="10"/>
        <color theme="1"/>
        <rFont val="Inherit"/>
      </rPr>
      <t xml:space="preserve"> and </t>
    </r>
    <r>
      <rPr>
        <sz val="10"/>
        <color rgb="FF000000"/>
        <rFont val="Inherit"/>
      </rPr>
      <t>December 31, 2012</t>
    </r>
    <r>
      <rPr>
        <sz val="10"/>
        <color theme="1"/>
        <rFont val="Inherit"/>
      </rPr>
      <t>.</t>
    </r>
  </si>
  <si>
    <r>
      <t xml:space="preserve">Intangible Assets </t>
    </r>
    <r>
      <rPr>
        <b/>
        <i/>
        <sz val="7"/>
        <color theme="1"/>
        <rFont val="Inherit"/>
      </rPr>
      <t>(1)</t>
    </r>
  </si>
  <si>
    <t>Accumulated</t>
  </si>
  <si>
    <t>Amortization</t>
  </si>
  <si>
    <t>Purchased credit card relationships</t>
  </si>
  <si>
    <t>Core deposit intangibles</t>
  </si>
  <si>
    <t>Customer relationships</t>
  </si>
  <si>
    <t>Affinity relationships</t>
  </si>
  <si>
    <t>Other intangibles</t>
  </si>
  <si>
    <t>Total intangible assets</t>
  </si>
  <si>
    <t>Excludes fully amortized intangible assets.</t>
  </si>
  <si>
    <r>
      <t xml:space="preserve">At </t>
    </r>
    <r>
      <rPr>
        <sz val="10"/>
        <color rgb="FF000000"/>
        <rFont val="Inherit"/>
      </rPr>
      <t>September 30, 2013</t>
    </r>
    <r>
      <rPr>
        <sz val="10"/>
        <color theme="1"/>
        <rFont val="Inherit"/>
      </rPr>
      <t xml:space="preserve"> and </t>
    </r>
    <r>
      <rPr>
        <sz val="10"/>
        <color rgb="FF000000"/>
        <rFont val="Inherit"/>
      </rPr>
      <t>December 31, 2012</t>
    </r>
    <r>
      <rPr>
        <sz val="10"/>
        <color theme="1"/>
        <rFont val="Inherit"/>
      </rPr>
      <t xml:space="preserve">, none of the intangible assets were impaired. Amortization of intangibles expense was </t>
    </r>
    <r>
      <rPr>
        <sz val="10"/>
        <color rgb="FF000000"/>
        <rFont val="Inherit"/>
      </rPr>
      <t>$270 million</t>
    </r>
    <r>
      <rPr>
        <sz val="10"/>
        <color theme="1"/>
        <rFont val="Inherit"/>
      </rPr>
      <t xml:space="preserve"> and </t>
    </r>
    <r>
      <rPr>
        <sz val="10"/>
        <color rgb="FF000000"/>
        <rFont val="Inherit"/>
      </rPr>
      <t>$820 million</t>
    </r>
    <r>
      <rPr>
        <sz val="10"/>
        <color theme="1"/>
        <rFont val="Inherit"/>
      </rPr>
      <t xml:space="preserve"> for the </t>
    </r>
    <r>
      <rPr>
        <sz val="10"/>
        <color rgb="FF000000"/>
        <rFont val="Inherit"/>
      </rPr>
      <t>three and nine months ended September 30, 2013</t>
    </r>
    <r>
      <rPr>
        <sz val="10"/>
        <color theme="1"/>
        <rFont val="Inherit"/>
      </rPr>
      <t xml:space="preserve"> compared to </t>
    </r>
    <r>
      <rPr>
        <sz val="10"/>
        <color rgb="FF000000"/>
        <rFont val="Inherit"/>
      </rPr>
      <t>$315 million</t>
    </r>
    <r>
      <rPr>
        <sz val="10"/>
        <color theme="1"/>
        <rFont val="Inherit"/>
      </rPr>
      <t xml:space="preserve"> and </t>
    </r>
    <r>
      <rPr>
        <sz val="10"/>
        <color rgb="FF000000"/>
        <rFont val="Inherit"/>
      </rPr>
      <t>$955 million</t>
    </r>
    <r>
      <rPr>
        <sz val="10"/>
        <color theme="1"/>
        <rFont val="Inherit"/>
      </rPr>
      <t xml:space="preserve"> for the same periods in </t>
    </r>
    <r>
      <rPr>
        <sz val="10"/>
        <color rgb="FF000000"/>
        <rFont val="Inherit"/>
      </rPr>
      <t>2012</t>
    </r>
    <r>
      <rPr>
        <sz val="10"/>
        <color theme="1"/>
        <rFont val="Inherit"/>
      </rPr>
      <t xml:space="preserve">. The Corporation estimates aggregate amortization expense will be approximately </t>
    </r>
    <r>
      <rPr>
        <sz val="10"/>
        <color rgb="FF000000"/>
        <rFont val="Inherit"/>
      </rPr>
      <t>$270 million</t>
    </r>
    <r>
      <rPr>
        <sz val="10"/>
        <color theme="1"/>
        <rFont val="Inherit"/>
      </rPr>
      <t xml:space="preserve"> for the remainder of </t>
    </r>
    <r>
      <rPr>
        <sz val="10"/>
        <color rgb="FF000000"/>
        <rFont val="Inherit"/>
      </rPr>
      <t>2013</t>
    </r>
    <r>
      <rPr>
        <sz val="10"/>
        <color theme="1"/>
        <rFont val="Inherit"/>
      </rPr>
      <t xml:space="preserve">, and </t>
    </r>
    <r>
      <rPr>
        <sz val="10"/>
        <color rgb="FF000000"/>
        <rFont val="Inherit"/>
      </rPr>
      <t>$940 million</t>
    </r>
    <r>
      <rPr>
        <sz val="10"/>
        <color theme="1"/>
        <rFont val="Inherit"/>
      </rPr>
      <t xml:space="preserve">, </t>
    </r>
    <r>
      <rPr>
        <sz val="10"/>
        <color rgb="FF000000"/>
        <rFont val="Inherit"/>
      </rPr>
      <t>$840 million</t>
    </r>
    <r>
      <rPr>
        <sz val="10"/>
        <color theme="1"/>
        <rFont val="Inherit"/>
      </rPr>
      <t xml:space="preserve">, </t>
    </r>
    <r>
      <rPr>
        <sz val="10"/>
        <color rgb="FF000000"/>
        <rFont val="Inherit"/>
      </rPr>
      <t>$740 million</t>
    </r>
    <r>
      <rPr>
        <sz val="10"/>
        <color theme="1"/>
        <rFont val="Inherit"/>
      </rPr>
      <t xml:space="preserve">, </t>
    </r>
    <r>
      <rPr>
        <sz val="10"/>
        <color rgb="FF000000"/>
        <rFont val="Inherit"/>
      </rPr>
      <t>$650 million</t>
    </r>
    <r>
      <rPr>
        <sz val="10"/>
        <color theme="1"/>
        <rFont val="Inherit"/>
      </rPr>
      <t xml:space="preserve"> and </t>
    </r>
    <r>
      <rPr>
        <sz val="10"/>
        <color rgb="FF000000"/>
        <rFont val="Inherit"/>
      </rPr>
      <t>$570 million</t>
    </r>
    <r>
      <rPr>
        <sz val="10"/>
        <color theme="1"/>
        <rFont val="Inherit"/>
      </rPr>
      <t xml:space="preserve"> for </t>
    </r>
    <r>
      <rPr>
        <sz val="10"/>
        <color rgb="FF000000"/>
        <rFont val="Inherit"/>
      </rPr>
      <t>2014</t>
    </r>
    <r>
      <rPr>
        <sz val="10"/>
        <color theme="1"/>
        <rFont val="Inherit"/>
      </rPr>
      <t xml:space="preserve"> through </t>
    </r>
    <r>
      <rPr>
        <sz val="10"/>
        <color rgb="FF000000"/>
        <rFont val="Inherit"/>
      </rPr>
      <t>2018</t>
    </r>
    <r>
      <rPr>
        <sz val="10"/>
        <color theme="1"/>
        <rFont val="Inherit"/>
      </rPr>
      <t>, respectively.</t>
    </r>
  </si>
  <si>
    <t>Federal Funds Sold or Purchased, Securities Financing Agreements and Short-term Borrowings</t>
  </si>
  <si>
    <t>Debt Disclosure [Abstract]</t>
  </si>
  <si>
    <t>NOTE 10 – Federal Funds Sold or Purchased, Securities Financing Agreements and Short-term Borrowings</t>
  </si>
  <si>
    <t>The table below presents federal funds sold or purchased, securities financing agreements which include securities borrowed or purchased under agreements to resell and securities loaned or sold under agreements to repurchase, and short-term borrowings.</t>
  </si>
  <si>
    <t>Rate</t>
  </si>
  <si>
    <t>Average during period</t>
  </si>
  <si>
    <t>Federal funds sold</t>
  </si>
  <si>
    <t>Securities borrowed or purchased under agreements to resell</t>
  </si>
  <si>
    <t>Federal funds purchased</t>
  </si>
  <si>
    <t>Securities loaned or sold under agreements to repurchase</t>
  </si>
  <si>
    <t>Maximum month-end balance during period</t>
  </si>
  <si>
    <t>Period-end balance</t>
  </si>
  <si>
    <t>Offsetting of Securities Financing Agreements</t>
  </si>
  <si>
    <t>Substantially all of repurchase and resale activities are transacted under legally enforceable master repurchase agreements that give the Corporation, in the event of default by the counterparty, the right to liquidate securities held and to offset receivables and payables with the same counterparty. The Corporation offsets repurchase and resale transactions with the same counterparty on the Consolidated Balance Sheet where it has such a legally enforceable master netting agreement and the transactions have the same maturity date.</t>
  </si>
  <si>
    <t>Substantially all securities borrowing and lending activities are transacted under legally enforceable master securities lending agreements that give the Corporation, in the event of default by the counterparty, the right to liquidate securities held and to offset receivables and payables with the same counterparty. The Corporation offsets securities borrowing and lending transactions with the same counterparty on the Consolidated Balance Sheet where it has such a legally enforceable master netting agreement and the transactions have the same maturity date.</t>
  </si>
  <si>
    <r>
      <t xml:space="preserve">The table below presents securities financing agreements included on the Consolidated Balance Sheet in federal funds sold and securities borrowed or purchased under agreements to resell, and in federal funds purchased and securities loaned or sold under agreements to repurchase at </t>
    </r>
    <r>
      <rPr>
        <sz val="10"/>
        <color rgb="FF000000"/>
        <rFont val="Inherit"/>
      </rPr>
      <t>September 30, 2013</t>
    </r>
    <r>
      <rPr>
        <sz val="10"/>
        <color theme="1"/>
        <rFont val="Inherit"/>
      </rPr>
      <t xml:space="preserve"> and </t>
    </r>
    <r>
      <rPr>
        <sz val="10"/>
        <color rgb="FF000000"/>
        <rFont val="Inherit"/>
      </rPr>
      <t>December 31, 2012</t>
    </r>
    <r>
      <rPr>
        <sz val="10"/>
        <color theme="1"/>
        <rFont val="Inherit"/>
      </rPr>
      <t xml:space="preserve">. Balances are presented on a gross basis, prior to the application of counterparty netting. Gross assets and liabilities are adjusted on an aggregate basis to take into consideration the effects of legally enforceable master netting agreements. For more information on the offsetting of derivatives, see </t>
    </r>
    <r>
      <rPr>
        <i/>
        <sz val="10"/>
        <color rgb="FF000000"/>
        <rFont val="Times New Roman"/>
        <family val="1"/>
      </rPr>
      <t>Note 3 – Derivatives</t>
    </r>
    <r>
      <rPr>
        <sz val="10"/>
        <color theme="1"/>
        <rFont val="Inherit"/>
      </rPr>
      <t>.</t>
    </r>
  </si>
  <si>
    <t>The "other" amount in the table below relates to transactions where the Corporation acts as the lender in a securities lending agreement and receives securities that can be pledged or sold as collateral. In these transactions, the Corporation recognizes an asset at fair value, representing the securities received, and a liability for the same amount, representing the obligation to return those securities. The "other" amount is included on the Consolidated Balance Sheet in other assets and in accrued expenses and other liabilities.</t>
  </si>
  <si>
    <t>The column titled "Financial Instruments" in the table below includes securities collateral received or pledged under repurchase or securities lending agreements where there is a legally enforceable master netting agreement. These amounts are not offset on the Consolidated Balance Sheet, but are shown as a reduction to the net balance sheet amount in the table to derive a net asset or liability. Securities collateral received or pledged where the legal enforceability of the master netting agreements is not certain is not included.</t>
  </si>
  <si>
    <t>Gross assets and liabilities include activity where uncertainty exists as to the enforceability of certain master netting agreements under bankruptcy laws in some countries or industries, and accordingly, these are reported on a gross basis.</t>
  </si>
  <si>
    <t>Securities Financing Agreements</t>
  </si>
  <si>
    <t>Gross Assets/Liabilities</t>
  </si>
  <si>
    <t>Amounts Offset</t>
  </si>
  <si>
    <t>Net Balance Sheet Amount</t>
  </si>
  <si>
    <t>Financial Instruments</t>
  </si>
  <si>
    <t>Net Assets/Liabilities</t>
  </si>
  <si>
    <t>(103,744</t>
  </si>
  <si>
    <t>(171,277</t>
  </si>
  <si>
    <t>(180,918</t>
  </si>
  <si>
    <t>(9,180</t>
  </si>
  <si>
    <t>(190,098</t>
  </si>
  <si>
    <t>(146,914</t>
  </si>
  <si>
    <t>(173,593</t>
  </si>
  <si>
    <t>(217,817</t>
  </si>
  <si>
    <t>(12,302</t>
  </si>
  <si>
    <t>(230,119</t>
  </si>
  <si>
    <t>Commitments and Contingencies</t>
  </si>
  <si>
    <t>Commitments and Contingencies Disclosure [Abstract]</t>
  </si>
  <si>
    <t>NOTE 11 – Commitments and Contingencies</t>
  </si>
  <si>
    <r>
      <t xml:space="preserve">In the normal course of business, the Corporation enters into a number of off-balance sheet commitments. These commitments expose the Corporation to varying degrees of credit and market risk and are subject to the same credit and market risk limitation reviews as those instruments recorded on the Consolidated Balance Sheet. For more information on commitments and contingencies, see </t>
    </r>
    <r>
      <rPr>
        <i/>
        <sz val="10"/>
        <color rgb="FF000000"/>
        <rFont val="Inherit"/>
      </rPr>
      <t>Note 13 – Commitments and Contingencies</t>
    </r>
    <r>
      <rPr>
        <sz val="10"/>
        <color theme="1"/>
        <rFont val="Inherit"/>
      </rPr>
      <t xml:space="preserve"> </t>
    </r>
    <r>
      <rPr>
        <sz val="10"/>
        <color rgb="FF000000"/>
        <rFont val="Inherit"/>
      </rPr>
      <t>to the Consolidated Financial Statements of the Corporation's 2012 Annual Report on Form 10-K</t>
    </r>
    <r>
      <rPr>
        <sz val="10"/>
        <color theme="1"/>
        <rFont val="Inherit"/>
      </rPr>
      <t>.</t>
    </r>
  </si>
  <si>
    <t>Credit Extension Commitments</t>
  </si>
  <si>
    <r>
      <t xml:space="preserve">The Corporation enters into commitments to extend credit such as loan commitments, standby letters of credit and commercial letters of credit to meet the financing needs of its customers. The Credit Extension Commitments table includes the notional amount of unfunded legally binding lending commitments net of amounts distributed (e.g., syndicated) to other financial institutions of </t>
    </r>
    <r>
      <rPr>
        <sz val="10"/>
        <color rgb="FF000000"/>
        <rFont val="Inherit"/>
      </rPr>
      <t>$21.0 billion</t>
    </r>
    <r>
      <rPr>
        <sz val="10"/>
        <color theme="1"/>
        <rFont val="Inherit"/>
      </rPr>
      <t xml:space="preserve"> and </t>
    </r>
    <r>
      <rPr>
        <sz val="10"/>
        <color rgb="FF000000"/>
        <rFont val="Inherit"/>
      </rPr>
      <t>$23.9 billion</t>
    </r>
    <r>
      <rPr>
        <sz val="10"/>
        <color theme="1"/>
        <rFont val="Inherit"/>
      </rPr>
      <t xml:space="preserve"> at </t>
    </r>
    <r>
      <rPr>
        <sz val="10"/>
        <color rgb="FF000000"/>
        <rFont val="Inherit"/>
      </rPr>
      <t>September 30, 2013</t>
    </r>
    <r>
      <rPr>
        <sz val="10"/>
        <color theme="1"/>
        <rFont val="Inherit"/>
      </rPr>
      <t xml:space="preserve"> and </t>
    </r>
    <r>
      <rPr>
        <sz val="10"/>
        <color rgb="FF000000"/>
        <rFont val="Inherit"/>
      </rPr>
      <t>December 31, 2012</t>
    </r>
    <r>
      <rPr>
        <sz val="10"/>
        <color theme="1"/>
        <rFont val="Inherit"/>
      </rPr>
      <t xml:space="preserve">. At </t>
    </r>
    <r>
      <rPr>
        <sz val="10"/>
        <color rgb="FF000000"/>
        <rFont val="Inherit"/>
      </rPr>
      <t>September 30, 2013</t>
    </r>
    <r>
      <rPr>
        <sz val="10"/>
        <color theme="1"/>
        <rFont val="Inherit"/>
      </rPr>
      <t xml:space="preserve">, the carrying value of these commitments, excluding commitments accounted for under the fair value option, was </t>
    </r>
    <r>
      <rPr>
        <sz val="10"/>
        <color rgb="FF000000"/>
        <rFont val="Inherit"/>
      </rPr>
      <t>$499 million</t>
    </r>
    <r>
      <rPr>
        <sz val="10"/>
        <color theme="1"/>
        <rFont val="Inherit"/>
      </rPr>
      <t xml:space="preserve">, including deferred revenue of </t>
    </r>
    <r>
      <rPr>
        <sz val="10"/>
        <color rgb="FF000000"/>
        <rFont val="Inherit"/>
      </rPr>
      <t>$19 million</t>
    </r>
    <r>
      <rPr>
        <sz val="10"/>
        <color theme="1"/>
        <rFont val="Inherit"/>
      </rPr>
      <t xml:space="preserve"> and a reserve for unfunded lending commitments of </t>
    </r>
    <r>
      <rPr>
        <sz val="10"/>
        <color rgb="FF000000"/>
        <rFont val="Inherit"/>
      </rPr>
      <t>$480 million</t>
    </r>
    <r>
      <rPr>
        <sz val="10"/>
        <color theme="1"/>
        <rFont val="Inherit"/>
      </rPr>
      <t xml:space="preserve">. At </t>
    </r>
    <r>
      <rPr>
        <sz val="10"/>
        <color rgb="FF000000"/>
        <rFont val="Inherit"/>
      </rPr>
      <t>December 31, 2012</t>
    </r>
    <r>
      <rPr>
        <sz val="10"/>
        <color theme="1"/>
        <rFont val="Inherit"/>
      </rPr>
      <t xml:space="preserve">, the comparable amounts were </t>
    </r>
    <r>
      <rPr>
        <sz val="10"/>
        <color rgb="FF000000"/>
        <rFont val="Inherit"/>
      </rPr>
      <t>$534 million</t>
    </r>
    <r>
      <rPr>
        <sz val="10"/>
        <color theme="1"/>
        <rFont val="Inherit"/>
      </rPr>
      <t xml:space="preserve">, </t>
    </r>
    <r>
      <rPr>
        <sz val="10"/>
        <color rgb="FF000000"/>
        <rFont val="Inherit"/>
      </rPr>
      <t>$21 million</t>
    </r>
    <r>
      <rPr>
        <sz val="10"/>
        <color theme="1"/>
        <rFont val="Inherit"/>
      </rPr>
      <t xml:space="preserve"> and </t>
    </r>
    <r>
      <rPr>
        <sz val="10"/>
        <color rgb="FF000000"/>
        <rFont val="Inherit"/>
      </rPr>
      <t>$513 million</t>
    </r>
    <r>
      <rPr>
        <sz val="10"/>
        <color theme="1"/>
        <rFont val="Inherit"/>
      </rPr>
      <t>, respectively. The carrying value of these commitments is classified in accrued expenses and other liabilities on the Consolidated Balance Sheet.</t>
    </r>
  </si>
  <si>
    <r>
      <t xml:space="preserve">The table below also includes the notional amount of commitments of </t>
    </r>
    <r>
      <rPr>
        <sz val="10"/>
        <color rgb="FF000000"/>
        <rFont val="Inherit"/>
      </rPr>
      <t>$14.7 billion</t>
    </r>
    <r>
      <rPr>
        <sz val="10"/>
        <color theme="1"/>
        <rFont val="Inherit"/>
      </rPr>
      <t xml:space="preserve"> and </t>
    </r>
    <r>
      <rPr>
        <sz val="10"/>
        <color rgb="FF000000"/>
        <rFont val="Inherit"/>
      </rPr>
      <t>$18.3 billion</t>
    </r>
    <r>
      <rPr>
        <sz val="10"/>
        <color theme="1"/>
        <rFont val="Inherit"/>
      </rPr>
      <t xml:space="preserve"> at </t>
    </r>
    <r>
      <rPr>
        <sz val="10"/>
        <color rgb="FF000000"/>
        <rFont val="Inherit"/>
      </rPr>
      <t>September 30, 2013</t>
    </r>
    <r>
      <rPr>
        <sz val="10"/>
        <color theme="1"/>
        <rFont val="Inherit"/>
      </rPr>
      <t xml:space="preserve"> and </t>
    </r>
    <r>
      <rPr>
        <sz val="10"/>
        <color rgb="FF000000"/>
        <rFont val="Inherit"/>
      </rPr>
      <t>December 31, 2012</t>
    </r>
    <r>
      <rPr>
        <sz val="10"/>
        <color theme="1"/>
        <rFont val="Inherit"/>
      </rPr>
      <t xml:space="preserve"> that are accounted for under the fair value option. However, the table below excludes cumulative net fair value adjustments of </t>
    </r>
    <r>
      <rPr>
        <sz val="10"/>
        <color rgb="FF000000"/>
        <rFont val="Inherit"/>
      </rPr>
      <t>$412 million</t>
    </r>
    <r>
      <rPr>
        <sz val="10"/>
        <color theme="1"/>
        <rFont val="Inherit"/>
      </rPr>
      <t xml:space="preserve"> and </t>
    </r>
    <r>
      <rPr>
        <sz val="10"/>
        <color rgb="FF000000"/>
        <rFont val="Inherit"/>
      </rPr>
      <t>$528 million</t>
    </r>
    <r>
      <rPr>
        <sz val="10"/>
        <color theme="1"/>
        <rFont val="Inherit"/>
      </rPr>
      <t xml:space="preserve"> on these commitments, which are classified in accrued expenses and other liabilities. For more information regarding the Corporation's loan commitments accounted for under the fair value option, see </t>
    </r>
    <r>
      <rPr>
        <i/>
        <sz val="10"/>
        <color rgb="FF000000"/>
        <rFont val="Inherit"/>
      </rPr>
      <t>Note 17 – Fair Value Option</t>
    </r>
    <r>
      <rPr>
        <i/>
        <sz val="10"/>
        <color theme="1"/>
        <rFont val="Inherit"/>
      </rPr>
      <t>.</t>
    </r>
  </si>
  <si>
    <t xml:space="preserve">Expire in </t>
  </si>
  <si>
    <t xml:space="preserve">One Year </t>
  </si>
  <si>
    <t>or Less</t>
  </si>
  <si>
    <t xml:space="preserve">Expire After </t>
  </si>
  <si>
    <t>One Year Through</t>
  </si>
  <si>
    <t>Expire After Three Years Through</t>
  </si>
  <si>
    <t>Expire After Five Years</t>
  </si>
  <si>
    <t>Notional amount of credit extension commitments</t>
  </si>
  <si>
    <t>Loan commitments</t>
  </si>
  <si>
    <t>Home equity lines of credit</t>
  </si>
  <si>
    <r>
      <t xml:space="preserve">Standby letters of credit and financial guarantees </t>
    </r>
    <r>
      <rPr>
        <sz val="6"/>
        <color theme="1"/>
        <rFont val="Inherit"/>
      </rPr>
      <t>(1)</t>
    </r>
  </si>
  <si>
    <t>Letters of credit</t>
  </si>
  <si>
    <t>Legally binding commitments</t>
  </si>
  <si>
    <r>
      <t xml:space="preserve">Credit card lines </t>
    </r>
    <r>
      <rPr>
        <sz val="6"/>
        <color theme="1"/>
        <rFont val="Inherit"/>
      </rPr>
      <t>(2)</t>
    </r>
  </si>
  <si>
    <t>Total credit extension commitments</t>
  </si>
  <si>
    <r>
      <t xml:space="preserve">The notional amounts of SBLCs and financial guarantees classified as investment grade and non-investment grade based on the credit quality of the underlying reference name within the instrument were </t>
    </r>
    <r>
      <rPr>
        <sz val="8"/>
        <color rgb="FF000000"/>
        <rFont val="Inherit"/>
      </rPr>
      <t>$28.6 billion</t>
    </r>
    <r>
      <rPr>
        <sz val="8"/>
        <color theme="1"/>
        <rFont val="Inherit"/>
      </rPr>
      <t xml:space="preserve"> and </t>
    </r>
    <r>
      <rPr>
        <sz val="8"/>
        <color rgb="FF000000"/>
        <rFont val="Inherit"/>
      </rPr>
      <t>$10.1 billion</t>
    </r>
    <r>
      <rPr>
        <sz val="8"/>
        <color theme="1"/>
        <rFont val="Inherit"/>
      </rPr>
      <t xml:space="preserve"> at </t>
    </r>
    <r>
      <rPr>
        <sz val="8"/>
        <color rgb="FF000000"/>
        <rFont val="Inherit"/>
      </rPr>
      <t>September 30, 2013</t>
    </r>
    <r>
      <rPr>
        <sz val="8"/>
        <color theme="1"/>
        <rFont val="Inherit"/>
      </rPr>
      <t xml:space="preserve">, and </t>
    </r>
    <r>
      <rPr>
        <sz val="8"/>
        <color rgb="FF000000"/>
        <rFont val="Inherit"/>
      </rPr>
      <t>$31.5 billion</t>
    </r>
    <r>
      <rPr>
        <sz val="8"/>
        <color theme="1"/>
        <rFont val="Inherit"/>
      </rPr>
      <t xml:space="preserve"> and </t>
    </r>
    <r>
      <rPr>
        <sz val="8"/>
        <color rgb="FF000000"/>
        <rFont val="Inherit"/>
      </rPr>
      <t>$11.6 billion</t>
    </r>
    <r>
      <rPr>
        <sz val="8"/>
        <color theme="1"/>
        <rFont val="Inherit"/>
      </rPr>
      <t xml:space="preserve"> at </t>
    </r>
    <r>
      <rPr>
        <sz val="8"/>
        <color rgb="FF000000"/>
        <rFont val="Inherit"/>
      </rPr>
      <t>December 31, 2012</t>
    </r>
    <r>
      <rPr>
        <sz val="8"/>
        <color theme="1"/>
        <rFont val="Inherit"/>
      </rPr>
      <t xml:space="preserve">. Amounts include consumer SBLCs of </t>
    </r>
    <r>
      <rPr>
        <sz val="8"/>
        <color rgb="FF000000"/>
        <rFont val="Inherit"/>
      </rPr>
      <t>$537 million</t>
    </r>
    <r>
      <rPr>
        <sz val="8"/>
        <color theme="1"/>
        <rFont val="Inherit"/>
      </rPr>
      <t xml:space="preserve"> and </t>
    </r>
    <r>
      <rPr>
        <sz val="8"/>
        <color rgb="FF000000"/>
        <rFont val="Inherit"/>
      </rPr>
      <t>$669 million</t>
    </r>
    <r>
      <rPr>
        <sz val="8"/>
        <color theme="1"/>
        <rFont val="Inherit"/>
      </rPr>
      <t xml:space="preserve"> at </t>
    </r>
    <r>
      <rPr>
        <sz val="8"/>
        <color rgb="FF000000"/>
        <rFont val="Inherit"/>
      </rPr>
      <t>September 30, 2013</t>
    </r>
    <r>
      <rPr>
        <sz val="8"/>
        <color theme="1"/>
        <rFont val="Inherit"/>
      </rPr>
      <t xml:space="preserve"> and </t>
    </r>
    <r>
      <rPr>
        <sz val="8"/>
        <color rgb="FF000000"/>
        <rFont val="Inherit"/>
      </rPr>
      <t>December 31, 2012</t>
    </r>
    <r>
      <rPr>
        <sz val="8"/>
        <color theme="1"/>
        <rFont val="Inherit"/>
      </rPr>
      <t>.</t>
    </r>
  </si>
  <si>
    <t>Includes business card unused lines of credit.</t>
  </si>
  <si>
    <t>Legally binding commitments to extend credit generally have specified rates and maturities. Certain of these commitments have adverse change clauses that help to protect the Corporation against deterioration in the borrower's ability to pay.</t>
  </si>
  <si>
    <t>Other Commitments</t>
  </si>
  <si>
    <r>
      <t xml:space="preserve">At </t>
    </r>
    <r>
      <rPr>
        <sz val="10"/>
        <color rgb="FF000000"/>
        <rFont val="Inherit"/>
      </rPr>
      <t>September 30, 2013</t>
    </r>
    <r>
      <rPr>
        <sz val="10"/>
        <color theme="1"/>
        <rFont val="Inherit"/>
      </rPr>
      <t xml:space="preserve"> and </t>
    </r>
    <r>
      <rPr>
        <sz val="10"/>
        <color rgb="FF000000"/>
        <rFont val="Inherit"/>
      </rPr>
      <t>December 31, 2012</t>
    </r>
    <r>
      <rPr>
        <sz val="10"/>
        <color theme="1"/>
        <rFont val="Inherit"/>
      </rPr>
      <t xml:space="preserve">, the Corporation had unfunded equity investment commitments of </t>
    </r>
    <r>
      <rPr>
        <sz val="10"/>
        <color rgb="FF000000"/>
        <rFont val="Inherit"/>
      </rPr>
      <t>$235 million</t>
    </r>
    <r>
      <rPr>
        <sz val="10"/>
        <color theme="1"/>
        <rFont val="Inherit"/>
      </rPr>
      <t xml:space="preserve"> and </t>
    </r>
    <r>
      <rPr>
        <sz val="10"/>
        <color rgb="FF000000"/>
        <rFont val="Inherit"/>
      </rPr>
      <t>$307 million</t>
    </r>
    <r>
      <rPr>
        <sz val="10"/>
        <color theme="1"/>
        <rFont val="Inherit"/>
      </rPr>
      <t>.</t>
    </r>
  </si>
  <si>
    <r>
      <t xml:space="preserve">At </t>
    </r>
    <r>
      <rPr>
        <sz val="10"/>
        <color rgb="FF000000"/>
        <rFont val="Times New Roman"/>
        <family val="1"/>
      </rPr>
      <t>September 30, 2013</t>
    </r>
    <r>
      <rPr>
        <sz val="10"/>
        <color theme="1"/>
        <rFont val="Inherit"/>
      </rPr>
      <t xml:space="preserve"> and </t>
    </r>
    <r>
      <rPr>
        <sz val="10"/>
        <color rgb="FF000000"/>
        <rFont val="Times New Roman"/>
        <family val="1"/>
      </rPr>
      <t>December 31, 2012</t>
    </r>
    <r>
      <rPr>
        <sz val="10"/>
        <color theme="1"/>
        <rFont val="Inherit"/>
      </rPr>
      <t xml:space="preserve">, the Corporation had commitments to purchase loans (e.g., residential mortgage and commercial real estate) of </t>
    </r>
    <r>
      <rPr>
        <sz val="10"/>
        <color rgb="FF000000"/>
        <rFont val="Times New Roman"/>
        <family val="1"/>
      </rPr>
      <t>$1.4 billion</t>
    </r>
    <r>
      <rPr>
        <sz val="10"/>
        <color theme="1"/>
        <rFont val="Inherit"/>
      </rPr>
      <t xml:space="preserve"> and </t>
    </r>
    <r>
      <rPr>
        <sz val="10"/>
        <color rgb="FF000000"/>
        <rFont val="Times New Roman"/>
        <family val="1"/>
      </rPr>
      <t>$1.3 billion</t>
    </r>
    <r>
      <rPr>
        <sz val="10"/>
        <color theme="1"/>
        <rFont val="Inherit"/>
      </rPr>
      <t>, which upon settlement will be included in loans or LHFS.</t>
    </r>
  </si>
  <si>
    <r>
      <t xml:space="preserve">At </t>
    </r>
    <r>
      <rPr>
        <sz val="10"/>
        <color rgb="FF000000"/>
        <rFont val="Times New Roman"/>
        <family val="1"/>
      </rPr>
      <t>September 30, 2013</t>
    </r>
    <r>
      <rPr>
        <sz val="10"/>
        <color theme="1"/>
        <rFont val="Inherit"/>
      </rPr>
      <t xml:space="preserve"> and </t>
    </r>
    <r>
      <rPr>
        <sz val="10"/>
        <color rgb="FF000000"/>
        <rFont val="Times New Roman"/>
        <family val="1"/>
      </rPr>
      <t>December 31, 2012</t>
    </r>
    <r>
      <rPr>
        <sz val="10"/>
        <color theme="1"/>
        <rFont val="Inherit"/>
      </rPr>
      <t xml:space="preserve">, the Corporation had commitments to enter into forward-dated resale and securities borrowing agreements of </t>
    </r>
    <r>
      <rPr>
        <sz val="10"/>
        <color rgb="FF000000"/>
        <rFont val="Times New Roman"/>
        <family val="1"/>
      </rPr>
      <t>$92.3 billion</t>
    </r>
    <r>
      <rPr>
        <sz val="10"/>
        <color theme="1"/>
        <rFont val="Inherit"/>
      </rPr>
      <t xml:space="preserve"> and </t>
    </r>
    <r>
      <rPr>
        <sz val="10"/>
        <color rgb="FF000000"/>
        <rFont val="Times New Roman"/>
        <family val="1"/>
      </rPr>
      <t>$67.3 billion</t>
    </r>
    <r>
      <rPr>
        <sz val="10"/>
        <color theme="1"/>
        <rFont val="Inherit"/>
      </rPr>
      <t xml:space="preserve">, and commitments to enter into forward-dated repurchase and securities lending agreements of </t>
    </r>
    <r>
      <rPr>
        <sz val="10"/>
        <color rgb="FF000000"/>
        <rFont val="Times New Roman"/>
        <family val="1"/>
      </rPr>
      <t>$59.1 billion</t>
    </r>
    <r>
      <rPr>
        <sz val="10"/>
        <color theme="1"/>
        <rFont val="Inherit"/>
      </rPr>
      <t xml:space="preserve"> and </t>
    </r>
    <r>
      <rPr>
        <sz val="10"/>
        <color rgb="FF000000"/>
        <rFont val="Times New Roman"/>
        <family val="1"/>
      </rPr>
      <t>$42.3 billion</t>
    </r>
    <r>
      <rPr>
        <sz val="10"/>
        <color theme="1"/>
        <rFont val="Inherit"/>
      </rPr>
      <t>. All of these commitments expire within the next 12 months.</t>
    </r>
  </si>
  <si>
    <r>
      <t xml:space="preserve">The Corporation is a party to operating leases for certain of its premises and equipment. Commitments under these leases are approximately </t>
    </r>
    <r>
      <rPr>
        <sz val="10"/>
        <color rgb="FF000000"/>
        <rFont val="Inherit"/>
      </rPr>
      <t>$731 million</t>
    </r>
    <r>
      <rPr>
        <sz val="10"/>
        <color theme="1"/>
        <rFont val="Inherit"/>
      </rPr>
      <t xml:space="preserve">, </t>
    </r>
    <r>
      <rPr>
        <sz val="10"/>
        <color rgb="FF000000"/>
        <rFont val="Inherit"/>
      </rPr>
      <t>$2.7 billion</t>
    </r>
    <r>
      <rPr>
        <sz val="10"/>
        <color theme="1"/>
        <rFont val="Inherit"/>
      </rPr>
      <t xml:space="preserve">, </t>
    </r>
    <r>
      <rPr>
        <sz val="10"/>
        <color rgb="FF000000"/>
        <rFont val="Inherit"/>
      </rPr>
      <t>$2.4 billion</t>
    </r>
    <r>
      <rPr>
        <sz val="10"/>
        <color theme="1"/>
        <rFont val="Inherit"/>
      </rPr>
      <t xml:space="preserve">, </t>
    </r>
    <r>
      <rPr>
        <sz val="10"/>
        <color rgb="FF000000"/>
        <rFont val="Inherit"/>
      </rPr>
      <t>$2.0 billion</t>
    </r>
    <r>
      <rPr>
        <sz val="10"/>
        <color theme="1"/>
        <rFont val="Inherit"/>
      </rPr>
      <t xml:space="preserve"> and </t>
    </r>
    <r>
      <rPr>
        <sz val="10"/>
        <color rgb="FF000000"/>
        <rFont val="Inherit"/>
      </rPr>
      <t>$1.6 billion</t>
    </r>
    <r>
      <rPr>
        <sz val="10"/>
        <color theme="1"/>
        <rFont val="Inherit"/>
      </rPr>
      <t xml:space="preserve"> for the remainder of </t>
    </r>
    <r>
      <rPr>
        <sz val="10"/>
        <color rgb="FF000000"/>
        <rFont val="Inherit"/>
      </rPr>
      <t>2013</t>
    </r>
    <r>
      <rPr>
        <sz val="10"/>
        <color theme="1"/>
        <rFont val="Inherit"/>
      </rPr>
      <t xml:space="preserve"> and the years through </t>
    </r>
    <r>
      <rPr>
        <sz val="10"/>
        <color rgb="FF000000"/>
        <rFont val="Inherit"/>
      </rPr>
      <t>2017</t>
    </r>
    <r>
      <rPr>
        <sz val="10"/>
        <color theme="1"/>
        <rFont val="Inherit"/>
      </rPr>
      <t xml:space="preserve">, respectively, and </t>
    </r>
    <r>
      <rPr>
        <sz val="10"/>
        <color rgb="FF000000"/>
        <rFont val="Inherit"/>
      </rPr>
      <t>$7.1 billion</t>
    </r>
    <r>
      <rPr>
        <sz val="10"/>
        <color theme="1"/>
        <rFont val="Inherit"/>
      </rPr>
      <t xml:space="preserve"> in the aggregate for all years </t>
    </r>
    <r>
      <rPr>
        <sz val="10"/>
        <color rgb="FF000000"/>
        <rFont val="Times New Roman"/>
        <family val="1"/>
      </rPr>
      <t>thereafter</t>
    </r>
    <r>
      <rPr>
        <sz val="10"/>
        <color theme="1"/>
        <rFont val="Inherit"/>
      </rPr>
      <t>.</t>
    </r>
  </si>
  <si>
    <t>Other Guarantees</t>
  </si>
  <si>
    <t>Bank-owned Life Insurance Book Value Protection</t>
  </si>
  <si>
    <r>
      <t xml:space="preserve">The Corporation sells products that offer book value protection to insurance carriers who offer group life insurance policies to corporations, primarily banks. The book value protection is provided on portfolios of intermediate investment-grade fixed-income securities and is intended to cover any shortfall in the event that policyholders surrender their policies and market value is below book value. These guarantees are recorded as derivatives and carried at fair value in the trading portfolio. At </t>
    </r>
    <r>
      <rPr>
        <sz val="10"/>
        <color rgb="FF000000"/>
        <rFont val="Inherit"/>
      </rPr>
      <t>September 30, 2013</t>
    </r>
    <r>
      <rPr>
        <sz val="10"/>
        <color theme="1"/>
        <rFont val="Inherit"/>
      </rPr>
      <t xml:space="preserve"> and </t>
    </r>
    <r>
      <rPr>
        <sz val="10"/>
        <color rgb="FF000000"/>
        <rFont val="Inherit"/>
      </rPr>
      <t>December 31, 2012</t>
    </r>
    <r>
      <rPr>
        <sz val="10"/>
        <color theme="1"/>
        <rFont val="Inherit"/>
      </rPr>
      <t xml:space="preserve">, the notional amount of these guarantees totaled </t>
    </r>
    <r>
      <rPr>
        <sz val="10"/>
        <color rgb="FF000000"/>
        <rFont val="Inherit"/>
      </rPr>
      <t>$13.3 billion</t>
    </r>
    <r>
      <rPr>
        <sz val="10"/>
        <color theme="1"/>
        <rFont val="Inherit"/>
      </rPr>
      <t xml:space="preserve"> and </t>
    </r>
    <r>
      <rPr>
        <sz val="10"/>
        <color rgb="FF000000"/>
        <rFont val="Inherit"/>
      </rPr>
      <t>$13.4 billion</t>
    </r>
    <r>
      <rPr>
        <sz val="10"/>
        <color theme="1"/>
        <rFont val="Inherit"/>
      </rPr>
      <t xml:space="preserve"> and the Corporation's maximum exposure related to these guarantees at both dates totaled </t>
    </r>
    <r>
      <rPr>
        <sz val="10"/>
        <color rgb="FF000000"/>
        <rFont val="Inherit"/>
      </rPr>
      <t>$3.0 billion</t>
    </r>
    <r>
      <rPr>
        <sz val="10"/>
        <color theme="1"/>
        <rFont val="Inherit"/>
      </rPr>
      <t xml:space="preserve"> with estimated maturity dates between 2030 and 2040. The net fair value including the fee receivable associated with these guarantees was </t>
    </r>
    <r>
      <rPr>
        <sz val="10"/>
        <color rgb="FF000000"/>
        <rFont val="Inherit"/>
      </rPr>
      <t>$42 million</t>
    </r>
    <r>
      <rPr>
        <sz val="10"/>
        <color theme="1"/>
        <rFont val="Inherit"/>
      </rPr>
      <t xml:space="preserve"> and </t>
    </r>
    <r>
      <rPr>
        <sz val="10"/>
        <color rgb="FF000000"/>
        <rFont val="Inherit"/>
      </rPr>
      <t>$52 million</t>
    </r>
    <r>
      <rPr>
        <sz val="10"/>
        <color theme="1"/>
        <rFont val="Inherit"/>
      </rPr>
      <t xml:space="preserve"> at </t>
    </r>
    <r>
      <rPr>
        <sz val="10"/>
        <color rgb="FF000000"/>
        <rFont val="Inherit"/>
      </rPr>
      <t>September 30, 2013</t>
    </r>
    <r>
      <rPr>
        <sz val="10"/>
        <color theme="1"/>
        <rFont val="Inherit"/>
      </rPr>
      <t xml:space="preserve"> and </t>
    </r>
    <r>
      <rPr>
        <sz val="10"/>
        <color rgb="FF000000"/>
        <rFont val="Inherit"/>
      </rPr>
      <t>December 31, 2012</t>
    </r>
    <r>
      <rPr>
        <sz val="10"/>
        <color theme="1"/>
        <rFont val="Inherit"/>
      </rPr>
      <t>, and reflects the probability of surrender as well as the multiple structural protection features in the contracts.</t>
    </r>
  </si>
  <si>
    <t>Employee Retirement Protection</t>
  </si>
  <si>
    <r>
      <t xml:space="preserve">The Corporation sells products that offer book value protection primarily to plan sponsors of the Employee Retirement Income Security Act of 1974 (ERISA) governed pension plans, such as 401(k) plans and 457 plans. The book value protection is provided on portfolios of intermediate/short-term investment-grade fixed-income securities and is intended to cover any shortfall in the event that plan participants continue to make qualified withdrawals after all securities have been liquidated and there is remaining book value. The Corporation retains the option to exit the contract at any time. If the Corporation exercises its option, the investment manager will either terminate the contract or convert the portfolio into a high-quality fixed-income portfolio, typically all government or government-backed agency securities, with the proceeds of the liquidated assets to assure the return of principal. To manage its exposure, the Corporation imposes restrictions and constraints on the timing of the withdrawals, the manner in which the portfolio is liquidated and the funds are accessed, and the investment parameters of the underlying portfolio. These constraints, combined with significant structural protections, are designed to provide adequate buffers and guard against payments even under extreme stress scenarios. These guarantees are recorded as derivatives and carried at fair value in the trading portfolio. At </t>
    </r>
    <r>
      <rPr>
        <sz val="10"/>
        <color rgb="FF000000"/>
        <rFont val="Inherit"/>
      </rPr>
      <t>September 30, 2013</t>
    </r>
    <r>
      <rPr>
        <sz val="10"/>
        <color theme="1"/>
        <rFont val="Inherit"/>
      </rPr>
      <t xml:space="preserve"> and </t>
    </r>
    <r>
      <rPr>
        <sz val="10"/>
        <color rgb="FF000000"/>
        <rFont val="Inherit"/>
      </rPr>
      <t>December 31, 2012</t>
    </r>
    <r>
      <rPr>
        <sz val="10"/>
        <color theme="1"/>
        <rFont val="Inherit"/>
      </rPr>
      <t xml:space="preserve">, the notional amount of these guarantees totaled </t>
    </r>
    <r>
      <rPr>
        <sz val="10"/>
        <color rgb="FF000000"/>
        <rFont val="Inherit"/>
      </rPr>
      <t>$6.1 billion</t>
    </r>
    <r>
      <rPr>
        <sz val="10"/>
        <color theme="1"/>
        <rFont val="Inherit"/>
      </rPr>
      <t xml:space="preserve"> and </t>
    </r>
    <r>
      <rPr>
        <sz val="10"/>
        <color rgb="FF000000"/>
        <rFont val="Inherit"/>
      </rPr>
      <t>$18.4 billion</t>
    </r>
    <r>
      <rPr>
        <sz val="10"/>
        <color theme="1"/>
        <rFont val="Inherit"/>
      </rPr>
      <t xml:space="preserve"> with estimated maturity dates up to 2017 if the exit option is exercised on all deals. The decline in notional amount in the </t>
    </r>
    <r>
      <rPr>
        <sz val="10"/>
        <color rgb="FF000000"/>
        <rFont val="Inherit"/>
      </rPr>
      <t>nine months ended September 30, 2013</t>
    </r>
    <r>
      <rPr>
        <sz val="10"/>
        <color theme="1"/>
        <rFont val="Inherit"/>
      </rPr>
      <t xml:space="preserve"> was primarily the result of plan sponsors terminating contracts pursuant to exit options. As of </t>
    </r>
    <r>
      <rPr>
        <sz val="10"/>
        <color rgb="FF000000"/>
        <rFont val="Inherit"/>
      </rPr>
      <t>September 30, 2013</t>
    </r>
    <r>
      <rPr>
        <sz val="10"/>
        <color theme="1"/>
        <rFont val="Inherit"/>
      </rPr>
      <t>, the Corporation had not made a payment under these products.</t>
    </r>
  </si>
  <si>
    <t>Merchant Services</t>
  </si>
  <si>
    <r>
      <t xml:space="preserve">In accordance with credit and debit card association rules, the Corporation sponsors merchant processing servicers that process credit and debit card transactions on behalf of various merchants. In connection with these services, a liability may arise in the event of a billing dispute between the merchant and a cardholder that is ultimately resolved in the cardholder's favor. If the merchant defaults on its obligation to reimburse the cardholder, the cardholder, through its issuing bank, generally has until six months after the date of the transaction to present a chargeback to the merchant processor, which is primarily liable for any losses on covered transactions. However, if the merchant processor fails to meet its obligation to reimburse the cardholder for disputed transactions, then the Corporation, as the sponsor, could be held liable for the disputed amount. For the </t>
    </r>
    <r>
      <rPr>
        <sz val="10"/>
        <color rgb="FF000000"/>
        <rFont val="Inherit"/>
      </rPr>
      <t>three and nine months ended September 30, 2013</t>
    </r>
    <r>
      <rPr>
        <sz val="10"/>
        <color theme="1"/>
        <rFont val="Inherit"/>
      </rPr>
      <t xml:space="preserve">, the sponsored entities processed and settled </t>
    </r>
    <r>
      <rPr>
        <sz val="10"/>
        <color rgb="FF000000"/>
        <rFont val="Inherit"/>
      </rPr>
      <t>$154.7 billion</t>
    </r>
    <r>
      <rPr>
        <sz val="10"/>
        <color theme="1"/>
        <rFont val="Inherit"/>
      </rPr>
      <t xml:space="preserve"> and </t>
    </r>
    <r>
      <rPr>
        <sz val="10"/>
        <color rgb="FF000000"/>
        <rFont val="Inherit"/>
      </rPr>
      <t>$460.9 billion</t>
    </r>
    <r>
      <rPr>
        <sz val="10"/>
        <color theme="1"/>
        <rFont val="Inherit"/>
      </rPr>
      <t xml:space="preserve"> of transactions and recorded losses of </t>
    </r>
    <r>
      <rPr>
        <sz val="10"/>
        <color rgb="FF000000"/>
        <rFont val="Inherit"/>
      </rPr>
      <t>$4 million</t>
    </r>
    <r>
      <rPr>
        <sz val="10"/>
        <color theme="1"/>
        <rFont val="Inherit"/>
      </rPr>
      <t xml:space="preserve"> and </t>
    </r>
    <r>
      <rPr>
        <sz val="10"/>
        <color rgb="FF000000"/>
        <rFont val="Inherit"/>
      </rPr>
      <t>$12 million</t>
    </r>
    <r>
      <rPr>
        <sz val="10"/>
        <color theme="1"/>
        <rFont val="Inherit"/>
      </rPr>
      <t xml:space="preserve">. For the </t>
    </r>
    <r>
      <rPr>
        <sz val="10"/>
        <color rgb="FF000000"/>
        <rFont val="Inherit"/>
      </rPr>
      <t>three and nine months ended September 30, 2012</t>
    </r>
    <r>
      <rPr>
        <sz val="10"/>
        <color theme="1"/>
        <rFont val="Inherit"/>
      </rPr>
      <t xml:space="preserve">, the sponsored entities processed and settled </t>
    </r>
    <r>
      <rPr>
        <sz val="10"/>
        <color rgb="FF000000"/>
        <rFont val="Inherit"/>
      </rPr>
      <t>$153.9 billion</t>
    </r>
    <r>
      <rPr>
        <sz val="10"/>
        <color theme="1"/>
        <rFont val="Inherit"/>
      </rPr>
      <t xml:space="preserve"> and </t>
    </r>
    <r>
      <rPr>
        <sz val="10"/>
        <color rgb="FF000000"/>
        <rFont val="Inherit"/>
      </rPr>
      <t>$442.7 billion</t>
    </r>
    <r>
      <rPr>
        <sz val="10"/>
        <color theme="1"/>
        <rFont val="Inherit"/>
      </rPr>
      <t xml:space="preserve"> of transactions and recorded losses of </t>
    </r>
    <r>
      <rPr>
        <sz val="10"/>
        <color rgb="FF000000"/>
        <rFont val="Inherit"/>
      </rPr>
      <t>$3 million</t>
    </r>
    <r>
      <rPr>
        <sz val="10"/>
        <color theme="1"/>
        <rFont val="Inherit"/>
      </rPr>
      <t xml:space="preserve"> and </t>
    </r>
    <r>
      <rPr>
        <sz val="10"/>
        <color rgb="FF000000"/>
        <rFont val="Inherit"/>
      </rPr>
      <t>$7 million</t>
    </r>
    <r>
      <rPr>
        <sz val="10"/>
        <color theme="1"/>
        <rFont val="Inherit"/>
      </rPr>
      <t xml:space="preserve">. A significant portion of this activity was processed by a joint venture in which the Corporation holds a </t>
    </r>
    <r>
      <rPr>
        <sz val="10"/>
        <color rgb="FF000000"/>
        <rFont val="Inherit"/>
      </rPr>
      <t>49 percent</t>
    </r>
    <r>
      <rPr>
        <sz val="10"/>
        <color theme="1"/>
        <rFont val="Inherit"/>
      </rPr>
      <t xml:space="preserve"> ownership. At </t>
    </r>
    <r>
      <rPr>
        <sz val="10"/>
        <color rgb="FF000000"/>
        <rFont val="Inherit"/>
      </rPr>
      <t>September 30, 2013</t>
    </r>
    <r>
      <rPr>
        <sz val="10"/>
        <color theme="1"/>
        <rFont val="Inherit"/>
      </rPr>
      <t xml:space="preserve"> and </t>
    </r>
    <r>
      <rPr>
        <sz val="10"/>
        <color rgb="FF000000"/>
        <rFont val="Inherit"/>
      </rPr>
      <t>December 31, 2012</t>
    </r>
    <r>
      <rPr>
        <sz val="10"/>
        <color theme="1"/>
        <rFont val="Inherit"/>
      </rPr>
      <t xml:space="preserve">, the sponsored merchant processing servicers held as collateral </t>
    </r>
    <r>
      <rPr>
        <sz val="10"/>
        <color rgb="FF000000"/>
        <rFont val="Inherit"/>
      </rPr>
      <t>$207 million</t>
    </r>
    <r>
      <rPr>
        <sz val="10"/>
        <color theme="1"/>
        <rFont val="Inherit"/>
      </rPr>
      <t xml:space="preserve"> and </t>
    </r>
    <r>
      <rPr>
        <sz val="10"/>
        <color rgb="FF000000"/>
        <rFont val="Inherit"/>
      </rPr>
      <t>$202 million</t>
    </r>
    <r>
      <rPr>
        <sz val="10"/>
        <color theme="1"/>
        <rFont val="Inherit"/>
      </rPr>
      <t xml:space="preserve"> of merchant escrow deposits which may be used to offset amounts due from the individual merchants.</t>
    </r>
  </si>
  <si>
    <r>
      <t xml:space="preserve">The Corporation believes the maximum potential exposure for chargebacks would not exceed the total amount of merchant transactions processed through Visa and MasterCard for the last six months, which represents the claim period for the cardholder, plus any outstanding delayed-delivery transactions. As of </t>
    </r>
    <r>
      <rPr>
        <sz val="10"/>
        <color rgb="FF000000"/>
        <rFont val="Inherit"/>
      </rPr>
      <t>September 30, 2013</t>
    </r>
    <r>
      <rPr>
        <sz val="10"/>
        <color theme="1"/>
        <rFont val="Inherit"/>
      </rPr>
      <t xml:space="preserve"> and </t>
    </r>
    <r>
      <rPr>
        <sz val="10"/>
        <color rgb="FF000000"/>
        <rFont val="Inherit"/>
      </rPr>
      <t>December 31, 2012</t>
    </r>
    <r>
      <rPr>
        <sz val="10"/>
        <color theme="1"/>
        <rFont val="Inherit"/>
      </rPr>
      <t xml:space="preserve">, the maximum potential exposure for sponsored transactions totaled </t>
    </r>
    <r>
      <rPr>
        <sz val="10"/>
        <color rgb="FF000000"/>
        <rFont val="Inherit"/>
      </rPr>
      <t>$260.4 billion</t>
    </r>
    <r>
      <rPr>
        <sz val="10"/>
        <color theme="1"/>
        <rFont val="Inherit"/>
      </rPr>
      <t xml:space="preserve"> and </t>
    </r>
    <r>
      <rPr>
        <sz val="10"/>
        <color rgb="FF000000"/>
        <rFont val="Inherit"/>
      </rPr>
      <t>$263.9 billion</t>
    </r>
    <r>
      <rPr>
        <sz val="10"/>
        <color theme="1"/>
        <rFont val="Inherit"/>
      </rPr>
      <t>. However, the Corporation believes that the maximum potential exposure is not representative of the actual potential loss exposure and does not expect to make material payments in connection with these guarantees.</t>
    </r>
  </si>
  <si>
    <t>Other Derivative Contracts</t>
  </si>
  <si>
    <r>
      <t xml:space="preserve">The Corporation funds selected assets, including securities issued by CDOs and CLOs, through derivative contracts, typically total return swaps, with third parties and VIEs that are not consolidated on the Consolidated Balance Sheet. The total notional amount of these derivative contracts was </t>
    </r>
    <r>
      <rPr>
        <sz val="10"/>
        <color rgb="FF000000"/>
        <rFont val="Inherit"/>
      </rPr>
      <t>$2.4 billion</t>
    </r>
    <r>
      <rPr>
        <sz val="10"/>
        <color theme="1"/>
        <rFont val="Inherit"/>
      </rPr>
      <t xml:space="preserve"> and </t>
    </r>
    <r>
      <rPr>
        <sz val="10"/>
        <color rgb="FF000000"/>
        <rFont val="Inherit"/>
      </rPr>
      <t>$2.9 billion</t>
    </r>
    <r>
      <rPr>
        <sz val="10"/>
        <color theme="1"/>
        <rFont val="Inherit"/>
      </rPr>
      <t xml:space="preserve"> with commercial banks and </t>
    </r>
    <r>
      <rPr>
        <sz val="10"/>
        <color rgb="FF000000"/>
        <rFont val="Inherit"/>
      </rPr>
      <t>$1.4 billion</t>
    </r>
    <r>
      <rPr>
        <sz val="10"/>
        <color theme="1"/>
        <rFont val="Inherit"/>
      </rPr>
      <t xml:space="preserve"> with VIEs at both </t>
    </r>
    <r>
      <rPr>
        <sz val="10"/>
        <color rgb="FF000000"/>
        <rFont val="Inherit"/>
      </rPr>
      <t>September 30, 2013</t>
    </r>
    <r>
      <rPr>
        <sz val="10"/>
        <color theme="1"/>
        <rFont val="Inherit"/>
      </rPr>
      <t xml:space="preserve"> and </t>
    </r>
    <r>
      <rPr>
        <sz val="10"/>
        <color rgb="FF000000"/>
        <rFont val="Inherit"/>
      </rPr>
      <t>December 31, 2012</t>
    </r>
    <r>
      <rPr>
        <sz val="10"/>
        <color theme="1"/>
        <rFont val="Inherit"/>
      </rPr>
      <t>. The underlying securities are senior securities and substantially all of the Corporation's exposures are insured. Accordingly, the Corporation's exposure to loss consists principally of counterparty risk to the insurers. In certain circumstances, generally as a result of ratings downgrades, the Corporation may be required to purchase the underlying assets, which would not result in additional gain or loss to the Corporation as such exposure is already reflected in the fair value of the derivative contracts.</t>
    </r>
  </si>
  <si>
    <r>
      <t xml:space="preserve">The Corporation has entered into additional guarantee agreements and commitments, including lease-end obligation agreements, partial credit guarantees on certain leases, real estate joint venture guarantees, sold risk participation swaps, divested business commitments and sold put options that require gross settlement. The maximum potential future payment under these agreements was approximately </t>
    </r>
    <r>
      <rPr>
        <sz val="10"/>
        <color rgb="FF000000"/>
        <rFont val="Inherit"/>
      </rPr>
      <t>$6.7 billion</t>
    </r>
    <r>
      <rPr>
        <sz val="10"/>
        <color theme="1"/>
        <rFont val="Inherit"/>
      </rPr>
      <t xml:space="preserve"> and </t>
    </r>
    <r>
      <rPr>
        <sz val="10"/>
        <color rgb="FF000000"/>
        <rFont val="Inherit"/>
      </rPr>
      <t>$6.8 billion</t>
    </r>
    <r>
      <rPr>
        <sz val="10"/>
        <color theme="1"/>
        <rFont val="Inherit"/>
      </rPr>
      <t xml:space="preserve"> at </t>
    </r>
    <r>
      <rPr>
        <sz val="10"/>
        <color rgb="FF000000"/>
        <rFont val="Inherit"/>
      </rPr>
      <t>September 30, 2013</t>
    </r>
    <r>
      <rPr>
        <sz val="10"/>
        <color theme="1"/>
        <rFont val="Inherit"/>
      </rPr>
      <t xml:space="preserve"> and </t>
    </r>
    <r>
      <rPr>
        <sz val="10"/>
        <color rgb="FF000000"/>
        <rFont val="Inherit"/>
      </rPr>
      <t>December 31, 2012</t>
    </r>
    <r>
      <rPr>
        <sz val="10"/>
        <color theme="1"/>
        <rFont val="Inherit"/>
      </rPr>
      <t>. The estimated maturity dates of these obligations extend up to 2033. The Corporation has made no material payments under these guarantees.</t>
    </r>
  </si>
  <si>
    <t>In the normal course of business, the Corporation periodically guarantees the obligations of its affiliates in a variety of transactions including ISDA-related transactions and non-ISDA related transactions such as commodities trading, repurchase agreements, prime brokerage agreements and other transactions.</t>
  </si>
  <si>
    <t>Payment Protection Insurance Claims Matter</t>
  </si>
  <si>
    <r>
      <t xml:space="preserve">In the U.K., the Corporation previously sold payment protection insurance (PPI) through its international card services business to credit card customers and consumer loan customers. PPI covers a consumer's loan or debt repayment if certain events occur such as loss of job or illness. In response to an elevated level of customer complaints across the industry, heightened media coverage and pressure from consumer advocacy groups, the U.K. Financial Services Authority investigated and raised concerns about the way some companies have handled complaints related to the sale of these insurance policies. In connection with this matter, the Corporation established a reserve for PPI. The reserve was </t>
    </r>
    <r>
      <rPr>
        <sz val="10"/>
        <color rgb="FF000000"/>
        <rFont val="Inherit"/>
      </rPr>
      <t>$300 million</t>
    </r>
    <r>
      <rPr>
        <sz val="10"/>
        <color theme="1"/>
        <rFont val="Inherit"/>
      </rPr>
      <t xml:space="preserve"> and </t>
    </r>
    <r>
      <rPr>
        <sz val="10"/>
        <color rgb="FF000000"/>
        <rFont val="Inherit"/>
      </rPr>
      <t>$510 million</t>
    </r>
    <r>
      <rPr>
        <sz val="10"/>
        <color theme="1"/>
        <rFont val="Inherit"/>
      </rPr>
      <t xml:space="preserve"> at </t>
    </r>
    <r>
      <rPr>
        <sz val="10"/>
        <color rgb="FF000000"/>
        <rFont val="Inherit"/>
      </rPr>
      <t>September 30, 2013</t>
    </r>
    <r>
      <rPr>
        <sz val="10"/>
        <color theme="1"/>
        <rFont val="Inherit"/>
      </rPr>
      <t xml:space="preserve"> and </t>
    </r>
    <r>
      <rPr>
        <sz val="10"/>
        <color rgb="FF000000"/>
        <rFont val="Inherit"/>
      </rPr>
      <t>December 31, 2012</t>
    </r>
    <r>
      <rPr>
        <sz val="10"/>
        <color theme="1"/>
        <rFont val="Inherit"/>
      </rPr>
      <t xml:space="preserve">. The Corporation recorded </t>
    </r>
    <r>
      <rPr>
        <sz val="10"/>
        <color rgb="FF000000"/>
        <rFont val="Inherit"/>
      </rPr>
      <t>$66 million</t>
    </r>
    <r>
      <rPr>
        <sz val="10"/>
        <color theme="1"/>
        <rFont val="Inherit"/>
      </rPr>
      <t xml:space="preserve"> and </t>
    </r>
    <r>
      <rPr>
        <sz val="10"/>
        <color rgb="FF000000"/>
        <rFont val="Inherit"/>
      </rPr>
      <t>$95 million</t>
    </r>
    <r>
      <rPr>
        <sz val="10"/>
        <color theme="1"/>
        <rFont val="Inherit"/>
      </rPr>
      <t xml:space="preserve"> of expense for the </t>
    </r>
    <r>
      <rPr>
        <sz val="10"/>
        <color rgb="FF000000"/>
        <rFont val="Inherit"/>
      </rPr>
      <t>three and nine months ended September 30, 2013</t>
    </r>
    <r>
      <rPr>
        <sz val="10"/>
        <color theme="1"/>
        <rFont val="Inherit"/>
      </rPr>
      <t xml:space="preserve"> compared to </t>
    </r>
    <r>
      <rPr>
        <sz val="10"/>
        <color rgb="FF000000"/>
        <rFont val="Inherit"/>
      </rPr>
      <t>$267 million</t>
    </r>
    <r>
      <rPr>
        <sz val="10"/>
        <color theme="1"/>
        <rFont val="Inherit"/>
      </rPr>
      <t xml:space="preserve"> and </t>
    </r>
    <r>
      <rPr>
        <sz val="10"/>
        <color rgb="FF000000"/>
        <rFont val="Inherit"/>
      </rPr>
      <t>$467 million</t>
    </r>
    <r>
      <rPr>
        <sz val="10"/>
        <color theme="1"/>
        <rFont val="Inherit"/>
      </rPr>
      <t xml:space="preserve"> for the same periods in </t>
    </r>
    <r>
      <rPr>
        <sz val="10"/>
        <color rgb="FF000000"/>
        <rFont val="Inherit"/>
      </rPr>
      <t>2012</t>
    </r>
    <r>
      <rPr>
        <sz val="10"/>
        <color theme="1"/>
        <rFont val="Inherit"/>
      </rPr>
      <t>. It is reasonably possible that the Corporation will incur additional expense related to PPI claims; however, the amount of such additional expense cannot be reasonably estimated.</t>
    </r>
  </si>
  <si>
    <t>Litigation and Regulatory Matters</t>
  </si>
  <si>
    <r>
      <t xml:space="preserve">The following supplements the disclosure in </t>
    </r>
    <r>
      <rPr>
        <i/>
        <sz val="10"/>
        <color rgb="FF000000"/>
        <rFont val="Inherit"/>
      </rPr>
      <t>Note 13 – Commitments and Contingencies</t>
    </r>
    <r>
      <rPr>
        <sz val="10"/>
        <color theme="1"/>
        <rFont val="Inherit"/>
      </rPr>
      <t xml:space="preserve"> </t>
    </r>
    <r>
      <rPr>
        <sz val="10"/>
        <color rgb="FF000000"/>
        <rFont val="Inherit"/>
      </rPr>
      <t>to the Consolidated Financial Statements of the Corporation's 2012 Annual Report on Form 10-K</t>
    </r>
    <r>
      <rPr>
        <sz val="10"/>
        <color theme="1"/>
        <rFont val="Inherit"/>
      </rPr>
      <t xml:space="preserve"> and in </t>
    </r>
    <r>
      <rPr>
        <i/>
        <sz val="10"/>
        <color rgb="FF000000"/>
        <rFont val="Inherit"/>
      </rPr>
      <t>Note 11 – Commitments and Contingencies</t>
    </r>
    <r>
      <rPr>
        <sz val="10"/>
        <color theme="1"/>
        <rFont val="Inherit"/>
      </rPr>
      <t xml:space="preserve"> </t>
    </r>
    <r>
      <rPr>
        <sz val="10"/>
        <color rgb="FF000000"/>
        <rFont val="Inherit"/>
      </rPr>
      <t>to the Consolidated Financial Statements</t>
    </r>
    <r>
      <rPr>
        <sz val="10"/>
        <color theme="1"/>
        <rFont val="Inherit"/>
      </rPr>
      <t xml:space="preserve"> of the Corporation's Quarterly Report on Form 10-Q for the quarterly periods ended </t>
    </r>
    <r>
      <rPr>
        <sz val="10"/>
        <color rgb="FF000000"/>
        <rFont val="Inherit"/>
      </rPr>
      <t>June 30, 2013</t>
    </r>
    <r>
      <rPr>
        <sz val="10"/>
        <color theme="1"/>
        <rFont val="Inherit"/>
      </rPr>
      <t xml:space="preserve"> and March 31, 2013 (the prior commitments and contingencies disclosure).</t>
    </r>
  </si>
  <si>
    <t>In the ordinary course of business, the Corporation and its subsidiaries are routinely defendants in or parties to many pending and threatened legal actions and proceedings, including actions brought on behalf of various classes of claimants. These actions and proceedings are generally based on alleged violations of consumer protection, securities, environmental, banking, employment, contract and other laws. In some of these actions and proceedings, claims for substantial monetary damages are asserted against the Corporation and its subsidiaries.</t>
  </si>
  <si>
    <t>In the ordinary course of business, the Corporation and its subsidiaries are also subject to regulatory examinations, information gathering requests, inquiries, investigations, and threatened legal actions and proceedings. Certain subsidiaries of the Corporation are registered broker/dealers or investment advisors and are subject to regulation by the SEC, the Financial Industry Regulatory Authority, the European Commission, the Prudential Regulatory Authority, the Financial Conduct Authority and other international, federal and state securities regulators. In connection with formal and informal inquiries by those agencies, such subsidiaries receive numerous requests, subpoenas and orders for documents, testimony and information in connection with various aspects of their regulated activities.</t>
  </si>
  <si>
    <t>In view of the inherent difficulty of predicting the outcome of such litigation and regulatory matters, particularly where the claimants seek very large or indeterminate damages or where the matters present novel legal theories or involve a large number of parties, the Corporation generally cannot predict what the eventual outcome of the pending matters will be, what the timing of the ultimate resolution of these matters will be, or what the eventual loss, fines or penalties related to each pending matter may be.</t>
  </si>
  <si>
    <r>
      <t xml:space="preserve">In accordance with applicable accounting guidance, the Corporation establishes an accrued liability for litigation and regulatory matters when those matters present loss contingencies that are both probable and estimable. In such cases, there may be an exposure to loss in excess of any amounts accrued. When a loss contingency is not both probable and estimable, the Corporation does not establish an accrued liability. As a litigation or regulatory matter develops, the Corporation, in conjunction with any outside counsel handling the matter, evaluates on an ongoing basis whether such matter presents a loss contingency that is probable and estimable. If, at the time of evaluation, the loss contingency related to a litigation or regulatory matter is not both probable and estimable, the matter will continue to be monitored for further developments that would make such loss contingency both probable and estimable. Once the loss contingency related to a litigation or regulatory matter is deemed to be both probable and estimable, the Corporation will establish an accrued liability with respect to such loss contingency and record a corresponding amount of litigation-related expense. The Corporation continues to monitor the matter for further developments that could affect the amount of the accrued liability that has been previously established. Excluding expenses of internal or external legal service providers, litigation-related expense of </t>
    </r>
    <r>
      <rPr>
        <sz val="10"/>
        <color rgb="FF000000"/>
        <rFont val="Inherit"/>
      </rPr>
      <t>$1.1 billion</t>
    </r>
    <r>
      <rPr>
        <sz val="10"/>
        <color theme="1"/>
        <rFont val="Inherit"/>
      </rPr>
      <t xml:space="preserve"> and </t>
    </r>
    <r>
      <rPr>
        <sz val="10"/>
        <color rgb="FF000000"/>
        <rFont val="Inherit"/>
      </rPr>
      <t>$3.8 billion</t>
    </r>
    <r>
      <rPr>
        <sz val="10"/>
        <color theme="1"/>
        <rFont val="Inherit"/>
      </rPr>
      <t xml:space="preserve"> was recognized for the </t>
    </r>
    <r>
      <rPr>
        <sz val="10"/>
        <color rgb="FF000000"/>
        <rFont val="Inherit"/>
      </rPr>
      <t>three and nine months ended September 30, 2013</t>
    </r>
    <r>
      <rPr>
        <sz val="10"/>
        <color theme="1"/>
        <rFont val="Inherit"/>
      </rPr>
      <t xml:space="preserve"> compared to </t>
    </r>
    <r>
      <rPr>
        <sz val="10"/>
        <color rgb="FF000000"/>
        <rFont val="Inherit"/>
      </rPr>
      <t>$1.6 billion</t>
    </r>
    <r>
      <rPr>
        <sz val="10"/>
        <color theme="1"/>
        <rFont val="Inherit"/>
      </rPr>
      <t xml:space="preserve"> and </t>
    </r>
    <r>
      <rPr>
        <sz val="10"/>
        <color rgb="FF000000"/>
        <rFont val="Inherit"/>
      </rPr>
      <t>$3.3 billion</t>
    </r>
    <r>
      <rPr>
        <sz val="10"/>
        <color theme="1"/>
        <rFont val="Inherit"/>
      </rPr>
      <t xml:space="preserve"> for the same periods in </t>
    </r>
    <r>
      <rPr>
        <sz val="10"/>
        <color rgb="FF000000"/>
        <rFont val="Inherit"/>
      </rPr>
      <t>2012</t>
    </r>
    <r>
      <rPr>
        <sz val="10"/>
        <color theme="1"/>
        <rFont val="Inherit"/>
      </rPr>
      <t>.</t>
    </r>
  </si>
  <si>
    <r>
      <t xml:space="preserve">For a limited number of the matters disclosed in this Note, and in the prior commitments and contingencies disclosure, for which a loss is probable or reasonably possible in future periods, whether in excess of a related accrued liability or where there is no accrued liability, the Corporation is able to estimate a range of possible loss. In determining whether it is possible to provide an estimate of loss or range of possible loss, the Corporation reviews and evaluates its material litigation and regulatory matters on an ongoing basis, in conjunction with any outside counsel handling the matter, in light of potentially relevant factual and legal developments. These may include information learned through the discovery process, rulings on dispositive motions, settlement discussions, and other rulings by courts, arbitrators or others. In cases in which the Corporation possesses sufficient appropriate information to develop an estimate of loss or range of possible loss, that estimate is aggregated and disclosed below. There may be other disclosed matters for which a loss is probable or reasonably possible but such an estimate may not be possible. For those matters where an estimate is possible, management currently estimates the aggregate range of possible loss is </t>
    </r>
    <r>
      <rPr>
        <sz val="10"/>
        <color rgb="FF000000"/>
        <rFont val="Inherit"/>
      </rPr>
      <t>$0</t>
    </r>
    <r>
      <rPr>
        <sz val="10"/>
        <color theme="1"/>
        <rFont val="Inherit"/>
      </rPr>
      <t xml:space="preserve"> to </t>
    </r>
    <r>
      <rPr>
        <sz val="10"/>
        <color rgb="FF000000"/>
        <rFont val="Inherit"/>
      </rPr>
      <t>$5.1 billion</t>
    </r>
    <r>
      <rPr>
        <sz val="10"/>
        <color theme="1"/>
        <rFont val="Inherit"/>
      </rPr>
      <t xml:space="preserve"> in excess of the accrued liability (if any) related to those matters. This estimated range of possible loss is based upon currently available information and is subject to significant judgment and a variety of assumptions, and known and unknown uncertainties. The matters underlying the estimated range will change from time to time, and actual results may vary significantly from the current estimate, including as a result of the current and future governmental and regulatory environment. Those matters for which an estimate is not possible are not included within this estimated range. Therefore, this estimated range of possible loss represents what the Corporation believes to be an estimate of possible loss only for certain matters meeting these criteria. It does not represent the Corporation's maximum loss exposure. Information is provided below, or in the prior commitments and contingencies disclosure, regarding the nature of all of these contingencies and, where specified, the amount of the claim associated with these loss contingencies. Based on current knowledge, management does not believe that loss contingencies arising from pending matters, including the matters described herein, and in the prior commitments and contingencies disclosure, will have a material adverse effect on the consolidated financial position or liquidity of the Corporation. However, in light of the inherent uncertainties involved in these matters, some of which are beyond the Corporation's control, and the very large or indeterminate damages sought in some of these matters, an adverse outcome in one or more of these matters could be material to the Corporation's results of operations or cash flows for any particular reporting period.</t>
    </r>
  </si>
  <si>
    <t>FIRREA and False Claims Act Litigation</t>
  </si>
  <si>
    <r>
      <t xml:space="preserve">In the </t>
    </r>
    <r>
      <rPr>
        <i/>
        <sz val="10"/>
        <color theme="1"/>
        <rFont val="Inherit"/>
      </rPr>
      <t>O’Donnell</t>
    </r>
    <r>
      <rPr>
        <sz val="10"/>
        <color theme="1"/>
        <rFont val="Inherit"/>
      </rPr>
      <t xml:space="preserve"> action, trial began on September 24, 2013. On October 23, 2013, a verdict of liability was returned against Countrywide Home Loans, Inc., Countrywide Bank, FSB and BANA. The Court may impose civil monetary penalties as early as December 2013. The Corporation is currently considering its options for appeal.</t>
    </r>
  </si>
  <si>
    <t>Fontainebleau Las Vegas Litigation</t>
  </si>
  <si>
    <t>On August 30, 2013, the U.S. District Court for the Southern District of Florida entered an order requesting that the U.S. Judicial Panel on Multidistrict Litigation (JPML) remand the disbursement agent claims in the Avenue Action back to the District of Nevada. On September 4, 2013, the JPML issued a conditional remand order (CRO) to remand the Avenue Action back to the District of Nevada. BANA filed a motion to vacate the CRO on September 26, 2013.</t>
  </si>
  <si>
    <t>Interchange and Related Litigation</t>
  </si>
  <si>
    <t>On August 16, 2013, the Corporation entered into an agreement to settle the Canadian interchange class actions for an amount not material to the Corporation’s results of operations. The settlement is subject to court approval in five provinces.</t>
  </si>
  <si>
    <t>Mortgage-backed Securities Litigation</t>
  </si>
  <si>
    <t>Civil RMBS Matter Filed by the DOJ and the SEC</t>
  </si>
  <si>
    <r>
      <t xml:space="preserve">On August 6, 2013, the DOJ and the SEC filed civil actions in the U.S. District Court for the Western District of North Carolina against Merrill Lynch, Pierce, Fenner &amp; Smith (MLPF&amp;S), BANA and Banc of America Mortgage Securities, Inc. (and, in the DOJ case, the Corporation). Both cases allege generally that the offering materials for a single 2008 RMBS offering contained material misstatements and omissions regarding, </t>
    </r>
    <r>
      <rPr>
        <i/>
        <sz val="10"/>
        <color theme="1"/>
        <rFont val="Inherit"/>
      </rPr>
      <t>inter alia</t>
    </r>
    <r>
      <rPr>
        <sz val="10"/>
        <color theme="1"/>
        <rFont val="Inherit"/>
      </rPr>
      <t>, the concentration of loans originated in the wholesale loan channel. The DOJ case asserts violations of the Financial Institutions Reform, Recovery, and Enforcement Act (FIRREA) and the SEC case asserts claims under Sections 17(a)(2) and (3) and Section 5(b)(1) of the Securities Act of 1933. The complaints demand unspecified damages and other relief. Defendants have until November 8, 2013 to answer or move to dismiss the complaints.</t>
    </r>
  </si>
  <si>
    <t>Luther Litigation and Related Actions</t>
  </si>
  <si>
    <r>
      <t>On August 8, 2013, the Multidistrict Litigation Court preliminarily approved the settlement of the</t>
    </r>
    <r>
      <rPr>
        <i/>
        <sz val="10"/>
        <color theme="1"/>
        <rFont val="Inherit"/>
      </rPr>
      <t xml:space="preserve"> Maine State, David H. Luther </t>
    </r>
    <r>
      <rPr>
        <sz val="10"/>
        <color theme="1"/>
        <rFont val="Inherit"/>
      </rPr>
      <t>and</t>
    </r>
    <r>
      <rPr>
        <i/>
        <sz val="10"/>
        <color theme="1"/>
        <rFont val="Inherit"/>
      </rPr>
      <t xml:space="preserve"> Western Conference of Teamsters </t>
    </r>
    <r>
      <rPr>
        <sz val="10"/>
        <color theme="1"/>
        <rFont val="Inherit"/>
      </rPr>
      <t>actions. The settlement provides, among other things, that all claims that have been asserted in any putative class action against Countrywide concerning Countrywide-issued MBS will be released and discharged upon final court approval of the settlement.</t>
    </r>
  </si>
  <si>
    <t>Regulatory Investigations</t>
  </si>
  <si>
    <t>The Corporation has received a number of subpoenas and other requests for information from regulators and governmental authorities regarding MBS and other mortgage-related matters, including inquiries, investigations and potential proceedings related to a number of transactions involving the underwriting and issuance of MBS by the Corporation (including legacy entities the Corporation acquired) and participation in certain CDO offerings. These inquiries and investigations include, among others, an investigation by the SEC related to risk control, valuation, structuring, marketing and purchase of CDOs by MLPF&amp;S, and investigations by the RMBS Working Group of the Financial Fraud Enforcement Task Force, including the DOJ, the SEC, the New York Attorney General (the NYAG) and the California Attorney General, concerning the purchase, securitization and underwriting of mortgage loans and RMBS. The Corporation has provided documents and testimony, and continues to cooperate fully with these inquiries and investigations.</t>
  </si>
  <si>
    <t>The staff of the NYAG has advised that they intend to recommend filing an action against MLPF&amp;S as a result of their RMBS investigation. In addition, the staff of a U.S. Attorney’s office recently advised that they intend to recommend that the DOJ file a civil action against affiliates of the Corporation related to the securitization of RMBS.</t>
  </si>
  <si>
    <t>Mortgage Repurchase Litigation</t>
  </si>
  <si>
    <t>Policemen's Annuity and Related Litigation</t>
  </si>
  <si>
    <r>
      <t xml:space="preserve">On August 23, 2013, the Vermont Pension Investment Committee and the Washington State Investment Board brought a new putative class action in the U.S. District Court for the Southern District of New York entitled </t>
    </r>
    <r>
      <rPr>
        <i/>
        <sz val="10"/>
        <color theme="1"/>
        <rFont val="Inherit"/>
      </rPr>
      <t xml:space="preserve">Vermont Pension Investment Committee and the Washington State Investment Board v. Bank of America, N.A. and U.S. Bank National Association </t>
    </r>
    <r>
      <rPr>
        <sz val="10"/>
        <color theme="1"/>
        <rFont val="Inherit"/>
      </rPr>
      <t>(</t>
    </r>
    <r>
      <rPr>
        <i/>
        <sz val="10"/>
        <color theme="1"/>
        <rFont val="Inherit"/>
      </rPr>
      <t>Vermont Pension</t>
    </r>
    <r>
      <rPr>
        <sz val="10"/>
        <color theme="1"/>
        <rFont val="Inherit"/>
      </rPr>
      <t xml:space="preserve">). The </t>
    </r>
    <r>
      <rPr>
        <i/>
        <sz val="10"/>
        <color theme="1"/>
        <rFont val="Inherit"/>
      </rPr>
      <t xml:space="preserve">Vermont Pension </t>
    </r>
    <r>
      <rPr>
        <sz val="10"/>
        <color theme="1"/>
        <rFont val="Inherit"/>
      </rPr>
      <t>action</t>
    </r>
    <r>
      <rPr>
        <i/>
        <sz val="10"/>
        <color theme="1"/>
        <rFont val="Inherit"/>
      </rPr>
      <t xml:space="preserve"> </t>
    </r>
    <r>
      <rPr>
        <sz val="10"/>
        <color theme="1"/>
        <rFont val="Inherit"/>
      </rPr>
      <t xml:space="preserve">is based on similar factual allegations and the same claims and legal theories as the </t>
    </r>
    <r>
      <rPr>
        <i/>
        <sz val="10"/>
        <color theme="1"/>
        <rFont val="Inherit"/>
      </rPr>
      <t xml:space="preserve">Policemen’s Annuity </t>
    </r>
    <r>
      <rPr>
        <sz val="10"/>
        <color theme="1"/>
        <rFont val="Inherit"/>
      </rPr>
      <t xml:space="preserve">action, but concerns six different RMBS trusts collateralized by Washington Mutual-originated mortgages for which BANA is the former trustee and U.S. Bank is the current trustee. As in </t>
    </r>
    <r>
      <rPr>
        <i/>
        <sz val="10"/>
        <color theme="1"/>
        <rFont val="Inherit"/>
      </rPr>
      <t>Policemen’s Annuity</t>
    </r>
    <r>
      <rPr>
        <sz val="10"/>
        <color theme="1"/>
        <rFont val="Inherit"/>
      </rPr>
      <t>, plaintiffs</t>
    </r>
    <r>
      <rPr>
        <i/>
        <sz val="10"/>
        <color theme="1"/>
        <rFont val="Inherit"/>
      </rPr>
      <t xml:space="preserve"> </t>
    </r>
    <r>
      <rPr>
        <sz val="10"/>
        <color theme="1"/>
        <rFont val="Inherit"/>
      </rPr>
      <t xml:space="preserve">seek unspecified compensatory damages and/or equitable relief, and costs and expenses. The case was marked as related to </t>
    </r>
    <r>
      <rPr>
        <i/>
        <sz val="10"/>
        <color theme="1"/>
        <rFont val="Inherit"/>
      </rPr>
      <t>Policemen’s Annuity</t>
    </r>
    <r>
      <rPr>
        <sz val="10"/>
        <color theme="1"/>
        <rFont val="Inherit"/>
      </rPr>
      <t xml:space="preserve"> and assigned to the same judge, who ordered the two cases coordinated for pre-trial purposes.</t>
    </r>
  </si>
  <si>
    <t>Ocala Litigation</t>
  </si>
  <si>
    <t>FDIC Action</t>
  </si>
  <si>
    <t>On August 26, 2013, the U.S. District Court for the District of Columbia granted the FDIC’s motion to dismiss BANA’s claims against the FDIC in its capacity as receiver for Colonial Bank. The court ruled that the order of judgment would be held in abeyance pending resolution of BANA’s challenge filed on July 22, 2013 to the FDIC’s No Value Determination.</t>
  </si>
  <si>
    <t>Shareholders' Equity</t>
  </si>
  <si>
    <t>Stockholders' Equity Note [Abstract]</t>
  </si>
  <si>
    <t>NOTE 12 – Shareholders' Equity</t>
  </si>
  <si>
    <t>Common Stock</t>
  </si>
  <si>
    <r>
      <t xml:space="preserve">The table below presents the declared quarterly cash dividends on common stock during </t>
    </r>
    <r>
      <rPr>
        <sz val="10"/>
        <color rgb="FF000000"/>
        <rFont val="Inherit"/>
      </rPr>
      <t>2013</t>
    </r>
    <r>
      <rPr>
        <sz val="10"/>
        <color theme="1"/>
        <rFont val="Inherit"/>
      </rPr>
      <t xml:space="preserve"> and through </t>
    </r>
    <r>
      <rPr>
        <sz val="10"/>
        <color rgb="FF000000"/>
        <rFont val="Inherit"/>
      </rPr>
      <t>October 30, 2013</t>
    </r>
    <r>
      <rPr>
        <sz val="10"/>
        <color theme="1"/>
        <rFont val="Inherit"/>
      </rPr>
      <t>.</t>
    </r>
  </si>
  <si>
    <t>Declaration Date</t>
  </si>
  <si>
    <t>Record Date</t>
  </si>
  <si>
    <t>Payment Date</t>
  </si>
  <si>
    <t>Dividend Per Share</t>
  </si>
  <si>
    <r>
      <t xml:space="preserve">On </t>
    </r>
    <r>
      <rPr>
        <sz val="10"/>
        <color rgb="FF000000"/>
        <rFont val="Inherit"/>
      </rPr>
      <t>March 14, 2013</t>
    </r>
    <r>
      <rPr>
        <sz val="10"/>
        <color theme="1"/>
        <rFont val="Inherit"/>
      </rPr>
      <t xml:space="preserve">, the Corporation announced that its Board of Directors authorized the repurchase of up to </t>
    </r>
    <r>
      <rPr>
        <sz val="10"/>
        <color rgb="FF000000"/>
        <rFont val="Inherit"/>
      </rPr>
      <t>$5.0 billion</t>
    </r>
    <r>
      <rPr>
        <sz val="10"/>
        <color theme="1"/>
        <rFont val="Inherit"/>
      </rPr>
      <t xml:space="preserve"> of common stock. The timing and amount of common stock repurchases have been and will continue to be consistent with the Corporation's 2013 capital plan and will be subject to various factors, including the Corporation's capital position, liquidity, applicable legal considerations, financial performance and alternative uses of capital, stock trading price, and general market conditions, and may be suspended at any time. The remaining common stock repurchases may be effected through open market purchases or privately negotiated transactions, including repurchase plans that satisfy the conditions of Rule 10b5-1 of the Securities Exchange Act of 1934.</t>
    </r>
  </si>
  <si>
    <r>
      <t xml:space="preserve">During the </t>
    </r>
    <r>
      <rPr>
        <sz val="10"/>
        <color rgb="FF000000"/>
        <rFont val="Inherit"/>
      </rPr>
      <t>three and nine months ended September 30, 2013</t>
    </r>
    <r>
      <rPr>
        <sz val="10"/>
        <color theme="1"/>
        <rFont val="Inherit"/>
      </rPr>
      <t xml:space="preserve">, the Corporation repurchased and retired </t>
    </r>
    <r>
      <rPr>
        <sz val="10"/>
        <color rgb="FF000000"/>
        <rFont val="Times New Roman"/>
        <family val="1"/>
      </rPr>
      <t>60.0 million</t>
    </r>
    <r>
      <rPr>
        <sz val="10"/>
        <color theme="1"/>
        <rFont val="Inherit"/>
      </rPr>
      <t xml:space="preserve"> and </t>
    </r>
    <r>
      <rPr>
        <sz val="10"/>
        <color rgb="FF000000"/>
        <rFont val="Inherit"/>
      </rPr>
      <t>139.6 million</t>
    </r>
    <r>
      <rPr>
        <sz val="10"/>
        <color theme="1"/>
        <rFont val="Inherit"/>
      </rPr>
      <t xml:space="preserve"> shares of common stock, which reduced shareholders' equity by </t>
    </r>
    <r>
      <rPr>
        <sz val="10"/>
        <color rgb="FF000000"/>
        <rFont val="Inherit"/>
      </rPr>
      <t>$866 million</t>
    </r>
    <r>
      <rPr>
        <sz val="10"/>
        <color theme="1"/>
        <rFont val="Inherit"/>
      </rPr>
      <t xml:space="preserve"> and </t>
    </r>
    <r>
      <rPr>
        <sz val="10"/>
        <color rgb="FF000000"/>
        <rFont val="Inherit"/>
      </rPr>
      <t>$1.9 billion</t>
    </r>
    <r>
      <rPr>
        <sz val="10"/>
        <color theme="1"/>
        <rFont val="Inherit"/>
      </rPr>
      <t>.</t>
    </r>
  </si>
  <si>
    <r>
      <t xml:space="preserve">During the </t>
    </r>
    <r>
      <rPr>
        <sz val="10"/>
        <color rgb="FF000000"/>
        <rFont val="Inherit"/>
      </rPr>
      <t>nine months ended September 30, 2013</t>
    </r>
    <r>
      <rPr>
        <sz val="10"/>
        <color theme="1"/>
        <rFont val="Inherit"/>
      </rPr>
      <t xml:space="preserve">, in connection with employee stock plans, the Corporation issued approximately </t>
    </r>
    <r>
      <rPr>
        <sz val="10"/>
        <color rgb="FF000000"/>
        <rFont val="Inherit"/>
      </rPr>
      <t>73 million</t>
    </r>
    <r>
      <rPr>
        <sz val="10"/>
        <color theme="1"/>
        <rFont val="Inherit"/>
      </rPr>
      <t xml:space="preserve"> shares and repurchased approximately </t>
    </r>
    <r>
      <rPr>
        <sz val="10"/>
        <color rgb="FF000000"/>
        <rFont val="Inherit"/>
      </rPr>
      <t>28 million</t>
    </r>
    <r>
      <rPr>
        <sz val="10"/>
        <color theme="1"/>
        <rFont val="Inherit"/>
      </rPr>
      <t xml:space="preserve"> shares of its common stock to satisfy tax withholding obligations. At </t>
    </r>
    <r>
      <rPr>
        <sz val="10"/>
        <color rgb="FF000000"/>
        <rFont val="Inherit"/>
      </rPr>
      <t>September 30, 2013</t>
    </r>
    <r>
      <rPr>
        <sz val="10"/>
        <color theme="1"/>
        <rFont val="Inherit"/>
      </rPr>
      <t xml:space="preserve">, the Corporation had reserved </t>
    </r>
    <r>
      <rPr>
        <sz val="10"/>
        <color rgb="FF000000"/>
        <rFont val="Inherit"/>
      </rPr>
      <t>1.8 billion</t>
    </r>
    <r>
      <rPr>
        <sz val="10"/>
        <color theme="1"/>
        <rFont val="Inherit"/>
      </rPr>
      <t xml:space="preserve"> unissued shares of common stock for future issuances under employee stock plans, common stock warrants, convertible notes and preferred stock.</t>
    </r>
  </si>
  <si>
    <r>
      <t xml:space="preserve">During the three months ended </t>
    </r>
    <r>
      <rPr>
        <sz val="10"/>
        <color rgb="FF000000"/>
        <rFont val="Inherit"/>
      </rPr>
      <t>March 31, 2013</t>
    </r>
    <r>
      <rPr>
        <sz val="10"/>
        <color theme="1"/>
        <rFont val="Inherit"/>
      </rPr>
      <t xml:space="preserve">, </t>
    </r>
    <r>
      <rPr>
        <sz val="10"/>
        <color rgb="FF000000"/>
        <rFont val="Inherit"/>
      </rPr>
      <t>June 30, 2013</t>
    </r>
    <r>
      <rPr>
        <sz val="10"/>
        <color theme="1"/>
        <rFont val="Inherit"/>
      </rPr>
      <t xml:space="preserve"> and </t>
    </r>
    <r>
      <rPr>
        <sz val="10"/>
        <color rgb="FF000000"/>
        <rFont val="Inherit"/>
      </rPr>
      <t>September 30, 2013</t>
    </r>
    <r>
      <rPr>
        <sz val="10"/>
        <color theme="1"/>
        <rFont val="Inherit"/>
      </rPr>
      <t xml:space="preserve">, the cash dividends declared on preferred stock were </t>
    </r>
    <r>
      <rPr>
        <sz val="10"/>
        <color rgb="FF000000"/>
        <rFont val="Inherit"/>
      </rPr>
      <t>$373 million</t>
    </r>
    <r>
      <rPr>
        <sz val="10"/>
        <color theme="1"/>
        <rFont val="Inherit"/>
      </rPr>
      <t xml:space="preserve">, </t>
    </r>
    <r>
      <rPr>
        <sz val="10"/>
        <color rgb="FF000000"/>
        <rFont val="Inherit"/>
      </rPr>
      <t>$365 million</t>
    </r>
    <r>
      <rPr>
        <sz val="10"/>
        <color theme="1"/>
        <rFont val="Inherit"/>
      </rPr>
      <t xml:space="preserve"> and </t>
    </r>
    <r>
      <rPr>
        <sz val="10"/>
        <color rgb="FF000000"/>
        <rFont val="Inherit"/>
      </rPr>
      <t>$255 million</t>
    </r>
    <r>
      <rPr>
        <sz val="10"/>
        <color theme="1"/>
        <rFont val="Inherit"/>
      </rPr>
      <t xml:space="preserve"> for a total of </t>
    </r>
    <r>
      <rPr>
        <sz val="10"/>
        <color rgb="FF000000"/>
        <rFont val="Inherit"/>
      </rPr>
      <t>$993 million</t>
    </r>
    <r>
      <rPr>
        <sz val="10"/>
        <color theme="1"/>
        <rFont val="Inherit"/>
      </rPr>
      <t xml:space="preserve"> for the </t>
    </r>
    <r>
      <rPr>
        <sz val="10"/>
        <color rgb="FF000000"/>
        <rFont val="Inherit"/>
      </rPr>
      <t>nine months ended September 30, 2013</t>
    </r>
    <r>
      <rPr>
        <sz val="10"/>
        <color theme="1"/>
        <rFont val="Inherit"/>
      </rPr>
      <t>.</t>
    </r>
  </si>
  <si>
    <r>
      <t xml:space="preserve">During the </t>
    </r>
    <r>
      <rPr>
        <sz val="10"/>
        <color rgb="FF000000"/>
        <rFont val="Inherit"/>
      </rPr>
      <t>nine months ended September 30, 2013</t>
    </r>
    <r>
      <rPr>
        <sz val="10"/>
        <color theme="1"/>
        <rFont val="Inherit"/>
      </rPr>
      <t xml:space="preserve">, the Corporation redeemed for </t>
    </r>
    <r>
      <rPr>
        <sz val="10"/>
        <color rgb="FF000000"/>
        <rFont val="Inherit"/>
      </rPr>
      <t>$6.6 billion</t>
    </r>
    <r>
      <rPr>
        <sz val="10"/>
        <color theme="1"/>
        <rFont val="Inherit"/>
      </rPr>
      <t xml:space="preserve"> its Non-Cumulative Preferred Stock, Series H, J, 6, 7 and 8. The </t>
    </r>
    <r>
      <rPr>
        <sz val="10"/>
        <color rgb="FF000000"/>
        <rFont val="Inherit"/>
      </rPr>
      <t>$100 million</t>
    </r>
    <r>
      <rPr>
        <sz val="10"/>
        <color theme="1"/>
        <rFont val="Inherit"/>
      </rPr>
      <t xml:space="preserve"> difference between the carrying value of </t>
    </r>
    <r>
      <rPr>
        <sz val="10"/>
        <color rgb="FF000000"/>
        <rFont val="Inherit"/>
      </rPr>
      <t>$6.5 billion</t>
    </r>
    <r>
      <rPr>
        <sz val="10"/>
        <color theme="1"/>
        <rFont val="Inherit"/>
      </rPr>
      <t xml:space="preserve"> and the redemption price of the preferred stock was recorded as a preferred stock dividend. In addition, the Corporation issued </t>
    </r>
    <r>
      <rPr>
        <sz val="10"/>
        <color rgb="FF000000"/>
        <rFont val="Inherit"/>
      </rPr>
      <t>$1.0 billion</t>
    </r>
    <r>
      <rPr>
        <sz val="10"/>
        <color theme="1"/>
        <rFont val="Inherit"/>
      </rPr>
      <t xml:space="preserve"> of its Fixed-to-Floating Rate Semi-annual Non-Cumulative Preferred Stock, Series U.</t>
    </r>
  </si>
  <si>
    <t>Equity [Abstract]</t>
  </si>
  <si>
    <t>NOTE 13 – Accumulated Other Comprehensive Income (Loss)</t>
  </si>
  <si>
    <r>
      <t xml:space="preserve">The table below presents the changes in accumulated OCI after-tax for the </t>
    </r>
    <r>
      <rPr>
        <sz val="10"/>
        <color rgb="FF000000"/>
        <rFont val="Inherit"/>
      </rPr>
      <t>nine months ended September 30, 2013 and 2012</t>
    </r>
    <r>
      <rPr>
        <sz val="10"/>
        <color theme="1"/>
        <rFont val="Inherit"/>
      </rPr>
      <t>.</t>
    </r>
  </si>
  <si>
    <t>Available-for-sale Debt Securities</t>
  </si>
  <si>
    <t>Available-for-sale</t>
  </si>
  <si>
    <t>Marketable</t>
  </si>
  <si>
    <t>Equity Securities</t>
  </si>
  <si>
    <t>Employee</t>
  </si>
  <si>
    <r>
      <t xml:space="preserve">Benefit Plans </t>
    </r>
    <r>
      <rPr>
        <b/>
        <sz val="5"/>
        <color theme="1"/>
        <rFont val="Inherit"/>
      </rPr>
      <t>(1)</t>
    </r>
  </si>
  <si>
    <t>Foreign</t>
  </si>
  <si>
    <r>
      <t xml:space="preserve">Currency </t>
    </r>
    <r>
      <rPr>
        <b/>
        <sz val="5"/>
        <color theme="1"/>
        <rFont val="Inherit"/>
      </rPr>
      <t>(2)</t>
    </r>
  </si>
  <si>
    <t>Balance, December 31, 2011</t>
  </si>
  <si>
    <t>(3,785</t>
  </si>
  <si>
    <t>(4,391</t>
  </si>
  <si>
    <t>(364</t>
  </si>
  <si>
    <t>(5,437</t>
  </si>
  <si>
    <t>Net change</t>
  </si>
  <si>
    <t>Balance, September 30, 2012</t>
  </si>
  <si>
    <t>(3,250</t>
  </si>
  <si>
    <t>(3,285</t>
  </si>
  <si>
    <t>(350</t>
  </si>
  <si>
    <t>(811</t>
  </si>
  <si>
    <t>Balance, December 31, 2012</t>
  </si>
  <si>
    <t>(2,869</t>
  </si>
  <si>
    <t>(4,456</t>
  </si>
  <si>
    <t>(2,797</t>
  </si>
  <si>
    <t>(5,303</t>
  </si>
  <si>
    <t>(467</t>
  </si>
  <si>
    <t>(134</t>
  </si>
  <si>
    <t>(4,026</t>
  </si>
  <si>
    <t>Balance, September 30, 2013</t>
  </si>
  <si>
    <t>(860</t>
  </si>
  <si>
    <t>(2,504</t>
  </si>
  <si>
    <t>(2,943</t>
  </si>
  <si>
    <t>(511</t>
  </si>
  <si>
    <t>(6,823</t>
  </si>
  <si>
    <r>
      <t xml:space="preserve">During the three months ended September 30, 2013, the Corporation merged certain pension plans into one plan. For additional information, see </t>
    </r>
    <r>
      <rPr>
        <i/>
        <sz val="8"/>
        <color rgb="FF000000"/>
        <rFont val="Inherit"/>
      </rPr>
      <t>Note 15 – Pension, Postretirement and Certain Compensation Plans</t>
    </r>
    <r>
      <rPr>
        <sz val="8"/>
        <color theme="1"/>
        <rFont val="Inherit"/>
      </rPr>
      <t>.</t>
    </r>
  </si>
  <si>
    <t>Net change in fair value represents the impact of changes in spot foreign exchange rates on the Corporation's net investment in non-U.S. operations and related hedges.</t>
  </si>
  <si>
    <r>
      <t xml:space="preserve">The table below presents the net change in fair value recorded in accumulated OCI and realized net gains and losses reclassified into earnings for each component of OCI before- and after-tax for the </t>
    </r>
    <r>
      <rPr>
        <sz val="10"/>
        <color rgb="FF000000"/>
        <rFont val="Inherit"/>
      </rPr>
      <t>nine months ended September 30, 2013 and 2012</t>
    </r>
    <r>
      <rPr>
        <sz val="10"/>
        <color theme="1"/>
        <rFont val="Inherit"/>
      </rPr>
      <t>.</t>
    </r>
  </si>
  <si>
    <t>Changes in OCI Components Before- and After-tax</t>
  </si>
  <si>
    <t>Before-tax</t>
  </si>
  <si>
    <t>Tax effect</t>
  </si>
  <si>
    <t>After-tax</t>
  </si>
  <si>
    <t>Available-for-sale debt securities:</t>
  </si>
  <si>
    <t>Net change in fair value</t>
  </si>
  <si>
    <t>(7,573</t>
  </si>
  <si>
    <t>(4,760</t>
  </si>
  <si>
    <t>(2,024</t>
  </si>
  <si>
    <t>Net realized gains reclassified into earnings</t>
  </si>
  <si>
    <t>(861</t>
  </si>
  <si>
    <t>(543</t>
  </si>
  <si>
    <t>(1,439</t>
  </si>
  <si>
    <t>(907</t>
  </si>
  <si>
    <t>(8,434</t>
  </si>
  <si>
    <t>(1,492</t>
  </si>
  <si>
    <t>Available-for-sale marketable equity securities:</t>
  </si>
  <si>
    <t>(200</t>
  </si>
  <si>
    <t>(765</t>
  </si>
  <si>
    <t>(485</t>
  </si>
  <si>
    <t>(25</t>
  </si>
  <si>
    <t>(737</t>
  </si>
  <si>
    <t>(191</t>
  </si>
  <si>
    <t>Derivatives:</t>
  </si>
  <si>
    <t>Net realized losses reclassified into earnings</t>
  </si>
  <si>
    <t>(216</t>
  </si>
  <si>
    <t>(268</t>
  </si>
  <si>
    <t>Employee benefit plans:</t>
  </si>
  <si>
    <t>Net change in fair value related to pension plan remeasurement</t>
  </si>
  <si>
    <t>(795</t>
  </si>
  <si>
    <t>(135</t>
  </si>
  <si>
    <t>Settlements and curtailments</t>
  </si>
  <si>
    <t>(875</t>
  </si>
  <si>
    <t>(646</t>
  </si>
  <si>
    <t>Foreign currency:</t>
  </si>
  <si>
    <t>(347</t>
  </si>
  <si>
    <t>(340</t>
  </si>
  <si>
    <t>Net realized (gains) losses reclassified into earnings</t>
  </si>
  <si>
    <t>(379</t>
  </si>
  <si>
    <t>(338</t>
  </si>
  <si>
    <t>Total other comprehensive income (loss)</t>
  </si>
  <si>
    <t>(5,957</t>
  </si>
  <si>
    <t>(2,291</t>
  </si>
  <si>
    <r>
      <t xml:space="preserve">The table below presents impacts on net income of significant amounts reclassified out of each component of accumulated OCI before- and after-tax for the </t>
    </r>
    <r>
      <rPr>
        <sz val="10"/>
        <color rgb="FF000000"/>
        <rFont val="Inherit"/>
      </rPr>
      <t>nine months ended September 30, 2013 and 2012</t>
    </r>
    <r>
      <rPr>
        <sz val="10"/>
        <color theme="1"/>
        <rFont val="Inherit"/>
      </rPr>
      <t>.</t>
    </r>
  </si>
  <si>
    <t>Reclassifications Out of Accumulated OCI</t>
  </si>
  <si>
    <t>Accumulated OCI Components</t>
  </si>
  <si>
    <t>Income Statement Line Item</t>
  </si>
  <si>
    <t>Gain on sale of debt securities</t>
  </si>
  <si>
    <t>Other-than-temporary impairment</t>
  </si>
  <si>
    <t>Income before income taxes</t>
  </si>
  <si>
    <t xml:space="preserve">Income tax expense </t>
  </si>
  <si>
    <t>Income tax expense</t>
  </si>
  <si>
    <t>(818</t>
  </si>
  <si>
    <t>(637</t>
  </si>
  <si>
    <t xml:space="preserve">Other income </t>
  </si>
  <si>
    <t>Equity compensation contracts</t>
  </si>
  <si>
    <t>Loss before income taxes</t>
  </si>
  <si>
    <t>Income tax benefit</t>
  </si>
  <si>
    <t>Net loss</t>
  </si>
  <si>
    <t>(368</t>
  </si>
  <si>
    <t>(458</t>
  </si>
  <si>
    <t>Prior service cost</t>
  </si>
  <si>
    <t>Transition obligation</t>
  </si>
  <si>
    <t>Net actuarial losses</t>
  </si>
  <si>
    <t>(199</t>
  </si>
  <si>
    <t>(329</t>
  </si>
  <si>
    <t>(62</t>
  </si>
  <si>
    <t>(204</t>
  </si>
  <si>
    <t>(431</t>
  </si>
  <si>
    <t>(157</t>
  </si>
  <si>
    <t>(136</t>
  </si>
  <si>
    <t>(274</t>
  </si>
  <si>
    <t>Insignificant items</t>
  </si>
  <si>
    <t>Other loss</t>
  </si>
  <si>
    <t xml:space="preserve">Total reclassification adjustments </t>
  </si>
  <si>
    <t>Earnings Per Common Share</t>
  </si>
  <si>
    <t>Earnings Per Share [Abstract]</t>
  </si>
  <si>
    <t>NOTE 14 – Earnings Per Common Share</t>
  </si>
  <si>
    <r>
      <t xml:space="preserve">The calculation of earnings per common share (EPS) and diluted EPS for the </t>
    </r>
    <r>
      <rPr>
        <sz val="10"/>
        <color rgb="FF000000"/>
        <rFont val="Inherit"/>
      </rPr>
      <t>three and nine months ended September 30, 2013 and 2012</t>
    </r>
    <r>
      <rPr>
        <sz val="10"/>
        <color theme="1"/>
        <rFont val="Inherit"/>
      </rPr>
      <t xml:space="preserve"> is presented below. For more information on the calculation of EPS, see </t>
    </r>
    <r>
      <rPr>
        <i/>
        <sz val="10"/>
        <color rgb="FF000000"/>
        <rFont val="Inherit"/>
      </rPr>
      <t>Note 1 – Summary of Significant Accounting Principles</t>
    </r>
    <r>
      <rPr>
        <sz val="10"/>
        <color theme="1"/>
        <rFont val="Inherit"/>
      </rPr>
      <t xml:space="preserve"> </t>
    </r>
    <r>
      <rPr>
        <sz val="10"/>
        <color rgb="FF000000"/>
        <rFont val="Inherit"/>
      </rPr>
      <t>to the Consolidated Financial Statements of the Corporation's 2012 Annual Report on Form 10-K</t>
    </r>
    <r>
      <rPr>
        <sz val="10"/>
        <color theme="1"/>
        <rFont val="Inherit"/>
      </rPr>
      <t>.</t>
    </r>
  </si>
  <si>
    <t>(Dollars in millions, except per share information; shares in thousands)</t>
  </si>
  <si>
    <t>Earnings per common share</t>
  </si>
  <si>
    <t>(373</t>
  </si>
  <si>
    <t>(1,093</t>
  </si>
  <si>
    <t>(1,063</t>
  </si>
  <si>
    <t>(33</t>
  </si>
  <si>
    <t>Dividends and undistributed earnings allocated to participating securities</t>
  </si>
  <si>
    <t>Net income (loss) allocated to common shareholders</t>
  </si>
  <si>
    <t>Average common shares issued and outstanding</t>
  </si>
  <si>
    <t>Diluted earnings per common share</t>
  </si>
  <si>
    <t>Add preferred stock dividends due to assumed conversions</t>
  </si>
  <si>
    <r>
      <t xml:space="preserve">Dilutive potential common shares </t>
    </r>
    <r>
      <rPr>
        <sz val="6"/>
        <color theme="1"/>
        <rFont val="Inherit"/>
      </rPr>
      <t>(1)</t>
    </r>
  </si>
  <si>
    <t>Total diluted average common shares issued and outstanding</t>
  </si>
  <si>
    <t>Includes incremental shares from restricted stock units, restricted stock, stock options and warrants.</t>
  </si>
  <si>
    <r>
      <t xml:space="preserve">The Corporation previously issued a warrant to purchase </t>
    </r>
    <r>
      <rPr>
        <sz val="10"/>
        <color rgb="FF000000"/>
        <rFont val="Inherit"/>
      </rPr>
      <t>700 million</t>
    </r>
    <r>
      <rPr>
        <sz val="10"/>
        <color theme="1"/>
        <rFont val="Inherit"/>
      </rPr>
      <t xml:space="preserve"> shares of the Corporation's common stock to the holder of the Corporation's 6% Cumulative Perpetual Preferred Stock, Series T (the Series T Preferred Stock). The warrant may be exercised, at the option of the holder, through tendering the Series T Preferred Stock or paying cash. For both the </t>
    </r>
    <r>
      <rPr>
        <sz val="10"/>
        <color rgb="FF000000"/>
        <rFont val="Inherit"/>
      </rPr>
      <t>three and nine months ended September 30, 2013</t>
    </r>
    <r>
      <rPr>
        <sz val="10"/>
        <color theme="1"/>
        <rFont val="Inherit"/>
      </rPr>
      <t xml:space="preserve">, </t>
    </r>
    <r>
      <rPr>
        <sz val="10"/>
        <color rgb="FF000000"/>
        <rFont val="Inherit"/>
      </rPr>
      <t>700 million</t>
    </r>
    <r>
      <rPr>
        <sz val="10"/>
        <color theme="1"/>
        <rFont val="Inherit"/>
      </rPr>
      <t xml:space="preserve"> average dilutive potential common shares associated with the Series T Preferred Stock were included in the diluted share count under the "if-converted" method. For the </t>
    </r>
    <r>
      <rPr>
        <sz val="10"/>
        <color rgb="FF000000"/>
        <rFont val="Inherit"/>
      </rPr>
      <t>same periods in 2012</t>
    </r>
    <r>
      <rPr>
        <sz val="10"/>
        <color theme="1"/>
        <rFont val="Inherit"/>
      </rPr>
      <t>, they were not included in the diluted share count because the result would have been antidilutive under the "if-converted" method.</t>
    </r>
  </si>
  <si>
    <r>
      <t xml:space="preserve">For both the </t>
    </r>
    <r>
      <rPr>
        <sz val="10"/>
        <color rgb="FF000000"/>
        <rFont val="Inherit"/>
      </rPr>
      <t>three and nine months ended September 30, 2013 and 2012</t>
    </r>
    <r>
      <rPr>
        <sz val="10"/>
        <color theme="1"/>
        <rFont val="Inherit"/>
      </rPr>
      <t xml:space="preserve">, </t>
    </r>
    <r>
      <rPr>
        <sz val="10"/>
        <color rgb="FF000000"/>
        <rFont val="Inherit"/>
      </rPr>
      <t>62 million</t>
    </r>
    <r>
      <rPr>
        <sz val="10"/>
        <color theme="1"/>
        <rFont val="Inherit"/>
      </rPr>
      <t xml:space="preserve"> average dilutive potential common shares associated with the 7.25% Non-Cumulative Perpetual Convertible Preferred Stock, Series L were not included in the diluted share count because the result would have been antidilutive under the "if-converted" method. For the </t>
    </r>
    <r>
      <rPr>
        <sz val="10"/>
        <color rgb="FF000000"/>
        <rFont val="Inherit"/>
      </rPr>
      <t>three and nine months ended September 30, 2013</t>
    </r>
    <r>
      <rPr>
        <sz val="10"/>
        <color theme="1"/>
        <rFont val="Inherit"/>
      </rPr>
      <t xml:space="preserve">, average options to purchase </t>
    </r>
    <r>
      <rPr>
        <sz val="10"/>
        <color rgb="FF000000"/>
        <rFont val="Inherit"/>
      </rPr>
      <t>123 million</t>
    </r>
    <r>
      <rPr>
        <sz val="10"/>
        <color theme="1"/>
        <rFont val="Inherit"/>
      </rPr>
      <t xml:space="preserve"> and </t>
    </r>
    <r>
      <rPr>
        <sz val="10"/>
        <color rgb="FF000000"/>
        <rFont val="Inherit"/>
      </rPr>
      <t>127 million</t>
    </r>
    <r>
      <rPr>
        <sz val="10"/>
        <color theme="1"/>
        <rFont val="Inherit"/>
      </rPr>
      <t xml:space="preserve"> shares of common stock were outstanding but not included in the computation of EPS because the result would have been antidilutive under the treasury stock method compared to </t>
    </r>
    <r>
      <rPr>
        <sz val="10"/>
        <color rgb="FF000000"/>
        <rFont val="Inherit"/>
      </rPr>
      <t>159 million</t>
    </r>
    <r>
      <rPr>
        <sz val="10"/>
        <color theme="1"/>
        <rFont val="Inherit"/>
      </rPr>
      <t xml:space="preserve"> and </t>
    </r>
    <r>
      <rPr>
        <sz val="10"/>
        <color rgb="FF000000"/>
        <rFont val="Inherit"/>
      </rPr>
      <t>166 million</t>
    </r>
    <r>
      <rPr>
        <sz val="10"/>
        <color theme="1"/>
        <rFont val="Inherit"/>
      </rPr>
      <t xml:space="preserve"> for the </t>
    </r>
    <r>
      <rPr>
        <sz val="10"/>
        <color rgb="FF000000"/>
        <rFont val="Inherit"/>
      </rPr>
      <t>same periods in 2012</t>
    </r>
    <r>
      <rPr>
        <sz val="10"/>
        <color theme="1"/>
        <rFont val="Inherit"/>
      </rPr>
      <t xml:space="preserve">. For the </t>
    </r>
    <r>
      <rPr>
        <sz val="10"/>
        <color rgb="FF000000"/>
        <rFont val="Inherit"/>
      </rPr>
      <t>three and nine months ended September 30, 2013</t>
    </r>
    <r>
      <rPr>
        <sz val="10"/>
        <color theme="1"/>
        <rFont val="Inherit"/>
      </rPr>
      <t xml:space="preserve">, average warrants to purchase </t>
    </r>
    <r>
      <rPr>
        <sz val="10"/>
        <color rgb="FF000000"/>
        <rFont val="Inherit"/>
      </rPr>
      <t>263 million</t>
    </r>
    <r>
      <rPr>
        <sz val="10"/>
        <color theme="1"/>
        <rFont val="Inherit"/>
      </rPr>
      <t xml:space="preserve"> and </t>
    </r>
    <r>
      <rPr>
        <sz val="10"/>
        <color rgb="FF000000"/>
        <rFont val="Inherit"/>
      </rPr>
      <t>272 million</t>
    </r>
    <r>
      <rPr>
        <sz val="10"/>
        <color theme="1"/>
        <rFont val="Inherit"/>
      </rPr>
      <t xml:space="preserve"> shares of common stock were outstanding but not included in the computation of EPS because the result would have been antidilutive under the treasury stock method compared to </t>
    </r>
    <r>
      <rPr>
        <sz val="10"/>
        <color rgb="FF000000"/>
        <rFont val="Inherit"/>
      </rPr>
      <t>272 million</t>
    </r>
    <r>
      <rPr>
        <sz val="10"/>
        <color theme="1"/>
        <rFont val="Inherit"/>
      </rPr>
      <t xml:space="preserve"> for the </t>
    </r>
    <r>
      <rPr>
        <sz val="10"/>
        <color rgb="FF000000"/>
        <rFont val="Inherit"/>
      </rPr>
      <t>same periods in 2012</t>
    </r>
    <r>
      <rPr>
        <sz val="10"/>
        <color theme="1"/>
        <rFont val="Inherit"/>
      </rPr>
      <t>.</t>
    </r>
  </si>
  <si>
    <t>Pension and Postretirement Plans</t>
  </si>
  <si>
    <t>Compensation and Retirement Disclosure [Abstract]</t>
  </si>
  <si>
    <t>Pension and Postretirement plans</t>
  </si>
  <si>
    <t>NOTE 15 – Pension, Postretirement and Certain Compensation Plans</t>
  </si>
  <si>
    <r>
      <t xml:space="preserve">The Corporation sponsors noncontributory trusteed pension plans, a number of noncontributory nonqualified pension plans, and postretirement health and life plans that cover eligible employees. During the three months ended September 30, 2013, the Corporation merged a defined benefit pension plan, which covered eligible employees of certain legacy companies, into the Bank of America Pension Plan. This plan is referred to as the Qualified Pension Plan (Qualified Pension Plans prior to this merger). The benefit structures of the merged plans did not change and there was no impact to plan participants. The merger of the pension plans required a remeasurement, which was accelerated from the required December 31 remeasurement, of the qualified pension obligations and plan assets at fair value as of the merger date that resulted in an increase in accumulated OCI of </t>
    </r>
    <r>
      <rPr>
        <sz val="10"/>
        <color rgb="FF000000"/>
        <rFont val="Inherit"/>
      </rPr>
      <t>$1.4 billion</t>
    </r>
    <r>
      <rPr>
        <sz val="10"/>
        <color theme="1"/>
        <rFont val="Inherit"/>
      </rPr>
      <t xml:space="preserve">, net-of-tax. Under pension plan accounting guidance, pension assets and obligations are required to be measured again at December 31. Effective June 30, 2012, the benefits earned in the Qualified Pension Plans were frozen. For more information on these plans, see </t>
    </r>
    <r>
      <rPr>
        <i/>
        <sz val="10"/>
        <color rgb="FF000000"/>
        <rFont val="Inherit"/>
      </rPr>
      <t>Note 18 – Employee Benefit Plans</t>
    </r>
    <r>
      <rPr>
        <sz val="10"/>
        <color theme="1"/>
        <rFont val="Inherit"/>
      </rPr>
      <t xml:space="preserve"> </t>
    </r>
    <r>
      <rPr>
        <sz val="10"/>
        <color rgb="FF000000"/>
        <rFont val="Inherit"/>
      </rPr>
      <t>to the Consolidated Financial Statements of the Corporation's 2012 Annual Report on Form 10-K</t>
    </r>
    <r>
      <rPr>
        <sz val="10"/>
        <color theme="1"/>
        <rFont val="Inherit"/>
      </rPr>
      <t>.</t>
    </r>
  </si>
  <si>
    <r>
      <t xml:space="preserve">Net periodic benefit cost of the Corporation's plans for the </t>
    </r>
    <r>
      <rPr>
        <sz val="10"/>
        <color rgb="FF000000"/>
        <rFont val="Inherit"/>
      </rPr>
      <t>three and nine months ended September 30, 2013 and 2012</t>
    </r>
    <r>
      <rPr>
        <sz val="10"/>
        <color theme="1"/>
        <rFont val="Inherit"/>
      </rPr>
      <t xml:space="preserve"> included the following components.</t>
    </r>
  </si>
  <si>
    <t>Components of Net Periodic Benefit Cost</t>
  </si>
  <si>
    <t>Qualified Pension Plan</t>
  </si>
  <si>
    <t>Non-U.S. Pension Plans</t>
  </si>
  <si>
    <r>
      <t xml:space="preserve">Nonqualified and Other Pension Plans </t>
    </r>
    <r>
      <rPr>
        <b/>
        <sz val="5"/>
        <color theme="1"/>
        <rFont val="Inherit"/>
      </rPr>
      <t>(1)</t>
    </r>
  </si>
  <si>
    <t>Postretirement</t>
  </si>
  <si>
    <t>Health and Life</t>
  </si>
  <si>
    <t>Plans</t>
  </si>
  <si>
    <t>Service cost</t>
  </si>
  <si>
    <t>Interest cost</t>
  </si>
  <si>
    <t>Expected return on plan assets</t>
  </si>
  <si>
    <t>(258</t>
  </si>
  <si>
    <t>(27</t>
  </si>
  <si>
    <t>Amortization of prior service cost</t>
  </si>
  <si>
    <t>Amortization of net actuarial loss (gain)</t>
  </si>
  <si>
    <t>Recognized loss due to settlements and curtailments</t>
  </si>
  <si>
    <t>Net periodic benefit cost (income)</t>
  </si>
  <si>
    <t>Amortization of transition obligation</t>
  </si>
  <si>
    <t>(94</t>
  </si>
  <si>
    <t>(82</t>
  </si>
  <si>
    <t>Recognized loss (gain) due to settlements and curtailments</t>
  </si>
  <si>
    <t>(83</t>
  </si>
  <si>
    <t>(934</t>
  </si>
  <si>
    <t>(105</t>
  </si>
  <si>
    <t>(114</t>
  </si>
  <si>
    <t>Amortization of prior service cost (credits)</t>
  </si>
  <si>
    <t>Includes nonqualified pension plans and the terminated Merrill Lynch U.S. pension plan.</t>
  </si>
  <si>
    <r>
      <t xml:space="preserve">The Corporation's best estimate of its contributions to be made to the Non-U.S. Pension Plans, Nonqualified and Other Pension Plans, and Postretirement Health and Life Plans in </t>
    </r>
    <r>
      <rPr>
        <sz val="10"/>
        <color rgb="FF000000"/>
        <rFont val="Inherit"/>
      </rPr>
      <t>2013</t>
    </r>
    <r>
      <rPr>
        <sz val="10"/>
        <color theme="1"/>
        <rFont val="Inherit"/>
      </rPr>
      <t xml:space="preserve"> is </t>
    </r>
    <r>
      <rPr>
        <sz val="10"/>
        <color rgb="FF000000"/>
        <rFont val="Inherit"/>
      </rPr>
      <t>$123 million</t>
    </r>
    <r>
      <rPr>
        <sz val="10"/>
        <color theme="1"/>
        <rFont val="Inherit"/>
      </rPr>
      <t xml:space="preserve">, </t>
    </r>
    <r>
      <rPr>
        <sz val="10"/>
        <color rgb="FF000000"/>
        <rFont val="Inherit"/>
      </rPr>
      <t>$103 million</t>
    </r>
    <r>
      <rPr>
        <sz val="10"/>
        <color theme="1"/>
        <rFont val="Inherit"/>
      </rPr>
      <t xml:space="preserve"> and </t>
    </r>
    <r>
      <rPr>
        <sz val="10"/>
        <color rgb="FF000000"/>
        <rFont val="Inherit"/>
      </rPr>
      <t>$107 million</t>
    </r>
    <r>
      <rPr>
        <sz val="10"/>
        <color theme="1"/>
        <rFont val="Inherit"/>
      </rPr>
      <t xml:space="preserve">, respectively. For the </t>
    </r>
    <r>
      <rPr>
        <sz val="10"/>
        <color rgb="FF000000"/>
        <rFont val="Inherit"/>
      </rPr>
      <t>nine months ended September 30, 2013</t>
    </r>
    <r>
      <rPr>
        <sz val="10"/>
        <color theme="1"/>
        <rFont val="Inherit"/>
      </rPr>
      <t xml:space="preserve">, the Corporation contributed </t>
    </r>
    <r>
      <rPr>
        <sz val="10"/>
        <color rgb="FF000000"/>
        <rFont val="Inherit"/>
      </rPr>
      <t>$112 million</t>
    </r>
    <r>
      <rPr>
        <sz val="10"/>
        <color theme="1"/>
        <rFont val="Inherit"/>
      </rPr>
      <t xml:space="preserve">, </t>
    </r>
    <r>
      <rPr>
        <sz val="10"/>
        <color rgb="FF000000"/>
        <rFont val="Inherit"/>
      </rPr>
      <t>$78 million</t>
    </r>
    <r>
      <rPr>
        <sz val="10"/>
        <color theme="1"/>
        <rFont val="Inherit"/>
      </rPr>
      <t xml:space="preserve"> and </t>
    </r>
    <r>
      <rPr>
        <sz val="10"/>
        <color rgb="FF000000"/>
        <rFont val="Inherit"/>
      </rPr>
      <t>$81 million</t>
    </r>
    <r>
      <rPr>
        <sz val="10"/>
        <color theme="1"/>
        <rFont val="Inherit"/>
      </rPr>
      <t xml:space="preserve">, respectively, to these plans. The Corporation has not made and does not expect to make a contribution to the Qualified Pension Plan in </t>
    </r>
    <r>
      <rPr>
        <sz val="10"/>
        <color rgb="FF000000"/>
        <rFont val="Inherit"/>
      </rPr>
      <t>2013</t>
    </r>
    <r>
      <rPr>
        <sz val="10"/>
        <color theme="1"/>
        <rFont val="Inherit"/>
      </rPr>
      <t>.</t>
    </r>
  </si>
  <si>
    <t>Certain Compensation Plans</t>
  </si>
  <si>
    <r>
      <t xml:space="preserve">During the </t>
    </r>
    <r>
      <rPr>
        <sz val="10"/>
        <color rgb="FF000000"/>
        <rFont val="Inherit"/>
      </rPr>
      <t>nine months ended September 30, 2013</t>
    </r>
    <r>
      <rPr>
        <sz val="10"/>
        <color theme="1"/>
        <rFont val="Inherit"/>
      </rPr>
      <t xml:space="preserve">, the Corporation granted </t>
    </r>
    <r>
      <rPr>
        <sz val="10"/>
        <color rgb="FF000000"/>
        <rFont val="Inherit"/>
      </rPr>
      <t>183 million</t>
    </r>
    <r>
      <rPr>
        <sz val="10"/>
        <color theme="1"/>
        <rFont val="Inherit"/>
      </rPr>
      <t xml:space="preserve"> restricted stock unit (RSU) awards to certain employees under the Key Associate Stock Plan. Generally, one-third of the RSUs vest on each of the first three anniversaries of the grant date provided that the employee remains continuously employed with the Corporation during that time. Except for </t>
    </r>
    <r>
      <rPr>
        <sz val="10"/>
        <color rgb="FF000000"/>
        <rFont val="Times New Roman"/>
        <family val="1"/>
      </rPr>
      <t>two million</t>
    </r>
    <r>
      <rPr>
        <sz val="10"/>
        <color theme="1"/>
        <rFont val="Inherit"/>
      </rPr>
      <t xml:space="preserve"> RSUs that are authorized to settle in shares of common stock of the Corporation, the RSUs will be paid in cash to the employees on the vesting date based on the fair value of the Corporation's common stock as of the vesting date. The RSUs are expensed ratably over the vesting period, net of estimated forfeitures, for non-retirement eligible employees based upon the fair value of the Corporation's common stock on the accrual date. For RSUs granted to employees who are retirement eligible or will become retirement eligible during the vesting period, the RSUs are expensed as of the grant date or ratably over the period from the grant date to the date the employee becomes retirement eligible, net of estimated forfeitures. The accrued liability for the RSUs is adjusted to fair value based on changes in the fair value of the Corporation's common stock. The Corporation enters into cash-settled equity derivatives for a significant portion of the RSUs to minimize the change in expense driven by fluctuations in the fair value of the RSUs over the applicable vesting period. For additional information, see </t>
    </r>
    <r>
      <rPr>
        <i/>
        <sz val="10"/>
        <color rgb="FF000000"/>
        <rFont val="Times New Roman"/>
        <family val="1"/>
      </rPr>
      <t>Note 19 – Stock-based Compensation Plans</t>
    </r>
    <r>
      <rPr>
        <sz val="10"/>
        <color theme="1"/>
        <rFont val="Inherit"/>
      </rPr>
      <t xml:space="preserve"> </t>
    </r>
    <r>
      <rPr>
        <sz val="10"/>
        <color rgb="FF000000"/>
        <rFont val="Times New Roman"/>
        <family val="1"/>
      </rPr>
      <t>to the Consolidated Financial Statements of the Corporation's 2012 Annual Report on Form 10-K</t>
    </r>
    <r>
      <rPr>
        <sz val="10"/>
        <color theme="1"/>
        <rFont val="Inherit"/>
      </rPr>
      <t>.</t>
    </r>
  </si>
  <si>
    <t>Fair Value Measurements</t>
  </si>
  <si>
    <t>Fair Value Disclosures [Abstract]</t>
  </si>
  <si>
    <t>NOTE 16 – Fair Value Measurements</t>
  </si>
  <si>
    <r>
      <t xml:space="preserve">Under applicable accounting guidance, fair value is defined as the exchange price that would be received for an asset or paid to transfer a liability (an exit price) in the principal or most advantageous market for the asset or liability in an orderly transaction between market participants on the measurement date. The Corporation determines the fair values of its financial instruments based on the fair value hierarchy established under applicable accounting guidance which requires an entity to maximize the use of observable inputs and minimize the use of unobservable inputs when measuring fair value. There are three levels of inputs used to measure fair value. The Corporation conducts a review of its fair value hierarchy classifications on a quarterly basis. Transfers into or out of fair value hierarchy classifications are made if the significant inputs used in the financial models measuring the fair values of the assets and liabilities became unobservable or observable, respectively, in the current marketplace. These transfers are considered to be effective as of the beginning of the quarter in which they occur. For more information regarding the fair value hierarchy and how the Corporation measures fair value, see </t>
    </r>
    <r>
      <rPr>
        <i/>
        <sz val="10"/>
        <color rgb="FF000000"/>
        <rFont val="Times New Roman"/>
        <family val="1"/>
      </rPr>
      <t>Note 1 – Summary of Significant Accounting Principles</t>
    </r>
    <r>
      <rPr>
        <sz val="10"/>
        <color theme="1"/>
        <rFont val="Inherit"/>
      </rPr>
      <t xml:space="preserve"> </t>
    </r>
    <r>
      <rPr>
        <sz val="10"/>
        <color rgb="FF000000"/>
        <rFont val="Times New Roman"/>
        <family val="1"/>
      </rPr>
      <t>to the Consolidated Financial Statements of the Corporation's 2012 Annual Report on Form 10-K</t>
    </r>
    <r>
      <rPr>
        <sz val="10"/>
        <color theme="1"/>
        <rFont val="Inherit"/>
      </rPr>
      <t xml:space="preserve">. The Corporation accounts for certain financial instruments under the fair value option. For additional information, see </t>
    </r>
    <r>
      <rPr>
        <i/>
        <sz val="10"/>
        <color rgb="FF000000"/>
        <rFont val="Times New Roman"/>
        <family val="1"/>
      </rPr>
      <t>Note 17 – Fair Value Option</t>
    </r>
    <r>
      <rPr>
        <sz val="10"/>
        <color theme="1"/>
        <rFont val="Inherit"/>
      </rPr>
      <t>.</t>
    </r>
  </si>
  <si>
    <t>Valuation Processes and Techniques</t>
  </si>
  <si>
    <t>The Corporation has various processes and controls in place to ensure that fair value is reasonably estimated. A model validation policy governs the use and control of valuation models used to estimate fair value. This policy requires review and approval of models by personnel who are independent of the front office, and periodic reassessments of models to ensure that they are continuing to perform as designed. In addition, detailed reviews of trading gains and losses are conducted on a daily basis by personnel who are independent of the front office. A price verification group, which is also independent of the front office, utilizes available market information including executed trades, market prices and market-observable valuation model inputs to ensure that fair values are reasonably estimated. The Corporation performs due diligence procedures over third-party pricing service providers in order to support their use in the valuation process. Where market information is not available to support internal valuations, independent reviews of the valuations are performed and any material exposures are escalated through a management review process.</t>
  </si>
  <si>
    <t>While the Corporation believes its valuation methods are appropriate and consistent with other market participants, the use of different methodologies or assumptions to determine the fair value of certain financial instruments could result in a different estimate of fair value at the reporting date.</t>
  </si>
  <si>
    <r>
      <t xml:space="preserve">During the </t>
    </r>
    <r>
      <rPr>
        <sz val="10"/>
        <color rgb="FF000000"/>
        <rFont val="Times New Roman"/>
        <family val="1"/>
      </rPr>
      <t>nine months ended September 30, 2013</t>
    </r>
    <r>
      <rPr>
        <sz val="10"/>
        <color theme="1"/>
        <rFont val="Inherit"/>
      </rPr>
      <t>, there were no changes to the valuation techniques that had, or are expected to have, a material impact on the Corporation's consolidated financial position or results of operations.</t>
    </r>
  </si>
  <si>
    <t>Level 1, 2 and 3 Valuation Techniques</t>
  </si>
  <si>
    <t>Financial instruments are considered Level 1 when the valuation is based on quoted prices in active markets for identical assets or liabilities. Level 2 financial instruments are valued using quoted prices for similar assets or liabilities, quoted prices in markets that are not active, or models using inputs that are observable or can be corroborated by observable market data for substantially the full term of the assets or liabilities. Financial instruments are considered Level 3 when their values are determined using pricing models, discounted cash flow methodologies or similar techniques, and at least one significant model assumption or input is unobservable and when determination of the fair value requires significant management judgment or estimation.</t>
  </si>
  <si>
    <t>Trading Account Assets and Liabilities and Debt Securities</t>
  </si>
  <si>
    <t>The fair values of trading account assets and liabilities are primarily based on actively traded markets where prices are based on either direct market quotes or observed transactions. The fair values of debt securities are generally based on quoted market prices or market prices for similar assets. Liquidity is a significant factor in the determination of the fair values of trading account assets and liabilities and debt securities. Market price quotes may not be readily available for some positions, or positions within a market sector where trading activity has slowed significantly or ceased. Some of these instruments are valued using a discounted cash flow model, which estimates the fair value of the securities using internal credit risk, interest rate and prepayment risk models that incorporate management's best estimate of current key assumptions such as default rates, loss severity and prepayment rates. Principal and interest cash flows are discounted using an observable discount rate for similar instruments with adjustments that management believes a market participant would consider in determining fair value for the specific security. Other instruments are valued using a net asset value approach which considers the value of the underlying securities. Underlying assets are valued using external pricing services, where available, or matrix pricing based on the vintages and ratings. Situations of illiquidity generally are triggered by the market's perception of credit uncertainty regarding a single company or a specific market sector. In these instances, fair value is determined based on limited available market information and other factors, principally from reviewing the issuer's financial statements and changes in credit ratings made by one or more rating agencies.</t>
  </si>
  <si>
    <t>Derivative Assets and Liabilities</t>
  </si>
  <si>
    <t>The fair values of derivative assets and liabilities traded in the OTC market are determined using quantitative models that utilize multiple market inputs including interest rates, prices and indices to generate continuous yield or pricing curves and volatility factors to value the position. The majority of market inputs are actively quoted and can be validated through external sources, including brokers, market transactions and third-party pricing services. When third-party pricing services are used, the methods and assumptions used are reviewed by the Corporation. Estimation risk is greater for derivative asset and liability positions that are either option-based or have longer maturity dates where observable market inputs are less readily available, or are unobservable, in which case, quantitative-based extrapolations of rate, price or index scenarios are used in determining fair values. The fair values of derivative assets and liabilities include adjustments for market liquidity, counterparty credit quality and other instrument-specific factors, where appropriate. In addition, the Corporation incorporates within its fair value measurements of OTC derivatives a valuation adjustment to reflect the credit risk associated with the net position. Positions are netted by counterparty, and fair value for net long exposures is adjusted for counterparty credit risk while the fair value for net short exposures is adjusted for the Corporation's own credit risk. An estimate of severity of loss is also used in the determination of fair value, primarily based on market data.</t>
  </si>
  <si>
    <t>Loans and Loan Commitments</t>
  </si>
  <si>
    <t>The fair values of loans and loan commitments are based on market prices, where available, or discounted cash flow analyses using market-based credit spreads of comparable debt instruments or credit derivatives of the specific borrower or comparable borrowers. Results of discounted cash flow calculations may be adjusted, as appropriate, to reflect other market conditions or the perceived credit risk of the borrower.</t>
  </si>
  <si>
    <t>Mortgage Servicing Rights</t>
  </si>
  <si>
    <r>
      <t xml:space="preserve">The fair values of MSRs are determined using models that rely on estimates of prepayment rates, the resultant weighted-average lives of the MSRs and the option-adjusted spread (OAS) levels. For more information on MSRs, see </t>
    </r>
    <r>
      <rPr>
        <i/>
        <sz val="10"/>
        <color rgb="FF000000"/>
        <rFont val="Inherit"/>
      </rPr>
      <t>Note 19 – Mortgage Servicing Rights</t>
    </r>
    <r>
      <rPr>
        <sz val="10"/>
        <color theme="1"/>
        <rFont val="Inherit"/>
      </rPr>
      <t>.</t>
    </r>
  </si>
  <si>
    <t>The fair values of LHFS are based on quoted market prices, where available, or are determined by discounting estimated cash flows using interest rates approximating the Corporation's current origination rates for similar loans adjusted to reflect the inherent credit risk.</t>
  </si>
  <si>
    <t>Private Equity Investments</t>
  </si>
  <si>
    <t>Private equity investments consist of direct investments and fund investments which are initially valued at their transaction price. Thereafter, the fair value of direct investments is based on an assessment of each individual investment using methodologies that include publicly-traded comparables derived by multiplying a key performance metric (e.g., earnings before interest, taxes, depreciation and amortization) of the portfolio company by the relevant valuation multiple observed for comparable companies, acquisition comparables, entry level multiples and discounted cash flow analyses, and are subject to appropriate discounts for lack of liquidity or marketability. After initial recognition, the fair value of fund investments is based on the Corporation's proportionate interest in the fund's capital as reported by the respective fund managers.</t>
  </si>
  <si>
    <t>The fair values of certain reverse repurchase agreements, repurchase agreements and securities borrowed transactions are determined using quantitative models, including discounted cash flow models that require the use of multiple market inputs including interest rates and spreads to generate continuous yield or pricing curves, and volatility factors. The majority of market inputs are actively quoted and can be validated through external sources, including brokers, market transactions and third-party pricing services.</t>
  </si>
  <si>
    <t>Deposits and Short-term Borrowings</t>
  </si>
  <si>
    <t>The fair values of deposits and short-term borrowings are determined using quantitative models, including discounted cash flow models that require the use of multiple market inputs including interest rates and spreads to generate continuous yield or pricing curves, and volatility factors. The majority of market inputs are actively quoted and can be validated through external sources, including brokers, market transactions and third-party pricing services. The Corporation considers the impact of its own credit spreads in the valuation of these liabilities. The credit risk is determined by reference to observable credit spreads in the secondary cash market.</t>
  </si>
  <si>
    <t>Long-term Debt</t>
  </si>
  <si>
    <t>The Corporation issues structured liabilities that have coupons or repayment terms linked to the performance of debt or equity securities, indices, currencies or commodities. The fair values of these structured liabilities are estimated using quantitative models for the combined derivative and debt portions of the notes. These models incorporate observable and, in some instances, unobservable inputs including security prices, interest rate yield curves, option volatility, currency, commodity or equity rates and correlations between these inputs. The Corporation also considers the impact of its own credit spreads in determining the discount rate used to value these liabilities. The credit spread is determined by reference to observable spreads in the secondary bond market.</t>
  </si>
  <si>
    <t>Asset-backed Secured Financings</t>
  </si>
  <si>
    <t>The fair values of asset-backed secured financings are based on external broker bids, where available, or are determined by discounting estimated cash flows using interest rates approximating the Corporation's current origination rates for similar loans adjusted to reflect the inherent credit risk.</t>
  </si>
  <si>
    <t>Recurring Fair Value</t>
  </si>
  <si>
    <r>
      <t xml:space="preserve">Assets and liabilities carried at fair value on a recurring basis at </t>
    </r>
    <r>
      <rPr>
        <sz val="10"/>
        <color rgb="FF000000"/>
        <rFont val="Inherit"/>
      </rPr>
      <t>September 30, 2013</t>
    </r>
    <r>
      <rPr>
        <sz val="10"/>
        <color theme="1"/>
        <rFont val="Inherit"/>
      </rPr>
      <t xml:space="preserve"> and </t>
    </r>
    <r>
      <rPr>
        <sz val="10"/>
        <color rgb="FF000000"/>
        <rFont val="Inherit"/>
      </rPr>
      <t>December 31, 2012</t>
    </r>
    <r>
      <rPr>
        <sz val="10"/>
        <color theme="1"/>
        <rFont val="Inherit"/>
      </rPr>
      <t>, including financial instruments which the Corporation accounts for under the fair value option, are summarized in the following tables.</t>
    </r>
  </si>
  <si>
    <r>
      <t xml:space="preserve">Level 1 </t>
    </r>
    <r>
      <rPr>
        <b/>
        <sz val="5"/>
        <color theme="1"/>
        <rFont val="Inherit"/>
      </rPr>
      <t>(1)</t>
    </r>
  </si>
  <si>
    <r>
      <t xml:space="preserve">Level 2 </t>
    </r>
    <r>
      <rPr>
        <b/>
        <sz val="5"/>
        <color theme="1"/>
        <rFont val="Inherit"/>
      </rPr>
      <t>(1)</t>
    </r>
  </si>
  <si>
    <t>Level 3</t>
  </si>
  <si>
    <t>Netting</t>
  </si>
  <si>
    <r>
      <t xml:space="preserve">Adjustments </t>
    </r>
    <r>
      <rPr>
        <b/>
        <sz val="5"/>
        <color theme="1"/>
        <rFont val="Inherit"/>
      </rPr>
      <t>(2)</t>
    </r>
  </si>
  <si>
    <t>Assets/Liabilities</t>
  </si>
  <si>
    <t>at Fair Value</t>
  </si>
  <si>
    <t>Trading account assets:</t>
  </si>
  <si>
    <t>Mortgage trading loans and ABS</t>
  </si>
  <si>
    <r>
      <t xml:space="preserve">Derivative assets </t>
    </r>
    <r>
      <rPr>
        <sz val="5"/>
        <color theme="1"/>
        <rFont val="Inherit"/>
      </rPr>
      <t>(3)</t>
    </r>
  </si>
  <si>
    <t>(936,616</t>
  </si>
  <si>
    <t>AFS debt securities:</t>
  </si>
  <si>
    <t>U.S. Treasury securities and agency securities</t>
  </si>
  <si>
    <t>Other taxable securities</t>
  </si>
  <si>
    <t>Total AFS debt securities</t>
  </si>
  <si>
    <t>Other debt securities carried at fair value:</t>
  </si>
  <si>
    <t>Total other debt securities carried at fair value</t>
  </si>
  <si>
    <t>Other assets</t>
  </si>
  <si>
    <t>Interest-bearing deposits in U.S. offices</t>
  </si>
  <si>
    <t>Trading account liabilities:</t>
  </si>
  <si>
    <r>
      <t xml:space="preserve">Derivative liabilities </t>
    </r>
    <r>
      <rPr>
        <sz val="5"/>
        <color theme="1"/>
        <rFont val="Inherit"/>
      </rPr>
      <t>(3)</t>
    </r>
  </si>
  <si>
    <t>(930,033</t>
  </si>
  <si>
    <t>Accrued expenses and other liabilities</t>
  </si>
  <si>
    <r>
      <t xml:space="preserve">During the </t>
    </r>
    <r>
      <rPr>
        <sz val="7"/>
        <color rgb="FF000000"/>
        <rFont val="Inherit"/>
      </rPr>
      <t>nine months ended September 30, 2013</t>
    </r>
    <r>
      <rPr>
        <sz val="7"/>
        <color theme="1"/>
        <rFont val="Inherit"/>
      </rPr>
      <t xml:space="preserve">, </t>
    </r>
    <r>
      <rPr>
        <sz val="7"/>
        <color rgb="FF000000"/>
        <rFont val="Inherit"/>
      </rPr>
      <t>$500 million</t>
    </r>
    <r>
      <rPr>
        <sz val="7"/>
        <color theme="1"/>
        <rFont val="Inherit"/>
      </rPr>
      <t xml:space="preserve"> of other assets were transferred from Level 1 to Level 2 primarily due to a restriction that became effective for a private equity investment.</t>
    </r>
  </si>
  <si>
    <t>Amounts represent the impact of legally enforceable master netting agreements and also cash collateral held or placed with the same counterparties.</t>
  </si>
  <si>
    <r>
      <t xml:space="preserve">For further disaggregation of derivative assets and liabilities, see </t>
    </r>
    <r>
      <rPr>
        <i/>
        <sz val="7"/>
        <color rgb="FF000000"/>
        <rFont val="Inherit"/>
      </rPr>
      <t>Note 3 – Derivatives</t>
    </r>
    <r>
      <rPr>
        <i/>
        <sz val="7"/>
        <color theme="1"/>
        <rFont val="Inherit"/>
      </rPr>
      <t>.</t>
    </r>
  </si>
  <si>
    <r>
      <t xml:space="preserve">Level 1 </t>
    </r>
    <r>
      <rPr>
        <sz val="5"/>
        <color theme="1"/>
        <rFont val="Inherit"/>
      </rPr>
      <t>(1)</t>
    </r>
  </si>
  <si>
    <r>
      <t xml:space="preserve">Level 2 </t>
    </r>
    <r>
      <rPr>
        <sz val="5"/>
        <color theme="1"/>
        <rFont val="Inherit"/>
      </rPr>
      <t>(1)</t>
    </r>
  </si>
  <si>
    <r>
      <t xml:space="preserve">Adjustments </t>
    </r>
    <r>
      <rPr>
        <sz val="5"/>
        <color theme="1"/>
        <rFont val="Inherit"/>
      </rPr>
      <t>(2)</t>
    </r>
  </si>
  <si>
    <t>(1,329,971</t>
  </si>
  <si>
    <t>(1,318,757</t>
  </si>
  <si>
    <r>
      <t xml:space="preserve">During </t>
    </r>
    <r>
      <rPr>
        <sz val="7"/>
        <color rgb="FF000000"/>
        <rFont val="Inherit"/>
      </rPr>
      <t>2012</t>
    </r>
    <r>
      <rPr>
        <sz val="7"/>
        <color theme="1"/>
        <rFont val="Inherit"/>
      </rPr>
      <t xml:space="preserve">, </t>
    </r>
    <r>
      <rPr>
        <sz val="7"/>
        <color rgb="FF000000"/>
        <rFont val="Times New Roman"/>
        <family val="1"/>
      </rPr>
      <t>$2.0 billion</t>
    </r>
    <r>
      <rPr>
        <sz val="7"/>
        <color theme="1"/>
        <rFont val="Inherit"/>
      </rPr>
      <t xml:space="preserve"> and </t>
    </r>
    <r>
      <rPr>
        <sz val="7"/>
        <color rgb="FF000000"/>
        <rFont val="Times New Roman"/>
        <family val="1"/>
      </rPr>
      <t>$350 million</t>
    </r>
    <r>
      <rPr>
        <sz val="7"/>
        <color theme="1"/>
        <rFont val="Inherit"/>
      </rPr>
      <t xml:space="preserve"> of assets and liabilities were transferred from Level 1 to Level 2, and </t>
    </r>
    <r>
      <rPr>
        <sz val="7"/>
        <color rgb="FF000000"/>
        <rFont val="Times New Roman"/>
        <family val="1"/>
      </rPr>
      <t>$785 million</t>
    </r>
    <r>
      <rPr>
        <sz val="7"/>
        <color theme="1"/>
        <rFont val="Inherit"/>
      </rPr>
      <t xml:space="preserve"> and </t>
    </r>
    <r>
      <rPr>
        <sz val="7"/>
        <color rgb="FF000000"/>
        <rFont val="Times New Roman"/>
        <family val="1"/>
      </rPr>
      <t>$40 million</t>
    </r>
    <r>
      <rPr>
        <sz val="7"/>
        <color theme="1"/>
        <rFont val="Inherit"/>
      </rPr>
      <t xml:space="preserve"> of assets and liabilities were transferred from Level 2 to Level 1. Of the asset transfers from Level 1 to Level 2, </t>
    </r>
    <r>
      <rPr>
        <sz val="7"/>
        <color rgb="FF000000"/>
        <rFont val="Times New Roman"/>
        <family val="1"/>
      </rPr>
      <t>$940 million</t>
    </r>
    <r>
      <rPr>
        <sz val="7"/>
        <color theme="1"/>
        <rFont val="Inherit"/>
      </rPr>
      <t xml:space="preserve"> was due to a restriction that became effective for a private equity investment during 2012, while </t>
    </r>
    <r>
      <rPr>
        <sz val="7"/>
        <color rgb="FF000000"/>
        <rFont val="Inherit"/>
      </rPr>
      <t>$535 million</t>
    </r>
    <r>
      <rPr>
        <sz val="7"/>
        <color theme="1"/>
        <rFont val="Inherit"/>
      </rPr>
      <t xml:space="preserve"> of the transfers from Level 2 to Level 1 was due to the lapse of this restriction during 2012. The remaining transfers were the result of additional information associated with certain equities, derivative contracts and private equity investments.</t>
    </r>
  </si>
  <si>
    <r>
      <t xml:space="preserve">The following tables present a reconciliation of all assets and liabilities measured at fair value on a recurring basis using significant unobservable inputs (Level 3) during the </t>
    </r>
    <r>
      <rPr>
        <sz val="10"/>
        <color rgb="FF000000"/>
        <rFont val="Inherit"/>
      </rPr>
      <t>three and nine months ended September 30, 2013 and 2012</t>
    </r>
    <r>
      <rPr>
        <sz val="10"/>
        <color theme="1"/>
        <rFont val="Inherit"/>
      </rPr>
      <t>, including net realized and unrealized gains (losses) included in earnings and accumulated OCI.</t>
    </r>
  </si>
  <si>
    <r>
      <t xml:space="preserve">Level 3 – Fair Value Measurements </t>
    </r>
    <r>
      <rPr>
        <b/>
        <i/>
        <sz val="5"/>
        <color theme="1"/>
        <rFont val="Inherit"/>
      </rPr>
      <t>(1)</t>
    </r>
  </si>
  <si>
    <t xml:space="preserve">Balance </t>
  </si>
  <si>
    <t>(Losses) in</t>
  </si>
  <si>
    <t>Earnings</t>
  </si>
  <si>
    <t>OCI</t>
  </si>
  <si>
    <t>Purchases</t>
  </si>
  <si>
    <t>Sales</t>
  </si>
  <si>
    <t>Issuances</t>
  </si>
  <si>
    <t>Settlements</t>
  </si>
  <si>
    <t>Transfers</t>
  </si>
  <si>
    <t>into</t>
  </si>
  <si>
    <t>out of</t>
  </si>
  <si>
    <t>Balance September 30</t>
  </si>
  <si>
    <t>(892</t>
  </si>
  <si>
    <t>(205</t>
  </si>
  <si>
    <t>(230</t>
  </si>
  <si>
    <t>(100</t>
  </si>
  <si>
    <t>(42</t>
  </si>
  <si>
    <t>(74</t>
  </si>
  <si>
    <t>(1,365</t>
  </si>
  <si>
    <t>(389</t>
  </si>
  <si>
    <r>
      <t xml:space="preserve">Net derivative assets </t>
    </r>
    <r>
      <rPr>
        <sz val="5"/>
        <color theme="1"/>
        <rFont val="Inherit"/>
      </rPr>
      <t>(2)</t>
    </r>
  </si>
  <si>
    <t>(499</t>
  </si>
  <si>
    <t>(102</t>
  </si>
  <si>
    <t>(147</t>
  </si>
  <si>
    <t>(359</t>
  </si>
  <si>
    <t>(63</t>
  </si>
  <si>
    <t>(422</t>
  </si>
  <si>
    <r>
      <t xml:space="preserve">Loans and leases </t>
    </r>
    <r>
      <rPr>
        <sz val="5"/>
        <color theme="1"/>
        <rFont val="Inherit"/>
      </rPr>
      <t>(3, 4)</t>
    </r>
  </si>
  <si>
    <t>(119</t>
  </si>
  <si>
    <r>
      <t xml:space="preserve">Mortgage servicing rights </t>
    </r>
    <r>
      <rPr>
        <sz val="5"/>
        <color theme="1"/>
        <rFont val="Inherit"/>
      </rPr>
      <t>(4)</t>
    </r>
  </si>
  <si>
    <t>(729</t>
  </si>
  <si>
    <t>(240</t>
  </si>
  <si>
    <r>
      <t xml:space="preserve">Loans held-for-sale </t>
    </r>
    <r>
      <rPr>
        <sz val="5"/>
        <color theme="1"/>
        <rFont val="Inherit"/>
      </rPr>
      <t>(3)</t>
    </r>
  </si>
  <si>
    <t>(1,283</t>
  </si>
  <si>
    <r>
      <t xml:space="preserve">Other assets </t>
    </r>
    <r>
      <rPr>
        <sz val="5"/>
        <color theme="1"/>
        <rFont val="Inherit"/>
      </rPr>
      <t>(5)</t>
    </r>
  </si>
  <si>
    <t>(35</t>
  </si>
  <si>
    <t>(30</t>
  </si>
  <si>
    <t>Trading account liabilities – Corporate securities and other</t>
  </si>
  <si>
    <t>(55</t>
  </si>
  <si>
    <t>(49</t>
  </si>
  <si>
    <r>
      <t xml:space="preserve">Accrued expenses and other liabilities </t>
    </r>
    <r>
      <rPr>
        <sz val="5"/>
        <color theme="1"/>
        <rFont val="Inherit"/>
      </rPr>
      <t>(3)</t>
    </r>
  </si>
  <si>
    <r>
      <t xml:space="preserve">Long-term debt </t>
    </r>
    <r>
      <rPr>
        <sz val="5"/>
        <color theme="1"/>
        <rFont val="Inherit"/>
      </rPr>
      <t>(3)</t>
    </r>
  </si>
  <si>
    <t>(1,890</t>
  </si>
  <si>
    <t>(2,063</t>
  </si>
  <si>
    <t>Assets (liabilities). For assets, increase / (decrease) to Level 3 and for liabilities, (increase) / decrease to Level 3.</t>
  </si>
  <si>
    <r>
      <t xml:space="preserve">Net derivatives include derivative assets of </t>
    </r>
    <r>
      <rPr>
        <sz val="7"/>
        <color rgb="FF000000"/>
        <rFont val="Inherit"/>
      </rPr>
      <t>$7.5 billion</t>
    </r>
    <r>
      <rPr>
        <sz val="7"/>
        <color theme="1"/>
        <rFont val="Inherit"/>
      </rPr>
      <t xml:space="preserve"> and derivative liabilities of </t>
    </r>
    <r>
      <rPr>
        <sz val="7"/>
        <color rgb="FF000000"/>
        <rFont val="Inherit"/>
      </rPr>
      <t>$6.8 billion</t>
    </r>
    <r>
      <rPr>
        <sz val="7"/>
        <color theme="1"/>
        <rFont val="Inherit"/>
      </rPr>
      <t>.</t>
    </r>
  </si>
  <si>
    <t>Amounts represent instruments that are accounted for under the fair value option.</t>
  </si>
  <si>
    <t>Issuances represent loan originations and mortgage servicing rights retained following securitizations or whole loan sales.</t>
  </si>
  <si>
    <t>Other assets is primarily comprised of private equity investments.</t>
  </si>
  <si>
    <r>
      <t xml:space="preserve">During the </t>
    </r>
    <r>
      <rPr>
        <sz val="10"/>
        <color rgb="FF000000"/>
        <rFont val="Inherit"/>
      </rPr>
      <t>three months ended September 30, 2013</t>
    </r>
    <r>
      <rPr>
        <sz val="10"/>
        <color theme="1"/>
        <rFont val="Inherit"/>
      </rPr>
      <t xml:space="preserve">, the transfers into Level 3 included </t>
    </r>
    <r>
      <rPr>
        <sz val="10"/>
        <color rgb="FF000000"/>
        <rFont val="Inherit"/>
      </rPr>
      <t>$208 million</t>
    </r>
    <r>
      <rPr>
        <sz val="10"/>
        <color theme="1"/>
        <rFont val="Inherit"/>
      </rPr>
      <t xml:space="preserve"> of trading account assets, </t>
    </r>
    <r>
      <rPr>
        <sz val="10"/>
        <color rgb="FF000000"/>
        <rFont val="Times New Roman"/>
        <family val="1"/>
      </rPr>
      <t>$116 million</t>
    </r>
    <r>
      <rPr>
        <sz val="10"/>
        <color theme="1"/>
        <rFont val="Inherit"/>
      </rPr>
      <t xml:space="preserve"> of net derivative assets, </t>
    </r>
    <r>
      <rPr>
        <sz val="10"/>
        <color rgb="FF000000"/>
        <rFont val="Times New Roman"/>
        <family val="1"/>
      </rPr>
      <t>$100 million</t>
    </r>
    <r>
      <rPr>
        <sz val="10"/>
        <color theme="1"/>
        <rFont val="Inherit"/>
      </rPr>
      <t xml:space="preserve"> of AFS debt securities, </t>
    </r>
    <r>
      <rPr>
        <sz val="10"/>
        <color rgb="FF000000"/>
        <rFont val="Times New Roman"/>
        <family val="1"/>
      </rPr>
      <t>$239 million</t>
    </r>
    <r>
      <rPr>
        <sz val="10"/>
        <color theme="1"/>
        <rFont val="Inherit"/>
      </rPr>
      <t xml:space="preserve"> of other assets and </t>
    </r>
    <r>
      <rPr>
        <sz val="10"/>
        <color rgb="FF000000"/>
        <rFont val="Times New Roman"/>
        <family val="1"/>
      </rPr>
      <t>$485 million</t>
    </r>
    <r>
      <rPr>
        <sz val="10"/>
        <color theme="1"/>
        <rFont val="Inherit"/>
      </rPr>
      <t xml:space="preserve"> of long-term debt. Transfers into Level 3 for trading account assets were primarily the result of decreased third-party prices available for certain corporate loans. Transfers into Level 3 for net derivative assets were primarily due to decreased price observability (i.e., market comparables for the referenced instruments) for certain complex interest rate derivative transactions. Transfers into Level 3 for AFS debt securities were primarily due to decreased price observability. Transfers into Level 3 for other assets were primarily due to a lack of independent pricing data for certain receivables. Transfers into Level 3 for long-term debt were primarily due to changes in the impact of unobservable inputs on the value of certain structured liabilities. Transfers occur on a regular basis for these long-term debt instruments due to changes in the impact of unobservable inputs on the value of the embedded derivative in relation to the instrument as a whole.</t>
    </r>
  </si>
  <si>
    <r>
      <t xml:space="preserve">During the </t>
    </r>
    <r>
      <rPr>
        <sz val="10"/>
        <color rgb="FF000000"/>
        <rFont val="Times New Roman"/>
        <family val="1"/>
      </rPr>
      <t>three months ended September 30, 2013</t>
    </r>
    <r>
      <rPr>
        <sz val="10"/>
        <color theme="1"/>
        <rFont val="Inherit"/>
      </rPr>
      <t xml:space="preserve">, the transfers out of Level 3 included </t>
    </r>
    <r>
      <rPr>
        <sz val="10"/>
        <color rgb="FF000000"/>
        <rFont val="Times New Roman"/>
        <family val="1"/>
      </rPr>
      <t>$279 million</t>
    </r>
    <r>
      <rPr>
        <sz val="10"/>
        <color theme="1"/>
        <rFont val="Inherit"/>
      </rPr>
      <t xml:space="preserve"> of trading account assets, </t>
    </r>
    <r>
      <rPr>
        <sz val="10"/>
        <color rgb="FF000000"/>
        <rFont val="Times New Roman"/>
        <family val="1"/>
      </rPr>
      <t>$101 million</t>
    </r>
    <r>
      <rPr>
        <sz val="10"/>
        <color theme="1"/>
        <rFont val="Inherit"/>
      </rPr>
      <t xml:space="preserve"> of net derivative assets and </t>
    </r>
    <r>
      <rPr>
        <sz val="10"/>
        <color rgb="FF000000"/>
        <rFont val="Times New Roman"/>
        <family val="1"/>
      </rPr>
      <t>$328 million</t>
    </r>
    <r>
      <rPr>
        <sz val="10"/>
        <color theme="1"/>
        <rFont val="Inherit"/>
      </rPr>
      <t xml:space="preserve"> of long-term debt. Transfers out of Level 3 for trading account assets were primarily the result of increased market liquidity and third-party prices available for certain corporate loans and securities. Transfers out of Level 3 for net derivative assets were primarily due to increased price observability (i.e., market comparables for the referenced instruments) for certain options. Transfers out of Level 3 for long-term debt were primarily due to changes in the impact of unobservable inputs on the value of certain structured liabilities.</t>
    </r>
  </si>
  <si>
    <t>(848</t>
  </si>
  <si>
    <t>(101</t>
  </si>
  <si>
    <t>(66</t>
  </si>
  <si>
    <t>(112</t>
  </si>
  <si>
    <t>(124</t>
  </si>
  <si>
    <t>(1,251</t>
  </si>
  <si>
    <t>(238</t>
  </si>
  <si>
    <t>(390</t>
  </si>
  <si>
    <t>(256</t>
  </si>
  <si>
    <t>(211</t>
  </si>
  <si>
    <t>(918</t>
  </si>
  <si>
    <t>(65</t>
  </si>
  <si>
    <t>(150</t>
  </si>
  <si>
    <t>(360</t>
  </si>
  <si>
    <t>(346</t>
  </si>
  <si>
    <t>(104</t>
  </si>
  <si>
    <t>(183</t>
  </si>
  <si>
    <t>(39</t>
  </si>
  <si>
    <t>(143</t>
  </si>
  <si>
    <t>(165</t>
  </si>
  <si>
    <r>
      <t xml:space="preserve">Short-term borrowings </t>
    </r>
    <r>
      <rPr>
        <sz val="5"/>
        <color theme="1"/>
        <rFont val="Inherit"/>
      </rPr>
      <t>(3)</t>
    </r>
  </si>
  <si>
    <t>(2,388</t>
  </si>
  <si>
    <t>(91</t>
  </si>
  <si>
    <t>(115</t>
  </si>
  <si>
    <t>(531</t>
  </si>
  <si>
    <t>(2,290</t>
  </si>
  <si>
    <t>Assets (liabilities). For assets, increase / (decrease) to Level 3 and for liabilities, (increase) / decrease to Level 3.</t>
  </si>
  <si>
    <r>
      <t xml:space="preserve">Net derivatives include derivative assets of </t>
    </r>
    <r>
      <rPr>
        <sz val="7"/>
        <color rgb="FF000000"/>
        <rFont val="Inherit"/>
      </rPr>
      <t>$10.0 billion</t>
    </r>
    <r>
      <rPr>
        <sz val="7"/>
        <color theme="1"/>
        <rFont val="Inherit"/>
      </rPr>
      <t xml:space="preserve"> and derivative liabilities of </t>
    </r>
    <r>
      <rPr>
        <sz val="7"/>
        <color rgb="FF000000"/>
        <rFont val="Inherit"/>
      </rPr>
      <t>$7.0 billion</t>
    </r>
    <r>
      <rPr>
        <sz val="7"/>
        <color theme="1"/>
        <rFont val="Inherit"/>
      </rPr>
      <t>.</t>
    </r>
  </si>
  <si>
    <t>Other assets is primarily comprised of net monoline exposure to a single counterparty and private equity investments.</t>
  </si>
  <si>
    <r>
      <t xml:space="preserve">During the </t>
    </r>
    <r>
      <rPr>
        <sz val="10"/>
        <color rgb="FF000000"/>
        <rFont val="Times New Roman"/>
        <family val="1"/>
      </rPr>
      <t>three months ended September 30, 2012</t>
    </r>
    <r>
      <rPr>
        <sz val="10"/>
        <color theme="1"/>
        <rFont val="Inherit"/>
      </rPr>
      <t xml:space="preserve">, the transfers into Level 3 included </t>
    </r>
    <r>
      <rPr>
        <sz val="10"/>
        <color rgb="FF000000"/>
        <rFont val="Times New Roman"/>
        <family val="1"/>
      </rPr>
      <t>$166 million</t>
    </r>
    <r>
      <rPr>
        <sz val="10"/>
        <color theme="1"/>
        <rFont val="Inherit"/>
      </rPr>
      <t xml:space="preserve"> of trading account assets, </t>
    </r>
    <r>
      <rPr>
        <sz val="10"/>
        <color rgb="FF000000"/>
        <rFont val="Times New Roman"/>
        <family val="1"/>
      </rPr>
      <t>$350 million</t>
    </r>
    <r>
      <rPr>
        <sz val="10"/>
        <color theme="1"/>
        <rFont val="Inherit"/>
      </rPr>
      <t xml:space="preserve"> of net derivative assets, </t>
    </r>
    <r>
      <rPr>
        <sz val="10"/>
        <color rgb="FF000000"/>
        <rFont val="Times New Roman"/>
        <family val="1"/>
      </rPr>
      <t>$450 million</t>
    </r>
    <r>
      <rPr>
        <sz val="10"/>
        <color theme="1"/>
        <rFont val="Inherit"/>
      </rPr>
      <t xml:space="preserve"> of loans and leases, and </t>
    </r>
    <r>
      <rPr>
        <sz val="10"/>
        <color rgb="FF000000"/>
        <rFont val="Times New Roman"/>
        <family val="1"/>
      </rPr>
      <t>$531 million</t>
    </r>
    <r>
      <rPr>
        <sz val="10"/>
        <color theme="1"/>
        <rFont val="Inherit"/>
      </rPr>
      <t xml:space="preserve"> of long-term debt. Transfers into Level 3 for trading account assets primarily related to decreased market liquidity for certain corporate loans. Transfers into Level 3 for net derivative assets primarily related to decreased price observability for certain long-dated equity derivative liabilities due to a lack of independent pricing. Transfers into Level 3 for loans and leases were driven by updated information related to certain commercial loans. Transfers into Level 3 for long-term debt were primarily due to changes in the impact of unobservable inputs on the value of certain structured liabilities. Transfers occur on a regular basis for these long-term debt instruments due to changes in the impact of unobservable inputs on the value of the embedded derivative in relation to the instrument as a whole.</t>
    </r>
  </si>
  <si>
    <r>
      <t xml:space="preserve">During the </t>
    </r>
    <r>
      <rPr>
        <sz val="10"/>
        <color rgb="FF000000"/>
        <rFont val="Times New Roman"/>
        <family val="1"/>
      </rPr>
      <t>three months ended September 30, 2012</t>
    </r>
    <r>
      <rPr>
        <sz val="10"/>
        <color theme="1"/>
        <rFont val="Inherit"/>
      </rPr>
      <t xml:space="preserve">, the transfers out of Level 3 included </t>
    </r>
    <r>
      <rPr>
        <sz val="10"/>
        <color rgb="FF000000"/>
        <rFont val="Times New Roman"/>
        <family val="1"/>
      </rPr>
      <t>$390 million</t>
    </r>
    <r>
      <rPr>
        <sz val="10"/>
        <color theme="1"/>
        <rFont val="Inherit"/>
      </rPr>
      <t xml:space="preserve"> of trading account assets and </t>
    </r>
    <r>
      <rPr>
        <sz val="10"/>
        <color rgb="FF000000"/>
        <rFont val="Times New Roman"/>
        <family val="1"/>
      </rPr>
      <t>$374 million</t>
    </r>
    <r>
      <rPr>
        <sz val="10"/>
        <color theme="1"/>
        <rFont val="Inherit"/>
      </rPr>
      <t xml:space="preserve"> of long-term debt. Transfers out of Level 3 for trading account assets primarily related to increased price observability for certain corporate loans due to improved liquidity in the secondary markets. Transfers out of Level 3 for long-term debt were primarily due to changes in the impact of unobservable inputs on the value of certain structured liabilities.</t>
    </r>
  </si>
  <si>
    <t>(2,817</t>
  </si>
  <si>
    <t>(444</t>
  </si>
  <si>
    <t>(1,111</t>
  </si>
  <si>
    <t>(1,777</t>
  </si>
  <si>
    <t>(775</t>
  </si>
  <si>
    <t>(4,769</t>
  </si>
  <si>
    <t>(1,351</t>
  </si>
  <si>
    <t>(762</t>
  </si>
  <si>
    <t>(1,190</t>
  </si>
  <si>
    <t>Commercial MBS</t>
  </si>
  <si>
    <t>(88</t>
  </si>
  <si>
    <t>(750</t>
  </si>
  <si>
    <t>(854</t>
  </si>
  <si>
    <t>(261</t>
  </si>
  <si>
    <t>(665</t>
  </si>
  <si>
    <t>(1,774</t>
  </si>
  <si>
    <t>(814</t>
  </si>
  <si>
    <t>(324</t>
  </si>
  <si>
    <t>(936</t>
  </si>
  <si>
    <t>(40</t>
  </si>
  <si>
    <t>(751</t>
  </si>
  <si>
    <t>(2,301</t>
  </si>
  <si>
    <t>(149</t>
  </si>
  <si>
    <t>(1,017</t>
  </si>
  <si>
    <r>
      <t xml:space="preserve">Net derivatives include derivative assets of </t>
    </r>
    <r>
      <rPr>
        <sz val="7"/>
        <color rgb="FF000000"/>
        <rFont val="Times New Roman"/>
        <family val="1"/>
      </rPr>
      <t>$7.5 billion</t>
    </r>
    <r>
      <rPr>
        <sz val="7"/>
        <color theme="1"/>
        <rFont val="Inherit"/>
      </rPr>
      <t xml:space="preserve"> and derivative liabilities of </t>
    </r>
    <r>
      <rPr>
        <sz val="7"/>
        <color rgb="FF000000"/>
        <rFont val="Times New Roman"/>
        <family val="1"/>
      </rPr>
      <t>$6.8 billion</t>
    </r>
    <r>
      <rPr>
        <sz val="7"/>
        <color theme="1"/>
        <rFont val="Inherit"/>
      </rPr>
      <t xml:space="preserve">. </t>
    </r>
  </si>
  <si>
    <r>
      <t xml:space="preserve">During the </t>
    </r>
    <r>
      <rPr>
        <sz val="10"/>
        <color rgb="FF000000"/>
        <rFont val="Times New Roman"/>
        <family val="1"/>
      </rPr>
      <t>nine months ended September 30, 2013</t>
    </r>
    <r>
      <rPr>
        <sz val="10"/>
        <color theme="1"/>
        <rFont val="Inherit"/>
      </rPr>
      <t xml:space="preserve">, the transfers into Level 3 included </t>
    </r>
    <r>
      <rPr>
        <sz val="10"/>
        <color rgb="FF000000"/>
        <rFont val="Times New Roman"/>
        <family val="1"/>
      </rPr>
      <t>$693 million</t>
    </r>
    <r>
      <rPr>
        <sz val="10"/>
        <color theme="1"/>
        <rFont val="Inherit"/>
      </rPr>
      <t xml:space="preserve"> of trading account assets, </t>
    </r>
    <r>
      <rPr>
        <sz val="10"/>
        <color rgb="FF000000"/>
        <rFont val="Inherit"/>
      </rPr>
      <t>$46 million</t>
    </r>
    <r>
      <rPr>
        <sz val="10"/>
        <color theme="1"/>
        <rFont val="Inherit"/>
      </rPr>
      <t xml:space="preserve"> of net derivative assets, </t>
    </r>
    <r>
      <rPr>
        <sz val="10"/>
        <color rgb="FF000000"/>
        <rFont val="Inherit"/>
      </rPr>
      <t>$100 million</t>
    </r>
    <r>
      <rPr>
        <sz val="10"/>
        <color theme="1"/>
        <rFont val="Inherit"/>
      </rPr>
      <t xml:space="preserve"> of AFS debt securities, </t>
    </r>
    <r>
      <rPr>
        <sz val="10"/>
        <color rgb="FF000000"/>
        <rFont val="Inherit"/>
      </rPr>
      <t>$239 million</t>
    </r>
    <r>
      <rPr>
        <sz val="10"/>
        <color theme="1"/>
        <rFont val="Inherit"/>
      </rPr>
      <t xml:space="preserve"> of other assets and </t>
    </r>
    <r>
      <rPr>
        <sz val="10"/>
        <color rgb="FF000000"/>
        <rFont val="Times New Roman"/>
        <family val="1"/>
      </rPr>
      <t>$1.0 billion</t>
    </r>
    <r>
      <rPr>
        <sz val="10"/>
        <color theme="1"/>
        <rFont val="Inherit"/>
      </rPr>
      <t xml:space="preserve"> of long-term debt. Transfers into Level 3 for trading account assets were primarily the result of decreased third-party prices available for certain corporate loans and securities. Transfers into Level 3 for net derivative assets were primarily due to decreased price observability (i.e., market comparables for the referenced instruments) for certain complex interest rate derivative transactions and updated information related to certain total return swaps. Transfers into Level 3 for AFS debt securities were primarily due to decreased price observability. Transfers into Level 3 for other assets were primarily due to a lack of independent pricing data for certain receivables. Transfers into Level 3 for long-term debt were primarily due to changes in the impact of unobservable inputs on the value of certain structured liabilities. Transfers occur on a regular basis for these long-term debt instruments due to changes in the impact of unobservable inputs on the value of the embedded derivative in relation to the instrument as a whole.</t>
    </r>
  </si>
  <si>
    <r>
      <t xml:space="preserve">During the </t>
    </r>
    <r>
      <rPr>
        <sz val="10"/>
        <color rgb="FF000000"/>
        <rFont val="Times New Roman"/>
        <family val="1"/>
      </rPr>
      <t>nine months ended September 30, 2013</t>
    </r>
    <r>
      <rPr>
        <sz val="10"/>
        <color theme="1"/>
        <rFont val="Inherit"/>
      </rPr>
      <t xml:space="preserve">, the transfers out of Level 3 included </t>
    </r>
    <r>
      <rPr>
        <sz val="10"/>
        <color rgb="FF000000"/>
        <rFont val="Times New Roman"/>
        <family val="1"/>
      </rPr>
      <t>$1.3 billion</t>
    </r>
    <r>
      <rPr>
        <sz val="10"/>
        <color theme="1"/>
        <rFont val="Inherit"/>
      </rPr>
      <t xml:space="preserve"> of trading account assets, </t>
    </r>
    <r>
      <rPr>
        <sz val="10"/>
        <color rgb="FF000000"/>
        <rFont val="Times New Roman"/>
        <family val="1"/>
      </rPr>
      <t>$603 million</t>
    </r>
    <r>
      <rPr>
        <sz val="10"/>
        <color theme="1"/>
        <rFont val="Inherit"/>
      </rPr>
      <t xml:space="preserve"> of net derivative assets, </t>
    </r>
    <r>
      <rPr>
        <sz val="10"/>
        <color rgb="FF000000"/>
        <rFont val="Times New Roman"/>
        <family val="1"/>
      </rPr>
      <t>$261 million</t>
    </r>
    <r>
      <rPr>
        <sz val="10"/>
        <color theme="1"/>
        <rFont val="Inherit"/>
      </rPr>
      <t xml:space="preserve"> of AFS debt securities and </t>
    </r>
    <r>
      <rPr>
        <sz val="10"/>
        <color rgb="FF000000"/>
        <rFont val="Times New Roman"/>
        <family val="1"/>
      </rPr>
      <t>$889 million</t>
    </r>
    <r>
      <rPr>
        <sz val="10"/>
        <color theme="1"/>
        <rFont val="Inherit"/>
      </rPr>
      <t xml:space="preserve"> of long-term debt. Transfers out of Level 3 for trading account assets were primarily the result of increased market liquidity and third-party prices available for certain corporate loans and securities. Transfers out of Level 3 for net derivative assets were primarily due to increased price observability (i.e., market comparables for the referenced instruments) for certain options. Transfers out of Level 3 for AFS debt securities were primarily due to increased market liquidity. Transfers out of Level 3 for long-term debt were primarily due to changes in the impact of unobservable inputs on the value of certain structured liabilities.</t>
    </r>
  </si>
  <si>
    <r>
      <t xml:space="preserve">Corporate securities, trading loans and other </t>
    </r>
    <r>
      <rPr>
        <sz val="5"/>
        <color theme="1"/>
        <rFont val="Inherit"/>
      </rPr>
      <t>(2)</t>
    </r>
  </si>
  <si>
    <t>(3,498</t>
  </si>
  <si>
    <t>(846</t>
  </si>
  <si>
    <t>(865</t>
  </si>
  <si>
    <t>(159</t>
  </si>
  <si>
    <r>
      <t xml:space="preserve">Mortgage trading loans and ABS </t>
    </r>
    <r>
      <rPr>
        <sz val="5"/>
        <color theme="1"/>
        <rFont val="Inherit"/>
      </rPr>
      <t>(2)</t>
    </r>
  </si>
  <si>
    <t>(915</t>
  </si>
  <si>
    <t>(386</t>
  </si>
  <si>
    <t>(4,931</t>
  </si>
  <si>
    <t>(1,209</t>
  </si>
  <si>
    <t>(1,120</t>
  </si>
  <si>
    <r>
      <t xml:space="preserve">Net derivative assets </t>
    </r>
    <r>
      <rPr>
        <sz val="5"/>
        <color theme="1"/>
        <rFont val="Inherit"/>
      </rPr>
      <t>(3)</t>
    </r>
  </si>
  <si>
    <t>(833</t>
  </si>
  <si>
    <t>(2,228</t>
  </si>
  <si>
    <t>(283</t>
  </si>
  <si>
    <t>(370</t>
  </si>
  <si>
    <t>(502</t>
  </si>
  <si>
    <t>(551</t>
  </si>
  <si>
    <t>(209</t>
  </si>
  <si>
    <t>(132</t>
  </si>
  <si>
    <t>(1,534</t>
  </si>
  <si>
    <t>(448</t>
  </si>
  <si>
    <t>(2,135</t>
  </si>
  <si>
    <t>(771</t>
  </si>
  <si>
    <r>
      <t xml:space="preserve">Loans and leases </t>
    </r>
    <r>
      <rPr>
        <sz val="5"/>
        <color theme="1"/>
        <rFont val="Inherit"/>
      </rPr>
      <t>(4, 5)</t>
    </r>
  </si>
  <si>
    <t>(1,308</t>
  </si>
  <si>
    <t>(229</t>
  </si>
  <si>
    <r>
      <t xml:space="preserve">Mortgage servicing rights </t>
    </r>
    <r>
      <rPr>
        <sz val="5"/>
        <color theme="1"/>
        <rFont val="Inherit"/>
      </rPr>
      <t>(5)</t>
    </r>
  </si>
  <si>
    <t>(1,297</t>
  </si>
  <si>
    <t>(113</t>
  </si>
  <si>
    <r>
      <t xml:space="preserve">Loans held-for-sale </t>
    </r>
    <r>
      <rPr>
        <sz val="5"/>
        <color theme="1"/>
        <rFont val="Inherit"/>
      </rPr>
      <t>(4)</t>
    </r>
  </si>
  <si>
    <t>(330</t>
  </si>
  <si>
    <t>(632</t>
  </si>
  <si>
    <r>
      <t xml:space="preserve">Other assets </t>
    </r>
    <r>
      <rPr>
        <sz val="5"/>
        <color theme="1"/>
        <rFont val="Inherit"/>
      </rPr>
      <t>(6)</t>
    </r>
  </si>
  <si>
    <t>(950</t>
  </si>
  <si>
    <t>(275</t>
  </si>
  <si>
    <r>
      <t xml:space="preserve">Short-term borrowings </t>
    </r>
    <r>
      <rPr>
        <sz val="5"/>
        <color theme="1"/>
        <rFont val="Inherit"/>
      </rPr>
      <t>(4)</t>
    </r>
  </si>
  <si>
    <r>
      <t xml:space="preserve">Accrued expenses and other liabilities </t>
    </r>
    <r>
      <rPr>
        <sz val="5"/>
        <color theme="1"/>
        <rFont val="Inherit"/>
      </rPr>
      <t>(4)</t>
    </r>
  </si>
  <si>
    <r>
      <t xml:space="preserve">Long-term debt </t>
    </r>
    <r>
      <rPr>
        <sz val="5"/>
        <color theme="1"/>
        <rFont val="Inherit"/>
      </rPr>
      <t>(4)</t>
    </r>
  </si>
  <si>
    <t>(239</t>
  </si>
  <si>
    <t>(253</t>
  </si>
  <si>
    <t>(1,569</t>
  </si>
  <si>
    <r>
      <t xml:space="preserve">During the </t>
    </r>
    <r>
      <rPr>
        <sz val="7"/>
        <color rgb="FF000000"/>
        <rFont val="Inherit"/>
      </rPr>
      <t>nine months ended September 30, 2012</t>
    </r>
    <r>
      <rPr>
        <sz val="7"/>
        <color theme="1"/>
        <rFont val="Inherit"/>
      </rPr>
      <t xml:space="preserve">, approximately </t>
    </r>
    <r>
      <rPr>
        <sz val="7"/>
        <color rgb="FF000000"/>
        <rFont val="Inherit"/>
      </rPr>
      <t>$900 million</t>
    </r>
    <r>
      <rPr>
        <sz val="7"/>
        <color theme="1"/>
        <rFont val="Inherit"/>
      </rPr>
      <t xml:space="preserve"> was reclassified from Trading account assets - Corporate securities, trading loans and other to Trading account assets - Mortgage trading loans and ABS. In the table above, this reclassification is presented as a sale of Trading account assets - Corporate securities, trading loans and other and a purchase of Trading account assets - Mortgage trading loans and ABS.</t>
    </r>
  </si>
  <si>
    <r>
      <t xml:space="preserve">Net derivatives include derivative assets of </t>
    </r>
    <r>
      <rPr>
        <sz val="7"/>
        <color rgb="FF000000"/>
        <rFont val="Inherit"/>
      </rPr>
      <t>$10.0 billion</t>
    </r>
    <r>
      <rPr>
        <sz val="7"/>
        <color theme="1"/>
        <rFont val="Inherit"/>
      </rPr>
      <t xml:space="preserve"> and derivative liabilities of </t>
    </r>
    <r>
      <rPr>
        <sz val="7"/>
        <color rgb="FF000000"/>
        <rFont val="Inherit"/>
      </rPr>
      <t>$7.0 billion</t>
    </r>
    <r>
      <rPr>
        <sz val="7"/>
        <color theme="1"/>
        <rFont val="Inherit"/>
      </rPr>
      <t xml:space="preserve">. </t>
    </r>
  </si>
  <si>
    <r>
      <t xml:space="preserve">During the </t>
    </r>
    <r>
      <rPr>
        <sz val="10"/>
        <color rgb="FF000000"/>
        <rFont val="Inherit"/>
      </rPr>
      <t>nine months ended September 30, 2012</t>
    </r>
    <r>
      <rPr>
        <sz val="10"/>
        <color theme="1"/>
        <rFont val="Inherit"/>
      </rPr>
      <t xml:space="preserve">, the transfers into Level 3 included </t>
    </r>
    <r>
      <rPr>
        <sz val="10"/>
        <color rgb="FF000000"/>
        <rFont val="Inherit"/>
      </rPr>
      <t>$1.1 billion</t>
    </r>
    <r>
      <rPr>
        <sz val="10"/>
        <color theme="1"/>
        <rFont val="Inherit"/>
      </rPr>
      <t xml:space="preserve"> of trading account assets, </t>
    </r>
    <r>
      <rPr>
        <sz val="10"/>
        <color rgb="FF000000"/>
        <rFont val="Inherit"/>
      </rPr>
      <t>$283 million</t>
    </r>
    <r>
      <rPr>
        <sz val="10"/>
        <color theme="1"/>
        <rFont val="Inherit"/>
      </rPr>
      <t xml:space="preserve"> of net derivative assets, </t>
    </r>
    <r>
      <rPr>
        <sz val="10"/>
        <color rgb="FF000000"/>
        <rFont val="Inherit"/>
      </rPr>
      <t>$450 million</t>
    </r>
    <r>
      <rPr>
        <sz val="10"/>
        <color theme="1"/>
        <rFont val="Inherit"/>
      </rPr>
      <t xml:space="preserve"> of loans and leases and </t>
    </r>
    <r>
      <rPr>
        <sz val="10"/>
        <color rgb="FF000000"/>
        <rFont val="Inherit"/>
      </rPr>
      <t>$1.6 billion</t>
    </r>
    <r>
      <rPr>
        <sz val="10"/>
        <color theme="1"/>
        <rFont val="Inherit"/>
      </rPr>
      <t xml:space="preserve"> of long-term debt. Transfers into Level 3 for trading account assets were primarily the result of decreased market liquidity for certain corporate loans and updated information related to certain CLOs. Transfers into Level 3 for net derivative assets primarily related to decreased price observability for certain long-dated equity derivative liabilities due to a lack of independent pricing. Transfers into Level 3 for loans and leases were driven by updated information related to certain commercial loans. Transfers into Level 3 for long-term debt were primarily due to changes in the impact of unobservable inputs on the value of certain structured liabilities. Transfers occur on a regular basis for these long-term debt instruments due to changes in the impact of unobservable inputs on the value of the embedded derivative in relation to the instrument as a whole.</t>
    </r>
  </si>
  <si>
    <r>
      <t xml:space="preserve">During the </t>
    </r>
    <r>
      <rPr>
        <sz val="10"/>
        <color rgb="FF000000"/>
        <rFont val="Inherit"/>
      </rPr>
      <t>nine months ended September 30, 2012</t>
    </r>
    <r>
      <rPr>
        <sz val="10"/>
        <color theme="1"/>
        <rFont val="Inherit"/>
      </rPr>
      <t xml:space="preserve">, the transfers out of Level 3 included </t>
    </r>
    <r>
      <rPr>
        <sz val="10"/>
        <color rgb="FF000000"/>
        <rFont val="Inherit"/>
      </rPr>
      <t>$1.1 billion</t>
    </r>
    <r>
      <rPr>
        <sz val="10"/>
        <color theme="1"/>
        <rFont val="Inherit"/>
      </rPr>
      <t xml:space="preserve"> of trading account assets, </t>
    </r>
    <r>
      <rPr>
        <sz val="10"/>
        <color rgb="FF000000"/>
        <rFont val="Inherit"/>
      </rPr>
      <t>$370 million</t>
    </r>
    <r>
      <rPr>
        <sz val="10"/>
        <color theme="1"/>
        <rFont val="Inherit"/>
      </rPr>
      <t xml:space="preserve"> of net derivative assets, </t>
    </r>
    <r>
      <rPr>
        <sz val="10"/>
        <color rgb="FF000000"/>
        <rFont val="Inherit"/>
      </rPr>
      <t>$771 million</t>
    </r>
    <r>
      <rPr>
        <sz val="10"/>
        <color theme="1"/>
        <rFont val="Inherit"/>
      </rPr>
      <t xml:space="preserve"> of AFS debt securities, </t>
    </r>
    <r>
      <rPr>
        <sz val="10"/>
        <color rgb="FF000000"/>
        <rFont val="Inherit"/>
      </rPr>
      <t>$632 million</t>
    </r>
    <r>
      <rPr>
        <sz val="10"/>
        <color theme="1"/>
        <rFont val="Inherit"/>
      </rPr>
      <t xml:space="preserve"> of LHFS and </t>
    </r>
    <r>
      <rPr>
        <sz val="10"/>
        <color rgb="FF000000"/>
        <rFont val="Inherit"/>
      </rPr>
      <t>$1.5 billion</t>
    </r>
    <r>
      <rPr>
        <sz val="10"/>
        <color theme="1"/>
        <rFont val="Inherit"/>
      </rPr>
      <t xml:space="preserve"> of long-term debt. Transfers out of Level 3 for trading account assets primarily related to increased market liquidity for certain corporate and commercial real estate loans. Transfers out of Level 3 for net derivative assets primarily related to increased price observability (i.e., market comparables for the referenced instruments) for certain total return swaps and foreign exchange swaps. Transfers out of Level 3 for AFS debt securities primarily related to increased price observability for certain non-agency RMBS and ABS. Transfers out of Level 3 for LHFS primarily related to increased observable inputs, primarily liquid comparables. Transfers out of Level 3 for long-term debt were primarily due to changes in the impact of unobservable inputs on the value of certain structured liabilities.</t>
    </r>
  </si>
  <si>
    <r>
      <t xml:space="preserve">The following tables summarize gains (losses) due to changes in fair value, including both realized and unrealized gains (losses), recorded in earnings for Level 3 assets and liabilities during the </t>
    </r>
    <r>
      <rPr>
        <sz val="10"/>
        <color rgb="FF000000"/>
        <rFont val="Inherit"/>
      </rPr>
      <t>three and nine months ended September 30, 2013 and 2012</t>
    </r>
    <r>
      <rPr>
        <sz val="10"/>
        <color theme="1"/>
        <rFont val="Inherit"/>
      </rPr>
      <t>. These amounts include gains (losses) on loans, LHFS, loan commitments and structured liabilities that are accounted for under the fair value option.</t>
    </r>
  </si>
  <si>
    <t>Level 3 – Total Realized and Unrealized Gains (Losses) Included in Earnings</t>
  </si>
  <si>
    <t>Investment</t>
  </si>
  <si>
    <t>(Loss)</t>
  </si>
  <si>
    <t>(Losses)</t>
  </si>
  <si>
    <t>Mortgage</t>
  </si>
  <si>
    <t>Banking</t>
  </si>
  <si>
    <r>
      <t xml:space="preserve">(Loss) </t>
    </r>
    <r>
      <rPr>
        <b/>
        <sz val="5"/>
        <color theme="1"/>
        <rFont val="Inherit"/>
      </rPr>
      <t>(1)</t>
    </r>
  </si>
  <si>
    <t>Net derivative assets</t>
  </si>
  <si>
    <t>(727</t>
  </si>
  <si>
    <r>
      <t xml:space="preserve">Loans and leases </t>
    </r>
    <r>
      <rPr>
        <sz val="6"/>
        <color theme="1"/>
        <rFont val="Inherit"/>
      </rPr>
      <t>(2)</t>
    </r>
  </si>
  <si>
    <r>
      <t xml:space="preserve">Loans held-for-sale </t>
    </r>
    <r>
      <rPr>
        <sz val="6"/>
        <color theme="1"/>
        <rFont val="Inherit"/>
      </rPr>
      <t>(2)</t>
    </r>
  </si>
  <si>
    <r>
      <t xml:space="preserve">Accrued expenses and other liabilities </t>
    </r>
    <r>
      <rPr>
        <sz val="6"/>
        <color theme="1"/>
        <rFont val="Inherit"/>
      </rPr>
      <t>(2)</t>
    </r>
  </si>
  <si>
    <r>
      <t xml:space="preserve">Long-term debt </t>
    </r>
    <r>
      <rPr>
        <sz val="6"/>
        <color theme="1"/>
        <rFont val="Inherit"/>
      </rPr>
      <t>(2)</t>
    </r>
  </si>
  <si>
    <t>(616</t>
  </si>
  <si>
    <t>(308</t>
  </si>
  <si>
    <t>(1,214</t>
  </si>
  <si>
    <t>AFS debt securities – Tax-exempt securities</t>
  </si>
  <si>
    <t>(1,053</t>
  </si>
  <si>
    <t>(315</t>
  </si>
  <si>
    <t>Mortgage banking income does not reflect the impact of Level 1 and Level 2 hedges on MSRs.</t>
  </si>
  <si>
    <t>(581</t>
  </si>
  <si>
    <t>(500</t>
  </si>
  <si>
    <t>(2,358</t>
  </si>
  <si>
    <t>Non-agency residential MBS</t>
  </si>
  <si>
    <t>(57</t>
  </si>
  <si>
    <t>(2,043</t>
  </si>
  <si>
    <r>
      <t xml:space="preserve">The following tables summarize changes in unrealized gains (losses) recorded in earnings during the </t>
    </r>
    <r>
      <rPr>
        <sz val="10"/>
        <color rgb="FF000000"/>
        <rFont val="Inherit"/>
      </rPr>
      <t>three and nine months ended September 30, 2013 and 2012</t>
    </r>
    <r>
      <rPr>
        <sz val="10"/>
        <color theme="1"/>
        <rFont val="Inherit"/>
      </rPr>
      <t xml:space="preserve"> for Level 3 assets and liabilities that were still held at </t>
    </r>
    <r>
      <rPr>
        <sz val="10"/>
        <color rgb="FF000000"/>
        <rFont val="Inherit"/>
      </rPr>
      <t>September 30, 2013</t>
    </r>
    <r>
      <rPr>
        <sz val="10"/>
        <color theme="1"/>
        <rFont val="Inherit"/>
      </rPr>
      <t xml:space="preserve"> and </t>
    </r>
    <r>
      <rPr>
        <sz val="10"/>
        <color rgb="FF000000"/>
        <rFont val="Inherit"/>
      </rPr>
      <t>2012</t>
    </r>
    <r>
      <rPr>
        <sz val="10"/>
        <color theme="1"/>
        <rFont val="Inherit"/>
      </rPr>
      <t>. These amounts include changes in fair value on loans, LHFS, loan commitments and structured liabilities that are accounted for under the fair value option.</t>
    </r>
  </si>
  <si>
    <t>Level 3 – Changes in Unrealized Gains (Losses) Relating to Assets and Liabilities Still Held at Reporting Date</t>
  </si>
  <si>
    <t>(754</t>
  </si>
  <si>
    <t>(663</t>
  </si>
  <si>
    <t>(749</t>
  </si>
  <si>
    <t>(1,202</t>
  </si>
  <si>
    <t>(552</t>
  </si>
  <si>
    <t>(92</t>
  </si>
  <si>
    <t>(1,102</t>
  </si>
  <si>
    <t>(872</t>
  </si>
  <si>
    <t>(853</t>
  </si>
  <si>
    <t>(761</t>
  </si>
  <si>
    <t>(698</t>
  </si>
  <si>
    <t>(2,526</t>
  </si>
  <si>
    <t>(1,804</t>
  </si>
  <si>
    <t>(95</t>
  </si>
  <si>
    <t>(59</t>
  </si>
  <si>
    <t>(2,374</t>
  </si>
  <si>
    <t>(1,166</t>
  </si>
  <si>
    <t>(3,380</t>
  </si>
  <si>
    <r>
      <t xml:space="preserve">The following tables present information about significant unobservable inputs related to the Corporation's material categories of Level 3 financial assets and liabilities at </t>
    </r>
    <r>
      <rPr>
        <sz val="10"/>
        <color rgb="FF000000"/>
        <rFont val="Times New Roman"/>
        <family val="1"/>
      </rPr>
      <t>September 30, 2013</t>
    </r>
    <r>
      <rPr>
        <sz val="10"/>
        <color theme="1"/>
        <rFont val="Inherit"/>
      </rPr>
      <t xml:space="preserve"> and </t>
    </r>
    <r>
      <rPr>
        <sz val="10"/>
        <color rgb="FF000000"/>
        <rFont val="Inherit"/>
      </rPr>
      <t>December 31, 2012</t>
    </r>
    <r>
      <rPr>
        <sz val="10"/>
        <color theme="1"/>
        <rFont val="Inherit"/>
      </rPr>
      <t>.</t>
    </r>
  </si>
  <si>
    <t>Quantitative Information about Level 3 Fair Value Measurements at September 30, 2013</t>
  </si>
  <si>
    <t>Inputs</t>
  </si>
  <si>
    <t>Financial Instrument</t>
  </si>
  <si>
    <t>Fair Value</t>
  </si>
  <si>
    <t>Valuation Technique</t>
  </si>
  <si>
    <t xml:space="preserve">Significant Unobservable </t>
  </si>
  <si>
    <t>Ranges of Inputs</t>
  </si>
  <si>
    <t>Weighted Average</t>
  </si>
  <si>
    <r>
      <t xml:space="preserve">Loans and Securities </t>
    </r>
    <r>
      <rPr>
        <b/>
        <sz val="5"/>
        <color theme="1"/>
        <rFont val="Inherit"/>
      </rPr>
      <t>(1)</t>
    </r>
  </si>
  <si>
    <t>Instruments backed by residential real estate assets</t>
  </si>
  <si>
    <t>Discounted cash flow, Market comparables</t>
  </si>
  <si>
    <t>Yield</t>
  </si>
  <si>
    <t>2% to 25%</t>
  </si>
  <si>
    <t> %</t>
  </si>
  <si>
    <t>Trading account assets – Mortgage trading loans and ABS</t>
  </si>
  <si>
    <t>Prepayment speed</t>
  </si>
  <si>
    <t>0% to 35% CPR</t>
  </si>
  <si>
    <t>Default rate</t>
  </si>
  <si>
    <t>0% to 20% CDR</t>
  </si>
  <si>
    <t>0% to 85%</t>
  </si>
  <si>
    <t>Commercial loans, debt securities and other</t>
  </si>
  <si>
    <t>0% to 45%</t>
  </si>
  <si>
    <t>Trading account assets – Corporate securities, trading loans and other</t>
  </si>
  <si>
    <t>Enterprise value/EBITDA multiple</t>
  </si>
  <si>
    <t>0x to 19x</t>
  </si>
  <si>
    <t> x</t>
  </si>
  <si>
    <t>5% to 40%</t>
  </si>
  <si>
    <t>AFS debt securities – Other taxable securities</t>
  </si>
  <si>
    <t>1% to 5%</t>
  </si>
  <si>
    <t>25% to 40%</t>
  </si>
  <si>
    <t>Auction rate securities</t>
  </si>
  <si>
    <t>Projected tender price/Re-financing level</t>
  </si>
  <si>
    <t>50% to 100%</t>
  </si>
  <si>
    <t>Structured liabilities</t>
  </si>
  <si>
    <r>
      <t xml:space="preserve">Industry standard derivative pricing </t>
    </r>
    <r>
      <rPr>
        <sz val="5"/>
        <color theme="1"/>
        <rFont val="Inherit"/>
      </rPr>
      <t>(2)</t>
    </r>
  </si>
  <si>
    <t>Equity correlation</t>
  </si>
  <si>
    <t>18% to 98%</t>
  </si>
  <si>
    <t>Long-dated volatilities</t>
  </si>
  <si>
    <t>4% to 69%</t>
  </si>
  <si>
    <t>Net derivatives assets</t>
  </si>
  <si>
    <t xml:space="preserve">Discounted cash flow, Stochastic recovery correlation model </t>
  </si>
  <si>
    <t>4% to 25%</t>
  </si>
  <si>
    <t>Credit spreads</t>
  </si>
  <si>
    <t>29 bps to 183 bps</t>
  </si>
  <si>
    <t>170 bps</t>
  </si>
  <si>
    <t>Upfront points</t>
  </si>
  <si>
    <t>0 points to 100 points</t>
  </si>
  <si>
    <t>63 points</t>
  </si>
  <si>
    <t>Spread to index</t>
  </si>
  <si>
    <t>-1,731 bps to 1,681 bps</t>
  </si>
  <si>
    <t>207 bps</t>
  </si>
  <si>
    <t>Credit correlation</t>
  </si>
  <si>
    <t>21% to 73%</t>
  </si>
  <si>
    <t>3% to 40% CPR</t>
  </si>
  <si>
    <t>1% to 5% CDR</t>
  </si>
  <si>
    <t>20% to 42%</t>
  </si>
  <si>
    <t>Equity derivatives</t>
  </si>
  <si>
    <t>Commodity derivatives</t>
  </si>
  <si>
    <r>
      <t xml:space="preserve">Discounted cash flow, Industry standard derivative pricing </t>
    </r>
    <r>
      <rPr>
        <sz val="5"/>
        <color theme="1"/>
        <rFont val="Inherit"/>
      </rPr>
      <t>(2)</t>
    </r>
  </si>
  <si>
    <t>Natural gas forward price</t>
  </si>
  <si>
    <t>$3/MMBtu to $12/MMBtu</t>
  </si>
  <si>
    <t>$7/MMBtu</t>
  </si>
  <si>
    <t>Correlation</t>
  </si>
  <si>
    <t>47% to 94%</t>
  </si>
  <si>
    <t>Volatilities</t>
  </si>
  <si>
    <t>9% to 84%</t>
  </si>
  <si>
    <t>Interest rate derivatives</t>
  </si>
  <si>
    <r>
      <t>Industry standard derivative pricing</t>
    </r>
    <r>
      <rPr>
        <sz val="5"/>
        <color theme="1"/>
        <rFont val="Inherit"/>
      </rPr>
      <t> (3)</t>
    </r>
  </si>
  <si>
    <t>Correlation (IR/IR)</t>
  </si>
  <si>
    <t>24% to 99%</t>
  </si>
  <si>
    <t>Correlation (FX/IR)</t>
  </si>
  <si>
    <t>-65% to 50%</t>
  </si>
  <si>
    <t>-2</t>
  </si>
  <si>
    <t>Long-dated inflation volatilities</t>
  </si>
  <si>
    <t>0% to 2%</t>
  </si>
  <si>
    <t>Total net derivative assets</t>
  </si>
  <si>
    <r>
      <t xml:space="preserve">The categories are aggregated based upon product type which differs from financial statement classification. The following is a reconciliation to the line items in the table on page </t>
    </r>
    <r>
      <rPr>
        <sz val="7"/>
        <color rgb="FF000000"/>
        <rFont val="Inherit"/>
      </rPr>
      <t>237</t>
    </r>
    <r>
      <rPr>
        <sz val="7"/>
        <color theme="1"/>
        <rFont val="Inherit"/>
      </rPr>
      <t xml:space="preserve">: Trading account assets – Corporate securities, trading loans and other of </t>
    </r>
    <r>
      <rPr>
        <sz val="7"/>
        <color rgb="FF000000"/>
        <rFont val="Inherit"/>
      </rPr>
      <t>$3.8 billion</t>
    </r>
    <r>
      <rPr>
        <sz val="7"/>
        <color theme="1"/>
        <rFont val="Inherit"/>
      </rPr>
      <t xml:space="preserve">, Trading account assets – Mortgage trading loans and ABS of </t>
    </r>
    <r>
      <rPr>
        <sz val="7"/>
        <color rgb="FF000000"/>
        <rFont val="Inherit"/>
      </rPr>
      <t>$4.5 billion</t>
    </r>
    <r>
      <rPr>
        <sz val="7"/>
        <color theme="1"/>
        <rFont val="Inherit"/>
      </rPr>
      <t xml:space="preserve">, AFS debt securities – Other taxable securities of </t>
    </r>
    <r>
      <rPr>
        <sz val="7"/>
        <color rgb="FF000000"/>
        <rFont val="Inherit"/>
      </rPr>
      <t>$4.0 billion</t>
    </r>
    <r>
      <rPr>
        <sz val="7"/>
        <color theme="1"/>
        <rFont val="Inherit"/>
      </rPr>
      <t xml:space="preserve">, AFS debt securities – Tax-exempt securities of </t>
    </r>
    <r>
      <rPr>
        <sz val="7"/>
        <color rgb="FF000000"/>
        <rFont val="Inherit"/>
      </rPr>
      <t>$817 million</t>
    </r>
    <r>
      <rPr>
        <sz val="7"/>
        <color theme="1"/>
        <rFont val="Inherit"/>
      </rPr>
      <t xml:space="preserve">, Loans and leases of </t>
    </r>
    <r>
      <rPr>
        <sz val="7"/>
        <color rgb="FF000000"/>
        <rFont val="Inherit"/>
      </rPr>
      <t>$3.0 billion</t>
    </r>
    <r>
      <rPr>
        <sz val="7"/>
        <color theme="1"/>
        <rFont val="Inherit"/>
      </rPr>
      <t xml:space="preserve"> and LHFS of </t>
    </r>
    <r>
      <rPr>
        <sz val="7"/>
        <color rgb="FF000000"/>
        <rFont val="Inherit"/>
      </rPr>
      <t>$913 million</t>
    </r>
    <r>
      <rPr>
        <sz val="7"/>
        <color theme="1"/>
        <rFont val="Inherit"/>
      </rPr>
      <t>.</t>
    </r>
  </si>
  <si>
    <t>Includes models such as Monte Carlo simulation and Black-Scholes.</t>
  </si>
  <si>
    <t>Includes models such as Monte Carlo simulation, Black-Scholes and other methods that model the joint dynamics of interest, inflation and foreign exchange rates.</t>
  </si>
  <si>
    <t>CPR =onstant Prepayment Rate</t>
  </si>
  <si>
    <t>CDR =onstant Default Rate</t>
  </si>
  <si>
    <t>EBITDA =arnings before interest, taxes, depreciation and amortization</t>
  </si>
  <si>
    <t>MMBtu =illion British thermal units</t>
  </si>
  <si>
    <t>IR =nterest Rate</t>
  </si>
  <si>
    <t>FX =oreign Exchange</t>
  </si>
  <si>
    <t>Quantitative Information about Level 3 Fair Value Measurements for Loans, Securities and Structured Liabilities at December 31, 2012</t>
  </si>
  <si>
    <t>1% to 30% CPR</t>
  </si>
  <si>
    <t>0% to 44% CDR</t>
  </si>
  <si>
    <t>6% to 85%</t>
  </si>
  <si>
    <t>Instruments backed by commercial real estate assets</t>
  </si>
  <si>
    <t>Discounted cash flow</t>
  </si>
  <si>
    <t>51% to 100%</t>
  </si>
  <si>
    <t>0% to 25%</t>
  </si>
  <si>
    <t>2x to 11x</t>
  </si>
  <si>
    <t>5x</t>
  </si>
  <si>
    <t>5% to 30%</t>
  </si>
  <si>
    <t>Discount rate</t>
  </si>
  <si>
    <t>4% to 5%</t>
  </si>
  <si>
    <r>
      <t>Long-term debt</t>
    </r>
    <r>
      <rPr>
        <sz val="5"/>
        <color theme="1"/>
        <rFont val="Inherit"/>
      </rPr>
      <t> (2)</t>
    </r>
  </si>
  <si>
    <r>
      <t xml:space="preserve">Industry standard derivative pricing </t>
    </r>
    <r>
      <rPr>
        <sz val="5"/>
        <color theme="1"/>
        <rFont val="Inherit"/>
      </rPr>
      <t>(3)</t>
    </r>
  </si>
  <si>
    <t>30% to 97%</t>
  </si>
  <si>
    <t>n/m</t>
  </si>
  <si>
    <t>20% to 70%</t>
  </si>
  <si>
    <t>Quantitative Information about Level 3 Fair Value Measurements for Net Derivative Assets at December 31, 2012</t>
  </si>
  <si>
    <t xml:space="preserve">Valuation </t>
  </si>
  <si>
    <t>Technique</t>
  </si>
  <si>
    <t>58 bps to 615 bps</t>
  </si>
  <si>
    <t>25 points to 99 points</t>
  </si>
  <si>
    <t>-2,080 bps to 1,972 bps</t>
  </si>
  <si>
    <t>19% to 75%</t>
  </si>
  <si>
    <t>3% to 30% CPR</t>
  </si>
  <si>
    <t>0% to 8% CDR</t>
  </si>
  <si>
    <t>25% to 42%</t>
  </si>
  <si>
    <t>(1,295</t>
  </si>
  <si>
    <r>
      <t xml:space="preserve">Industry standard derivative pricing </t>
    </r>
    <r>
      <rPr>
        <sz val="5"/>
        <color theme="1"/>
        <rFont val="Inherit"/>
      </rPr>
      <t>(4)</t>
    </r>
  </si>
  <si>
    <t>15% to 99%</t>
  </si>
  <si>
    <t>Long-dated inflation rates</t>
  </si>
  <si>
    <t>2% to 3%</t>
  </si>
  <si>
    <t>0% to 1%</t>
  </si>
  <si>
    <t>Long-dated volatilities (FX)</t>
  </si>
  <si>
    <t>5% to 36%</t>
  </si>
  <si>
    <t>Long-dated swap rates</t>
  </si>
  <si>
    <t>8% to 10%</t>
  </si>
  <si>
    <r>
      <t xml:space="preserve">The categories are aggregated based upon product type which differs from financial statement classification. The following is a reconciliation to the line items in the table on page </t>
    </r>
    <r>
      <rPr>
        <sz val="7"/>
        <color rgb="FF000000"/>
        <rFont val="Inherit"/>
      </rPr>
      <t>238</t>
    </r>
    <r>
      <rPr>
        <sz val="7"/>
        <color theme="1"/>
        <rFont val="Inherit"/>
      </rPr>
      <t xml:space="preserve">: Trading account assets – Corporate securities, trading loans and other of </t>
    </r>
    <r>
      <rPr>
        <sz val="7"/>
        <color rgb="FF000000"/>
        <rFont val="Inherit"/>
      </rPr>
      <t>$3.7 billion</t>
    </r>
    <r>
      <rPr>
        <sz val="7"/>
        <color theme="1"/>
        <rFont val="Inherit"/>
      </rPr>
      <t xml:space="preserve">, Trading account assets – Mortgage trading loans and ABS of </t>
    </r>
    <r>
      <rPr>
        <sz val="7"/>
        <color rgb="FF000000"/>
        <rFont val="Inherit"/>
      </rPr>
      <t>$4.9 billion</t>
    </r>
    <r>
      <rPr>
        <sz val="7"/>
        <color theme="1"/>
        <rFont val="Inherit"/>
      </rPr>
      <t xml:space="preserve">, AFS debt securities – Other taxable securities of </t>
    </r>
    <r>
      <rPr>
        <sz val="7"/>
        <color rgb="FF000000"/>
        <rFont val="Inherit"/>
      </rPr>
      <t>$3.9 billion</t>
    </r>
    <r>
      <rPr>
        <sz val="7"/>
        <color theme="1"/>
        <rFont val="Inherit"/>
      </rPr>
      <t xml:space="preserve">, AFS debt securities – Tax-exempt securities of </t>
    </r>
    <r>
      <rPr>
        <sz val="7"/>
        <color rgb="FF000000"/>
        <rFont val="Inherit"/>
      </rPr>
      <t>$1.1 billion</t>
    </r>
    <r>
      <rPr>
        <sz val="7"/>
        <color theme="1"/>
        <rFont val="Inherit"/>
      </rPr>
      <t xml:space="preserve">, Loans and leases of </t>
    </r>
    <r>
      <rPr>
        <sz val="7"/>
        <color rgb="FF000000"/>
        <rFont val="Inherit"/>
      </rPr>
      <t>$2.3 billion</t>
    </r>
    <r>
      <rPr>
        <sz val="7"/>
        <color theme="1"/>
        <rFont val="Inherit"/>
      </rPr>
      <t xml:space="preserve">, LHFS of </t>
    </r>
    <r>
      <rPr>
        <sz val="7"/>
        <color rgb="FF000000"/>
        <rFont val="Inherit"/>
      </rPr>
      <t>$2.7 billion</t>
    </r>
    <r>
      <rPr>
        <sz val="7"/>
        <color theme="1"/>
        <rFont val="Inherit"/>
      </rPr>
      <t xml:space="preserve"> and Other assets of </t>
    </r>
    <r>
      <rPr>
        <sz val="7"/>
        <color rgb="FF000000"/>
        <rFont val="Inherit"/>
      </rPr>
      <t>$1.9 billion</t>
    </r>
    <r>
      <rPr>
        <sz val="7"/>
        <color theme="1"/>
        <rFont val="Inherit"/>
      </rPr>
      <t>.</t>
    </r>
  </si>
  <si>
    <r>
      <t xml:space="preserve">For more information on the ranges of inputs for equity correlation and long-dated volatilities, see the qualitative equity derivatives discussion on page </t>
    </r>
    <r>
      <rPr>
        <sz val="7"/>
        <color rgb="FF000000"/>
        <rFont val="Inherit"/>
      </rPr>
      <t>245</t>
    </r>
    <r>
      <rPr>
        <sz val="7"/>
        <color theme="1"/>
        <rFont val="Inherit"/>
      </rPr>
      <t xml:space="preserve">. </t>
    </r>
  </si>
  <si>
    <t>n/m =ot meaningful</t>
  </si>
  <si>
    <t>In the tables above, instruments backed by residential and commercial real estate assets include RMBS, CMBS, whole loans, mortgage CDOs and net monoline exposure. Commercial loans, debt securities and other includes corporate CLOs and CDOs, commercial loans and bonds, and securities backed by non-real estate assets. Structured liabilities primarily include equity-linked notes that are accounted for under the fair value option.</t>
  </si>
  <si>
    <r>
      <t xml:space="preserve">In addition to the instruments in the tables above, the Corporation held </t>
    </r>
    <r>
      <rPr>
        <sz val="10"/>
        <color rgb="FF000000"/>
        <rFont val="Inherit"/>
      </rPr>
      <t>$934 million</t>
    </r>
    <r>
      <rPr>
        <sz val="10"/>
        <color theme="1"/>
        <rFont val="Inherit"/>
      </rPr>
      <t xml:space="preserve"> and </t>
    </r>
    <r>
      <rPr>
        <sz val="10"/>
        <color rgb="FF000000"/>
        <rFont val="Inherit"/>
      </rPr>
      <t>$1.2 billion</t>
    </r>
    <r>
      <rPr>
        <sz val="10"/>
        <color theme="1"/>
        <rFont val="Inherit"/>
      </rPr>
      <t xml:space="preserve"> of instruments at </t>
    </r>
    <r>
      <rPr>
        <sz val="10"/>
        <color rgb="FF000000"/>
        <rFont val="Inherit"/>
      </rPr>
      <t>September 30, 2013</t>
    </r>
    <r>
      <rPr>
        <sz val="10"/>
        <color theme="1"/>
        <rFont val="Inherit"/>
      </rPr>
      <t xml:space="preserve"> and </t>
    </r>
    <r>
      <rPr>
        <sz val="10"/>
        <color rgb="FF000000"/>
        <rFont val="Inherit"/>
      </rPr>
      <t>December 31, 2012</t>
    </r>
    <r>
      <rPr>
        <sz val="10"/>
        <color theme="1"/>
        <rFont val="Inherit"/>
      </rPr>
      <t xml:space="preserve"> consisting primarily of certain direct private equity investments and private equity funds that were classified as Level 3 and reported within other assets. Valuations of direct private equity investments are based on the most recent company financial information. Inputs generally include market and acquisition comparables, entry level multiples, as well as other variables. The Corporation selects a valuation methodology (e.g., market comparables) for each investment and, in certain instances, multiple inputs are weighted to derive the most representative value. Discounts are applied as appropriate to consider the lack of liquidity and marketability versus publicly-traded companies. For private equity funds, fair value is determined using the net asset value as provided by the individual fund's general partner.</t>
    </r>
  </si>
  <si>
    <r>
      <t xml:space="preserve">For more information on the inputs and techniques used in the valuation of MSRs, see </t>
    </r>
    <r>
      <rPr>
        <i/>
        <sz val="10"/>
        <color rgb="FF000000"/>
        <rFont val="Times New Roman"/>
        <family val="1"/>
      </rPr>
      <t>Note 19 – Mortgage Servicing Rights</t>
    </r>
    <r>
      <rPr>
        <sz val="10"/>
        <color theme="1"/>
        <rFont val="Inherit"/>
      </rPr>
      <t>.</t>
    </r>
  </si>
  <si>
    <t>The Corporation uses multiple market approaches in valuing certain of its Level 3 financial instruments. For example, market comparables and discounted cash flows are used together. For a given product, such as corporate debt securities, market comparables may be used to estimate some of the unobservable inputs and then these inputs are incorporated into a discounted cash flow model. Therefore, the balances disclosed encompass both of these techniques.</t>
  </si>
  <si>
    <r>
      <t xml:space="preserve">The level of aggregation and diversity within the products disclosed in the tables results in certain ranges of inputs being wide and unevenly distributed across asset and liability categories. At </t>
    </r>
    <r>
      <rPr>
        <sz val="10"/>
        <color rgb="FF000000"/>
        <rFont val="Inherit"/>
      </rPr>
      <t>December 31, 2012</t>
    </r>
    <r>
      <rPr>
        <sz val="10"/>
        <color theme="1"/>
        <rFont val="Inherit"/>
      </rPr>
      <t xml:space="preserve">, weighted averages were disclosed for all loans and securities. At </t>
    </r>
    <r>
      <rPr>
        <sz val="10"/>
        <color rgb="FF000000"/>
        <rFont val="Inherit"/>
      </rPr>
      <t>September 30, 2013</t>
    </r>
    <r>
      <rPr>
        <sz val="10"/>
        <color theme="1"/>
        <rFont val="Inherit"/>
      </rPr>
      <t>, weighted averages are disclosed for all loans, securities, structured liabilities and net derivative assets.</t>
    </r>
  </si>
  <si>
    <r>
      <t xml:space="preserve">For credit derivatives, the range of credit spreads represented positions with varying levels of default risk to the underlying instruments. The lower end of the credit spread range typically represented shorter-dated instruments and those with better perceived credit risk. The higher end of the range represented longer-dated instruments and those referencing debt issuances that were more likely to be impaired or nonperforming. At </t>
    </r>
    <r>
      <rPr>
        <sz val="10"/>
        <color rgb="FF000000"/>
        <rFont val="Inherit"/>
      </rPr>
      <t>December 31, 2012</t>
    </r>
    <r>
      <rPr>
        <sz val="10"/>
        <color theme="1"/>
        <rFont val="Inherit"/>
      </rPr>
      <t xml:space="preserve">, the majority of inputs were concentrated in the lower end of the range. Similarly, the spread to index could vary significantly based on the risk of the instrument. The spread will be positive for instruments that have a higher risk of default than the index (which is based on a weighted average of its components) and negative for instruments that have a lower risk of default than the index. At </t>
    </r>
    <r>
      <rPr>
        <sz val="10"/>
        <color rgb="FF000000"/>
        <rFont val="Inherit"/>
      </rPr>
      <t>December 31, 2012</t>
    </r>
    <r>
      <rPr>
        <sz val="10"/>
        <color theme="1"/>
        <rFont val="Inherit"/>
      </rPr>
      <t>, inputs were distributed evenly throughout the range for spread to index. In addition, for yield and credit correlation, the majority of the inputs were concentrated in the center of the range. Inputs were concentrated in the middle to lower end of the range for upfront points. The range for loss severity reflected exposures that were concentrated in the middle to upper end of the range while the ranges for prepayment speed and default rates reflected exposures that were concentrated in the lower end of the range.</t>
    </r>
  </si>
  <si>
    <r>
      <t xml:space="preserve">For equity derivatives at </t>
    </r>
    <r>
      <rPr>
        <sz val="10"/>
        <color rgb="FF000000"/>
        <rFont val="Inherit"/>
      </rPr>
      <t>December 31, 2012</t>
    </r>
    <r>
      <rPr>
        <sz val="10"/>
        <color theme="1"/>
        <rFont val="Inherit"/>
      </rPr>
      <t>, including those embedded in long-term debt, the range for equity correlation represented exposure primarily concentrated toward the upper end of the range. The range for long-dated volatilities represented exposure primarily concentrated toward the lower end of the range.</t>
    </r>
  </si>
  <si>
    <r>
      <t xml:space="preserve">For interest rate derivatives, the diversity in the portfolio was reflected in wide ranges of inputs because the variety of currencies and tenors of the transactions required the use of numerous foreign exchange and interest rate curves. Since foreign exchange and interest rate correlations were measured between curves and across the various tenors on the same curve, the range of potential values could include both negative and positive values. For the correlation (IR/IR) range, the exposure represented the valuation of interest rate correlations on less liquid pairings and was concentrated at the upper end of the range at </t>
    </r>
    <r>
      <rPr>
        <sz val="10"/>
        <color rgb="FF000000"/>
        <rFont val="Inherit"/>
      </rPr>
      <t>December 31, 2012</t>
    </r>
    <r>
      <rPr>
        <sz val="10"/>
        <color theme="1"/>
        <rFont val="Inherit"/>
      </rPr>
      <t xml:space="preserve">. For the correlation (FX/IR) range, the exposure was the sensitivity to a broad mix of interest rate and foreign exchange correlations and was distributed evenly throughout the range at </t>
    </r>
    <r>
      <rPr>
        <sz val="10"/>
        <color rgb="FF000000"/>
        <rFont val="Inherit"/>
      </rPr>
      <t>December 31, 2012</t>
    </r>
    <r>
      <rPr>
        <sz val="10"/>
        <color theme="1"/>
        <rFont val="Inherit"/>
      </rPr>
      <t xml:space="preserve">. For long-dated inflation rates and volatilities as well as long-dated volatilities (FX), the inputs were concentrated in the middle of the range. </t>
    </r>
  </si>
  <si>
    <t>Sensitivity of Fair Value Measurements to Changes in Unobservable Inputs</t>
  </si>
  <si>
    <t>Loans and Securities</t>
  </si>
  <si>
    <t>For instruments backed by residential real estate assets, commercial real estate assets, and commercial loans, debt securities and other, a significant increase in market yields, default rates or loss severities would result in a significantly lower fair value for long positions. Short positions would be impacted in a directionally opposite way. The impact of changes in prepayment speeds would have differing impacts depending on the seniority of the instrument and, in the case of CLOs, whether prepayments can be reinvested.</t>
  </si>
  <si>
    <t>For closed-end auction rate securities (ARS), a significant increase in discount rates would result in a significantly lower fair value. For student loan and municipal ARS, a significant increase in projected tender price/refinancing levels would result in a significantly higher fair value.</t>
  </si>
  <si>
    <t>Structured Liabilities and Derivatives</t>
  </si>
  <si>
    <t>For credit derivatives, a significant increase in market yield, including spreads to indices, upfront points (i.e., a single upfront payment made by a protection buyer at inception), credit spreads, default rates or loss severities would result in a significantly lower fair value for protection sellers and higher fair value for protection buyers. The impact of changes in prepayment speeds would have differing impacts depending on the seniority of the instrument and, in the case of CLOs, whether prepayments can be reinvested.</t>
  </si>
  <si>
    <t>Structured credit derivatives, which include tranched portfolio CDS and derivatives with derivative product company (DPC) and monoline counterparties, are impacted by credit correlation, including default and wrong-way correlation. Default correlation is a parameter that describes the degree of dependence among credit default rates within a credit portfolio that underlies a credit derivative instrument. The sensitivity of this input on the fair value varies depending on the level of subordination of the tranche. For senior tranches that are net purchases of protection, a significant increase in default correlation would result in a significantly higher fair value. Net short protection positions would be impacted in a directionally opposite way. Wrong-way correlation is a parameter that describes the probability that as exposure to a counterparty increases, the credit quality of the counterparty decreases. A significantly higher degree of wrong-way correlation between a DPC counterparty and underlying derivative exposure would result in a significantly lower fair value.</t>
  </si>
  <si>
    <t>For equity derivatives, equity-linked long-term debt (structured liabilities) and interest rate derivatives, a significant change in long-dated rates and volatilities and correlation inputs (e.g., the degree of correlation between an equity security and an index, between two different interest rates, or between interest rates and foreign exchange rates) would result in a significant impact to the fair value; however, the magnitude and direction of the impact depends on whether the Corporation is long or short the exposure.</t>
  </si>
  <si>
    <t>Nonrecurring Fair Value</t>
  </si>
  <si>
    <r>
      <t xml:space="preserve">The Corporation holds certain assets that are measured at fair value, but only in certain situations (e.g., impairment) and these measurements are referred to herein as nonrecurring. These assets primarily include LHFS, certain loans and leases, and foreclosed properties. The amounts below represent only balances measured at fair value during the </t>
    </r>
    <r>
      <rPr>
        <sz val="10"/>
        <color rgb="FF000000"/>
        <rFont val="Inherit"/>
      </rPr>
      <t>three and nine months ended September 30, 2013 and 2012</t>
    </r>
    <r>
      <rPr>
        <sz val="10"/>
        <color theme="1"/>
        <rFont val="Inherit"/>
      </rPr>
      <t>, and still held as of the reporting date.</t>
    </r>
  </si>
  <si>
    <t>Assets Measured at Fair Value on a Nonrecurring Basis</t>
  </si>
  <si>
    <t>Level 2</t>
  </si>
  <si>
    <t>(281</t>
  </si>
  <si>
    <t>(985</t>
  </si>
  <si>
    <r>
      <t xml:space="preserve">Foreclosed properties </t>
    </r>
    <r>
      <rPr>
        <sz val="6"/>
        <color theme="1"/>
        <rFont val="Inherit"/>
      </rPr>
      <t>(2)</t>
    </r>
  </si>
  <si>
    <t>(1,548</t>
  </si>
  <si>
    <t>(3,422</t>
  </si>
  <si>
    <t>Losses represent charge-offs on real estate-secured loans.</t>
  </si>
  <si>
    <t>Amounts are included in other assets on the Consolidated Balance Sheet and represent the fair value of, and related losses on foreclosed properties that were written down subsequent to their initial classification as foreclosed properties.</t>
  </si>
  <si>
    <r>
      <t xml:space="preserve">The table below presents information about significant unobservable inputs related to the Corporation's nonrecurring Level 3 financial assets and liabilities at </t>
    </r>
    <r>
      <rPr>
        <sz val="10"/>
        <color rgb="FF000000"/>
        <rFont val="Times New Roman"/>
        <family val="1"/>
      </rPr>
      <t>September 30, 2013</t>
    </r>
    <r>
      <rPr>
        <sz val="10"/>
        <color theme="1"/>
        <rFont val="Inherit"/>
      </rPr>
      <t xml:space="preserve"> and </t>
    </r>
    <r>
      <rPr>
        <sz val="10"/>
        <color rgb="FF000000"/>
        <rFont val="Inherit"/>
      </rPr>
      <t>December 31, 2012</t>
    </r>
    <r>
      <rPr>
        <sz val="10"/>
        <color theme="1"/>
        <rFont val="Inherit"/>
      </rPr>
      <t>.</t>
    </r>
  </si>
  <si>
    <t>Quantitative Information about Nonrecurring Level 3 Fair Value Measurements at September 30, 2013</t>
  </si>
  <si>
    <t>Market comparables</t>
  </si>
  <si>
    <t>OREO discount</t>
  </si>
  <si>
    <t>0% to 19%</t>
  </si>
  <si>
    <t>Cost to sell</t>
  </si>
  <si>
    <t>Quantitative Information about Nonrecurring Level 3 Fair Value Measurements at December 31, 2012</t>
  </si>
  <si>
    <t>3% to 5%</t>
  </si>
  <si>
    <t>3% to 30%</t>
  </si>
  <si>
    <t>0% to 55%</t>
  </si>
  <si>
    <t>6% to 66%</t>
  </si>
  <si>
    <t>0% to 28%</t>
  </si>
  <si>
    <t>4% to 13%</t>
  </si>
  <si>
    <t>24% to 88%</t>
  </si>
  <si>
    <t>Instruments backed by residential real estate assets represent residential mortgages where the loan has been written down to the fair value of the underlying collateral or, in the case of LHFS, are carried at the lower of cost or fair value.</t>
  </si>
  <si>
    <t>In addition to the instruments disclosed in the table above, the Corporation holds foreclosed residential properties where the fair value is based on unadjusted third-party appraisals or broker price opinions. Appraisals are conducted every 90 days. Factors considered in determining the fair value include geographic sales trends, the value of comparable surrounding properties as well as the condition of the property.</t>
  </si>
  <si>
    <t>Fair Value Option</t>
  </si>
  <si>
    <t>Fair Value Option [Abstract]</t>
  </si>
  <si>
    <t>NOTE 17 – Fair Value Option</t>
  </si>
  <si>
    <r>
      <t xml:space="preserve">The Corporation elects to account for certain financial instruments under the fair value option. For more information on the primary financial instruments for which the fair value option elections have been made, see </t>
    </r>
    <r>
      <rPr>
        <i/>
        <sz val="10"/>
        <color rgb="FF000000"/>
        <rFont val="Inherit"/>
      </rPr>
      <t>Note 22 – Fair Value Option</t>
    </r>
    <r>
      <rPr>
        <i/>
        <sz val="10"/>
        <color theme="1"/>
        <rFont val="Inherit"/>
      </rPr>
      <t xml:space="preserve"> </t>
    </r>
    <r>
      <rPr>
        <sz val="10"/>
        <color rgb="FF000000"/>
        <rFont val="Inherit"/>
      </rPr>
      <t>to the Consolidated Financial Statements of the Corporation's 2012 Annual Report on Form 10-K</t>
    </r>
    <r>
      <rPr>
        <sz val="10"/>
        <color theme="1"/>
        <rFont val="Inherit"/>
      </rPr>
      <t>.</t>
    </r>
  </si>
  <si>
    <r>
      <t xml:space="preserve">The table below provides information about the fair value carrying amount and the contractual principal outstanding of assets and liabilities accounted for under the fair value option at </t>
    </r>
    <r>
      <rPr>
        <sz val="10"/>
        <color rgb="FF000000"/>
        <rFont val="Inherit"/>
      </rPr>
      <t>September 30, 2013</t>
    </r>
    <r>
      <rPr>
        <sz val="10"/>
        <color theme="1"/>
        <rFont val="Inherit"/>
      </rPr>
      <t xml:space="preserve"> and </t>
    </r>
    <r>
      <rPr>
        <sz val="10"/>
        <color rgb="FF000000"/>
        <rFont val="Inherit"/>
      </rPr>
      <t>December 31, 2012</t>
    </r>
    <r>
      <rPr>
        <sz val="10"/>
        <color theme="1"/>
        <rFont val="Inherit"/>
      </rPr>
      <t>.</t>
    </r>
  </si>
  <si>
    <t>Fair Value Option Elections</t>
  </si>
  <si>
    <t>Contractual</t>
  </si>
  <si>
    <t>Outstanding</t>
  </si>
  <si>
    <t>Less Unpaid</t>
  </si>
  <si>
    <r>
      <t>Loans reported as trading account assets</t>
    </r>
    <r>
      <rPr>
        <sz val="6"/>
        <color theme="1"/>
        <rFont val="Inherit"/>
      </rPr>
      <t> (1)</t>
    </r>
  </si>
  <si>
    <t>(1,503</t>
  </si>
  <si>
    <t>(1,216</t>
  </si>
  <si>
    <t>Trading inventory – other</t>
  </si>
  <si>
    <t>Consumer and commercial loans</t>
  </si>
  <si>
    <t>(402</t>
  </si>
  <si>
    <t>(574</t>
  </si>
  <si>
    <t>(720</t>
  </si>
  <si>
    <t>Securities financing agreements</t>
  </si>
  <si>
    <t>Long-term deposits</t>
  </si>
  <si>
    <t>Asset-backed secured financings</t>
  </si>
  <si>
    <t>(343</t>
  </si>
  <si>
    <t>(435</t>
  </si>
  <si>
    <t>Unfunded loan commitments</t>
  </si>
  <si>
    <r>
      <t xml:space="preserve">Long-term debt </t>
    </r>
    <r>
      <rPr>
        <sz val="6"/>
        <color theme="1"/>
        <rFont val="Inherit"/>
      </rPr>
      <t>(2, 3)</t>
    </r>
  </si>
  <si>
    <t>(410</t>
  </si>
  <si>
    <t>(1,631</t>
  </si>
  <si>
    <t>A significant portion of the loans reported as trading account assets are distressed loans which trade and were purchased at a deep discount to par, and the remainder are loans with a fair value near contractual principal outstanding.</t>
  </si>
  <si>
    <r>
      <t xml:space="preserve">The majority of the difference between the fair value carrying amount and contractual principal outstanding at </t>
    </r>
    <r>
      <rPr>
        <sz val="8"/>
        <color rgb="FF000000"/>
        <rFont val="Inherit"/>
      </rPr>
      <t>September 30, 2013</t>
    </r>
    <r>
      <rPr>
        <sz val="8"/>
        <color theme="1"/>
        <rFont val="Inherit"/>
      </rPr>
      <t xml:space="preserve"> and </t>
    </r>
    <r>
      <rPr>
        <sz val="8"/>
        <color rgb="FF000000"/>
        <rFont val="Inherit"/>
      </rPr>
      <t>December 31, 2012</t>
    </r>
    <r>
      <rPr>
        <sz val="8"/>
        <color theme="1"/>
        <rFont val="Inherit"/>
      </rPr>
      <t xml:space="preserve"> relates to the impact of the Corporation's credit spreads as well as the fair value of the embedded derivative, where applicable.</t>
    </r>
  </si>
  <si>
    <r>
      <t xml:space="preserve">Includes structured liabilities with a fair value of </t>
    </r>
    <r>
      <rPr>
        <sz val="8"/>
        <color rgb="FF000000"/>
        <rFont val="Inherit"/>
      </rPr>
      <t>$36.1 billion</t>
    </r>
    <r>
      <rPr>
        <sz val="8"/>
        <color theme="1"/>
        <rFont val="Inherit"/>
      </rPr>
      <t xml:space="preserve"> and contractual principal outstanding of </t>
    </r>
    <r>
      <rPr>
        <sz val="8"/>
        <color rgb="FF000000"/>
        <rFont val="Inherit"/>
      </rPr>
      <t>$35.9 billion</t>
    </r>
    <r>
      <rPr>
        <sz val="8"/>
        <color theme="1"/>
        <rFont val="Inherit"/>
      </rPr>
      <t xml:space="preserve"> at </t>
    </r>
    <r>
      <rPr>
        <sz val="8"/>
        <color rgb="FF000000"/>
        <rFont val="Inherit"/>
      </rPr>
      <t>September 30, 2013</t>
    </r>
    <r>
      <rPr>
        <sz val="8"/>
        <color theme="1"/>
        <rFont val="Inherit"/>
      </rPr>
      <t xml:space="preserve"> compared to </t>
    </r>
    <r>
      <rPr>
        <sz val="8"/>
        <color rgb="FF000000"/>
        <rFont val="Inherit"/>
      </rPr>
      <t>$39.3 billion</t>
    </r>
    <r>
      <rPr>
        <sz val="8"/>
        <color theme="1"/>
        <rFont val="Inherit"/>
      </rPr>
      <t xml:space="preserve"> and </t>
    </r>
    <r>
      <rPr>
        <sz val="8"/>
        <color rgb="FF000000"/>
        <rFont val="Inherit"/>
      </rPr>
      <t>$39.9 billion</t>
    </r>
    <r>
      <rPr>
        <sz val="8"/>
        <color theme="1"/>
        <rFont val="Inherit"/>
      </rPr>
      <t xml:space="preserve"> at </t>
    </r>
    <r>
      <rPr>
        <sz val="8"/>
        <color rgb="FF000000"/>
        <rFont val="Inherit"/>
      </rPr>
      <t>December 31, 2012</t>
    </r>
    <r>
      <rPr>
        <sz val="8"/>
        <color theme="1"/>
        <rFont val="Inherit"/>
      </rPr>
      <t>.</t>
    </r>
  </si>
  <si>
    <r>
      <t xml:space="preserve">The table below provides information about where changes in the fair value of assets and liabilities accounted for under the fair value option are included in the Consolidated Statement of Income for the </t>
    </r>
    <r>
      <rPr>
        <sz val="10"/>
        <color rgb="FF000000"/>
        <rFont val="Inherit"/>
      </rPr>
      <t>three and nine months ended September 30, 2013 and 2012</t>
    </r>
    <r>
      <rPr>
        <sz val="10"/>
        <color theme="1"/>
        <rFont val="Inherit"/>
      </rPr>
      <t xml:space="preserve">. Of the changes in fair value for LHFS, gains of </t>
    </r>
    <r>
      <rPr>
        <sz val="10"/>
        <color rgb="FF000000"/>
        <rFont val="Inherit"/>
      </rPr>
      <t>$52 million</t>
    </r>
    <r>
      <rPr>
        <sz val="10"/>
        <color theme="1"/>
        <rFont val="Inherit"/>
      </rPr>
      <t xml:space="preserve"> and </t>
    </r>
    <r>
      <rPr>
        <sz val="10"/>
        <color rgb="FF000000"/>
        <rFont val="Inherit"/>
      </rPr>
      <t>$119 million</t>
    </r>
    <r>
      <rPr>
        <sz val="10"/>
        <color theme="1"/>
        <rFont val="Inherit"/>
      </rPr>
      <t xml:space="preserve"> were attributable to changes in borrower-specific credit risk for the </t>
    </r>
    <r>
      <rPr>
        <sz val="10"/>
        <color rgb="FF000000"/>
        <rFont val="Inherit"/>
      </rPr>
      <t>three and nine months ended September 30, 2013</t>
    </r>
    <r>
      <rPr>
        <sz val="10"/>
        <color theme="1"/>
        <rFont val="Inherit"/>
      </rPr>
      <t xml:space="preserve"> compared to gains of </t>
    </r>
    <r>
      <rPr>
        <sz val="10"/>
        <color rgb="FF000000"/>
        <rFont val="Inherit"/>
      </rPr>
      <t>$117 million</t>
    </r>
    <r>
      <rPr>
        <sz val="10"/>
        <color theme="1"/>
        <rFont val="Inherit"/>
      </rPr>
      <t xml:space="preserve"> and </t>
    </r>
    <r>
      <rPr>
        <sz val="10"/>
        <color rgb="FF000000"/>
        <rFont val="Inherit"/>
      </rPr>
      <t>$281 million</t>
    </r>
    <r>
      <rPr>
        <sz val="10"/>
        <color theme="1"/>
        <rFont val="Inherit"/>
      </rPr>
      <t xml:space="preserve"> for the </t>
    </r>
    <r>
      <rPr>
        <sz val="10"/>
        <color rgb="FF000000"/>
        <rFont val="Inherit"/>
      </rPr>
      <t>same periods in 2012</t>
    </r>
    <r>
      <rPr>
        <sz val="10"/>
        <color theme="1"/>
        <rFont val="Inherit"/>
      </rPr>
      <t xml:space="preserve">. Of the changes in fair value for loans and loan commitments, gains of </t>
    </r>
    <r>
      <rPr>
        <sz val="10"/>
        <color rgb="FF000000"/>
        <rFont val="Inherit"/>
      </rPr>
      <t>$62 million</t>
    </r>
    <r>
      <rPr>
        <sz val="10"/>
        <color theme="1"/>
        <rFont val="Inherit"/>
      </rPr>
      <t xml:space="preserve"> and </t>
    </r>
    <r>
      <rPr>
        <sz val="10"/>
        <color rgb="FF000000"/>
        <rFont val="Inherit"/>
      </rPr>
      <t>$218 million</t>
    </r>
    <r>
      <rPr>
        <sz val="10"/>
        <color theme="1"/>
        <rFont val="Inherit"/>
      </rPr>
      <t xml:space="preserve"> were attributable to changes in borrower-specific credit risk for the </t>
    </r>
    <r>
      <rPr>
        <sz val="10"/>
        <color rgb="FF000000"/>
        <rFont val="Inherit"/>
      </rPr>
      <t>three and nine months ended September 30, 2013</t>
    </r>
    <r>
      <rPr>
        <sz val="10"/>
        <color theme="1"/>
        <rFont val="Inherit"/>
      </rPr>
      <t xml:space="preserve"> compared to gains of </t>
    </r>
    <r>
      <rPr>
        <sz val="10"/>
        <color rgb="FF000000"/>
        <rFont val="Inherit"/>
      </rPr>
      <t>$487 million</t>
    </r>
    <r>
      <rPr>
        <sz val="10"/>
        <color theme="1"/>
        <rFont val="Inherit"/>
      </rPr>
      <t xml:space="preserve"> and </t>
    </r>
    <r>
      <rPr>
        <sz val="10"/>
        <color rgb="FF000000"/>
        <rFont val="Inherit"/>
      </rPr>
      <t>$975 million</t>
    </r>
    <r>
      <rPr>
        <sz val="10"/>
        <color theme="1"/>
        <rFont val="Inherit"/>
      </rPr>
      <t xml:space="preserve"> for the </t>
    </r>
    <r>
      <rPr>
        <sz val="10"/>
        <color rgb="FF000000"/>
        <rFont val="Inherit"/>
      </rPr>
      <t>same periods in 2012</t>
    </r>
    <r>
      <rPr>
        <sz val="10"/>
        <color theme="1"/>
        <rFont val="Inherit"/>
      </rPr>
      <t xml:space="preserve">. Changes to borrower-specific credit risk for loans reported as trading account assets were not material for the </t>
    </r>
    <r>
      <rPr>
        <sz val="10"/>
        <color rgb="FF000000"/>
        <rFont val="Inherit"/>
      </rPr>
      <t>three and nine months ended September 30, 2013 and 2012</t>
    </r>
    <r>
      <rPr>
        <sz val="10"/>
        <color theme="1"/>
        <rFont val="Inherit"/>
      </rPr>
      <t>.</t>
    </r>
  </si>
  <si>
    <t>Gains (Losses) Relating to Assets and Liabilities Accounted for Under the Fair Value Option</t>
  </si>
  <si>
    <t>Loans reported as trading account assets</t>
  </si>
  <si>
    <r>
      <t>Loans held-for-sale</t>
    </r>
    <r>
      <rPr>
        <sz val="6"/>
        <color theme="1"/>
        <rFont val="Inherit"/>
      </rPr>
      <t> (1)</t>
    </r>
  </si>
  <si>
    <t>(152</t>
  </si>
  <si>
    <t>(169</t>
  </si>
  <si>
    <r>
      <t xml:space="preserve">Loans held-for-sale </t>
    </r>
    <r>
      <rPr>
        <sz val="6"/>
        <color theme="1"/>
        <rFont val="Inherit"/>
      </rPr>
      <t>(1)</t>
    </r>
  </si>
  <si>
    <t>(1,113</t>
  </si>
  <si>
    <t>(1,289</t>
  </si>
  <si>
    <t>(2,402</t>
  </si>
  <si>
    <t>(1,018</t>
  </si>
  <si>
    <t>(724</t>
  </si>
  <si>
    <t>(1,121</t>
  </si>
  <si>
    <t>Includes the value of interest rate lock commitments on loans funded, including those already sold during the period.</t>
  </si>
  <si>
    <t>The majority of the net gains (losses) in trading account profits (losses) relate to the embedded derivative in structured liabilities and are offset by gains (losses) on derivatives and securities that hedge these liabilities. The net gains (losses) in other income (loss) relate to the impact on structured liabilities of changes in the Corporation's credit spreads.</t>
  </si>
  <si>
    <t>(86</t>
  </si>
  <si>
    <t>(29</t>
  </si>
  <si>
    <r>
      <t>Long-term debt</t>
    </r>
    <r>
      <rPr>
        <sz val="6"/>
        <color theme="1"/>
        <rFont val="Inherit"/>
      </rPr>
      <t> (2)</t>
    </r>
  </si>
  <si>
    <t>(332</t>
  </si>
  <si>
    <t>(53</t>
  </si>
  <si>
    <t>(58</t>
  </si>
  <si>
    <t>(109</t>
  </si>
  <si>
    <t>(1,086</t>
  </si>
  <si>
    <t>(4,665</t>
  </si>
  <si>
    <t>(5,751</t>
  </si>
  <si>
    <t>(851</t>
  </si>
  <si>
    <t>(3,456</t>
  </si>
  <si>
    <t>(2,280</t>
  </si>
  <si>
    <t>Fair Value of Financial Instruments</t>
  </si>
  <si>
    <t>Investments, All Other Investments [Abstract]</t>
  </si>
  <si>
    <t>NOTE 18 – Fair Value of Financial Instruments</t>
  </si>
  <si>
    <r>
      <t xml:space="preserve">The fair values of financial instruments and their classifications within the fair value hierarchy have been derived using methodologies described in </t>
    </r>
    <r>
      <rPr>
        <i/>
        <sz val="10"/>
        <color rgb="FF000000"/>
        <rFont val="Inherit"/>
      </rPr>
      <t>Note 16 – Fair Value Measurements</t>
    </r>
    <r>
      <rPr>
        <sz val="10"/>
        <color theme="1"/>
        <rFont val="Inherit"/>
      </rPr>
      <t xml:space="preserve">. The following disclosures include financial instruments where only a portion of the ending balance at </t>
    </r>
    <r>
      <rPr>
        <sz val="10"/>
        <color rgb="FF000000"/>
        <rFont val="Inherit"/>
      </rPr>
      <t>September 30, 2013</t>
    </r>
    <r>
      <rPr>
        <sz val="10"/>
        <color theme="1"/>
        <rFont val="Inherit"/>
      </rPr>
      <t xml:space="preserve"> and </t>
    </r>
    <r>
      <rPr>
        <sz val="10"/>
        <color rgb="FF000000"/>
        <rFont val="Inherit"/>
      </rPr>
      <t>December 31, 2012</t>
    </r>
    <r>
      <rPr>
        <sz val="10"/>
        <color theme="1"/>
        <rFont val="Inherit"/>
      </rPr>
      <t xml:space="preserve"> was carried at fair value on the Consolidated Balance Sheet.</t>
    </r>
  </si>
  <si>
    <t>Short-term Financial Instruments</t>
  </si>
  <si>
    <t>The carrying value of short-term financial instruments, including cash and cash equivalents, time deposits placed and other short-term investments, federal funds sold and purchased, resale and certain repurchase agreements, customer and other receivables, customer payables (within accrued expenses and other liabilities on the Consolidated Balance Sheet), and short-term borrowings approximates the fair value of these instruments. These financial instruments generally expose the Corporation to limited credit risk and have no stated maturities or have short-term maturities and carry interest rates that approximate market. The Corporation elected to account for certain repurchase agreements under the fair value option.</t>
  </si>
  <si>
    <t>Under the fair value hierarchy, cash and cash equivalents are classified as Level 1. Time deposits placed and other short-term investments, such as U.S. government securities and short-term commercial paper, are classified as Level 1 and Level 2. Federal funds sold and purchased are classified as Level 2. Resale and repurchase agreements are classified as Level 2 because they are generally short-dated and/or variable-rate instruments collateralized by U.S. government or agency securities. Customer and other receivables primarily consist of margin loans, servicing advances and other accounts receivable and are classified as Level 2 and Level 3. Customer payables (within accrued expenses and other liabilities) and short-term borrowings are classified as Level 2.</t>
  </si>
  <si>
    <t>Held-to-maturity Debt Securities</t>
  </si>
  <si>
    <r>
      <t xml:space="preserve">HTM debt securities, which consist of U.S. agency debt securities, are classified as Level 2 using the same methodologies as AFS U.S. agency debt securities. For more information on HTM debt securities, see </t>
    </r>
    <r>
      <rPr>
        <i/>
        <sz val="10"/>
        <color rgb="FF000000"/>
        <rFont val="Inherit"/>
      </rPr>
      <t>Note 4 – Securities</t>
    </r>
    <r>
      <rPr>
        <sz val="10"/>
        <color theme="1"/>
        <rFont val="Inherit"/>
      </rPr>
      <t>.</t>
    </r>
  </si>
  <si>
    <t>The fair values for commercial and consumer loans are generally determined by discounting both principal and interest cash flows expected to be collected using a discount rate for similar instruments with adjustments that the Corporation believes a market participant would consider in determining fair value. The Corporation estimates the cash flows expected to be collected using internal credit risk, interest rate and prepayment risk models that incorporate the Corporation's best estimate of current key assumptions, such as default rates, loss severity and prepayment speeds for the life of the loan. The carrying value of loans is presented net of the applicable allowance for loan losses and excludes leases. The Corporation elected to account for certain large commercial loans that exceeded the Corporation's single name credit risk concentration guidelines by an amount that would require hedging under the fair value option.</t>
  </si>
  <si>
    <r>
      <t xml:space="preserve">Commercial and residential reverse MSRs, which are carried at the lower of cost or market value and accounted for using the amortization method, are classified as Level 3. For more information on MSRs, see </t>
    </r>
    <r>
      <rPr>
        <i/>
        <sz val="10"/>
        <color rgb="FF000000"/>
        <rFont val="Times New Roman"/>
        <family val="1"/>
      </rPr>
      <t>Note 19 – Mortgage Servicing Rights</t>
    </r>
    <r>
      <rPr>
        <sz val="10"/>
        <color theme="1"/>
        <rFont val="Inherit"/>
      </rPr>
      <t>.</t>
    </r>
  </si>
  <si>
    <t>The fair value for certain deposits with stated maturities was determined by discounting contractual cash flows using current market rates for instruments with similar maturities. The carrying value of non-U.S. time deposits approximates fair value. For deposits with no stated maturities, the carrying value was considered to approximate fair value and does not take into account the significant value of the cost advantage and stability of the Corporation's long-term relationships with depositors. The Corporation accounts for certain long-term fixed-rate deposits that are hedged with derivatives on a risk management basis under the fair value option.</t>
  </si>
  <si>
    <t>The Corporation uses quoted market prices, when available, to estimate fair value for its long-term debt. When quoted market prices are not available, fair value is estimated based on current market interest rates and credit spreads for debt with similar terms and maturities. The Corporation accounts for certain structured liabilities under the fair value option.</t>
  </si>
  <si>
    <r>
      <t xml:space="preserve">The carrying values and fair values by fair value hierarchy of certain financial instruments where only a portion of the ending balance was carried at fair value at </t>
    </r>
    <r>
      <rPr>
        <sz val="10"/>
        <color rgb="FF000000"/>
        <rFont val="Inherit"/>
      </rPr>
      <t>September 30, 2013</t>
    </r>
    <r>
      <rPr>
        <sz val="10"/>
        <color theme="1"/>
        <rFont val="Inherit"/>
      </rPr>
      <t xml:space="preserve"> and </t>
    </r>
    <r>
      <rPr>
        <sz val="10"/>
        <color rgb="FF000000"/>
        <rFont val="Inherit"/>
      </rPr>
      <t>December 31, 2012</t>
    </r>
    <r>
      <rPr>
        <sz val="10"/>
        <color theme="1"/>
        <rFont val="Inherit"/>
      </rPr>
      <t xml:space="preserve"> are presented in the table below.</t>
    </r>
  </si>
  <si>
    <t>Financial assets</t>
  </si>
  <si>
    <t>Financial liabilities</t>
  </si>
  <si>
    <t>Commercial Unfunded Lending Commitments</t>
  </si>
  <si>
    <t>Fair values were generally determined using a discounted cash flow valuation approach which is applied using market-based CDS or internally developed benchmark credit curves. The Corporation accounts for certain loan commitments under the fair value option.</t>
  </si>
  <si>
    <r>
      <t xml:space="preserve">The carrying values and fair values of the Corporation's commercial unfunded lending commitments were </t>
    </r>
    <r>
      <rPr>
        <sz val="10"/>
        <color rgb="FF000000"/>
        <rFont val="Inherit"/>
      </rPr>
      <t>$888 million</t>
    </r>
    <r>
      <rPr>
        <sz val="10"/>
        <color theme="1"/>
        <rFont val="Inherit"/>
      </rPr>
      <t xml:space="preserve"> and </t>
    </r>
    <r>
      <rPr>
        <sz val="10"/>
        <color rgb="FF000000"/>
        <rFont val="Inherit"/>
      </rPr>
      <t>$4.3 billion</t>
    </r>
    <r>
      <rPr>
        <sz val="10"/>
        <color theme="1"/>
        <rFont val="Inherit"/>
      </rPr>
      <t xml:space="preserve"> at </t>
    </r>
    <r>
      <rPr>
        <sz val="10"/>
        <color rgb="FF000000"/>
        <rFont val="Inherit"/>
      </rPr>
      <t>September 30, 2013</t>
    </r>
    <r>
      <rPr>
        <sz val="10"/>
        <color theme="1"/>
        <rFont val="Inherit"/>
      </rPr>
      <t xml:space="preserve">, and </t>
    </r>
    <r>
      <rPr>
        <sz val="10"/>
        <color rgb="FF000000"/>
        <rFont val="Inherit"/>
      </rPr>
      <t>$1.0 billion</t>
    </r>
    <r>
      <rPr>
        <sz val="10"/>
        <color theme="1"/>
        <rFont val="Inherit"/>
      </rPr>
      <t xml:space="preserve"> and </t>
    </r>
    <r>
      <rPr>
        <sz val="10"/>
        <color rgb="FF000000"/>
        <rFont val="Inherit"/>
      </rPr>
      <t>$4.5 billion</t>
    </r>
    <r>
      <rPr>
        <sz val="10"/>
        <color theme="1"/>
        <rFont val="Inherit"/>
      </rPr>
      <t xml:space="preserve"> at </t>
    </r>
    <r>
      <rPr>
        <sz val="10"/>
        <color rgb="FF000000"/>
        <rFont val="Inherit"/>
      </rPr>
      <t>December 31, 2012</t>
    </r>
    <r>
      <rPr>
        <sz val="10"/>
        <color theme="1"/>
        <rFont val="Inherit"/>
      </rPr>
      <t>. Commercial unfunded lending commitments are primarily classified as Level 3. The carrying value of these commitments is classified in accrued expenses and other liabilities.</t>
    </r>
  </si>
  <si>
    <r>
      <t xml:space="preserve">The Corporation does not estimate the fair values of consumer unfunded lending commitments because, in many instances, the Corporation can reduce or cancel these commitments by providing notice to the borrower. For more information on commitments, see </t>
    </r>
    <r>
      <rPr>
        <i/>
        <sz val="10"/>
        <color rgb="FF000000"/>
        <rFont val="Inherit"/>
      </rPr>
      <t>Note 11 – Commitments and Contingencies</t>
    </r>
    <r>
      <rPr>
        <sz val="10"/>
        <color theme="1"/>
        <rFont val="Inherit"/>
      </rPr>
      <t>.</t>
    </r>
  </si>
  <si>
    <t>Transfers and Servicing [Abstract]</t>
  </si>
  <si>
    <t>NOTE 19 – Mortgage Servicing Rights</t>
  </si>
  <si>
    <t>The Corporation accounts for consumer MSRs at fair value with changes in fair value recorded in mortgage banking income in the Consolidated Statement of Income. The Corporation manages the risk in these MSRs with securities including MBS and U.S. Treasuries, as well as certain derivatives such as options and interest rate swaps, which are not designated as accounting hedges. The securities used to manage the risk in the MSRs are classified in other assets with changes in the fair value of the securities and the related interest income recorded in mortgage banking income.</t>
  </si>
  <si>
    <r>
      <t xml:space="preserve">The table below presents activity for residential first-lien MSRs for the </t>
    </r>
    <r>
      <rPr>
        <sz val="10"/>
        <color rgb="FF000000"/>
        <rFont val="Inherit"/>
      </rPr>
      <t>three and nine months ended September 30, 2013 and 2012</t>
    </r>
    <r>
      <rPr>
        <sz val="10"/>
        <color theme="1"/>
        <rFont val="Inherit"/>
      </rPr>
      <t xml:space="preserve">. Commercial and residential reverse MSRs, which are carried at the lower of cost or market value and accounted for using the amortization method, totaled </t>
    </r>
    <r>
      <rPr>
        <sz val="10"/>
        <color rgb="FF000000"/>
        <rFont val="Inherit"/>
      </rPr>
      <t>$10 million</t>
    </r>
    <r>
      <rPr>
        <sz val="10"/>
        <color theme="1"/>
        <rFont val="Inherit"/>
      </rPr>
      <t xml:space="preserve"> and </t>
    </r>
    <r>
      <rPr>
        <sz val="10"/>
        <color rgb="FF000000"/>
        <rFont val="Inherit"/>
      </rPr>
      <t>$135 million</t>
    </r>
    <r>
      <rPr>
        <sz val="10"/>
        <color theme="1"/>
        <rFont val="Inherit"/>
      </rPr>
      <t xml:space="preserve"> at </t>
    </r>
    <r>
      <rPr>
        <sz val="10"/>
        <color rgb="FF000000"/>
        <rFont val="Inherit"/>
      </rPr>
      <t>September 30, 2013</t>
    </r>
    <r>
      <rPr>
        <sz val="10"/>
        <color theme="1"/>
        <rFont val="Inherit"/>
      </rPr>
      <t xml:space="preserve"> and </t>
    </r>
    <r>
      <rPr>
        <sz val="10"/>
        <color rgb="FF000000"/>
        <rFont val="Inherit"/>
      </rPr>
      <t>December 31, 2012</t>
    </r>
    <r>
      <rPr>
        <sz val="10"/>
        <color theme="1"/>
        <rFont val="Inherit"/>
      </rPr>
      <t>, and are not included in the tables in this Note.</t>
    </r>
  </si>
  <si>
    <t>Rollforward of Mortgage Servicing Rights</t>
  </si>
  <si>
    <t>Three Months Ended</t>
  </si>
  <si>
    <t>Nine Months Ended</t>
  </si>
  <si>
    <t>Additions</t>
  </si>
  <si>
    <r>
      <t xml:space="preserve">Amortization of expected cash flows </t>
    </r>
    <r>
      <rPr>
        <sz val="6"/>
        <color theme="1"/>
        <rFont val="Inherit"/>
      </rPr>
      <t>(1)</t>
    </r>
  </si>
  <si>
    <r>
      <t xml:space="preserve">Impact of changes in interest rates and other market factors </t>
    </r>
    <r>
      <rPr>
        <sz val="6"/>
        <color theme="1"/>
        <rFont val="Inherit"/>
      </rPr>
      <t>(2)</t>
    </r>
  </si>
  <si>
    <t>(280</t>
  </si>
  <si>
    <t>(1,022</t>
  </si>
  <si>
    <r>
      <t xml:space="preserve">Model and other cash flow assumption changes: </t>
    </r>
    <r>
      <rPr>
        <sz val="6"/>
        <color theme="1"/>
        <rFont val="Inherit"/>
      </rPr>
      <t>(3)</t>
    </r>
  </si>
  <si>
    <t>Projected cash flows, primarily due to decreases in costs to service loans</t>
  </si>
  <si>
    <t>Impact of changes in the Home Price Index</t>
  </si>
  <si>
    <t>(197</t>
  </si>
  <si>
    <t>(399</t>
  </si>
  <si>
    <t>Impact of changes to the prepayment model</t>
  </si>
  <si>
    <r>
      <t xml:space="preserve">Other model changes </t>
    </r>
    <r>
      <rPr>
        <sz val="6"/>
        <color theme="1"/>
        <rFont val="Inherit"/>
      </rPr>
      <t>(4)</t>
    </r>
  </si>
  <si>
    <t>(1,081</t>
  </si>
  <si>
    <t>Mortgage loans serviced for investors (in billions)</t>
  </si>
  <si>
    <t>Represents the net change in fair value of the MSR asset due to the recognition of modeled cash flows.</t>
  </si>
  <si>
    <t>These amounts reflect the changes in modeled MSR fair value primarily due to observed changes in interest rates, volatility, spreads and the shape of the forward swap curve.</t>
  </si>
  <si>
    <t>These amounts reflect periodic adjustments to the valuation model to reflect changes in the modeled relationship between inputs and their impact on projected cash flows as well as changes in certain cash flow assumptions such as cost to service and ancillary income per loan.</t>
  </si>
  <si>
    <r>
      <t xml:space="preserve">These amounts include the impact of periodic recalibrations of the model to reflect changes in the relationship between market interest rate spreads and projected cash flows. Also included is a decrease of </t>
    </r>
    <r>
      <rPr>
        <sz val="8"/>
        <color rgb="FF000000"/>
        <rFont val="Inherit"/>
      </rPr>
      <t>$929 million</t>
    </r>
    <r>
      <rPr>
        <sz val="8"/>
        <color theme="1"/>
        <rFont val="Inherit"/>
      </rPr>
      <t xml:space="preserve"> for the </t>
    </r>
    <r>
      <rPr>
        <sz val="8"/>
        <color rgb="FF000000"/>
        <rFont val="Inherit"/>
      </rPr>
      <t>nine months ended September 30, 2012</t>
    </r>
    <r>
      <rPr>
        <sz val="8"/>
        <color theme="1"/>
        <rFont val="Inherit"/>
      </rPr>
      <t xml:space="preserve"> due to changes in OAS rate inputs.</t>
    </r>
  </si>
  <si>
    <t>The Corporation primarily uses an OAS valuation approach which factors in prepayment risk to determine the fair value of MSRs. This approach consists of projecting servicing cash flows under multiple interest rate scenarios and discounting these cash flows using risk-adjusted discount rates. In addition to updating the valuation model for interest, discount and prepayment rates, periodic adjustments are made to recalibrate the valuation model for factors used to project cash flows. The changes to the factors capture the effect of variances related to actual versus estimated servicing proceeds.</t>
  </si>
  <si>
    <r>
      <t xml:space="preserve">The </t>
    </r>
    <r>
      <rPr>
        <sz val="10"/>
        <color rgb="FF000000"/>
        <rFont val="Inherit"/>
      </rPr>
      <t>$729 million</t>
    </r>
    <r>
      <rPr>
        <sz val="10"/>
        <color theme="1"/>
        <rFont val="Inherit"/>
      </rPr>
      <t xml:space="preserve"> and </t>
    </r>
    <r>
      <rPr>
        <sz val="10"/>
        <color rgb="FF000000"/>
        <rFont val="Inherit"/>
      </rPr>
      <t>$1.8 billion</t>
    </r>
    <r>
      <rPr>
        <sz val="10"/>
        <color theme="1"/>
        <rFont val="Inherit"/>
      </rPr>
      <t xml:space="preserve"> of MSR sales during the </t>
    </r>
    <r>
      <rPr>
        <sz val="10"/>
        <color rgb="FF000000"/>
        <rFont val="Inherit"/>
      </rPr>
      <t>three and nine months ended September 30, 2013</t>
    </r>
    <r>
      <rPr>
        <sz val="10"/>
        <color theme="1"/>
        <rFont val="Inherit"/>
      </rPr>
      <t xml:space="preserve"> primarily relate to transfers completed under definitive agreements the Corporation entered into during 2013 to sell certain MSRs. The transfers of the MSRs have occurred in stages throughout 2013, and approximately </t>
    </r>
    <r>
      <rPr>
        <sz val="10"/>
        <color rgb="FF000000"/>
        <rFont val="Inherit"/>
      </rPr>
      <t>92 percent</t>
    </r>
    <r>
      <rPr>
        <sz val="10"/>
        <color theme="1"/>
        <rFont val="Inherit"/>
      </rPr>
      <t xml:space="preserve"> of the servicing encompassed by these agreements had been transferred as of </t>
    </r>
    <r>
      <rPr>
        <sz val="10"/>
        <color rgb="FF000000"/>
        <rFont val="Times New Roman"/>
        <family val="1"/>
      </rPr>
      <t>September 30, 2013</t>
    </r>
    <r>
      <rPr>
        <sz val="10"/>
        <color theme="1"/>
        <rFont val="Inherit"/>
      </rPr>
      <t>.</t>
    </r>
  </si>
  <si>
    <r>
      <t xml:space="preserve">Significant economic assumptions in estimating the fair value of MSRs at </t>
    </r>
    <r>
      <rPr>
        <sz val="10"/>
        <color rgb="FF000000"/>
        <rFont val="Times New Roman"/>
        <family val="1"/>
      </rPr>
      <t>September 30, 2013</t>
    </r>
    <r>
      <rPr>
        <sz val="10"/>
        <color theme="1"/>
        <rFont val="Inherit"/>
      </rPr>
      <t xml:space="preserve"> and </t>
    </r>
    <r>
      <rPr>
        <sz val="10"/>
        <color rgb="FF000000"/>
        <rFont val="Times New Roman"/>
        <family val="1"/>
      </rPr>
      <t>December 31, 2012</t>
    </r>
    <r>
      <rPr>
        <sz val="10"/>
        <color theme="1"/>
        <rFont val="Inherit"/>
      </rPr>
      <t xml:space="preserve"> are presented below. The change in fair value as a result of changes in OAS rates is included within "Model and other cash flow assumption changes" in the Rollforward of Mortgage Servicing Rights table. The weighted-average life is not an input in the valuation model but is a product of both changes in market rates of interest and changes in model and other cash flow assumptions. The weighted-average life represents the average period of time that the MSRs' cash flows are expected to be received. Absent other changes, an increase (decrease) to the weighted-average life would generally result in an increase (decrease) in the MSRs' fair value.</t>
    </r>
  </si>
  <si>
    <t>Significant Economic Assumptions</t>
  </si>
  <si>
    <t>Fixed</t>
  </si>
  <si>
    <t>Adjustable</t>
  </si>
  <si>
    <t>Weighted-average OAS</t>
  </si>
  <si>
    <t>Weighted-average life, in years</t>
  </si>
  <si>
    <t>The table below presents the sensitivity of the weighted-average lives and fair value of MSRs to changes in modeled assumptions. These sensitivities are hypothetical and should be used with caution. As the amounts indicate, changes in fair value based on variations in assumptions generally cannot be extrapolated because the relationship of the change in assumption to the change in fair value may not be linear. Also, the effect of a variation in a particular assumption on the fair value of MSRs that continue to be held by the Corporation is calculated without changing any other assumption. In reality, changes in one factor may result in changes in another, which might magnify or counteract the sensitivities. The below sensitivities do not reflect any hedge strategies that may be undertaken to mitigate such risk.</t>
  </si>
  <si>
    <t>Sensitivity Impacts</t>
  </si>
  <si>
    <t>Change in Weighted-average Lives</t>
  </si>
  <si>
    <t>Change in</t>
  </si>
  <si>
    <t>Prepayment rates</t>
  </si>
  <si>
    <t>Impact of 10% decrease</t>
  </si>
  <si>
    <t>years</t>
  </si>
  <si>
    <t>Impact of 20% decrease</t>
  </si>
  <si>
    <t>Impact of 10% increase</t>
  </si>
  <si>
    <t>(0.22</t>
  </si>
  <si>
    <t>(0.16</t>
  </si>
  <si>
    <t>Impact of 20% increase</t>
  </si>
  <si>
    <t>(0.42</t>
  </si>
  <si>
    <t>(0.31</t>
  </si>
  <si>
    <t>(526</t>
  </si>
  <si>
    <t>OAS level</t>
  </si>
  <si>
    <t>Impact of 100 bps decrease</t>
  </si>
  <si>
    <t>Impact of 200 bps decrease</t>
  </si>
  <si>
    <t>Impact of 100 bps increase</t>
  </si>
  <si>
    <t>Impact of 200 bps increase</t>
  </si>
  <si>
    <t>(461</t>
  </si>
  <si>
    <t>Business Segment Information</t>
  </si>
  <si>
    <t>Segment Reporting [Abstract]</t>
  </si>
  <si>
    <t>NOTE 20 – Business Segment Information</t>
  </si>
  <si>
    <r>
      <t xml:space="preserve">The Corporation reports the results of its operations through </t>
    </r>
    <r>
      <rPr>
        <sz val="10"/>
        <color rgb="FF000000"/>
        <rFont val="Inherit"/>
      </rPr>
      <t>five</t>
    </r>
    <r>
      <rPr>
        <sz val="10"/>
        <color theme="1"/>
        <rFont val="Inherit"/>
      </rPr>
      <t xml:space="preserve"> business segments: </t>
    </r>
    <r>
      <rPr>
        <i/>
        <sz val="10"/>
        <color theme="1"/>
        <rFont val="Inherit"/>
      </rPr>
      <t>Consumer &amp; Business Banking (CBB)</t>
    </r>
    <r>
      <rPr>
        <sz val="10"/>
        <color theme="1"/>
        <rFont val="Inherit"/>
      </rPr>
      <t>,</t>
    </r>
    <r>
      <rPr>
        <i/>
        <sz val="10"/>
        <color theme="1"/>
        <rFont val="Inherit"/>
      </rPr>
      <t xml:space="preserve"> Consumer Real Estate Services (CRES)</t>
    </r>
    <r>
      <rPr>
        <sz val="10"/>
        <color theme="1"/>
        <rFont val="Inherit"/>
      </rPr>
      <t>,</t>
    </r>
    <r>
      <rPr>
        <i/>
        <sz val="10"/>
        <color theme="1"/>
        <rFont val="Inherit"/>
      </rPr>
      <t xml:space="preserve"> Global Banking</t>
    </r>
    <r>
      <rPr>
        <sz val="10"/>
        <color theme="1"/>
        <rFont val="Inherit"/>
      </rPr>
      <t xml:space="preserve">, </t>
    </r>
    <r>
      <rPr>
        <i/>
        <sz val="10"/>
        <color theme="1"/>
        <rFont val="Inherit"/>
      </rPr>
      <t xml:space="preserve">Global Markets </t>
    </r>
    <r>
      <rPr>
        <sz val="10"/>
        <color theme="1"/>
        <rFont val="Inherit"/>
      </rPr>
      <t>and</t>
    </r>
    <r>
      <rPr>
        <i/>
        <sz val="10"/>
        <color theme="1"/>
        <rFont val="Inherit"/>
      </rPr>
      <t xml:space="preserve"> Global Wealth &amp; Investment Management (GWIM)</t>
    </r>
    <r>
      <rPr>
        <sz val="10"/>
        <color theme="1"/>
        <rFont val="Inherit"/>
      </rPr>
      <t xml:space="preserve">, with the remaining operations recorded in </t>
    </r>
    <r>
      <rPr>
        <i/>
        <sz val="10"/>
        <color theme="1"/>
        <rFont val="Inherit"/>
      </rPr>
      <t>All Other</t>
    </r>
    <r>
      <rPr>
        <sz val="10"/>
        <color theme="1"/>
        <rFont val="Inherit"/>
      </rPr>
      <t>.</t>
    </r>
  </si>
  <si>
    <r>
      <t>CBB</t>
    </r>
    <r>
      <rPr>
        <sz val="10"/>
        <color theme="1"/>
        <rFont val="Inherit"/>
      </rPr>
      <t xml:space="preserve"> </t>
    </r>
    <r>
      <rPr>
        <sz val="10"/>
        <color rgb="FF000000"/>
        <rFont val="Inherit"/>
      </rPr>
      <t>offers a diversified range of credit, banking and investment products and services to consumers and businesses.</t>
    </r>
    <r>
      <rPr>
        <sz val="10"/>
        <color theme="1"/>
        <rFont val="Inherit"/>
      </rPr>
      <t xml:space="preserve"> </t>
    </r>
    <r>
      <rPr>
        <i/>
        <sz val="10"/>
        <color theme="1"/>
        <rFont val="Inherit"/>
      </rPr>
      <t>CBB</t>
    </r>
    <r>
      <rPr>
        <sz val="10"/>
        <color theme="1"/>
        <rFont val="Inherit"/>
      </rPr>
      <t xml:space="preserve"> product offerings include traditional savings accounts, money market savings accounts, CDs and IRAs, noninterest- and interest-bearing checking accounts, investment accounts and products as well as credit and debit cards in the U.S. to consumers and small businesses. Customers and clients </t>
    </r>
    <r>
      <rPr>
        <sz val="10"/>
        <color rgb="FF000000"/>
        <rFont val="Inherit"/>
      </rPr>
      <t>have access to a franchise network that stretches coast to coast through</t>
    </r>
    <r>
      <rPr>
        <sz val="10"/>
        <color theme="1"/>
        <rFont val="Inherit"/>
      </rPr>
      <t xml:space="preserve"> </t>
    </r>
    <r>
      <rPr>
        <sz val="10"/>
        <color rgb="FF000000"/>
        <rFont val="Inherit"/>
      </rPr>
      <t>31</t>
    </r>
    <r>
      <rPr>
        <sz val="10"/>
        <color theme="1"/>
        <rFont val="Inherit"/>
      </rPr>
      <t xml:space="preserve"> </t>
    </r>
    <r>
      <rPr>
        <sz val="10"/>
        <color rgb="FF000000"/>
        <rFont val="Inherit"/>
      </rPr>
      <t>states and the District of Columbia.</t>
    </r>
    <r>
      <rPr>
        <sz val="10"/>
        <color theme="1"/>
        <rFont val="Inherit"/>
      </rPr>
      <t xml:space="preserve"> </t>
    </r>
    <r>
      <rPr>
        <sz val="10"/>
        <color rgb="FF000000"/>
        <rFont val="Inherit"/>
      </rPr>
      <t>The franchise network includes approximately</t>
    </r>
    <r>
      <rPr>
        <sz val="10"/>
        <color theme="1"/>
        <rFont val="Inherit"/>
      </rPr>
      <t xml:space="preserve"> </t>
    </r>
    <r>
      <rPr>
        <sz val="10"/>
        <color rgb="FF000000"/>
        <rFont val="Inherit"/>
      </rPr>
      <t>5,200</t>
    </r>
    <r>
      <rPr>
        <i/>
        <sz val="10"/>
        <color theme="1"/>
        <rFont val="Inherit"/>
      </rPr>
      <t xml:space="preserve"> </t>
    </r>
    <r>
      <rPr>
        <sz val="10"/>
        <color rgb="FF000000"/>
        <rFont val="Inherit"/>
      </rPr>
      <t>banking centers,</t>
    </r>
    <r>
      <rPr>
        <sz val="10"/>
        <color theme="1"/>
        <rFont val="Inherit"/>
      </rPr>
      <t xml:space="preserve"> </t>
    </r>
    <r>
      <rPr>
        <sz val="10"/>
        <color rgb="FF000000"/>
        <rFont val="Inherit"/>
      </rPr>
      <t>16,200</t>
    </r>
    <r>
      <rPr>
        <i/>
        <sz val="10"/>
        <color theme="1"/>
        <rFont val="Inherit"/>
      </rPr>
      <t xml:space="preserve"> </t>
    </r>
    <r>
      <rPr>
        <sz val="10"/>
        <color rgb="FF000000"/>
        <rFont val="Inherit"/>
      </rPr>
      <t>ATMs, nationwide call centers, and online and mobile platforms.</t>
    </r>
    <r>
      <rPr>
        <sz val="10"/>
        <color theme="1"/>
        <rFont val="Inherit"/>
      </rPr>
      <t xml:space="preserve"> </t>
    </r>
    <r>
      <rPr>
        <i/>
        <sz val="10"/>
        <color theme="1"/>
        <rFont val="Inherit"/>
      </rPr>
      <t>CBB</t>
    </r>
    <r>
      <rPr>
        <sz val="10"/>
        <color theme="1"/>
        <rFont val="Inherit"/>
      </rPr>
      <t xml:space="preserve"> also offers </t>
    </r>
    <r>
      <rPr>
        <sz val="10"/>
        <color rgb="FF000000"/>
        <rFont val="Inherit"/>
      </rPr>
      <t>a wide range of lending-related products and services, integrated working capital management and treasury solutions</t>
    </r>
    <r>
      <rPr>
        <sz val="10"/>
        <color theme="1"/>
        <rFont val="Inherit"/>
      </rPr>
      <t xml:space="preserve"> through a </t>
    </r>
    <r>
      <rPr>
        <sz val="10"/>
        <color rgb="FF000000"/>
        <rFont val="Inherit"/>
      </rPr>
      <t>network of offices and client relationship teams along with various product partners</t>
    </r>
    <r>
      <rPr>
        <sz val="10"/>
        <color theme="1"/>
        <rFont val="Inherit"/>
      </rPr>
      <t xml:space="preserve"> to </t>
    </r>
    <r>
      <rPr>
        <sz val="10"/>
        <color rgb="FF000000"/>
        <rFont val="Inherit"/>
      </rPr>
      <t>U.S.-based companies generally with annual sales of $1 million to $50 million</t>
    </r>
    <r>
      <rPr>
        <sz val="10"/>
        <color theme="1"/>
        <rFont val="Inherit"/>
      </rPr>
      <t xml:space="preserve">. </t>
    </r>
    <r>
      <rPr>
        <i/>
        <sz val="10"/>
        <color theme="1"/>
        <rFont val="Inherit"/>
      </rPr>
      <t>CBB</t>
    </r>
    <r>
      <rPr>
        <sz val="10"/>
        <color theme="1"/>
        <rFont val="Inherit"/>
      </rPr>
      <t xml:space="preserve"> results are impacted by the migration of clients and their deposit and loan balances between </t>
    </r>
    <r>
      <rPr>
        <i/>
        <sz val="10"/>
        <color theme="1"/>
        <rFont val="Inherit"/>
      </rPr>
      <t>CBB</t>
    </r>
    <r>
      <rPr>
        <sz val="10"/>
        <color theme="1"/>
        <rFont val="Inherit"/>
      </rPr>
      <t xml:space="preserve"> and other client-managed businesses. Subsequent to the date of migration, the associated net interest income, noninterest income and noninterest expense are recorded in the business to which the clients migrated. During the second quarter of 2013, consumer DFS results were moved to </t>
    </r>
    <r>
      <rPr>
        <i/>
        <sz val="10"/>
        <color theme="1"/>
        <rFont val="Inherit"/>
      </rPr>
      <t>CBB</t>
    </r>
    <r>
      <rPr>
        <sz val="10"/>
        <color theme="1"/>
        <rFont val="Inherit"/>
      </rPr>
      <t xml:space="preserve"> from </t>
    </r>
    <r>
      <rPr>
        <i/>
        <sz val="10"/>
        <color theme="1"/>
        <rFont val="Inherit"/>
      </rPr>
      <t>Global Banking</t>
    </r>
    <r>
      <rPr>
        <sz val="10"/>
        <color theme="1"/>
        <rFont val="Inherit"/>
      </rPr>
      <t xml:space="preserve"> to align this business more closely with the Corporation's consumer lending activity and better serve the needs of its customers. </t>
    </r>
    <r>
      <rPr>
        <sz val="10"/>
        <color rgb="FF000000"/>
        <rFont val="Inherit"/>
      </rPr>
      <t>Prior periods were reclassified to conform to current period presentation.</t>
    </r>
  </si>
  <si>
    <t>Consumer Real Estate Services</t>
  </si>
  <si>
    <r>
      <t>CRES</t>
    </r>
    <r>
      <rPr>
        <sz val="10"/>
        <color theme="1"/>
        <rFont val="Inherit"/>
      </rPr>
      <t xml:space="preserve"> provides </t>
    </r>
    <r>
      <rPr>
        <sz val="10"/>
        <color rgb="FF000000"/>
        <rFont val="Inherit"/>
      </rPr>
      <t>an extensive line of consumer real estate products and services to customers nationwide.</t>
    </r>
    <r>
      <rPr>
        <sz val="10"/>
        <color theme="1"/>
        <rFont val="Inherit"/>
      </rPr>
      <t xml:space="preserve"> </t>
    </r>
    <r>
      <rPr>
        <i/>
        <sz val="10"/>
        <color theme="1"/>
        <rFont val="Inherit"/>
      </rPr>
      <t>CRES</t>
    </r>
    <r>
      <rPr>
        <sz val="10"/>
        <color theme="1"/>
        <rFont val="Inherit"/>
      </rPr>
      <t xml:space="preserve"> products </t>
    </r>
    <r>
      <rPr>
        <sz val="10"/>
        <color rgb="FF000000"/>
        <rFont val="Inherit"/>
      </rPr>
      <t>include fixed- and adjustable-rate first-lien mortgage loans for home purchase and refinancing needs, home equity lines of credit (HELOCs) and home equity loans. First mortgage products are generally either sold into the secondary mortgage market to investors, while</t>
    </r>
    <r>
      <rPr>
        <sz val="10"/>
        <color theme="1"/>
        <rFont val="Inherit"/>
      </rPr>
      <t xml:space="preserve"> retaining MSRs </t>
    </r>
    <r>
      <rPr>
        <sz val="10"/>
        <color rgb="FF000000"/>
        <rFont val="Inherit"/>
      </rPr>
      <t>and the Bank of America customer relationships, or are held on the balance sheet in</t>
    </r>
    <r>
      <rPr>
        <i/>
        <sz val="10"/>
        <color theme="1"/>
        <rFont val="Inherit"/>
      </rPr>
      <t xml:space="preserve"> All Other</t>
    </r>
    <r>
      <rPr>
        <sz val="10"/>
        <color theme="1"/>
        <rFont val="Inherit"/>
      </rPr>
      <t xml:space="preserve"> </t>
    </r>
    <r>
      <rPr>
        <sz val="10"/>
        <color rgb="FF000000"/>
        <rFont val="Inherit"/>
      </rPr>
      <t>for ALM purposes</t>
    </r>
    <r>
      <rPr>
        <i/>
        <sz val="10"/>
        <color theme="1"/>
        <rFont val="Inherit"/>
      </rPr>
      <t xml:space="preserve">. </t>
    </r>
    <r>
      <rPr>
        <sz val="10"/>
        <color rgb="FF000000"/>
        <rFont val="Inherit"/>
      </rPr>
      <t>Newly originated HELOCs and home equity loans are retained on the</t>
    </r>
    <r>
      <rPr>
        <i/>
        <sz val="10"/>
        <color theme="1"/>
        <rFont val="Inherit"/>
      </rPr>
      <t xml:space="preserve"> CRES </t>
    </r>
    <r>
      <rPr>
        <sz val="10"/>
        <color theme="1"/>
        <rFont val="Inherit"/>
      </rPr>
      <t xml:space="preserve">balance sheet. </t>
    </r>
    <r>
      <rPr>
        <i/>
        <sz val="10"/>
        <color theme="1"/>
        <rFont val="Inherit"/>
      </rPr>
      <t>CRES</t>
    </r>
    <r>
      <rPr>
        <sz val="10"/>
        <color theme="1"/>
        <rFont val="Inherit"/>
      </rPr>
      <t xml:space="preserve"> services mortgage loans, including those loans it owns, loans owned by other business segments and </t>
    </r>
    <r>
      <rPr>
        <i/>
        <sz val="10"/>
        <color theme="1"/>
        <rFont val="Inherit"/>
      </rPr>
      <t>All Other</t>
    </r>
    <r>
      <rPr>
        <sz val="10"/>
        <color theme="1"/>
        <rFont val="Inherit"/>
      </rPr>
      <t>, and loans owned by outside investors.</t>
    </r>
  </si>
  <si>
    <r>
      <t xml:space="preserve">The financial results of the on-balance sheet loans are reported in the business segment that owns the loans or </t>
    </r>
    <r>
      <rPr>
        <i/>
        <sz val="10"/>
        <color theme="1"/>
        <rFont val="Inherit"/>
      </rPr>
      <t>All Other</t>
    </r>
    <r>
      <rPr>
        <sz val="10"/>
        <color theme="1"/>
        <rFont val="Inherit"/>
      </rPr>
      <t xml:space="preserve">. </t>
    </r>
    <r>
      <rPr>
        <i/>
        <sz val="10"/>
        <color theme="1"/>
        <rFont val="Inherit"/>
      </rPr>
      <t>CRES</t>
    </r>
    <r>
      <rPr>
        <sz val="10"/>
        <color theme="1"/>
        <rFont val="Inherit"/>
      </rPr>
      <t xml:space="preserve"> is not impacted by the Corporation's first mortgage production retention decisions as </t>
    </r>
    <r>
      <rPr>
        <i/>
        <sz val="10"/>
        <color theme="1"/>
        <rFont val="Inherit"/>
      </rPr>
      <t>CRES</t>
    </r>
    <r>
      <rPr>
        <sz val="10"/>
        <color theme="1"/>
        <rFont val="Inherit"/>
      </rPr>
      <t xml:space="preserve"> is compensated for loans held for ALM purposes on a management accounting basis, with a corresponding offset recorded in </t>
    </r>
    <r>
      <rPr>
        <i/>
        <sz val="10"/>
        <color theme="1"/>
        <rFont val="Inherit"/>
      </rPr>
      <t>All Other</t>
    </r>
    <r>
      <rPr>
        <sz val="10"/>
        <color theme="1"/>
        <rFont val="Inherit"/>
      </rPr>
      <t xml:space="preserve">, and for servicing loans owned by other business segments and </t>
    </r>
    <r>
      <rPr>
        <i/>
        <sz val="10"/>
        <color theme="1"/>
        <rFont val="Inherit"/>
      </rPr>
      <t>All Other</t>
    </r>
    <r>
      <rPr>
        <sz val="10"/>
        <color theme="1"/>
        <rFont val="Inherit"/>
      </rPr>
      <t>.</t>
    </r>
    <r>
      <rPr>
        <sz val="10"/>
        <color rgb="FFFF0000"/>
        <rFont val="Inherit"/>
      </rPr>
      <t xml:space="preserve"> </t>
    </r>
    <r>
      <rPr>
        <i/>
        <sz val="10"/>
        <color theme="1"/>
        <rFont val="Inherit"/>
      </rPr>
      <t>CRES</t>
    </r>
    <r>
      <rPr>
        <sz val="10"/>
        <color theme="1"/>
        <rFont val="Inherit"/>
      </rPr>
      <t xml:space="preserve"> also includes the impact of migrating customers and their related loan balances between </t>
    </r>
    <r>
      <rPr>
        <i/>
        <sz val="10"/>
        <color theme="1"/>
        <rFont val="Inherit"/>
      </rPr>
      <t>GWIM</t>
    </r>
    <r>
      <rPr>
        <sz val="10"/>
        <color theme="1"/>
        <rFont val="Inherit"/>
      </rPr>
      <t xml:space="preserve"> and </t>
    </r>
    <r>
      <rPr>
        <i/>
        <sz val="10"/>
        <color theme="1"/>
        <rFont val="Inherit"/>
      </rPr>
      <t>CRES</t>
    </r>
    <r>
      <rPr>
        <sz val="10"/>
        <color theme="1"/>
        <rFont val="Inherit"/>
      </rPr>
      <t>. Subsequent to the date of migration, the associated net interest income and noninterest expense are recorded in the business segment to which loans were transferred.</t>
    </r>
  </si>
  <si>
    <r>
      <t>Global Banking</t>
    </r>
    <r>
      <rPr>
        <sz val="10"/>
        <color theme="1"/>
        <rFont val="Inherit"/>
      </rPr>
      <t xml:space="preserve"> </t>
    </r>
    <r>
      <rPr>
        <sz val="10"/>
        <color rgb="FF000000"/>
        <rFont val="Inherit"/>
      </rPr>
      <t>provides a wide range of lending-related products and services, integrated working capital management and treasury solutions to clients, and underwriting and advisory services through</t>
    </r>
    <r>
      <rPr>
        <sz val="10"/>
        <color theme="1"/>
        <rFont val="Inherit"/>
      </rPr>
      <t xml:space="preserve"> the Corporation's network </t>
    </r>
    <r>
      <rPr>
        <sz val="10"/>
        <color rgb="FF000000"/>
        <rFont val="Inherit"/>
      </rPr>
      <t>of offices and client relationship teams.</t>
    </r>
    <r>
      <rPr>
        <sz val="10"/>
        <color theme="1"/>
        <rFont val="Inherit"/>
      </rPr>
      <t xml:space="preserve"> </t>
    </r>
    <r>
      <rPr>
        <i/>
        <sz val="10"/>
        <color theme="1"/>
        <rFont val="Inherit"/>
      </rPr>
      <t>Global Banking's</t>
    </r>
    <r>
      <rPr>
        <sz val="10"/>
        <color theme="1"/>
        <rFont val="Inherit"/>
      </rPr>
      <t xml:space="preserve"> </t>
    </r>
    <r>
      <rPr>
        <sz val="10"/>
        <color rgb="FF000000"/>
        <rFont val="Inherit"/>
      </rPr>
      <t>lending products and services include commercial loans, leases, commitment facilities, trade finance, real estate lending and asset-based lending.</t>
    </r>
    <r>
      <rPr>
        <i/>
        <sz val="10"/>
        <color theme="1"/>
        <rFont val="Inherit"/>
      </rPr>
      <t xml:space="preserve"> Global Banking's </t>
    </r>
    <r>
      <rPr>
        <sz val="10"/>
        <color rgb="FF000000"/>
        <rFont val="Inherit"/>
      </rPr>
      <t>treasury solutions business includes treasury management, foreign exchange and short-term investing options.</t>
    </r>
    <r>
      <rPr>
        <sz val="10"/>
        <color theme="1"/>
        <rFont val="Inherit"/>
      </rPr>
      <t xml:space="preserve"> </t>
    </r>
    <r>
      <rPr>
        <i/>
        <sz val="10"/>
        <color theme="1"/>
        <rFont val="Inherit"/>
      </rPr>
      <t>Global Banking</t>
    </r>
    <r>
      <rPr>
        <sz val="10"/>
        <color theme="1"/>
        <rFont val="Inherit"/>
      </rPr>
      <t xml:space="preserve"> also works with clients to provide investment banking products such as </t>
    </r>
    <r>
      <rPr>
        <sz val="10"/>
        <color rgb="FF000000"/>
        <rFont val="Inherit"/>
      </rPr>
      <t>debt and equity underwriting and distribution, and merger-related and other advisory services.</t>
    </r>
    <r>
      <rPr>
        <sz val="10"/>
        <color theme="1"/>
        <rFont val="Inherit"/>
      </rPr>
      <t xml:space="preserve"> The </t>
    </r>
    <r>
      <rPr>
        <sz val="10"/>
        <color rgb="FF000000"/>
        <rFont val="Inherit"/>
      </rPr>
      <t>economics of most investment banking and underwriting activities are shared primarily between</t>
    </r>
    <r>
      <rPr>
        <sz val="10"/>
        <color theme="1"/>
        <rFont val="Inherit"/>
      </rPr>
      <t xml:space="preserve"> </t>
    </r>
    <r>
      <rPr>
        <i/>
        <sz val="10"/>
        <color theme="1"/>
        <rFont val="Inherit"/>
      </rPr>
      <t xml:space="preserve">Global Banking </t>
    </r>
    <r>
      <rPr>
        <sz val="10"/>
        <color theme="1"/>
        <rFont val="Inherit"/>
      </rPr>
      <t xml:space="preserve">and </t>
    </r>
    <r>
      <rPr>
        <i/>
        <sz val="10"/>
        <color theme="1"/>
        <rFont val="Inherit"/>
      </rPr>
      <t>Global Markets</t>
    </r>
    <r>
      <rPr>
        <sz val="10"/>
        <color theme="1"/>
        <rFont val="Inherit"/>
      </rPr>
      <t xml:space="preserve"> </t>
    </r>
    <r>
      <rPr>
        <sz val="10"/>
        <color rgb="FF000000"/>
        <rFont val="Inherit"/>
      </rPr>
      <t>based on the activities performed by each segment</t>
    </r>
    <r>
      <rPr>
        <sz val="10"/>
        <color theme="1"/>
        <rFont val="Inherit"/>
      </rPr>
      <t xml:space="preserve">. </t>
    </r>
    <r>
      <rPr>
        <i/>
        <sz val="10"/>
        <color theme="1"/>
        <rFont val="Inherit"/>
      </rPr>
      <t>Global Banking</t>
    </r>
    <r>
      <rPr>
        <sz val="10"/>
        <color theme="1"/>
        <rFont val="Inherit"/>
      </rPr>
      <t xml:space="preserve"> clients </t>
    </r>
    <r>
      <rPr>
        <sz val="10"/>
        <color rgb="FF000000"/>
        <rFont val="Inherit"/>
      </rPr>
      <t>generally include middle-market companies, commercial real estate firms, auto dealerships</t>
    </r>
    <r>
      <rPr>
        <sz val="10"/>
        <color theme="1"/>
        <rFont val="Inherit"/>
      </rPr>
      <t xml:space="preserve">, </t>
    </r>
    <r>
      <rPr>
        <sz val="10"/>
        <color rgb="FF000000"/>
        <rFont val="Inherit"/>
      </rPr>
      <t>not-for-profit companies</t>
    </r>
    <r>
      <rPr>
        <sz val="10"/>
        <color theme="1"/>
        <rFont val="Inherit"/>
      </rPr>
      <t xml:space="preserve">, </t>
    </r>
    <r>
      <rPr>
        <sz val="10"/>
        <color rgb="FF000000"/>
        <rFont val="Inherit"/>
      </rPr>
      <t>large global corporations, financial institutions and leasing clients.</t>
    </r>
    <r>
      <rPr>
        <sz val="10"/>
        <color theme="1"/>
        <rFont val="Inherit"/>
      </rPr>
      <t xml:space="preserve"> During the second quarter of 2013, the results of consumer DFS, previously reported in </t>
    </r>
    <r>
      <rPr>
        <i/>
        <sz val="10"/>
        <color theme="1"/>
        <rFont val="Inherit"/>
      </rPr>
      <t>Global Banking</t>
    </r>
    <r>
      <rPr>
        <sz val="10"/>
        <color theme="1"/>
        <rFont val="Inherit"/>
      </rPr>
      <t xml:space="preserve">, were moved into </t>
    </r>
    <r>
      <rPr>
        <i/>
        <sz val="10"/>
        <color theme="1"/>
        <rFont val="Inherit"/>
      </rPr>
      <t>CBB</t>
    </r>
    <r>
      <rPr>
        <sz val="10"/>
        <color theme="1"/>
        <rFont val="Inherit"/>
      </rPr>
      <t xml:space="preserve"> and prior periods have been reclassified to conform to current period presentation.</t>
    </r>
  </si>
  <si>
    <r>
      <t>Global Markets</t>
    </r>
    <r>
      <rPr>
        <sz val="10"/>
        <color theme="1"/>
        <rFont val="Inherit"/>
      </rPr>
      <t xml:space="preserve"> </t>
    </r>
    <r>
      <rPr>
        <sz val="10"/>
        <color rgb="FF000000"/>
        <rFont val="Inherit"/>
      </rPr>
      <t>offers sales and trading services, including research, to institutional clients across fixed-income, credit, currency, commodity and equity businesses.</t>
    </r>
    <r>
      <rPr>
        <sz val="10"/>
        <color theme="1"/>
        <rFont val="Inherit"/>
      </rPr>
      <t xml:space="preserve"> </t>
    </r>
    <r>
      <rPr>
        <i/>
        <sz val="10"/>
        <color theme="1"/>
        <rFont val="Inherit"/>
      </rPr>
      <t>Global Markets</t>
    </r>
    <r>
      <rPr>
        <sz val="10"/>
        <color theme="1"/>
        <rFont val="Inherit"/>
      </rPr>
      <t xml:space="preserve"> </t>
    </r>
    <r>
      <rPr>
        <sz val="10"/>
        <color rgb="FF000000"/>
        <rFont val="Inherit"/>
      </rPr>
      <t>product coverage includes securities and derivative products in both the primary and secondary markets.</t>
    </r>
    <r>
      <rPr>
        <sz val="10"/>
        <color theme="1"/>
        <rFont val="Inherit"/>
      </rPr>
      <t xml:space="preserve"> </t>
    </r>
    <r>
      <rPr>
        <i/>
        <sz val="10"/>
        <color theme="1"/>
        <rFont val="Inherit"/>
      </rPr>
      <t>Global Markets</t>
    </r>
    <r>
      <rPr>
        <sz val="10"/>
        <color theme="1"/>
        <rFont val="Inherit"/>
      </rPr>
      <t xml:space="preserve"> </t>
    </r>
    <r>
      <rPr>
        <sz val="10"/>
        <color rgb="FF000000"/>
        <rFont val="Inherit"/>
      </rPr>
      <t>provides market-making, financing, securities clearing, settlement and custody services globally to</t>
    </r>
    <r>
      <rPr>
        <sz val="10"/>
        <color theme="1"/>
        <rFont val="Inherit"/>
      </rPr>
      <t xml:space="preserve"> </t>
    </r>
    <r>
      <rPr>
        <sz val="10"/>
        <color rgb="FF000000"/>
        <rFont val="Inherit"/>
      </rPr>
      <t>institutional investor clients in support of their investing and trading activities.</t>
    </r>
    <r>
      <rPr>
        <sz val="10"/>
        <color theme="1"/>
        <rFont val="Inherit"/>
      </rPr>
      <t xml:space="preserve"> </t>
    </r>
    <r>
      <rPr>
        <i/>
        <sz val="10"/>
        <color theme="1"/>
        <rFont val="Inherit"/>
      </rPr>
      <t>Global Markets</t>
    </r>
    <r>
      <rPr>
        <sz val="10"/>
        <color theme="1"/>
        <rFont val="Inherit"/>
      </rPr>
      <t xml:space="preserve"> also works with </t>
    </r>
    <r>
      <rPr>
        <sz val="10"/>
        <color rgb="FF000000"/>
        <rFont val="Inherit"/>
      </rPr>
      <t>commercial and corporate clients to provide risk management products using interest rate, equity, credit, currency and commodity derivatives, foreign exchange, fixed-income and mortgage-related products.</t>
    </r>
    <r>
      <rPr>
        <sz val="10"/>
        <color theme="1"/>
        <rFont val="Inherit"/>
      </rPr>
      <t xml:space="preserve"> As a result of market-making activities in these products, </t>
    </r>
    <r>
      <rPr>
        <i/>
        <sz val="10"/>
        <color theme="1"/>
        <rFont val="Inherit"/>
      </rPr>
      <t xml:space="preserve">Global Markets </t>
    </r>
    <r>
      <rPr>
        <sz val="10"/>
        <color rgb="FF000000"/>
        <rFont val="Inherit"/>
      </rPr>
      <t>may be required to manage risk in government securities, equity and equity-linked securities, high-grade and high-yield corporate debt securities,</t>
    </r>
    <r>
      <rPr>
        <sz val="10"/>
        <color theme="1"/>
        <rFont val="Inherit"/>
      </rPr>
      <t xml:space="preserve"> MBS, commodities and ABS. The </t>
    </r>
    <r>
      <rPr>
        <sz val="10"/>
        <color rgb="FF000000"/>
        <rFont val="Inherit"/>
      </rPr>
      <t>economics of most investment banking and underwriting activities are shared primarily between</t>
    </r>
    <r>
      <rPr>
        <sz val="10"/>
        <color theme="1"/>
        <rFont val="Inherit"/>
      </rPr>
      <t xml:space="preserve"> </t>
    </r>
    <r>
      <rPr>
        <i/>
        <sz val="10"/>
        <color theme="1"/>
        <rFont val="Inherit"/>
      </rPr>
      <t>Global Markets</t>
    </r>
    <r>
      <rPr>
        <sz val="10"/>
        <color theme="1"/>
        <rFont val="Inherit"/>
      </rPr>
      <t xml:space="preserve"> and </t>
    </r>
    <r>
      <rPr>
        <i/>
        <sz val="10"/>
        <color theme="1"/>
        <rFont val="Inherit"/>
      </rPr>
      <t>Global Banking</t>
    </r>
    <r>
      <rPr>
        <sz val="10"/>
        <color theme="1"/>
        <rFont val="Inherit"/>
      </rPr>
      <t xml:space="preserve"> </t>
    </r>
    <r>
      <rPr>
        <sz val="10"/>
        <color rgb="FF000000"/>
        <rFont val="Inherit"/>
      </rPr>
      <t>based on the activities performed by each segment</t>
    </r>
    <r>
      <rPr>
        <sz val="10"/>
        <color theme="1"/>
        <rFont val="Inherit"/>
      </rPr>
      <t>.</t>
    </r>
  </si>
  <si>
    <t>Global Wealth &amp; Investment Management</t>
  </si>
  <si>
    <r>
      <t>GWIM</t>
    </r>
    <r>
      <rPr>
        <sz val="10"/>
        <color theme="1"/>
        <rFont val="Inherit"/>
      </rPr>
      <t xml:space="preserve"> provides comprehensive wealth management solutions to a broad base of clients from emerging affluent to the ultra-wealthy. These services include investment and brokerage services, estate and financial planning, fiduciary portfolio management, cash and liability management, and specialty asset management. </t>
    </r>
    <r>
      <rPr>
        <i/>
        <sz val="10"/>
        <color theme="1"/>
        <rFont val="Inherit"/>
      </rPr>
      <t>GWIM</t>
    </r>
    <r>
      <rPr>
        <sz val="10"/>
        <color theme="1"/>
        <rFont val="Inherit"/>
      </rPr>
      <t xml:space="preserve"> also provides retirement and benefit plan services, philanthropic management and asset management to individual and institutional clients. </t>
    </r>
    <r>
      <rPr>
        <i/>
        <sz val="10"/>
        <color theme="1"/>
        <rFont val="Inherit"/>
      </rPr>
      <t>GWIM</t>
    </r>
    <r>
      <rPr>
        <sz val="10"/>
        <color theme="1"/>
        <rFont val="Inherit"/>
      </rPr>
      <t xml:space="preserve"> </t>
    </r>
    <r>
      <rPr>
        <sz val="10"/>
        <color rgb="FF000000"/>
        <rFont val="Inherit"/>
      </rPr>
      <t>results are impacted by the net migration of clients and their related deposit and loan balances</t>
    </r>
    <r>
      <rPr>
        <sz val="10"/>
        <color theme="1"/>
        <rFont val="Inherit"/>
      </rPr>
      <t xml:space="preserve"> between </t>
    </r>
    <r>
      <rPr>
        <i/>
        <sz val="10"/>
        <color theme="1"/>
        <rFont val="Inherit"/>
      </rPr>
      <t>GWIM</t>
    </r>
    <r>
      <rPr>
        <sz val="10"/>
        <color theme="1"/>
        <rFont val="Inherit"/>
      </rPr>
      <t xml:space="preserve"> and other businesses. Subsequent to the date of migration, the associated net interest income, noninterest income and noninterest expense are recorded in the business to which the clients migrated.</t>
    </r>
  </si>
  <si>
    <r>
      <t>All Other</t>
    </r>
    <r>
      <rPr>
        <sz val="10"/>
        <color theme="1"/>
        <rFont val="Inherit"/>
      </rPr>
      <t xml:space="preserve"> </t>
    </r>
    <r>
      <rPr>
        <sz val="10"/>
        <color rgb="FF000000"/>
        <rFont val="Inherit"/>
      </rPr>
      <t>consists of ALM activities,</t>
    </r>
    <r>
      <rPr>
        <sz val="10"/>
        <color theme="1"/>
        <rFont val="Inherit"/>
      </rPr>
      <t xml:space="preserve"> </t>
    </r>
    <r>
      <rPr>
        <sz val="10"/>
        <color rgb="FF000000"/>
        <rFont val="Inherit"/>
      </rPr>
      <t>equity investments, the international consumer card business, liquidating businesses, residual expense allocations and other. ALM activities encompass the whole-loan residential mortgage portfolio and investment securities, interest rate and foreign currency risk management activities including the residual net interest income allocation, gains/losses on structured liabilities, the impact of certain allocation methodologies and accounting hedge ineffectiveness.</t>
    </r>
    <r>
      <rPr>
        <sz val="10"/>
        <color theme="1"/>
        <rFont val="Inherit"/>
      </rPr>
      <t xml:space="preserve"> </t>
    </r>
    <r>
      <rPr>
        <sz val="10"/>
        <color rgb="FF000000"/>
        <rFont val="Inherit"/>
      </rPr>
      <t>The results of certain ALM activities are allocated to</t>
    </r>
    <r>
      <rPr>
        <sz val="10"/>
        <color theme="1"/>
        <rFont val="Inherit"/>
      </rPr>
      <t xml:space="preserve"> the </t>
    </r>
    <r>
      <rPr>
        <sz val="10"/>
        <color rgb="FF000000"/>
        <rFont val="Inherit"/>
      </rPr>
      <t>business segments</t>
    </r>
    <r>
      <rPr>
        <sz val="10"/>
        <color theme="1"/>
        <rFont val="Inherit"/>
      </rPr>
      <t xml:space="preserve">. Additionally, </t>
    </r>
    <r>
      <rPr>
        <i/>
        <sz val="10"/>
        <color theme="1"/>
        <rFont val="Inherit"/>
      </rPr>
      <t>All Other</t>
    </r>
    <r>
      <rPr>
        <sz val="10"/>
        <color theme="1"/>
        <rFont val="Inherit"/>
      </rPr>
      <t xml:space="preserve"> </t>
    </r>
    <r>
      <rPr>
        <sz val="10"/>
        <color rgb="FF000000"/>
        <rFont val="Inherit"/>
      </rPr>
      <t>includes certain residential mortgage loans that are managed by</t>
    </r>
    <r>
      <rPr>
        <sz val="10"/>
        <color theme="1"/>
        <rFont val="Inherit"/>
      </rPr>
      <t xml:space="preserve"> </t>
    </r>
    <r>
      <rPr>
        <i/>
        <sz val="10"/>
        <color theme="1"/>
        <rFont val="Inherit"/>
      </rPr>
      <t>CRES</t>
    </r>
    <r>
      <rPr>
        <sz val="10"/>
        <color theme="1"/>
        <rFont val="Inherit"/>
      </rPr>
      <t>.</t>
    </r>
  </si>
  <si>
    <t>Basis of Presentation</t>
  </si>
  <si>
    <t>The management accounting and reporting process derives segment and business results by utilizing allocation methodologies for revenue and expense. The net income derived for the businesses is dependent upon revenue and cost allocations using an activity-based costing model, funds transfer pricing, and other methodologies and assumptions management believes are appropriate to reflect the results of the business.</t>
  </si>
  <si>
    <r>
      <t>Total revenue, net of interest expense, includes net interest income on a FTE basis and noninterest income. The adjustment of net interest income to a FTE basis results in a corresponding increase in income tax expense. The segment results also reflect certain revenue and expense methodologies that are utilized to determine net income. The net interest income of the businesses includes the results of a funds transfer pricing process that matches assets and liabilities with similar interest rate sensitivity and maturity characteristics. For presentation purposes, in segments where the total of liabilities and equity exceeds assets, which are generally deposit-taking segments,</t>
    </r>
    <r>
      <rPr>
        <sz val="10"/>
        <color theme="1"/>
        <rFont val="Inherit"/>
      </rPr>
      <t xml:space="preserve"> the Corporation allocates assets to match liabilities. Net interest income of the business segments also includes an allocation of net interest income generated by certain of the Corporation's ALM activities.</t>
    </r>
  </si>
  <si>
    <r>
      <t xml:space="preserve">The Corporation's </t>
    </r>
    <r>
      <rPr>
        <sz val="10"/>
        <color rgb="FF000000"/>
        <rFont val="Inherit"/>
      </rPr>
      <t>ALM activities include an overall interest rate risk management strategy that incorporates the use of various derivatives and cash instruments to manage fluctuations in earnings and capital that are caused by interest rate volatility.</t>
    </r>
    <r>
      <rPr>
        <sz val="10"/>
        <color theme="1"/>
        <rFont val="Inherit"/>
      </rPr>
      <t xml:space="preserve"> The Corporation's </t>
    </r>
    <r>
      <rPr>
        <sz val="10"/>
        <color rgb="FF000000"/>
        <rFont val="Inherit"/>
      </rPr>
      <t>goal is to manage interest rate sensitivity so that movements in interest rates do not significantly adversely affect earnings and capital. The results of a majority of</t>
    </r>
    <r>
      <rPr>
        <sz val="10"/>
        <color theme="1"/>
        <rFont val="Inherit"/>
      </rPr>
      <t xml:space="preserve"> the Corporation's ALM activities are allocated to the business segments and fluctuate based on the performance of the ALM activities. ALM activities include external product pricing decisions including deposit pricing strategies, the effects of the Corporation's internal funds transfer pricing process and the net effects of other ALM activities.</t>
    </r>
  </si>
  <si>
    <t xml:space="preserve">Certain expenses not directly attributable to a specific business segment are allocated to the segments. The most significant of these expenses include data and item processing costs and certain centralized or shared functions. Data processing costs are allocated to the segments based on equipment usage. Item processing costs are allocated to the segments based on the volume of items processed for each segment. The costs of certain other centralized or shared functions are allocated based on methodologies that reflect utilization. </t>
  </si>
  <si>
    <r>
      <t xml:space="preserve">The following tables present total revenue, net of interest expense, on a FTE basis, and net income (loss) for the </t>
    </r>
    <r>
      <rPr>
        <sz val="10"/>
        <color rgb="FF000000"/>
        <rFont val="Inherit"/>
      </rPr>
      <t>three and nine months ended September 30, 2013 and 2012</t>
    </r>
    <r>
      <rPr>
        <sz val="10"/>
        <color theme="1"/>
        <rFont val="Inherit"/>
      </rPr>
      <t xml:space="preserve">, and total assets at </t>
    </r>
    <r>
      <rPr>
        <sz val="10"/>
        <color rgb="FF000000"/>
        <rFont val="Inherit"/>
      </rPr>
      <t>September 30, 2013</t>
    </r>
    <r>
      <rPr>
        <sz val="10"/>
        <color theme="1"/>
        <rFont val="Inherit"/>
      </rPr>
      <t xml:space="preserve"> and </t>
    </r>
    <r>
      <rPr>
        <sz val="10"/>
        <color rgb="FF000000"/>
        <rFont val="Inherit"/>
      </rPr>
      <t>2012</t>
    </r>
    <r>
      <rPr>
        <sz val="10"/>
        <color theme="1"/>
        <rFont val="Inherit"/>
      </rPr>
      <t xml:space="preserve"> for each business segment, as well as </t>
    </r>
    <r>
      <rPr>
        <i/>
        <sz val="10"/>
        <color theme="1"/>
        <rFont val="Inherit"/>
      </rPr>
      <t>All Other</t>
    </r>
    <r>
      <rPr>
        <sz val="10"/>
        <color theme="1"/>
        <rFont val="Inherit"/>
      </rPr>
      <t>.</t>
    </r>
  </si>
  <si>
    <t>Business Segments</t>
  </si>
  <si>
    <t>At and for the Three Months Ended September 30</t>
  </si>
  <si>
    <r>
      <t xml:space="preserve">Total Corporation </t>
    </r>
    <r>
      <rPr>
        <b/>
        <sz val="5"/>
        <color theme="1"/>
        <rFont val="Inherit"/>
      </rPr>
      <t>(1)</t>
    </r>
  </si>
  <si>
    <t>Net interest income (FTE basis)</t>
  </si>
  <si>
    <t>Total revenue, net of interest expense (FTE basis)</t>
  </si>
  <si>
    <t>Other noninterest expense</t>
  </si>
  <si>
    <t>Income (loss) before income taxes</t>
  </si>
  <si>
    <t>(1,360</t>
  </si>
  <si>
    <t>Income tax expense (benefit) (FTE basis)</t>
  </si>
  <si>
    <t>(534</t>
  </si>
  <si>
    <t>(503</t>
  </si>
  <si>
    <t>(1,000</t>
  </si>
  <si>
    <t>(857</t>
  </si>
  <si>
    <t>Period-end total assets</t>
  </si>
  <si>
    <t>Income before income taxes</t>
  </si>
  <si>
    <t>Income tax expense (FTE basis)</t>
  </si>
  <si>
    <t>(778</t>
  </si>
  <si>
    <t>Global Wealth &amp;</t>
  </si>
  <si>
    <t>Investment Management</t>
  </si>
  <si>
    <t>Noninterest income (loss)</t>
  </si>
  <si>
    <t>(1,107</t>
  </si>
  <si>
    <t>(834</t>
  </si>
  <si>
    <t>(549</t>
  </si>
  <si>
    <t>(2,851</t>
  </si>
  <si>
    <t>(1,600</t>
  </si>
  <si>
    <t>There were no material intersegment revenues.</t>
  </si>
  <si>
    <t>At and for the Nine Months Ended September 30</t>
  </si>
  <si>
    <t>(6,533</t>
  </si>
  <si>
    <t>(4,264</t>
  </si>
  <si>
    <t>(2,439</t>
  </si>
  <si>
    <t>(1,529</t>
  </si>
  <si>
    <t>(4,094</t>
  </si>
  <si>
    <t>(2,735</t>
  </si>
  <si>
    <t>(404</t>
  </si>
  <si>
    <t>(1,519</t>
  </si>
  <si>
    <t>(631</t>
  </si>
  <si>
    <t>(478</t>
  </si>
  <si>
    <t>(962</t>
  </si>
  <si>
    <t>(8,075</t>
  </si>
  <si>
    <t>(1,175</t>
  </si>
  <si>
    <t>(3,496</t>
  </si>
  <si>
    <t>(4,579</t>
  </si>
  <si>
    <r>
      <t xml:space="preserve">The table below presents a reconciliation of the </t>
    </r>
    <r>
      <rPr>
        <sz val="10"/>
        <color rgb="FF000000"/>
        <rFont val="Inherit"/>
      </rPr>
      <t>five</t>
    </r>
    <r>
      <rPr>
        <sz val="10"/>
        <color theme="1"/>
        <rFont val="Inherit"/>
      </rPr>
      <t xml:space="preserve"> business segments' total revenue, net of interest expense, on a FTE basis, and net income to the Consolidated Statement of Income, and total assets to the Consolidated Balance Sheet. The adjustments presented in the table below include consolidated income, expense and asset amounts not specifically allocated to individual business segments.</t>
    </r>
  </si>
  <si>
    <t>Business Segment Reconciliations</t>
  </si>
  <si>
    <t>Three Months Ended September 30</t>
  </si>
  <si>
    <t>Nine Months Ended September 30</t>
  </si>
  <si>
    <t>Segments' total revenue, net of interest expense (FTE basis)</t>
  </si>
  <si>
    <t>Adjustments:</t>
  </si>
  <si>
    <r>
      <t xml:space="preserve">ALM activities </t>
    </r>
    <r>
      <rPr>
        <sz val="6"/>
        <color theme="1"/>
        <rFont val="Inherit"/>
      </rPr>
      <t>(1)</t>
    </r>
  </si>
  <si>
    <t>(930</t>
  </si>
  <si>
    <t>(590</t>
  </si>
  <si>
    <t>(1,623</t>
  </si>
  <si>
    <t>Liquidating businesses and other</t>
  </si>
  <si>
    <t>(76</t>
  </si>
  <si>
    <t>FTE basis adjustment</t>
  </si>
  <si>
    <t>(213</t>
  </si>
  <si>
    <t>(670</t>
  </si>
  <si>
    <t>Consolidated revenue, net of interest expense</t>
  </si>
  <si>
    <t>Segments' net income</t>
  </si>
  <si>
    <t>Adjustments, net-of-taxes:</t>
  </si>
  <si>
    <t>ALM activities</t>
  </si>
  <si>
    <t>(1,156</t>
  </si>
  <si>
    <t>(748</t>
  </si>
  <si>
    <t>(3,209</t>
  </si>
  <si>
    <t>(436</t>
  </si>
  <si>
    <t>(1,727</t>
  </si>
  <si>
    <t>Consolidated net income</t>
  </si>
  <si>
    <t>Segments' total assets</t>
  </si>
  <si>
    <t>ALM activities, including securities portfolio</t>
  </si>
  <si>
    <t>Equity investments</t>
  </si>
  <si>
    <t>Elimination of segment asset allocations to match liabilities</t>
  </si>
  <si>
    <t>(557,953</t>
  </si>
  <si>
    <t>(513,691</t>
  </si>
  <si>
    <t>Consolidated total assets</t>
  </si>
  <si>
    <r>
      <t xml:space="preserve">Includes negative fair value adjustments on structured liabilities related to the improvement in the Corporation's credit spreads of </t>
    </r>
    <r>
      <rPr>
        <sz val="8"/>
        <color rgb="FF000000"/>
        <rFont val="Inherit"/>
      </rPr>
      <t>$152 million</t>
    </r>
    <r>
      <rPr>
        <sz val="8"/>
        <color theme="1"/>
        <rFont val="Inherit"/>
      </rPr>
      <t xml:space="preserve"> and </t>
    </r>
    <r>
      <rPr>
        <sz val="8"/>
        <color rgb="FF000000"/>
        <rFont val="Inherit"/>
      </rPr>
      <t>$232 million</t>
    </r>
    <r>
      <rPr>
        <sz val="8"/>
        <color theme="1"/>
        <rFont val="Inherit"/>
      </rPr>
      <t xml:space="preserve"> for the </t>
    </r>
    <r>
      <rPr>
        <sz val="8"/>
        <color rgb="FF000000"/>
        <rFont val="Inherit"/>
      </rPr>
      <t>three and nine months ended September 30, 2013</t>
    </r>
    <r>
      <rPr>
        <sz val="8"/>
        <color theme="1"/>
        <rFont val="Inherit"/>
      </rPr>
      <t xml:space="preserve"> compared to negative adjustments of </t>
    </r>
    <r>
      <rPr>
        <sz val="8"/>
        <color rgb="FF000000"/>
        <rFont val="Inherit"/>
      </rPr>
      <t>$1.3 billion</t>
    </r>
    <r>
      <rPr>
        <sz val="8"/>
        <color theme="1"/>
        <rFont val="Inherit"/>
      </rPr>
      <t xml:space="preserve"> and </t>
    </r>
    <r>
      <rPr>
        <sz val="8"/>
        <color rgb="FF000000"/>
        <rFont val="Inherit"/>
      </rPr>
      <t>$4.7 billion</t>
    </r>
    <r>
      <rPr>
        <sz val="8"/>
        <color theme="1"/>
        <rFont val="Inherit"/>
      </rPr>
      <t xml:space="preserve"> for the same periods in </t>
    </r>
    <r>
      <rPr>
        <sz val="8"/>
        <color rgb="FF000000"/>
        <rFont val="Inherit"/>
      </rPr>
      <t>2012</t>
    </r>
    <r>
      <rPr>
        <sz val="8"/>
        <color theme="1"/>
        <rFont val="Inherit"/>
      </rPr>
      <t>.</t>
    </r>
  </si>
  <si>
    <t>Summary of Significant Accounting Principles (Policies)</t>
  </si>
  <si>
    <t>Consolidation, Policy</t>
  </si>
  <si>
    <t>Basis of Accounting, Policy</t>
  </si>
  <si>
    <t>New Accounting Pronouncements, Policy</t>
  </si>
  <si>
    <t>Trading Account Assets and Liabilities (Tables)</t>
  </si>
  <si>
    <t>Components of trading account assets and liabilities</t>
  </si>
  <si>
    <t>Derivatives (Tables)</t>
  </si>
  <si>
    <t>Schedule of Derivative Instruments</t>
  </si>
  <si>
    <r>
      <t xml:space="preserve">The following tables present derivative instruments included on the Consolidated Balance Sheet in derivative assets and liabilities at </t>
    </r>
    <r>
      <rPr>
        <sz val="10"/>
        <color rgb="FF000000"/>
        <rFont val="Inherit"/>
      </rPr>
      <t>September 30, 2013</t>
    </r>
    <r>
      <rPr>
        <sz val="10"/>
        <color theme="1"/>
        <rFont val="Inherit"/>
      </rPr>
      <t xml:space="preserve"> and </t>
    </r>
    <r>
      <rPr>
        <sz val="10"/>
        <color rgb="FF000000"/>
        <rFont val="Inherit"/>
      </rPr>
      <t>December 31, 2012</t>
    </r>
    <r>
      <rPr>
        <sz val="10"/>
        <color theme="1"/>
        <rFont val="Inherit"/>
      </rPr>
      <t>. Balances are presented on a gross basis, prior to the application of counterparty and cash collateral netting. Total derivative assets and liabilities are adjusted on an aggregate basis to take into consideration the effects of legally enforceable master netting agreements and have been reduced by the cash collateral received or paid.</t>
    </r>
  </si>
  <si>
    <t>Offsetting Assets/Liabilities</t>
  </si>
  <si>
    <t>These amounts are limited to the derivative asset/liability balance, and accordingly, do not include excess collateral received/pledged</t>
  </si>
  <si>
    <t>Schedule of Derivative Instruments in Statement of Financial Position, Fair Value</t>
  </si>
  <si>
    <t>Schedule of Cash Flow and Net Investment Hedges</t>
  </si>
  <si>
    <r>
      <t xml:space="preserve">The table below presents gains (losses) on these derivatives for the </t>
    </r>
    <r>
      <rPr>
        <sz val="10"/>
        <color rgb="FF000000"/>
        <rFont val="Times New Roman"/>
        <family val="1"/>
      </rPr>
      <t>three and nine months ended September 30, 2013 and 2012</t>
    </r>
    <r>
      <rPr>
        <sz val="10"/>
        <color theme="1"/>
        <rFont val="Inherit"/>
      </rPr>
      <t>. These gains (losses) are largely offset by the income or expense that is recorded on the hedged item.</t>
    </r>
  </si>
  <si>
    <t>Schedule of Derivative Instruments Included in Trading Activities</t>
  </si>
  <si>
    <t>Disclosure of Credit Derivatives</t>
  </si>
  <si>
    <t>Securities (Tables)</t>
  </si>
  <si>
    <t>Marketable Securities</t>
  </si>
  <si>
    <t>Schedule of Other Debt Securities Carried at Fair Value</t>
  </si>
  <si>
    <t>Corporation Recorded Other-Than-Temporary Impairment Losses on AFS Debt Securities</t>
  </si>
  <si>
    <t>Credit Component Recognized in Earnings on Debt Securities for Which a Portion of the Other Than Temporary Loss Remains in OCI</t>
  </si>
  <si>
    <r>
      <t xml:space="preserve">The table below presents a rollforward of the credit losses recognized in earnings for the </t>
    </r>
    <r>
      <rPr>
        <sz val="10"/>
        <color rgb="FF000000"/>
        <rFont val="Inherit"/>
      </rPr>
      <t>three and nine months ended September 30, 2013 and 2012</t>
    </r>
    <r>
      <rPr>
        <sz val="10"/>
        <color theme="1"/>
        <rFont val="Inherit"/>
      </rPr>
      <t xml:space="preserve"> on AFS debt securities that the Corporation does not have the intent to sell or will not more-likely-than-not be required to sell.</t>
    </r>
  </si>
  <si>
    <t>Significant Assumptions Used in the Valuation of Non-Agency Residential MBS</t>
  </si>
  <si>
    <t>Current Fair Value and Associated Gross Unrealized Losses on Investments</t>
  </si>
  <si>
    <t>Amortized Cost And Fair Value Of Corporations Investment</t>
  </si>
  <si>
    <t>Expected Maturity Distribution</t>
  </si>
  <si>
    <t>Components of Realized Gains and Losses on Sales of Debt Securities</t>
  </si>
  <si>
    <t>Outstanding Loans and Leases (Tables)</t>
  </si>
  <si>
    <t>Loans and Leases Receivable, Net of Deferred Income [Abstract]</t>
  </si>
  <si>
    <t>Loans And Leases Outstanding</t>
  </si>
  <si>
    <t>Schedule of Financing Receivables, Non Accrual Status</t>
  </si>
  <si>
    <t>Financing Receivable Credit Quality Indicators</t>
  </si>
  <si>
    <t>Impaired Financing Receivables</t>
  </si>
  <si>
    <t>Accretable Yield Activity</t>
  </si>
  <si>
    <t>Consumer Portfolio Segment [Member]</t>
  </si>
  <si>
    <t>Remaining Unpaid Principal Balance, Carrying Amount And Excluding Valuation Reserve</t>
  </si>
  <si>
    <t>Renegotiated Troubled Debt Restructurings By Program Type</t>
  </si>
  <si>
    <t>Schedule of Renegotiated Troubled Debt Restructurings Primary Modifications</t>
  </si>
  <si>
    <t>Commercial Financing Receivable [Member]</t>
  </si>
  <si>
    <t>Residential Mortgage [Member]</t>
  </si>
  <si>
    <r>
      <t xml:space="preserve">TDRs entered into during the </t>
    </r>
    <r>
      <rPr>
        <sz val="8"/>
        <color rgb="FF000000"/>
        <rFont val="Inherit"/>
      </rPr>
      <t>three and nine months ended September 30, 2013</t>
    </r>
    <r>
      <rPr>
        <sz val="8"/>
        <color theme="1"/>
        <rFont val="Inherit"/>
      </rPr>
      <t xml:space="preserve"> include residential mortgage modifications with principal forgiveness of </t>
    </r>
    <r>
      <rPr>
        <sz val="8"/>
        <color rgb="FF000000"/>
        <rFont val="Times New Roman"/>
        <family val="1"/>
      </rPr>
      <t>$118 million</t>
    </r>
    <r>
      <rPr>
        <sz val="8"/>
        <color theme="1"/>
        <rFont val="Inherit"/>
      </rPr>
      <t xml:space="preserve"> and </t>
    </r>
    <r>
      <rPr>
        <sz val="8"/>
        <color rgb="FF000000"/>
        <rFont val="Inherit"/>
      </rPr>
      <t>$462 million</t>
    </r>
    <r>
      <rPr>
        <sz val="8"/>
        <color theme="1"/>
        <rFont val="Inherit"/>
      </rPr>
      <t xml:space="preserve">. TDRs entered into during the </t>
    </r>
    <r>
      <rPr>
        <sz val="8"/>
        <color rgb="FF000000"/>
        <rFont val="Inherit"/>
      </rPr>
      <t>three and nine months ended September 30, 2012</t>
    </r>
    <r>
      <rPr>
        <sz val="8"/>
        <color theme="1"/>
        <rFont val="Inherit"/>
      </rPr>
      <t xml:space="preserve"> include residential mortgage modifications with principal forgiveness of </t>
    </r>
    <r>
      <rPr>
        <sz val="8"/>
        <color rgb="FF000000"/>
        <rFont val="Inherit"/>
      </rPr>
      <t>$294 million</t>
    </r>
    <r>
      <rPr>
        <sz val="8"/>
        <color theme="1"/>
        <rFont val="Inherit"/>
      </rPr>
      <t xml:space="preserve"> and </t>
    </r>
    <r>
      <rPr>
        <sz val="8"/>
        <color rgb="FF000000"/>
        <rFont val="Inherit"/>
      </rPr>
      <t>$462 million</t>
    </r>
    <r>
      <rPr>
        <sz val="8"/>
        <color theme="1"/>
        <rFont val="Inherit"/>
      </rPr>
      <t xml:space="preserve"> and home equity mortgage modifications of </t>
    </r>
    <r>
      <rPr>
        <sz val="8"/>
        <color rgb="FF000000"/>
        <rFont val="Inherit"/>
      </rPr>
      <t>$2 million</t>
    </r>
    <r>
      <rPr>
        <sz val="8"/>
        <color theme="1"/>
        <rFont val="Inherit"/>
      </rPr>
      <t xml:space="preserve"> and </t>
    </r>
  </si>
  <si>
    <t>Summary of Troubled Debt Restructuring Note, Debtor</t>
  </si>
  <si>
    <t>Schedule of Troubled Debt Restructurings Modified</t>
  </si>
  <si>
    <t>Allowance for Credit Losses (Tables)</t>
  </si>
  <si>
    <t>Changes in the Allowance for Credit Losses</t>
  </si>
  <si>
    <t>Carrying Value of Outstanding Loans and Leases</t>
  </si>
  <si>
    <t>Securitizations and Other Variable Interest Entities (Tables)</t>
  </si>
  <si>
    <t>Variable Interest Entity [Line Items]</t>
  </si>
  <si>
    <t>Mortgage Related Securitizations</t>
  </si>
  <si>
    <t>First Lien Mortgages [Member]</t>
  </si>
  <si>
    <t>Schedule of Variable Interest Entities</t>
  </si>
  <si>
    <t>Home Equity [Member]</t>
  </si>
  <si>
    <t>Credit Card Receivable [Member]</t>
  </si>
  <si>
    <t>Collateralized Securities, Other [Member]</t>
  </si>
  <si>
    <t>Collateralized Debt Obligations [Member]</t>
  </si>
  <si>
    <t>Customer Vehicles [Member]</t>
  </si>
  <si>
    <t>Other Variable Interest Entity Investment Vehicle [Member]</t>
  </si>
  <si>
    <t>Representations and Warranties Obligations and Corporate Guarantees (Tables)</t>
  </si>
  <si>
    <t>Outstanding Claims By Category And Product</t>
  </si>
  <si>
    <t>Loan Repurchases And Indemnification Payments</t>
  </si>
  <si>
    <t>Rollforward Of Liability For Representations And Warranties</t>
  </si>
  <si>
    <t>Goodwill and Intangible Assets (Tables)</t>
  </si>
  <si>
    <t>Federal Funds Sold or Purchased, Securities Financing Agreements and Short-term Borrowings (Tables)</t>
  </si>
  <si>
    <t>Federal Funds Sold, Securities Borrowed or Purchased Under Agreements to Resell and Short-term Borrowings [Abstract]</t>
  </si>
  <si>
    <t>Federal Funds Sold Securities Borrowed Or Purchased Under Agreements To Resell And Short Term Borrowings</t>
  </si>
  <si>
    <t>Offsetting Assets and Liabilities</t>
  </si>
  <si>
    <t>Commitments and Contingencies (Tables)</t>
  </si>
  <si>
    <t>Schedule of Guarantor Obligations</t>
  </si>
  <si>
    <t>Shareholders' Equity (Tables)</t>
  </si>
  <si>
    <t>Schedule of Dividends</t>
  </si>
  <si>
    <t>Accumulated Other Comprehensive Income (Loss) (Tables)</t>
  </si>
  <si>
    <t>Accumulated OCI</t>
  </si>
  <si>
    <t>Schedule of Comprehensive Income (Loss)</t>
  </si>
  <si>
    <t>Reclassification out of Accumulated Other Comprehensive Income</t>
  </si>
  <si>
    <t>Earnings Per Common Share (Tables)</t>
  </si>
  <si>
    <t>Calculation of earnings per common share and diluted earnings per common share</t>
  </si>
  <si>
    <t>Includes incremental shares from restricted stock units, restricted stock, stock options and warrants</t>
  </si>
  <si>
    <t>Pension and Postretirement Plans (Tables)</t>
  </si>
  <si>
    <t>Net Periodic benefit cost (income)</t>
  </si>
  <si>
    <t>Fair Value Measurements (Tables)</t>
  </si>
  <si>
    <t>Fair Value, Assets and Liabilities Measured on Recurring and Nonrecurring Basis [Line Items]</t>
  </si>
  <si>
    <t>Fair value Assets and liabilities measured on Recurring basis</t>
  </si>
  <si>
    <t>Level 3 Total Realized and Unrealized Gains (Losses) Included in Earnings</t>
  </si>
  <si>
    <t>Level 3 Changes in Unrealized Gains (Losses) Relating to Assets and Liabilities Still Held at Reporting Date</t>
  </si>
  <si>
    <t>Fair Value Inputs, Assets and Liabilities, Quantitative Information</t>
  </si>
  <si>
    <t>Assets and Liabilities Measured at Fair Value on Nonrecurring Basis</t>
  </si>
  <si>
    <t>Fair Value Inputs, Assets, Quantitative Information</t>
  </si>
  <si>
    <t>Fair Value, Inputs, Level 3 [Member]</t>
  </si>
  <si>
    <t>Fair Value Option (Tables)</t>
  </si>
  <si>
    <t>Fair Value of Financial Instruments (Tables)</t>
  </si>
  <si>
    <t>Carrying and fair values of financial instruments</t>
  </si>
  <si>
    <t>Mortgage Servicing Rights (Tables)</t>
  </si>
  <si>
    <t>Activity for Residential First Mortgage MSRs</t>
  </si>
  <si>
    <t>Assumption for Fair Value of MSRs</t>
  </si>
  <si>
    <t>Sensitivity of the Weighted-Average Lives and Fair Value of MSRs</t>
  </si>
  <si>
    <t>Business Segment Information (Tables)</t>
  </si>
  <si>
    <t>Reconciliation of Consolidated Total Assets of Business Segments</t>
  </si>
  <si>
    <t>Trading Account Assets and Liabilities (Details) (USD $)</t>
  </si>
  <si>
    <t>Schedule of Trading Securities and Other Trading Assets [Line Items]</t>
  </si>
  <si>
    <t>U.S. government and agency securities [Member]</t>
  </si>
  <si>
    <t>Government sponsored enterprise obligations [Member]</t>
  </si>
  <si>
    <t>Corporate securities, trading loans and other [Member]</t>
  </si>
  <si>
    <t>Equity securities [Member]</t>
  </si>
  <si>
    <t>Non-U.S. sovereign debt [Member]</t>
  </si>
  <si>
    <t>Mortgage trading loans and ABS [Member]</t>
  </si>
  <si>
    <t>Corporate securities and other [Member]</t>
  </si>
  <si>
    <t>Includes $13.4 billion and $30.6 billion of government-sponsored enterprise obligations at SeptemberÂ 30, 2013 and DecemberÂ 31, 2012.</t>
  </si>
  <si>
    <t>Derivatives - Derivative Balances (Details) (USD $)</t>
  </si>
  <si>
    <t>Notional Amount of Derivatives, [Abstract]</t>
  </si>
  <si>
    <t>Contract/Notional</t>
  </si>
  <si>
    <t>Derivative Assets [Abstract]</t>
  </si>
  <si>
    <t>Gross Derivative Assets Trading Activities And As Economic Hedges</t>
  </si>
  <si>
    <t>Derivative Asset, Fair Value, Gross Asset</t>
  </si>
  <si>
    <t>Derivative Asset, Fair Value, Gross Liability</t>
  </si>
  <si>
    <t>Derivative Asset, Collateral, Obligation to Return Cash, Offset</t>
  </si>
  <si>
    <t>Derivative Asset, Not Subject to Master Netting Agreement</t>
  </si>
  <si>
    <t>Other Gross Derivative Assets</t>
  </si>
  <si>
    <t>Derivative, Collateral, Obligation to Return Securities</t>
  </si>
  <si>
    <t>Derivative Asset, Fair Value, Amount Offset Against Collateral</t>
  </si>
  <si>
    <t>Derivative Liabilities [Abstract]</t>
  </si>
  <si>
    <t>Gross Derivative Liabilities Trading Activities And As Economic Hedges</t>
  </si>
  <si>
    <t>Derivative Liability, Fair Value, Gross Liability</t>
  </si>
  <si>
    <t>Derivative Liability, Fair Value, Gross Asset</t>
  </si>
  <si>
    <t>Derivative Liability, Collateral, Right to Reclaim Cash, Offset</t>
  </si>
  <si>
    <t>Derivative Liability, Not Subject to Master Netting Arrangement</t>
  </si>
  <si>
    <t>Other Gross Derivative Liabilities</t>
  </si>
  <si>
    <t>Derivative Liabilities</t>
  </si>
  <si>
    <t>Derivative, Collateral, Right to Reclaim Securities</t>
  </si>
  <si>
    <t>Derivative Liability, Fair Value, Amount Not Offset Against Collateral</t>
  </si>
  <si>
    <t>Designated as Hedging Instrument [Member]</t>
  </si>
  <si>
    <t>Interest Rate Contracts [Member] | Swap [Member]</t>
  </si>
  <si>
    <t>[2]</t>
  </si>
  <si>
    <t>Interest Rate Contracts [Member] | Swap [Member] | Designated as Hedging Instrument [Member]</t>
  </si>
  <si>
    <t>Interest Rate Contracts [Member] | Futures and Forwards [Member]</t>
  </si>
  <si>
    <t>Interest Rate Contracts [Member] | Futures and Forwards [Member] | Designated as Hedging Instrument [Member]</t>
  </si>
  <si>
    <t>Interest Rate Contracts [Member] | Written Options [Member]</t>
  </si>
  <si>
    <t>Interest Rate Contracts [Member] | Purchased Options [Member]</t>
  </si>
  <si>
    <t>Foreign Exchange Contract [Member] | Swap [Member]</t>
  </si>
  <si>
    <t>Foreign Exchange Contract [Member] | Swap [Member] | Designated as Hedging Instrument [Member]</t>
  </si>
  <si>
    <t>Foreign Exchange Contract [Member] | Spot Futures and Forwards [Member]</t>
  </si>
  <si>
    <t>Foreign Exchange Contract [Member] | Spot Futures and Forwards [Member] | Designated as Hedging Instrument [Member]</t>
  </si>
  <si>
    <t>Foreign Exchange Contract [Member] | Written Options [Member]</t>
  </si>
  <si>
    <t>Foreign Exchange Contract [Member] | Purchased Options [Member]</t>
  </si>
  <si>
    <t>Equity Contracts [Member] | Swap [Member]</t>
  </si>
  <si>
    <t>Equity Contracts [Member] | Futures and Forwards [Member]</t>
  </si>
  <si>
    <t>Equity Contracts [Member] | Written Options [Member]</t>
  </si>
  <si>
    <t>Equity Contracts [Member] | Purchased Options [Member]</t>
  </si>
  <si>
    <t>Commodity Contracts [Member] | Swap [Member]</t>
  </si>
  <si>
    <t>Commodity Contracts [Member] | Swap [Member] | Designated as Hedging Instrument [Member]</t>
  </si>
  <si>
    <t>Commodity Contracts [Member] | Futures and Forwards [Member]</t>
  </si>
  <si>
    <t>Commodity Contracts [Member] | Written Options [Member]</t>
  </si>
  <si>
    <t>Commodity Contracts [Member] | Purchased Options [Member]</t>
  </si>
  <si>
    <t>Credit Derivatives [Member] | Credit Default Swap [Member] | Credit Default Swap, Buying Protection [Member]</t>
  </si>
  <si>
    <t>Credit Derivatives [Member] | Credit Default Swap [Member] | Credit Default Swap, Selling Protection [Member]</t>
  </si>
  <si>
    <t>Credit Derivatives [Member] | Return Swaps Other [Member] | Credit Default Swap, Buying Protection [Member]</t>
  </si>
  <si>
    <t>Credit Derivatives [Member] | Return Swaps Other [Member] | Credit Default Swap, Selling Protection [Member]</t>
  </si>
  <si>
    <t>Over the Counter [Member]</t>
  </si>
  <si>
    <t>Derivative Asset, Fair Value, Gross Asset, Excluding Other</t>
  </si>
  <si>
    <t>Derivative Liability, Fair Value, Gross Liability, Excluding Other</t>
  </si>
  <si>
    <t>Over the Counter [Member] | Interest Rate Contracts [Member]</t>
  </si>
  <si>
    <t>Over the Counter [Member] | Foreign Exchange Contract [Member]</t>
  </si>
  <si>
    <t>Over the Counter [Member] | Equity Contracts [Member]</t>
  </si>
  <si>
    <t>Over the Counter [Member] | Commodity Contracts [Member]</t>
  </si>
  <si>
    <t>Over the Counter [Member] | Credit Derivatives [Member]</t>
  </si>
  <si>
    <t>Exchange Traded [Member]</t>
  </si>
  <si>
    <t>Exchange Traded [Member] | Interest Rate Contracts [Member]</t>
  </si>
  <si>
    <t>Exchange Traded [Member] | Equity Contracts [Member]</t>
  </si>
  <si>
    <t>Exchange Traded [Member] | Commodity Contracts [Member]</t>
  </si>
  <si>
    <t>Exchange Cleared [Member]</t>
  </si>
  <si>
    <t>Exchange Cleared [Member] | Interest Rate Contracts [Member]</t>
  </si>
  <si>
    <t>Exchange Cleared [Member] | Credit Derivatives [Member]</t>
  </si>
  <si>
    <t>Derivatives - Derivatives Designated as Accounting Hedges - Fair Value Hedges (Details) (USD $)</t>
  </si>
  <si>
    <t>Effect of Fair Value Hedges on Results of Operations [Abstract]</t>
  </si>
  <si>
    <t>Hedged Item</t>
  </si>
  <si>
    <t>Hedge Ineffectiveness</t>
  </si>
  <si>
    <t>Interest rate risk on long-terrn debt [Member] | Interest rate risk on long-term debt [Member]</t>
  </si>
  <si>
    <t>Interest rate and foreign currency risk on long-term debt [Member] | Interest rate risk on long-term debt [Member]</t>
  </si>
  <si>
    <t>Interest rate risk on AFS securities [Member] | Interest rate risk on AFS securities [Member]</t>
  </si>
  <si>
    <t>Commodity price risk on commodity inventory [Member] | Commodity price risk on commodity inventory [Member]</t>
  </si>
  <si>
    <t>[3]</t>
  </si>
  <si>
    <t>Amounts are recorded in interest income on debt securities.</t>
  </si>
  <si>
    <t>Derivatives - Derivatives Designated as Accounting Hedges - Cash Flow Hedges (Details) (USD $)</t>
  </si>
  <si>
    <t>In Text Details [Abstract]</t>
  </si>
  <si>
    <t>Cash Flow Hedge Gain (Loss) to be Reclassified within Twelve Months</t>
  </si>
  <si>
    <t>Cash Flow Hedge Gain (Loss) to be Reclassified within Twelve Months, Net of Tax</t>
  </si>
  <si>
    <t>Loss, Net Investment Hedge Related to Foreign Exchange Risk Excluded From Accumulated Other Comprehensive Income</t>
  </si>
  <si>
    <t>Cash Flow Hedging [Member]</t>
  </si>
  <si>
    <t>Cash Flow Hedges And Net Investment Hedges [Abstract]</t>
  </si>
  <si>
    <t>Gain (losses) Recognized in Accumulated OCI on Derivatives</t>
  </si>
  <si>
    <t>Gains (losses) in Income Reclassified from Accumulated OCI</t>
  </si>
  <si>
    <t>Hedge Ineffectiveness and Amounts Excluded from Effectiveness Testing</t>
  </si>
  <si>
    <t>Interest Rate Risk on Variable Rate Portfolios [Member] | Cash Flow Hedging [Member]</t>
  </si>
  <si>
    <t>Commodity price risk on commodity inventory [Member] | Cash Flow Hedging [Member]</t>
  </si>
  <si>
    <t>Price risk on restricted stock awards [Member] | Cash Flow Hedging [Member]</t>
  </si>
  <si>
    <t>Foreign Exchange Risk [Member] | Net Investment Hedging [Member]</t>
  </si>
  <si>
    <t>Derivatives - Economic Hedges (Details) (USD $)</t>
  </si>
  <si>
    <t>Derivative [Line Items]</t>
  </si>
  <si>
    <t>Gain (Loss) On Derivative Instrument, Interest Rate Lock Commitments On Loans Held For Sale</t>
  </si>
  <si>
    <t>Summary of Derivative Instruments by Risk Exposure [Abstract]</t>
  </si>
  <si>
    <t>Price risk on mortgage banking production income</t>
  </si>
  <si>
    <t>[1],[2]</t>
  </si>
  <si>
    <t>Market-related Risk on Mortgage Banking Servicing Income</t>
  </si>
  <si>
    <t>Credit risk on loans</t>
  </si>
  <si>
    <t>Interest rate and foreign currency risk on long-term debt and other foreign exchange transactions</t>
  </si>
  <si>
    <t>[4]</t>
  </si>
  <si>
    <t>Price Risk on Restricted Stock Awards</t>
  </si>
  <si>
    <t>[5]</t>
  </si>
  <si>
    <t>Gain Loss On Economic Hedges</t>
  </si>
  <si>
    <t>Includes net gains on interest rate lock commitments related to the origination of mortgage loans that are held-for-sale, which are considered derivative instruments, of $228 million and $767 million for the three and nine months ended September 30, 2013 compared to $1.0 billion and $2.4 billion for the same periods in 2012.</t>
  </si>
  <si>
    <t>Derivatives - Sales and Trading Revenue (Details) (USD $)</t>
  </si>
  <si>
    <t>Derivatives, Fair Value [Line Items]</t>
  </si>
  <si>
    <t>Brokerage Commissions Revenue</t>
  </si>
  <si>
    <t>Sales and Trading Revenue [Abstract]</t>
  </si>
  <si>
    <t>Trading Activity, Gains and Losses, Net</t>
  </si>
  <si>
    <t>Trading Account Profits [Member]</t>
  </si>
  <si>
    <t>Net Interest Income [Member]</t>
  </si>
  <si>
    <t>Other Income (Loss) [Member]</t>
  </si>
  <si>
    <t>Interest rate risk [Member]</t>
  </si>
  <si>
    <t>Interest rate risk [Member] | Trading Account Profits [Member]</t>
  </si>
  <si>
    <t>Interest rate risk [Member] | Net Interest Income [Member]</t>
  </si>
  <si>
    <t>Interest rate risk [Member] | Other Income (Loss) [Member]</t>
  </si>
  <si>
    <t>Foreign exchange risk [Member]</t>
  </si>
  <si>
    <t>Foreign exchange risk [Member] | Trading Account Profits [Member]</t>
  </si>
  <si>
    <t>Foreign exchange risk [Member] | Net Interest Income [Member]</t>
  </si>
  <si>
    <t>Foreign exchange risk [Member] | Other Income (Loss) [Member]</t>
  </si>
  <si>
    <t>Equity risk [Member]</t>
  </si>
  <si>
    <t>Equity risk [Member] | Trading Account Profits [Member]</t>
  </si>
  <si>
    <t>Equity risk [Member] | Net Interest Income [Member]</t>
  </si>
  <si>
    <t>Equity risk [Member] | Other Income (Loss) [Member]</t>
  </si>
  <si>
    <t>Credit risk [Member]</t>
  </si>
  <si>
    <t>Credit risk [Member] | Trading Account Profits [Member]</t>
  </si>
  <si>
    <t>Credit risk [Member] | Net Interest Income [Member]</t>
  </si>
  <si>
    <t>Credit risk [Member] | Other Income (Loss) [Member]</t>
  </si>
  <si>
    <t>Other risk [Member]</t>
  </si>
  <si>
    <t>Other risk [Member] | Trading Account Profits [Member]</t>
  </si>
  <si>
    <t>Other risk [Member] | Net Interest Income [Member]</t>
  </si>
  <si>
    <t>Other risk [Member] | Other Income (Loss) [Member]</t>
  </si>
  <si>
    <t>Represents amounts in investment and brokerage services and other income (loss) that are recorded in Global Markets and included in the definition of sales and trading revenue. Includes investment and brokerage services revenue of $480 millionÂ and $1.6 billionÂ for the three and nine months ended September 30, 2013 and $428 million and $1.4 billion for the same periods in 2012.</t>
  </si>
  <si>
    <t>Derivatives - Credit Derivatives (Details) (USD $)</t>
  </si>
  <si>
    <t>Carrying Value [Abstract]</t>
  </si>
  <si>
    <t>Less than One Year</t>
  </si>
  <si>
    <t>One to Three Years</t>
  </si>
  <si>
    <t>Three to Five Years</t>
  </si>
  <si>
    <t>Over Five Years</t>
  </si>
  <si>
    <t>Notional Amount of Derivatives</t>
  </si>
  <si>
    <t>Carrying value of written credit derivatives</t>
  </si>
  <si>
    <t>Notional Amount of Written Credit Derivatives With Identical Referenced Underlying Held by Entity</t>
  </si>
  <si>
    <t>Credit Derivative [Member]</t>
  </si>
  <si>
    <t>Credit Default Swap [Member] | Credit Risk Contract [Member] | Credit Default Swap, Selling Protection [Member]</t>
  </si>
  <si>
    <t>Return Swaps Other [Member] | Credit Risk Contract [Member] | Credit Default Swap, Selling Protection [Member]</t>
  </si>
  <si>
    <t>Credit-related notes [Member]</t>
  </si>
  <si>
    <t>External Credit Rating, Investment Grade [Member] | Credit Default Swap [Member] | Credit Risk Contract [Member] | Credit Default Swap, Selling Protection [Member]</t>
  </si>
  <si>
    <t>External Credit Rating, Investment Grade [Member] | Return Swaps Other [Member] | Credit Risk Contract [Member] | Credit Default Swap, Selling Protection [Member]</t>
  </si>
  <si>
    <t>External Credit Rating, Investment Grade [Member] | Credit-related notes [Member]</t>
  </si>
  <si>
    <t>External Credit Rating, Non Investment Grade [Member] | Credit Default Swap [Member] | Credit Risk Contract [Member] | Credit Default Swap, Selling Protection [Member]</t>
  </si>
  <si>
    <t>External Credit Rating, Non Investment Grade [Member] | Return Swaps Other [Member] | Credit Risk Contract [Member] | Credit Default Swap, Selling Protection [Member]</t>
  </si>
  <si>
    <t>External Credit Rating, Non Investment Grade [Member] | Credit-related notes [Member]</t>
  </si>
  <si>
    <t>Derivatives - Credit-related Contingent Features and Collateral (Details) (USD $)</t>
  </si>
  <si>
    <t>Collateral Held, Cash and Securities</t>
  </si>
  <si>
    <t>Collateral Already Posted, Aggregate Fair Value</t>
  </si>
  <si>
    <t>Collateral Not Yet Posted Aggregate Fair Value</t>
  </si>
  <si>
    <t>Unilateral Derivative Termination Contract [Member]</t>
  </si>
  <si>
    <t>Derivative Liability, Fair Value, Amount Offset Against Collateral</t>
  </si>
  <si>
    <t>Unilateral Derivative Termination Contract For Rating Downgrade of Long-Term Senior Debt [Member]</t>
  </si>
  <si>
    <t>Rating Agency Downgrade By One Notch [Member]</t>
  </si>
  <si>
    <t>Additional Collateral, Aggregate Fair Value</t>
  </si>
  <si>
    <t>Rating Agency Downgrade by Two Notches [Member]</t>
  </si>
  <si>
    <t>Rating Agency Downgrade by Two Notches [Member] | Unilateral Derivative Termination Contract For Rating Downgrade of Long-Term Senior Debt [Member]</t>
  </si>
  <si>
    <t>Derivative Liability, Incremental Increase, Fair Value, Amount Offset Against Collateral</t>
  </si>
  <si>
    <t>Bank of America, N.A. [Member]</t>
  </si>
  <si>
    <t>Bank of America, N.A. [Member] | Rating Agency Downgrade By One Notch [Member]</t>
  </si>
  <si>
    <t>Bank of America, N.A. [Member] | Rating Agency Downgrade by Two Notches [Member]</t>
  </si>
  <si>
    <t>Derivatives - Derivative Valuation Adjustments (Details) (USD $)</t>
  </si>
  <si>
    <t>Increase (Decrease) to Earnings Related to Change in Methodology for Calculating Derivative Valuation Adjustments</t>
  </si>
  <si>
    <t>Net Credit Valuation Adjustment Gain (Loss), Excluding Impact of Change in Calculation Methodology</t>
  </si>
  <si>
    <t>Net Debit Valuation Adjustment (Gain) Loss, Excluding Impact of Change in Calculation Methodology</t>
  </si>
  <si>
    <t>Credit Valuation Gains (Losses) For Counterparty Credit Risk Related To Derivative Assets</t>
  </si>
  <si>
    <t>Credit Valuation Gains Losses Net Of Hedges Recognized In Trading Account Profits For Counterparty Credit Risk</t>
  </si>
  <si>
    <t>Decrease in Derivative Asset Value Related to Cumulative Counterparty Credit Risk Valuation</t>
  </si>
  <si>
    <t>Credit Valuation Gain (Loss) Recognized In Trading Account Profit (Loss) Related to Changes in the Entity's Credit Quality</t>
  </si>
  <si>
    <t>Credit Valuation Gains Losses Net Of Hedges Recognized In Trading Account Profits Losses</t>
  </si>
  <si>
    <t>Decrease in Derivative Liability Value Related to Cumulative Counterparty Credit Risk Valuation</t>
  </si>
  <si>
    <t>CVA Change in Calculation Methodology [Member]</t>
  </si>
  <si>
    <t>Credit Valuation Gains (Losses) in Derivative Asset Value Related to Change in Calculation Methodology</t>
  </si>
  <si>
    <t>DVA Change in Calculation Methodology [Member]</t>
  </si>
  <si>
    <t>Increase (Decrease) in Derivative Valuation Adjustment Related to Change in Calculation Methodology</t>
  </si>
  <si>
    <t>At SeptemberÂ 30, 2013 and DecemberÂ 31, 2012, the cumulative CVA reduced the derivative assets balance by $2.0 billion and $2.4 billion.</t>
  </si>
  <si>
    <t>At SeptemberÂ 30, 2013 and DecemberÂ 31, 2012, the cumulative DVA reduced the derivative liabilities balance by $1.0 billion and $807 million.</t>
  </si>
  <si>
    <t>Securities - Amortized Cost, Gains and Losses, and Fair Value (Details) (USD $)</t>
  </si>
  <si>
    <t>US Government Corporations and Agencies Securities [Member]</t>
  </si>
  <si>
    <t>Debt [Member]</t>
  </si>
  <si>
    <t>Dec. 31, 2011</t>
  </si>
  <si>
    <t>Taxable Securities [Member]</t>
  </si>
  <si>
    <t>Agency Securities [Member]</t>
  </si>
  <si>
    <t>Collateralized Mortgage Obligations [Member]</t>
  </si>
  <si>
    <t>Residential Mortgage Backed Securities [Member]</t>
  </si>
  <si>
    <t>Prime Loan [Member]</t>
  </si>
  <si>
    <t>Alt-A Loan [Member]</t>
  </si>
  <si>
    <t>Subprime Loan [Member]</t>
  </si>
  <si>
    <t>Commercial Mortgage Backed Securities [Member]</t>
  </si>
  <si>
    <t>Non United States Securities [Member]</t>
  </si>
  <si>
    <t>Corporate Bond Securities [Member]</t>
  </si>
  <si>
    <t>Other Debt Obligations [Member]</t>
  </si>
  <si>
    <t>Tax-exempt securities [Member]</t>
  </si>
  <si>
    <t>Debt and Marketable Equity Securities [Abstract]</t>
  </si>
  <si>
    <t>Available-for-sale Securities, Amortized Cost</t>
  </si>
  <si>
    <t>Available-for-sale Securities, Gross Unrealized Gains</t>
  </si>
  <si>
    <t>Available-for-sale Securities, Gross Unrealized Losses</t>
  </si>
  <si>
    <t>AFS Debt Securities</t>
  </si>
  <si>
    <t>Other Debt Securities Carried at Fair Value, Amortized Cost</t>
  </si>
  <si>
    <t>Other Debt Securities Carried at Fair Value, Gross Unrealized Gain</t>
  </si>
  <si>
    <t>Other Debt Securities Carried at Fair Value, Gross Unrealized Loss</t>
  </si>
  <si>
    <t>Debt Securities Carried at Fair Value, Amortized Cost</t>
  </si>
  <si>
    <t>Debt Securities Carried at Fair Value, Gross Unrealized Gain</t>
  </si>
  <si>
    <t>Debt Securities Carried at Fair Value, Gross Unrealized Loss</t>
  </si>
  <si>
    <t>Debt Securities Carried at Fair Value</t>
  </si>
  <si>
    <t>Held-to-maturity debt securities, Amortized Cost</t>
  </si>
  <si>
    <t>[6]</t>
  </si>
  <si>
    <t>Held-to-maturity Securities, Unrecognized Holding Gain</t>
  </si>
  <si>
    <t>Held-to-maturity Securities, Unrecognized Holding Loss</t>
  </si>
  <si>
    <t>Held-to-maturity Securities, Fair Value</t>
  </si>
  <si>
    <t>Total Debt Securities Amortized Cost</t>
  </si>
  <si>
    <t>Total Debt Securities Gross Unrealized Gains</t>
  </si>
  <si>
    <t>Total Debt Securities Gross Unrealized Losses</t>
  </si>
  <si>
    <t>Debt Securities, Fair Value</t>
  </si>
  <si>
    <t>Available-for-sale Equity Securities, Amortized Cost Basis</t>
  </si>
  <si>
    <t>Available-for-sale Securities, Equity Securities</t>
  </si>
  <si>
    <t>Table Details [Abstract]</t>
  </si>
  <si>
    <t>Available-for-sale Securities, Debt Maturities, Percent Held by Rating</t>
  </si>
  <si>
    <t>Accumulated Other Comprehensive Income (Loss), Available-for-sale Securities Adjustment, Net of Tax</t>
  </si>
  <si>
    <t>Net change in fair value of accumulated OCI, tax effect, Securities</t>
  </si>
  <si>
    <t>Nonperforming Debt Securities</t>
  </si>
  <si>
    <t>Other Debt Securities Carried at Fair Value, Gains (Losses)</t>
  </si>
  <si>
    <t>At SeptemberÂ 30, 2013, the underlying collateral type included approximately 89 percent prime, seven percent Alt-A and four percent subprime.</t>
  </si>
  <si>
    <t>At DecemberÂ 31, 2012, the underlying collateral type included approximately 91 percent prime, six percent Alt-A and three percent subprime.</t>
  </si>
  <si>
    <t>Classified in other assets on the Consolidated Balance Sheet.Debt Securities and Available-for-Sale Marketable Equity SecuritiesÂ DecemberÂ 31, 2012(Dollars in millions)AmortizedCostÂ GrossUnrealizedGainsÂ GrossUnrealizedLossesÂ Fair ValueAvailable-for-sale debt securities U.S. Treasury and agency securities$24,232Â $324Â $(84)Â $24,472Mortgage-backed securities: Agency183,247Â 5,048Â (146)Â 188,149Agency-collateralized mortgage obligations36,329Â 1,427Â (218)Â 37,538Non-agency residential (1)9,231Â 391Â (128)Â 9,494Non-agency commercial3,576Â 348Â â€”Â 3,924Non-U.S. securities5,574Â 50Â (6)Â 5,618Corporate/Agency bonds1,415Â 51Â (16)Â 1,450Other taxable securities, substantially all asset-backed securities12,089Â 54Â (15)Â 12,128Total taxable securities275,693Â 7,693Â (613)Â 282,773Tax-exempt securities4,167Â 13Â (47)Â 4,133Total available-for-sale debt securities279,860Â 7,706Â (660)Â 286,906Other debt securities carried at fair value23,927Â 120Â (103)Â 23,944Total debt securities carried at fair value303,787Â 7,826Â (763)Â 310,850Held-to-maturity debt securities, substantially all U.S. agency mortgage-backed securities49,481Â 815Â (26)Â 50,270Total debt securities$353,268Â $8,641Â $(789)Â $361,120Available-for-sale marketable equity securities (2)$780Â $732Â $â€”Â $1,512</t>
  </si>
  <si>
    <t>Securities - OTTI and Loss (Details) (USD $)</t>
  </si>
  <si>
    <t>Other than Temporary Impairment Losses, Investments, Held-to-maturity Securities [Abstract]</t>
  </si>
  <si>
    <t>Other than Temporary Impairment, Credit Losses Recognized in Earnings [Roll Forward]</t>
  </si>
  <si>
    <t>Beginning Balance</t>
  </si>
  <si>
    <t>Additions for credit losses recognized on debt securities that had no previous impairment losses</t>
  </si>
  <si>
    <t>Additions for credit losses recognized on debt securities that had previously incurred impairment losses</t>
  </si>
  <si>
    <t>Reductions for debt securities sold or intended to be sold</t>
  </si>
  <si>
    <t>Ending Balance</t>
  </si>
  <si>
    <t>Residential Mortgage Backed Securities [Member] | Weighted average [Member]</t>
  </si>
  <si>
    <t>Valuation Of Non Agency Residential Mortgage Backed Securities [Abstract]</t>
  </si>
  <si>
    <t>Loss Severity</t>
  </si>
  <si>
    <t>Life Default Rate</t>
  </si>
  <si>
    <t>Residential Mortgage Backed Securities [Member] | Tenth Percentile [Member]</t>
  </si>
  <si>
    <t>Residential Mortgage Backed Securities [Member] | Ninetieth Percentile [Member]</t>
  </si>
  <si>
    <t>Prime Loan [Member] | Residential Mortgage Backed Securities [Member] | Weighted average [Member]</t>
  </si>
  <si>
    <t>Alt-A Loan [Member] | Residential Mortgage Backed Securities [Member] | Weighted average [Member]</t>
  </si>
  <si>
    <t>Subprime Loan [Member] | Residential Mortgage Backed Securities [Member] | Weighted average [Member]</t>
  </si>
  <si>
    <t>Securities - Gross Unrealized Losses (Details) (USD $)</t>
  </si>
  <si>
    <t>Available-for-sale Securities, Continuous Unrealized Loss Position [Abstract]</t>
  </si>
  <si>
    <t>Less than Twelve Months, Fair Value</t>
  </si>
  <si>
    <t>Less than Twelve Months, Gross Unrealized Losses</t>
  </si>
  <si>
    <t>Twelve Months or Longer, Fair Value</t>
  </si>
  <si>
    <t>Twelve Months or Longer, Gross Unrealized Losses</t>
  </si>
  <si>
    <t>Total, Fair Value</t>
  </si>
  <si>
    <t>Total, Gross Unrealized Losses</t>
  </si>
  <si>
    <t>Number of Available for Sale Securities Amortized Cost Exceeds Fair Value</t>
  </si>
  <si>
    <t>Available for Sale Securities Amortized Cost Exceeding Fair Value</t>
  </si>
  <si>
    <t>Temporarily Impaired [Member] | US Government Corporations and Agencies Securities [Member]</t>
  </si>
  <si>
    <t>Temporarily Impaired [Member] | Debt Securities [Member]</t>
  </si>
  <si>
    <t>Temporarily Impaired [Member] | Taxable Securities [Member]</t>
  </si>
  <si>
    <t>Temporarily Impaired [Member] | Agency Securities [Member]</t>
  </si>
  <si>
    <t>Temporarily Impaired [Member] | Collateralized Mortgage Obligations [Member]</t>
  </si>
  <si>
    <t>Temporarily Impaired [Member] | Residential Mortgage Backed Securities [Member]</t>
  </si>
  <si>
    <t>Temporarily Impaired [Member] | Commercial Mortgage Backed Securities [Member]</t>
  </si>
  <si>
    <t>Temporarily Impaired [Member] | Foreign Securities [Member]</t>
  </si>
  <si>
    <t>Temporarily Impaired [Member] | Corporate Bond Securities [Member]</t>
  </si>
  <si>
    <t>Temporarily Impaired [Member] | Other Debt Obligations [Member]</t>
  </si>
  <si>
    <t>Temporarily Impaired [Member] | Tax-exempt securities [Member]</t>
  </si>
  <si>
    <t>Other Than Temporarily Impaired [Member] | Residential Mortgage Backed Securities [Member]</t>
  </si>
  <si>
    <t>At SeptemberÂ 30, 2013, the amortized cost of approximately 4,900 AFS debt securities exceeded their fair value by $3.6 billion.</t>
  </si>
  <si>
    <t>At DecemberÂ 31, 2012, the amortized cost of approximately 2,600 AFS debt securities exceeded their fair value by $660 million.</t>
  </si>
  <si>
    <t>Securities - U.S. GSE, Agency, and Treasury Securities (Details) (USD $)</t>
  </si>
  <si>
    <t>Schedule of Held-to-maturity Securities [Line Items]</t>
  </si>
  <si>
    <t>Debt Securities Amortized Cost</t>
  </si>
  <si>
    <t>Federal National Mortgage Association Certificates and Obligations (FNMA) [Member]</t>
  </si>
  <si>
    <t>Government National Mortgage Association Certificates and Obligations (GNMA) [Member]</t>
  </si>
  <si>
    <t>Federal Home Loan Mortgage Corporation Certificates and Obligations (FHLMC) [Member]</t>
  </si>
  <si>
    <t>Securities - Expected Maturity (Details) (USD $)</t>
  </si>
  <si>
    <t>Held-to-maturity Securities, Debt Maturities, Net Carrying Amount [Abstract]</t>
  </si>
  <si>
    <t>Held-to-maturity Securities, Debt Maturities, within One Year, Net Carrying Amount</t>
  </si>
  <si>
    <t>Held-to-maturity Securities, Debt Maturities, Yield, within One Year</t>
  </si>
  <si>
    <t>Held-to-maturity Securities, Debt Maturities, after One Through Five Years, Net Carrying Amount</t>
  </si>
  <si>
    <t>Held-to-maturity Securities, Debt Maturities, Yield, after One Through Five Years</t>
  </si>
  <si>
    <t>Held-to-maturity Securities, Debt Maturities, after Five Through Ten Years, Net Carrying Amount</t>
  </si>
  <si>
    <t>Held-to-maturity Securities, Debt Maturities, Yield, after Five Through Ten Years</t>
  </si>
  <si>
    <t>Held-to-maturity Securities, Debt Maturities, after Ten Years, Net Carrying Amount</t>
  </si>
  <si>
    <t>Held-to-maturity Securities, Debt Maturities, Yield, after Ten Years</t>
  </si>
  <si>
    <t>Held-to-maturity Securities, Debt Maturities, Net Carrying Amount</t>
  </si>
  <si>
    <t>Held-to-maturity Securities, Debt Maturities, Yield</t>
  </si>
  <si>
    <t>Debt Securities Carried at Fair Value, Debt Maturities, Fair Value [Abstract]</t>
  </si>
  <si>
    <t>Held-to-maturity Securities, Debt Maturities, Fair Value [Abstract]</t>
  </si>
  <si>
    <t>Held-to-maturity Securities, Debt Maturities, within One Year, Fair Value</t>
  </si>
  <si>
    <t>Held-to-maturity Securities, Debt Maturities, after One Through Five Years, Fair Value</t>
  </si>
  <si>
    <t>Held-to-maturity Securities, Debt Maturities, after Five Through Ten Years, Fair Value</t>
  </si>
  <si>
    <t>Held-to-maturity Securities, Debt Maturities, after Ten Years, Fair Value</t>
  </si>
  <si>
    <t>Debt Securities Carried at Fair Value, Debt Maturities, Amortized Cost Basis [Abstract]</t>
  </si>
  <si>
    <t>Debt Securities Carried at Fair Value, Debt Maturities, Next Twelve Months, Amortized Cost Basis</t>
  </si>
  <si>
    <t>Debt Securities Carried at Fair Value Debt Maturities, Yield, Within One Year</t>
  </si>
  <si>
    <t>Debt Securities Carried at Fair Value, Debt Maturities, Year Two Through Five, Amortized Cost Basis</t>
  </si>
  <si>
    <t>Debt Securities Carried at Fair Value, Debt Maturities, Yield, after One Through Five Years</t>
  </si>
  <si>
    <t>Debt Securities Carried at Fair Value, Debt Maturities, Year Six Through Ten, Amortized Cost Basis</t>
  </si>
  <si>
    <t>Debt Securities Carried at Fair Value, Debt Maturities, Yield, after Five Through Ten Years</t>
  </si>
  <si>
    <t>Debt Securities Carried at Fair Value, Debt Maturities, after Ten Years, Amortized Cost Basis</t>
  </si>
  <si>
    <t>Debt Securities Carried at Fair Value, Debt Maturities, Yield, after Ten Years</t>
  </si>
  <si>
    <t>Debt Securties Carried at Fair Value, Debt Maturities, Amortized Cost Basis</t>
  </si>
  <si>
    <t>Debt Securities Carried at Fair Value, Debt Maturities, Yield</t>
  </si>
  <si>
    <t>Debt Securities Carried at Fair Value, Debt Maturities, Next Twelve Months, Fair Value</t>
  </si>
  <si>
    <t>Debt Securities Carried at Fair Value, Debt Maturities, Year Two Through Five, Fair Value</t>
  </si>
  <si>
    <t>Debt Securities Carried at Fair Value, Debt Maturities, Year Six Through Ten, Fair Value</t>
  </si>
  <si>
    <t>Debt Securities Carried at Fair Value, Debt Maturities, after Ten Years, Fair Value</t>
  </si>
  <si>
    <t>Debt Securities [Member]</t>
  </si>
  <si>
    <t>Foreign Securities [Member]</t>
  </si>
  <si>
    <t>Securities - Realized Gains and Losses (Details) (USD $)</t>
  </si>
  <si>
    <t>Available-for-sale Securities, Gross Realized Gain (Loss) [Abstract]</t>
  </si>
  <si>
    <t>Net gains on sales of debt securities</t>
  </si>
  <si>
    <t>Gross Gains</t>
  </si>
  <si>
    <t>Gross Losses</t>
  </si>
  <si>
    <t>Securities - Certain Corporate and Strategic Investments (Details) (USD $)</t>
  </si>
  <si>
    <t>Share data in Billions, unless otherwise specified</t>
  </si>
  <si>
    <t>First Data Corporation [Member]</t>
  </si>
  <si>
    <t>China Construction Bank [Member]</t>
  </si>
  <si>
    <t>Common Stock [Member]</t>
  </si>
  <si>
    <t>Cost Method Investments [Abstract]</t>
  </si>
  <si>
    <t>Investment Owned, Balance, Shares</t>
  </si>
  <si>
    <t>Gain (Loss) on Sale of Investments</t>
  </si>
  <si>
    <t>Cost method investment ownership percentage</t>
  </si>
  <si>
    <t>Equity Method Investments and Joint Ventures [Abstract]</t>
  </si>
  <si>
    <t>Equity Method Investment, Ownership Percentage</t>
  </si>
  <si>
    <t>Equity Method Investments</t>
  </si>
  <si>
    <t>Outstanding Loans and Leases (Details) (USD $)</t>
  </si>
  <si>
    <t>Accounts, Notes, Loans and Financing Receivable [Line Items]</t>
  </si>
  <si>
    <t>Financing Receivable, Recorded Investment, 30 to 59 Days Past Due</t>
  </si>
  <si>
    <t>Financing Receivable, Recorded Investment, 60 to 89 Days Past Due</t>
  </si>
  <si>
    <t>Financing Receivable, Recorded Investment, Equal to Greater than 90 Days Past Due</t>
  </si>
  <si>
    <t>Financing Receivable Recorded Investment Past Due Excluding 1 To 29 Days Past Due</t>
  </si>
  <si>
    <t>Financing Receivable Recorded Investment Current And 1 To 29 Days Past Due</t>
  </si>
  <si>
    <t>Purchased Credit-Impaired</t>
  </si>
  <si>
    <t>[7]</t>
  </si>
  <si>
    <t>Loans Receivable, Fair Value Disclosure</t>
  </si>
  <si>
    <t>Loans and Leases Receivable, Total Outstanding</t>
  </si>
  <si>
    <t>Number of Basis point of the original pool balance to be required to reimburse the Mezzanine risk protection</t>
  </si>
  <si>
    <t>Mezzanine risk protection</t>
  </si>
  <si>
    <t>Receivables from synthetic securitizations for reimbursement of losses</t>
  </si>
  <si>
    <t>Residential Mortgage loans under mezzanine risk protection agreements</t>
  </si>
  <si>
    <t>Thirty To Fifty Nine Days Past Due [Member]</t>
  </si>
  <si>
    <t>Percentage Of Outstandings By Aging</t>
  </si>
  <si>
    <t>Loans And Leases Receivable Fully Insured Loans</t>
  </si>
  <si>
    <t>Loans And Leases Receivable Nonperforming loans</t>
  </si>
  <si>
    <t>Sixty To Eighty Nine Days Past Due [Member]</t>
  </si>
  <si>
    <t>Ninety Days Or More Past Due [Member]</t>
  </si>
  <si>
    <t>Past Due Thirty Days Or More [Member]</t>
  </si>
  <si>
    <t>Current Or Less Than Thirty Days Past Due [Member]</t>
  </si>
  <si>
    <t>Purchased Credit-Impaired [Member]</t>
  </si>
  <si>
    <t>Loans Measured at Fair Value [Member]</t>
  </si>
  <si>
    <t>Credit Card and Other Consumer [Member]</t>
  </si>
  <si>
    <t>Loans and Leases Receivable, Net of Deferred Income and Loans At Fair Value</t>
  </si>
  <si>
    <t>Consumer Including Residential Mortgage Portfolio Segment [Member]</t>
  </si>
  <si>
    <t>[8]</t>
  </si>
  <si>
    <t>[9]</t>
  </si>
  <si>
    <t>Commercial [Member]</t>
  </si>
  <si>
    <t>Commercial [Member] | UNITED STATES</t>
  </si>
  <si>
    <t>Loans Receivable, Gross, Commercial, Real Estate</t>
  </si>
  <si>
    <t>Commercial [Member] | Non-U.S. Commercial</t>
  </si>
  <si>
    <t>[10],[11]</t>
  </si>
  <si>
    <t>[12],[13]</t>
  </si>
  <si>
    <t>Unpaid Principal Balance of Loans Covered by Protection Agreements</t>
  </si>
  <si>
    <t>Residential Mortgage [Member] | Non-U.S. Commercial</t>
  </si>
  <si>
    <t>Residential Mortgage [Member] | Core Sub Portfolio Segment [Member]</t>
  </si>
  <si>
    <t>[1],[14]</t>
  </si>
  <si>
    <t>[15],[2]</t>
  </si>
  <si>
    <t>[14],[3]</t>
  </si>
  <si>
    <t>[15],[4]</t>
  </si>
  <si>
    <t>[14]</t>
  </si>
  <si>
    <t>[15]</t>
  </si>
  <si>
    <t>[14],[5]</t>
  </si>
  <si>
    <t>[15],[6]</t>
  </si>
  <si>
    <t>[11],[14],[16]</t>
  </si>
  <si>
    <t>[12],[15],[16]</t>
  </si>
  <si>
    <t>Residential Mortgage [Member] | Legacy Asset Servicing Sub Portfolio Segment [Member]</t>
  </si>
  <si>
    <t>[1],[17]</t>
  </si>
  <si>
    <t>[18],[2]</t>
  </si>
  <si>
    <t>[17],[3]</t>
  </si>
  <si>
    <t>[18],[4]</t>
  </si>
  <si>
    <t>[17]</t>
  </si>
  <si>
    <t>[18]</t>
  </si>
  <si>
    <t>[17],[5]</t>
  </si>
  <si>
    <t>[18],[6]</t>
  </si>
  <si>
    <t>[17],[7]</t>
  </si>
  <si>
    <t>[18],[7]</t>
  </si>
  <si>
    <t>[11]</t>
  </si>
  <si>
    <t>[12]</t>
  </si>
  <si>
    <t>Home Equity [Member] | Core Sub Portfolio Segment [Member]</t>
  </si>
  <si>
    <t>[11],[16]</t>
  </si>
  <si>
    <t>[12],[16]</t>
  </si>
  <si>
    <t>Home Equity [Member] | Legacy Asset Servicing Sub Portfolio Segment [Member]</t>
  </si>
  <si>
    <t>Consumer Credit Card Financing Receivable [Member] | UNITED STATES</t>
  </si>
  <si>
    <t>Consumer Credit Card Financing Receivable [Member] | Non-U.S. Commercial</t>
  </si>
  <si>
    <t>Consumer Credit Card Financing Receivable [Member] | Non-U.S. Commercial | Thirty To Eighty Nine Days Past Due Member</t>
  </si>
  <si>
    <t>Consumer Credit Card Financing Receivable [Member] | Non-U.S. Commercial | Ninety Days Or More Past Due [Member]</t>
  </si>
  <si>
    <t>Direct And Indirect Consumer Financing Receivable [Member]</t>
  </si>
  <si>
    <t>[1],[19]</t>
  </si>
  <si>
    <t>[2],[20]</t>
  </si>
  <si>
    <t>[19],[3]</t>
  </si>
  <si>
    <t>[20],[4]</t>
  </si>
  <si>
    <t>[19]</t>
  </si>
  <si>
    <t>[20]</t>
  </si>
  <si>
    <t>[19],[5]</t>
  </si>
  <si>
    <t>[20],[6]</t>
  </si>
  <si>
    <t>Dealer financial services loans in outstanding direct indirect consumer loans</t>
  </si>
  <si>
    <t>Consumer Lending within Direct Indirect consumer loans</t>
  </si>
  <si>
    <t>Domestic Securities based lending margin loans within direct indirect consumer loans</t>
  </si>
  <si>
    <t>Foreign Consumer within Direct Indirect consumer loans</t>
  </si>
  <si>
    <t>Student Loans within Direct Indirect consumer loans</t>
  </si>
  <si>
    <t>Other Consumer Loans within Direct Indirect consumer loans</t>
  </si>
  <si>
    <t>Direct And Indirect Consumer Financing Receivable [Member] | Current Or Less Than Thirty Days Past Due [Member]</t>
  </si>
  <si>
    <t>Other consumer [Member]</t>
  </si>
  <si>
    <t>[1],[21]</t>
  </si>
  <si>
    <t>[2],[22]</t>
  </si>
  <si>
    <t>[21],[3]</t>
  </si>
  <si>
    <t>[22],[4]</t>
  </si>
  <si>
    <t>[21]</t>
  </si>
  <si>
    <t>[22]</t>
  </si>
  <si>
    <t>[21],[5]</t>
  </si>
  <si>
    <t>[22],[6]</t>
  </si>
  <si>
    <t>[21],[23]</t>
  </si>
  <si>
    <t>[22],[24]</t>
  </si>
  <si>
    <t>Consumer Finance</t>
  </si>
  <si>
    <t>Consumer Leases</t>
  </si>
  <si>
    <t>Consumer Overdrafts</t>
  </si>
  <si>
    <t>Other consumer [Member] | Non-U.S. Commercial</t>
  </si>
  <si>
    <t>Commercial Credit Card Financing Receivable [Member] | UNITED STATES</t>
  </si>
  <si>
    <t>[25]</t>
  </si>
  <si>
    <t>Commercial Credit Card Financing Receivable [Member] | Non-U.S. Commercial</t>
  </si>
  <si>
    <t>Commercial Real Estate [Member]</t>
  </si>
  <si>
    <t>[1],[26]</t>
  </si>
  <si>
    <t>[2],[27]</t>
  </si>
  <si>
    <t>[26],[3]</t>
  </si>
  <si>
    <t>[27],[4]</t>
  </si>
  <si>
    <t>[26]</t>
  </si>
  <si>
    <t>[27]</t>
  </si>
  <si>
    <t>[26],[5]</t>
  </si>
  <si>
    <t>[27],[6]</t>
  </si>
  <si>
    <t>[25],[26]</t>
  </si>
  <si>
    <t>[25],[27]</t>
  </si>
  <si>
    <t>Commercial Lease Financing [Member]</t>
  </si>
  <si>
    <t>U.S. Small Business Commercial</t>
  </si>
  <si>
    <t>U.S. Small Business Commercial | UNITED STATES</t>
  </si>
  <si>
    <t>[25],[28]</t>
  </si>
  <si>
    <t>[25],[29]</t>
  </si>
  <si>
    <t>Pay option [Member] | Legacy Asset Servicing Sub Portfolio Segment [Member]</t>
  </si>
  <si>
    <t>Pay option [Member] | Residential Mortgage [Member]</t>
  </si>
  <si>
    <t>Home loans 30-59 days past due includes fully-insured loans of $2.6 billion and nonperforming loans of $736 million. Home loans 60-89 days past due includes fully-insured loans of $1.2 billion and nonperforming loans of $494 million.</t>
  </si>
  <si>
    <t>Home loans 30-59 days past due includes fully-insured loans of $2.3 billion and nonperforming loans of $702 million. Home loans 60-89 days past due includes fully-insured loans of $1.3 billion and nonperforming loans of $558 million.</t>
  </si>
  <si>
    <t>Home loans includes fully-insured loans of $18.0 billion.</t>
  </si>
  <si>
    <t>Home loans includes fully-insured loans of $22.2 billion.</t>
  </si>
  <si>
    <t>Home loans includes $6.2 billion and direct/indirect consumer includes $39 million of nonperforming loans.</t>
  </si>
  <si>
    <t>Home loans includes $5.5 billion and direct/indirect consumer includes $63 million of nonperforming loans.</t>
  </si>
  <si>
    <t>Consumer loans accounted for under the fair value option were residential mortgage loans of $2.2 billion. Commercial loans accounted for under the fair value option were U.S. commercial loans of $1.8 billion and non-U.S. commercial loans of $6.2 billion. For additional information, see Note 16 â€“ Fair Value Measurements and Note 17 â€“ Fair Value Option.</t>
  </si>
  <si>
    <t>Consumer loans accounted for under the fair value option were residential mortgage loans of $1.0 billion. Commercial loans accounted for under the fair value option were U.S. commercial loans of $2.3 billion and non-U.S. commercial loans of $5.7 billion. For additional information, see Note 16 â€“ Fair Value Measurements and Note 17 â€“ Fair Value Option.</t>
  </si>
  <si>
    <t>[10]</t>
  </si>
  <si>
    <t>Includes $4.7 billion of pay option loans. The Corporation no longer originates this product.</t>
  </si>
  <si>
    <t>Excludes $2.2 billion of loans accounted for under the fair value option</t>
  </si>
  <si>
    <t>Excludes $1.0 billion of loans accounted for under the fair value option</t>
  </si>
  <si>
    <t>[13]</t>
  </si>
  <si>
    <t>Includes $6.1 billion of pay option loans. The Corporation no longer originates this product.</t>
  </si>
  <si>
    <t>Total outstandings includes non-U.S. residential mortgage loans of $87 million</t>
  </si>
  <si>
    <t>Total outstandings includes non-U.S. residential mortgage loans of $93 million.</t>
  </si>
  <si>
    <t>[16]</t>
  </si>
  <si>
    <t>Total outstandings includes pay option loans of $5.2 billion. The Corporation no longer originates this product.</t>
  </si>
  <si>
    <t>Total outstandings includes pay option loans of $6.7 billion. The Corporation no longer originates this product.</t>
  </si>
  <si>
    <t>Total outstandings includes dealer financial services loans of $39.5 billion, consumer lending loans of $3.1 billion, U.S. securities-based lending loans of $30.4 billion, non-U.S. consumer loans of $5.7 billion, student loans of $4.3 billion and other consumer loans of $1.0 billion.</t>
  </si>
  <si>
    <t>Total outstandings includes dealer financial services loans of $35.9 billion, consumer lending loans of $4.7 billion, U.S. securities-based lending loans of $28.3 billion, non-U.S. consumer loans of $8.3 billion, student loans of $4.8 billion and other consumer loans of $1.2 billion.</t>
  </si>
  <si>
    <t>Total outstandings includes consumer finance loans of $1.2 billion, consumer leases of $492 million, consumer overdrafts of $175 million and other non-U.S. consumer loans of $5 million</t>
  </si>
  <si>
    <t>Total outstandings includes consumer finance loans of $1.4 billion, consumer leases of $34 million, consumer overdrafts of $177 million and other non-U.S. consumer loans of $5 million.</t>
  </si>
  <si>
    <t>[23]</t>
  </si>
  <si>
    <t>65 percent of the other consumer portfolio is associated with portfolios from certain consumer finance businesses that the Corporation previously exited.</t>
  </si>
  <si>
    <t>[24]</t>
  </si>
  <si>
    <t>87 percent of the other consumer portfolio is associated with portfolios from certain consumer finance businesses that the Corporation previously exited.</t>
  </si>
  <si>
    <t>Excludes $8.0 billion of loans accounted for under the fair value option.</t>
  </si>
  <si>
    <t>Total outstandings includes U.S. commercial real estate loans of $43.5 billion and non-U.S. commercial real estate loans of $1.4 billion.</t>
  </si>
  <si>
    <t>Total outstandings includes U.S. commercial real estate loans of $37.2 billion and non-U.S. commercial real estate loans of $1.5 billion.</t>
  </si>
  <si>
    <t>[28]</t>
  </si>
  <si>
    <t>U.S. small business commercial includes $295 million of criticized business card and small business loans which are evaluated using refreshed FICO scores or internal credit metrics, including delinquency status, rather than risk ratings. At SeptemberÂ 30, 2013, 99 percent of the balances where internal credit metrics are used was current or less than 30 days past due.</t>
  </si>
  <si>
    <t>[29]</t>
  </si>
  <si>
    <t>U.S. small business commercial includes $366 million of criticized business card and small business loans which are evaluated using refreshed FICO scores or internal credit metrics, including delinquency status, rather than risk ratings. At DecemberÂ 31, 2012, 98 percent of the balances where internal credit metrics are used was current or less than 30 days past due.</t>
  </si>
  <si>
    <t>Outstanding Loans and Leases - Nonperforming (Details) (USD $)</t>
  </si>
  <si>
    <t>Home Equity Loans Reclassified to Nonperforming</t>
  </si>
  <si>
    <t>Nonaccruing Troubled Debt Restructurings Excluded from Nonperforming Loans</t>
  </si>
  <si>
    <t>Loan Receivable Curtailed By Federal Housing Administration</t>
  </si>
  <si>
    <t>Insured Loan Receivable Curtailed And Accruing Interest</t>
  </si>
  <si>
    <t>Loans Discharged in Chapter Seven Bankruptcy [Member]</t>
  </si>
  <si>
    <t>Troubled Debt Restructurings, Non-performing With No Change in Repayment Terms At Time of Discharge</t>
  </si>
  <si>
    <t>Troubled Debt Restructurings, Non-performing With No Change in Repayment Terms At Time of Discharge, Current with Contractual Payments</t>
  </si>
  <si>
    <t>Troubled Debt Restructurings, Non-performing With No Change in Repayment Terms At Time of Discharge, 90 Or More Days Past Due</t>
  </si>
  <si>
    <t>Discharged More Than Twelve Months Ago [Member] | Loans Discharged in Chapter Seven Bankruptcy [Member]</t>
  </si>
  <si>
    <t>Troubled Debt Restructurings, Non-performing With No Change in Repayment Terms At Time of Discharge, Current with Contractual Payments, Percent</t>
  </si>
  <si>
    <t>Discharged More Than Twenty Four Months Ago [Member] | Loans Discharged in Chapter Seven Bankruptcy [Member]</t>
  </si>
  <si>
    <t>Nonperforming loan balances did not include nonaccruing TDRs removed from the PCI loan portfolio prior to January 1, 2010 of $356 million and $521 million at SeptemberÂ 30, 2013 and DecemberÂ 31, 2012</t>
  </si>
  <si>
    <t>Residential mortgage loans in the Core and Legacy Assets &amp; Servicing portfolios accruing past due 90 days or more are fully-insured loans. At SeptemberÂ 30, 2013 and DecemberÂ 31, 2012, residential mortgage includes $13.9 billion and $17.8 billion of loans on which interest has been curtailed by the FHA, and therefore are no longer accruing interest, although principal is still insured, and $4.1 billion and $4.4 billion of loans on which interest is still accruing</t>
  </si>
  <si>
    <t>Outstanding Loans and Leases - Credit Quality Indicators (Details) (USD $)</t>
  </si>
  <si>
    <t>Financing Receivable, Acquired with Deteriorated Credit Quality</t>
  </si>
  <si>
    <t>[6],[7]</t>
  </si>
  <si>
    <t>[8],[9]</t>
  </si>
  <si>
    <t>[10],[11],[6]</t>
  </si>
  <si>
    <t>[10],[12],[8]</t>
  </si>
  <si>
    <t>Residential Mortgage [Member] | Legacy Asset Servicing Sub Portfolio Segment Excluding Countrywide PCI Loans [Member]</t>
  </si>
  <si>
    <t>[10],[6]</t>
  </si>
  <si>
    <t>[10],[8]</t>
  </si>
  <si>
    <t>Home Equity [Member] | Legacy Asset Servicing Sub Portfolio Segment Excluding Countrywide PCI Loans [Member]</t>
  </si>
  <si>
    <t>Consumer Credit Card Financing Receivable [Member] | Non-U.S. Commercial | Percent of Balances Current or Less Than 30 Days Past Due [Member]</t>
  </si>
  <si>
    <t>Securities based lending overcollateralized</t>
  </si>
  <si>
    <t>Loan Type No Longer Originated By Entity</t>
  </si>
  <si>
    <t>[15],[16]</t>
  </si>
  <si>
    <t>[17],[18]</t>
  </si>
  <si>
    <t>Percent of Portfolio From Exited Business</t>
  </si>
  <si>
    <t>[19],[20]</t>
  </si>
  <si>
    <t>[19],[21]</t>
  </si>
  <si>
    <t>[19],[22]</t>
  </si>
  <si>
    <t>[19],[23]</t>
  </si>
  <si>
    <t>Percentage of internal credit metrics including delinquency status</t>
  </si>
  <si>
    <t>Refreshed Loan To Value Less Than Ninety Percent [Member] | Residential Mortgage [Member]</t>
  </si>
  <si>
    <t>[24],[6],[7]</t>
  </si>
  <si>
    <t>[24],[8],[9]</t>
  </si>
  <si>
    <t>Refreshed Loan To Value Less Than Ninety Percent [Member] | Residential Mortgage [Member] | Core Sub Portfolio Segment [Member]</t>
  </si>
  <si>
    <t>[10],[24],[6]</t>
  </si>
  <si>
    <t>[10],[24],[8]</t>
  </si>
  <si>
    <t>Refreshed Loan To Value Less Than Ninety Percent [Member] | Residential Mortgage [Member] | Legacy Asset Servicing Sub Portfolio Segment Excluding Countrywide PCI Loans [Member]</t>
  </si>
  <si>
    <t>Refreshed Loan To Value Less Than Ninety Percent [Member] | Home Equity [Member]</t>
  </si>
  <si>
    <t>[24],[6]</t>
  </si>
  <si>
    <t>[24],[8]</t>
  </si>
  <si>
    <t>Refreshed Loan To Value Less Than Ninety Percent [Member] | Home Equity [Member] | Core Sub Portfolio Segment [Member]</t>
  </si>
  <si>
    <t>Refreshed Loan To Value Less Than Ninety Percent [Member] | Home Equity [Member] | Legacy Asset Servicing Sub Portfolio Segment Excluding Countrywide PCI Loans [Member]</t>
  </si>
  <si>
    <t>Refreshed Loan To Value Greater Than Ninety Percent But Less Than Hundred Percent [Member] | Residential Mortgage [Member]</t>
  </si>
  <si>
    <t>Refreshed Loan To Value Greater Than Ninety Percent But Less Than Hundred Percent [Member] | Residential Mortgage [Member] | Core Sub Portfolio Segment [Member]</t>
  </si>
  <si>
    <t>Refreshed Loan To Value Greater Than Ninety Percent But Less Than Hundred Percent [Member] | Residential Mortgage [Member] | Legacy Asset Servicing Sub Portfolio Segment Excluding Countrywide PCI Loans [Member]</t>
  </si>
  <si>
    <t>Refreshed Loan To Value Greater Than Ninety Percent But Less Than Hundred Percent [Member] | Home Equity [Member]</t>
  </si>
  <si>
    <t>Refreshed Loan To Value Greater Than Ninety Percent But Less Than Hundred Percent [Member] | Home Equity [Member] | Core Sub Portfolio Segment [Member]</t>
  </si>
  <si>
    <t>Refreshed Loan To Value Greater Than Ninety Percent But Less Than Hundred Percent [Member] | Home Equity [Member] | Legacy Asset Servicing Sub Portfolio Segment Excluding Countrywide PCI Loans [Member]</t>
  </si>
  <si>
    <t>Refreshed Loan To Value Greater Than Hundred Percent [Member] | Residential Mortgage [Member]</t>
  </si>
  <si>
    <t>Refreshed Loan To Value Greater Than Hundred Percent [Member] | Residential Mortgage [Member] | Core Sub Portfolio Segment [Member]</t>
  </si>
  <si>
    <t>Refreshed Loan To Value Greater Than Hundred Percent [Member] | Residential Mortgage [Member] | Legacy Asset Servicing Sub Portfolio Segment Excluding Countrywide PCI Loans [Member]</t>
  </si>
  <si>
    <t>Refreshed Loan To Value Greater Than Hundred Percent [Member] | Home Equity [Member]</t>
  </si>
  <si>
    <t>Refreshed Loan To Value Greater Than Hundred Percent [Member] | Home Equity [Member] | Core Sub Portfolio Segment [Member]</t>
  </si>
  <si>
    <t>Refreshed Loan To Value Greater Than Hundred Percent [Member] | Home Equity [Member] | Legacy Asset Servicing Sub Portfolio Segment Excluding Countrywide PCI Loans [Member]</t>
  </si>
  <si>
    <t>Fully Insured Loans [Member] | Residential Mortgage [Member] | Core Sub Portfolio Segment [Member]</t>
  </si>
  <si>
    <t>[10],[25],[6]</t>
  </si>
  <si>
    <t>[10],[25],[8]</t>
  </si>
  <si>
    <t>Fully Insured Loans [Member] | Residential Mortgage [Member] | Legacy Asset Servicing Sub Portfolio Segment Excluding Countrywide PCI Loans [Member]</t>
  </si>
  <si>
    <t>Refreshed Fico Score Less Than Six Hundred Twenty [Member] | Residential Mortgage [Member]</t>
  </si>
  <si>
    <t>Refreshed Fico Score Less Than Six Hundred Twenty [Member] | Residential Mortgage [Member] | Core Sub Portfolio Segment [Member]</t>
  </si>
  <si>
    <t>Refreshed Fico Score Less Than Six Hundred Twenty [Member] | Residential Mortgage [Member] | Legacy Asset Servicing Sub Portfolio Segment Excluding Countrywide PCI Loans [Member]</t>
  </si>
  <si>
    <t>Refreshed Fico Score Less Than Six Hundred Twenty [Member] | Home Equity [Member]</t>
  </si>
  <si>
    <t>Refreshed Fico Score Less Than Six Hundred Twenty [Member] | Home Equity [Member] | Core Sub Portfolio Segment [Member]</t>
  </si>
  <si>
    <t>Refreshed Fico Score Less Than Six Hundred Twenty [Member] | Home Equity [Member] | Legacy Asset Servicing Sub Portfolio Segment Excluding Countrywide PCI Loans [Member]</t>
  </si>
  <si>
    <t>Refreshed Fico Score Less Than Six Hundred Twenty [Member] | Consumer Credit Card Financing Receivable [Member] | UNITED STATES</t>
  </si>
  <si>
    <t>Refreshed Fico Score Less Than Six Hundred Twenty [Member] | Direct And Indirect Consumer Financing Receivable [Member]</t>
  </si>
  <si>
    <t>Refreshed Fico Score Less Than Six Hundred Twenty [Member] | Other consumer [Member]</t>
  </si>
  <si>
    <t>Refreshed Fico Score Less Than Six Hundred Twenty [Member] | U.S. Small Business Commercial</t>
  </si>
  <si>
    <t>[19],[22],[26]</t>
  </si>
  <si>
    <t>[19],[23],[26]</t>
  </si>
  <si>
    <t>Refreshed Fico Score between 620 and 680 [Member] | Residential Mortgage [Member]</t>
  </si>
  <si>
    <t>Refreshed Fico Score between 620 and 680 [Member] | Residential Mortgage [Member] | Core Sub Portfolio Segment [Member]</t>
  </si>
  <si>
    <t>Refreshed Fico Score between 620 and 680 [Member] | Residential Mortgage [Member] | Legacy Asset Servicing Sub Portfolio Segment Excluding Countrywide PCI Loans [Member]</t>
  </si>
  <si>
    <t>Refreshed Fico Score between 620 and 680 [Member] | Home Equity [Member]</t>
  </si>
  <si>
    <t>Refreshed Fico Score between 620 and 680 [Member] | Home Equity [Member] | Core Sub Portfolio Segment [Member]</t>
  </si>
  <si>
    <t>Refreshed Fico Score between 620 and 680 [Member] | Home Equity [Member] | Legacy Asset Servicing Sub Portfolio Segment Excluding Countrywide PCI Loans [Member]</t>
  </si>
  <si>
    <t>Refreshed Fico Score between 620 and 680 [Member] | Consumer Credit Card Financing Receivable [Member] | UNITED STATES</t>
  </si>
  <si>
    <t>Refreshed Fico Score between 620 and 680 [Member] | Direct And Indirect Consumer Financing Receivable [Member]</t>
  </si>
  <si>
    <t>Refreshed Fico Score between 620 and 680 [Member] | Other consumer [Member]</t>
  </si>
  <si>
    <t>Refreshed Fico Score between 620 and 680 [Member] | U.S. Small Business Commercial</t>
  </si>
  <si>
    <t>Refreshed Fico Score between 680 and 740 [Member] | Residential Mortgage [Member]</t>
  </si>
  <si>
    <t>Refreshed Fico Score between 680 and 740 [Member] | Residential Mortgage [Member] | Core Sub Portfolio Segment [Member]</t>
  </si>
  <si>
    <t>Refreshed Fico Score between 680 and 740 [Member] | Residential Mortgage [Member] | Legacy Asset Servicing Sub Portfolio Segment Excluding Countrywide PCI Loans [Member]</t>
  </si>
  <si>
    <t>Refreshed Fico Score between 680 and 740 [Member] | Home Equity [Member]</t>
  </si>
  <si>
    <t>Refreshed Fico Score between 680 and 740 [Member] | Home Equity [Member] | Core Sub Portfolio Segment [Member]</t>
  </si>
  <si>
    <t>Refreshed Fico Score between 680 and 740 [Member] | Home Equity [Member] | Legacy Asset Servicing Sub Portfolio Segment Excluding Countrywide PCI Loans [Member]</t>
  </si>
  <si>
    <t>Refreshed Fico Score between 680 and 740 [Member] | Consumer Credit Card Financing Receivable [Member] | UNITED STATES</t>
  </si>
  <si>
    <t>Refreshed Fico Score between 680 and 740 [Member] | Direct And Indirect Consumer Financing Receivable [Member]</t>
  </si>
  <si>
    <t>Refreshed Fico Score between 680 and 740 [Member] | Other consumer [Member]</t>
  </si>
  <si>
    <t>Refreshed Fico Score between 680 and 740 [Member] | U.S. Small Business Commercial</t>
  </si>
  <si>
    <t>Refreshed Fico Score Greater Than Or Equal To 740 [Member] | Residential Mortgage [Member]</t>
  </si>
  <si>
    <t>Refreshed Fico Score Greater Than Or Equal To 740 [Member] | Residential Mortgage [Member] | Core Sub Portfolio Segment [Member]</t>
  </si>
  <si>
    <t>Refreshed Fico Score Greater Than Or Equal To 740 [Member] | Residential Mortgage [Member] | Legacy Asset Servicing Sub Portfolio Segment Excluding Countrywide PCI Loans [Member]</t>
  </si>
  <si>
    <t>Refreshed Fico Score Greater Than Or Equal To 740 [Member] | Home Equity [Member]</t>
  </si>
  <si>
    <t>Refreshed Fico Score Greater Than Or Equal To 740 [Member] | Home Equity [Member] | Core Sub Portfolio Segment [Member]</t>
  </si>
  <si>
    <t>Refreshed Fico Score Greater Than Or Equal To 740 [Member] | Home Equity [Member] | Legacy Asset Servicing Sub Portfolio Segment Excluding Countrywide PCI Loans [Member]</t>
  </si>
  <si>
    <t>Refreshed Fico Score Greater Than Or Equal To 740 [Member] | Consumer Credit Card Financing Receivable [Member] | UNITED STATES</t>
  </si>
  <si>
    <t>Refreshed Fico Score Greater Than Or Equal To 740 [Member] | Direct And Indirect Consumer Financing Receivable [Member]</t>
  </si>
  <si>
    <t>Refreshed Fico Score Greater Than Or Equal To 740 [Member] | Other consumer [Member]</t>
  </si>
  <si>
    <t>Refreshed Fico Score Greater Than Or Equal To 740 [Member] | U.S. Small Business Commercial</t>
  </si>
  <si>
    <t>Refreshed FICO score other internal credit metrics [Member] | Consumer Credit Card Financing Receivable [Member] | Non-U.S. Commercial</t>
  </si>
  <si>
    <t>[27],[28],[29]</t>
  </si>
  <si>
    <t>[30],[31],[32]</t>
  </si>
  <si>
    <t>Refreshed FICO score other internal credit metrics [Member] | Direct And Indirect Consumer Financing Receivable [Member]</t>
  </si>
  <si>
    <t>Refreshed FICO score other internal credit metrics [Member] | Other consumer [Member]</t>
  </si>
  <si>
    <t>[15],[27],[28],[29]</t>
  </si>
  <si>
    <t>[17],[30],[31],[32]</t>
  </si>
  <si>
    <t>Refreshed FICO score other internal credit metrics [Member] | U.S. Small Business Commercial</t>
  </si>
  <si>
    <t>[19],[22],[26],[33]</t>
  </si>
  <si>
    <t>[19],[23],[26],[33]</t>
  </si>
  <si>
    <t>Pass [Member] | Commercial Credit Card Financing Receivable [Member] | UNITED STATES</t>
  </si>
  <si>
    <t>Pass [Member] | Commercial Credit Card Financing Receivable [Member] | Non-U.S. Commercial</t>
  </si>
  <si>
    <t>Pass [Member] | Commercial Real Estate [Member]</t>
  </si>
  <si>
    <t>Pass [Member] | Commercial Lease Financing [Member]</t>
  </si>
  <si>
    <t>Pass [Member] | U.S. Small Business Commercial</t>
  </si>
  <si>
    <t>Risk Ratings Criticized [Member] | Commercial Credit Card Financing Receivable [Member] | UNITED STATES</t>
  </si>
  <si>
    <t>Risk Ratings Criticized [Member] | Commercial Credit Card Financing Receivable [Member] | Non-U.S. Commercial</t>
  </si>
  <si>
    <t>Risk Ratings Criticized [Member] | Commercial Real Estate [Member]</t>
  </si>
  <si>
    <t>Risk Ratings Criticized [Member] | Commercial Lease Financing [Member]</t>
  </si>
  <si>
    <t>Risk Ratings Criticized [Member] | U.S. Small Business Commercial</t>
  </si>
  <si>
    <t>Criticized Risk Rating Evaluated Using FICO or Internal Credit Metrics [Member] | U.S. Small Business Commercial</t>
  </si>
  <si>
    <t>Other internal credit metrics may include delinquency status, geography or other factors</t>
  </si>
  <si>
    <t>Non-U.S. credit card represents the U.K. credit card portfolio which is evaluated using internal credit metrics, including delinquency status. At SeptemberÂ 30, 2013, 98 percent of this portfolio was current or less than 30Â days past due, one percent was 30-89Â days past due and one percent was 90Â days or more past due.</t>
  </si>
  <si>
    <t>Direct/indirect consumer includes $36.0 billion of securities-based lending which is overcollateralized and therefore has minimal credit risk and $4.3 billion of loans the Corporation no longer originates.</t>
  </si>
  <si>
    <t>[30]</t>
  </si>
  <si>
    <t>Non-U.S. credit card represents the U.K. credit card portfolio which is evaluated using internal credit metrics, including delinquency status. At DecemberÂ 31, 2012, 97 percent of this portfolio was current or less than 30 days past due, one percent was 30-89Â days past due and two percent was 90 days or more past due.</t>
  </si>
  <si>
    <t>[31]</t>
  </si>
  <si>
    <t>[32]</t>
  </si>
  <si>
    <t>Direct/indirect consumer includes $36.5 billion of securities-based lending which is overcollateralized and therefore has minimal credit risk and $4.8 billion of loans the Corporation no longer originates.</t>
  </si>
  <si>
    <t>[33]</t>
  </si>
  <si>
    <t>Outstanding Loans and Leases - Home Loans Impaired Loans (Details) (USD $)</t>
  </si>
  <si>
    <t>12 Months Ended</t>
  </si>
  <si>
    <t>Home Loans [Member]</t>
  </si>
  <si>
    <t>Financing Receivable With Related Allowance [Member]</t>
  </si>
  <si>
    <t>Financing Receivable Without Related Allowance [Member]</t>
  </si>
  <si>
    <t>Additional Troubled Debt Restructurings Recognized [Member]</t>
  </si>
  <si>
    <t>Fully Insured Loans [Member]</t>
  </si>
  <si>
    <t>Financing Receivable, Impaired [Line Items]</t>
  </si>
  <si>
    <t>Troubled Debt Restructurings Carrying Value</t>
  </si>
  <si>
    <t>Troubled Debt Restructurings Carrying Value Loans Discharged, Percent</t>
  </si>
  <si>
    <t>Toubled Debt Restructuring Carrying Value, Cumulative to Date Percentage</t>
  </si>
  <si>
    <t>Real Estate Acquired Through Foreclosure</t>
  </si>
  <si>
    <t>Related Allowance</t>
  </si>
  <si>
    <t>Average Carrying Value</t>
  </si>
  <si>
    <t>Interest Income Recognized</t>
  </si>
  <si>
    <t>TDRs entered into during the three and nine months ended September 30, 2013 include residential mortgage modifications with principal forgiveness of $118 million and $462 million. TDRs entered into during the three and nine months ended September 30, 2012 include residential mortgage modifications with principal forgiveness of $294 million and $462 million</t>
  </si>
  <si>
    <t>Includes loans discharged in Chapter 7 bankruptcy with no change in repayment terms that are classified as TDRs in accordance with regulatory guidance implemented in the third quarter of 2012. The amount for the three months ended September 30, 2012 represents the cumulative impact upon adoption of the regulatory guidance. For the three months ended September 30, 2013, home loans of $196 million, or 56 percent of loans discharged in Chapter 7 bankruptcy, were current or less than 60 days past due.</t>
  </si>
  <si>
    <t>Includes loans discharged in Chapter 7 bankruptcy with no change in repayment terms that are classified as TDRs in accordance with regulatory guidance implemented in the third quarter of 2012. The amount for the nine months ended September 30, 2012 represents the cumulative impact upon adoption of the regulatory guidance. For the nine months ended September 30, 2013, home loans of $671 million, or 53 percent of loans discharged in Chapter 7 bankruptcy, were current or less than 60 days past due.</t>
  </si>
  <si>
    <t>Outstanding Loans and Leases - Home Loan TDRs (Details) (USD $)</t>
  </si>
  <si>
    <t>Financing Receivable, Modifications [Line Items]</t>
  </si>
  <si>
    <t>Troubled Debt Restructurings Unpaid Principal Balance</t>
  </si>
  <si>
    <t>Troubled Debt Restructurings Pre Modification Interest Rate</t>
  </si>
  <si>
    <t>Troubled Debt Restructuring Post Modification Interest Rate</t>
  </si>
  <si>
    <t>Troubled Debt Restructuring Net Charge Offs</t>
  </si>
  <si>
    <t>Troubled Debt Restructurings Modifications Entering Default</t>
  </si>
  <si>
    <t>Loan Restructuring, Trial Modifications</t>
  </si>
  <si>
    <t>Home Loans [Member] | Government Modifications [Member]</t>
  </si>
  <si>
    <t>Home Loans [Member] | Government Modifications [Member] | Contractual Interest Rate Reduction [Member]</t>
  </si>
  <si>
    <t>Home Loans [Member] | Government Modifications [Member] | Principal and/or Interest Forbearance [Member]</t>
  </si>
  <si>
    <t>Home Loans [Member] | Government Modifications [Member] | Other Modifications [Member]</t>
  </si>
  <si>
    <t>Home Loans [Member] | Proprietary Modifications [Member]</t>
  </si>
  <si>
    <t>Home Loans [Member] | Proprietary Modifications [Member] | Contractual Interest Rate Reduction [Member]</t>
  </si>
  <si>
    <t>Home Loans [Member] | Proprietary Modifications [Member] | Capitlization Of Past Due Amounts [Member]</t>
  </si>
  <si>
    <t>Home Loans [Member] | Proprietary Modifications [Member] | Principal and/or Interest Forbearance [Member]</t>
  </si>
  <si>
    <t>Home Loans [Member] | Proprietary Modifications [Member] | Other Modifications [Member]</t>
  </si>
  <si>
    <t>Home Loans [Member] | Loans Discharged in Chapter Seven Bankruptcy [Member]</t>
  </si>
  <si>
    <t>Home Loans [Member] | Trial Modifications [Member]</t>
  </si>
  <si>
    <t>Troubled Debt Restructuring Modifications, Principal Forgiveness</t>
  </si>
  <si>
    <t>Residential Mortgage [Member] | Government Modifications [Member]</t>
  </si>
  <si>
    <t>Residential Mortgage [Member] | Government Modifications [Member] | Contractual Interest Rate Reduction [Member]</t>
  </si>
  <si>
    <t>Residential Mortgage [Member] | Government Modifications [Member] | Principal and/or Interest Forbearance [Member]</t>
  </si>
  <si>
    <t>Residential Mortgage [Member] | Government Modifications [Member] | Other Modifications [Member]</t>
  </si>
  <si>
    <t>Residential Mortgage [Member] | Proprietary Modifications [Member]</t>
  </si>
  <si>
    <t>Residential Mortgage [Member] | Proprietary Modifications [Member] | Contractual Interest Rate Reduction [Member]</t>
  </si>
  <si>
    <t>Residential Mortgage [Member] | Proprietary Modifications [Member] | Capitlization Of Past Due Amounts [Member]</t>
  </si>
  <si>
    <t>Residential Mortgage [Member] | Proprietary Modifications [Member] | Principal and/or Interest Forbearance [Member]</t>
  </si>
  <si>
    <t>Residential Mortgage [Member] | Proprietary Modifications [Member] | Other Modifications [Member]</t>
  </si>
  <si>
    <t>Residential Mortgage [Member] | Loans Discharged in Chapter Seven Bankruptcy [Member]</t>
  </si>
  <si>
    <t>Residential Mortgage [Member] | Trial Modifications [Member]</t>
  </si>
  <si>
    <t>Home Equity [Member] | Government Modifications [Member]</t>
  </si>
  <si>
    <t>Home Equity [Member] | Government Modifications [Member] | Contractual Interest Rate Reduction [Member]</t>
  </si>
  <si>
    <t>Home Equity [Member] | Government Modifications [Member] | Principal and/or Interest Forbearance [Member]</t>
  </si>
  <si>
    <t>Home Equity [Member] | Proprietary Modifications [Member]</t>
  </si>
  <si>
    <t>Home Equity [Member] | Proprietary Modifications [Member] | Contractual Interest Rate Reduction [Member]</t>
  </si>
  <si>
    <t>Home Equity [Member] | Proprietary Modifications [Member] | Principal and/or Interest Forbearance [Member]</t>
  </si>
  <si>
    <t>Home Equity [Member] | Proprietary Modifications [Member] | Other Modifications [Member]</t>
  </si>
  <si>
    <t>Home Equity [Member] | Loans Discharged in Chapter Seven Bankruptcy [Member]</t>
  </si>
  <si>
    <t>Home Equity [Member] | Trial Modifications [Member]</t>
  </si>
  <si>
    <t>Loans Discharged in Chapter Seven Bankruptcy [Member] | Home Loans [Member]</t>
  </si>
  <si>
    <t>Loans Discharged in Chapter Seven Bankruptcy [Member] | Residential Mortgage [Member]</t>
  </si>
  <si>
    <t>Loans Discharged in Chapter Seven Bankruptcy [Member] | Home Equity [Member]</t>
  </si>
  <si>
    <t>Current or Less Than Sixty Days Past Due [Member] | Loans Discharged in Chapter Seven Bankruptcy [Member] | Residential Mortgage [Member]</t>
  </si>
  <si>
    <t>Loans Discharged in Chapter Seven Bankruptcy, Percent</t>
  </si>
  <si>
    <t>Includes loans discharged in Chapter 7 bankruptcy with no change in repayment terms that are classified as TDRs in accordance with regulatory guidance implemented in the third quarter of 2012.</t>
  </si>
  <si>
    <t>Outstanding Loans and Leases - Credit Card and Other TDRs (Details) (USD $)</t>
  </si>
  <si>
    <t>Financing Receivable Modifications Post Modification Percentage Of Balances Current Or Less Than Thirty Days Past Due</t>
  </si>
  <si>
    <t>Internal Programs [Member]</t>
  </si>
  <si>
    <t>Financing Receivable, Modifications, Recorded Investment</t>
  </si>
  <si>
    <t>External Programs [Member]</t>
  </si>
  <si>
    <t>Other Program [Member]</t>
  </si>
  <si>
    <t>Consumer Credit Card Financing Receivable [Member]</t>
  </si>
  <si>
    <t>Pre Modification Interest Rate</t>
  </si>
  <si>
    <t>Post Modification Interest Rate</t>
  </si>
  <si>
    <t>Net Charge-Offs</t>
  </si>
  <si>
    <t>Impaired Financing Receivable, Unpaid Principal Balance</t>
  </si>
  <si>
    <t>Impaired Financing Receivable, Recorded Investment</t>
  </si>
  <si>
    <t>Impaired Financing Receivable, Related Allowance</t>
  </si>
  <si>
    <t>Impaired Financing Receivable, Average Recorded Investment</t>
  </si>
  <si>
    <t>Impaired Financing Receivable Interest Income Cash Basis and Accrual Method</t>
  </si>
  <si>
    <t>New Loans, Expected Default Rate Within Twelve Months of Modification, Percent</t>
  </si>
  <si>
    <t>Finance Receivable, Post Modification, Entering Default Status</t>
  </si>
  <si>
    <t>Consumer Credit Card Financing Receivable [Member] | Internal Programs [Member]</t>
  </si>
  <si>
    <t>Consumer Credit Card Financing Receivable [Member] | Internal Programs [Member] | UNITED STATES</t>
  </si>
  <si>
    <t>Consumer Credit Card Financing Receivable [Member] | Internal Programs [Member] | Non-U.S. Commercial</t>
  </si>
  <si>
    <t>Consumer Credit Card Financing Receivable [Member] | External Programs [Member]</t>
  </si>
  <si>
    <t>Consumer Credit Card Financing Receivable [Member] | External Programs [Member] | UNITED STATES</t>
  </si>
  <si>
    <t>Consumer Credit Card Financing Receivable [Member] | External Programs [Member] | Non-U.S. Commercial</t>
  </si>
  <si>
    <t>Consumer Credit Card Financing Receivable [Member] | Other Program [Member]</t>
  </si>
  <si>
    <t>Consumer Credit Card Financing Receivable [Member] | Other Program [Member] | UNITED STATES</t>
  </si>
  <si>
    <t>Consumer Credit Card Financing Receivable [Member] | Other Program [Member] | Non-U.S. Commercial</t>
  </si>
  <si>
    <t>Direct And Indirect Consumer Financing Receivable [Member] | Internal Programs [Member]</t>
  </si>
  <si>
    <t>Direct And Indirect Consumer Financing Receivable [Member] | External Programs [Member]</t>
  </si>
  <si>
    <t>Direct And Indirect Consumer Financing Receivable [Member] | Other Program [Member]</t>
  </si>
  <si>
    <t>Modifications, Troubled Debt Restructurings, Current or Less than Thirty Days Past Due</t>
  </si>
  <si>
    <t>Other consumer [Member] | Internal Programs [Member]</t>
  </si>
  <si>
    <t>Other consumer [Member] | External Programs [Member]</t>
  </si>
  <si>
    <t>Other consumer [Member] | Other Program [Member]</t>
  </si>
  <si>
    <t>Financing Receivable With Related Allowance [Member] | Consumer Credit Card Financing Receivable [Member] | UNITED STATES</t>
  </si>
  <si>
    <t>Financing Receivable With Related Allowance [Member] | Consumer Credit Card Financing Receivable [Member] | Non-U.S. Commercial</t>
  </si>
  <si>
    <t>Financing Receivable With Related Allowance [Member] | Direct And Indirect Consumer Financing Receivable [Member]</t>
  </si>
  <si>
    <t>Financing Receivable With Related Allowance [Member] | Other consumer [Member]</t>
  </si>
  <si>
    <t>Financing Receivable Without Related Allowance [Member] | Direct And Indirect Consumer Financing Receivable [Member]</t>
  </si>
  <si>
    <t>Financing Receivable Without Related Allowance [Member] | Other consumer [Member]</t>
  </si>
  <si>
    <t>Outstanding Loans and Leases - Impaired Loans Commercial Loans (Details) (USD $)</t>
  </si>
  <si>
    <t>U.S. Small Business Commercial | Financing Receivable With Related Allowance [Member]</t>
  </si>
  <si>
    <t>Commercial Real Estate [Member] | Financing Receivable With Related Allowance [Member]</t>
  </si>
  <si>
    <t>Commercial Real Estate [Member] | Financing Receivable Without Related Allowance [Member]</t>
  </si>
  <si>
    <t>Commercial Credit Card Financing Receivable [Member] | U.S. Commercial</t>
  </si>
  <si>
    <t>Commercial Credit Card Financing Receivable [Member] | Financing Receivable With Related Allowance [Member] | U.S. Commercial</t>
  </si>
  <si>
    <t>Commercial Credit Card Financing Receivable [Member] | Financing Receivable With Related Allowance [Member] | Non-U.S. Commercial</t>
  </si>
  <si>
    <t>Commercial Credit Card Financing Receivable [Member] | Financing Receivable Without Related Allowance [Member] | U.S. Commercial</t>
  </si>
  <si>
    <t>Commercial Credit Card Financing Receivable [Member] | Financing Receivable Without Related Allowance [Member] | Non-U.S. Commercial</t>
  </si>
  <si>
    <t>Outstanding Loans and Leases - Commercial Loans TDRs (Details) (USD $)</t>
  </si>
  <si>
    <t>Financing Receivable, Modifications, Payment Default, Carrying Value</t>
  </si>
  <si>
    <t>U.S. Small Business Commercial | U.S. Commercial</t>
  </si>
  <si>
    <t>Outstanding Loans and Leases - Purchased Credit-Impaired Loans (Details) (Consumer Portfolio Segment [Member], USD $)</t>
  </si>
  <si>
    <t>Cash flows expected to be collected</t>
  </si>
  <si>
    <t>Certain Loans Acquired in Transfer Not Accounted for as Debt Securities, Accretable Yield Movement Schedule [Roll Forward]</t>
  </si>
  <si>
    <t>Accretable Yield</t>
  </si>
  <si>
    <t>Countrywide [Member]</t>
  </si>
  <si>
    <t>Disposals/Transfers</t>
  </si>
  <si>
    <t>Reclassifications to Nonaccretable Difference</t>
  </si>
  <si>
    <t>Outstanding Loans and Leases - Loans Held-for-Sale (Details) (USD $)</t>
  </si>
  <si>
    <t>Outstanding Loans and Leases [Abstract]</t>
  </si>
  <si>
    <t>Loans Receivable Held-for-sale, Net</t>
  </si>
  <si>
    <t>Proceeds including cash and securities from sales securitizations and paydowns of loans held for sale</t>
  </si>
  <si>
    <t>Payments for Origination and Purchases of Loans Held-for-sale</t>
  </si>
  <si>
    <t>Allowance for Credit Losses (Details) (USD $)</t>
  </si>
  <si>
    <t>Purchased Credit Impaired Loans [Member]</t>
  </si>
  <si>
    <t>Allowance for Loan and Lease Losses, Loans Acquired</t>
  </si>
  <si>
    <t>Allowance for Loan and Lease Losses [Roll Forward]</t>
  </si>
  <si>
    <t>Allowance for Loan and Lease Losses, beginning balance</t>
  </si>
  <si>
    <t>Loans and Leases Charged Off</t>
  </si>
  <si>
    <t>Recoveries of Loans and Leases Previously Charged Off</t>
  </si>
  <si>
    <t>Provision for Loan and Lease Losses</t>
  </si>
  <si>
    <t>Allowance for Loan and Lease Losses, ending balance</t>
  </si>
  <si>
    <t>Reserve For Unfunded Lending Commitments, beginning balance</t>
  </si>
  <si>
    <t>Reserve For Unfunded Lending Commitments, ending balance</t>
  </si>
  <si>
    <t>Allowance For Credit Losses, September 30</t>
  </si>
  <si>
    <t>Allowance and Carrying Value of Outstanding Loans and Leases by Portfolio Segment (Details) (USD $)</t>
  </si>
  <si>
    <t>Jun. 30, 2013</t>
  </si>
  <si>
    <t>Jun. 30, 2012</t>
  </si>
  <si>
    <t>Carrying Value of Outstanding Loans and Leases [Abstract]</t>
  </si>
  <si>
    <t>Allowance for Loan and Lease Losses</t>
  </si>
  <si>
    <t>Carrying Value Gross of Valuation Allowance</t>
  </si>
  <si>
    <t>Valuation Allowance As A Percentage Of Carrying Value</t>
  </si>
  <si>
    <t>Impaired Loans and Troubled Debt Restructurings [Member]</t>
  </si>
  <si>
    <t>[3],[4]</t>
  </si>
  <si>
    <t>[1],[4]</t>
  </si>
  <si>
    <t>Collectively Evaluated For Impairment [Member]</t>
  </si>
  <si>
    <t>Purchased Credit-Impaired Loans [Member]</t>
  </si>
  <si>
    <t>Home Loans [Member] | Impaired Loans and Troubled Debt Restructurings [Member]</t>
  </si>
  <si>
    <t>Home Loans [Member] | Collectively Evaluated For Impairment [Member]</t>
  </si>
  <si>
    <t>Home Loans [Member] | Purchased Credit-Impaired Loans [Member]</t>
  </si>
  <si>
    <t>Credit Card and Other Consumer [Member] | Impaired Loans and Troubled Debt Restructurings [Member]</t>
  </si>
  <si>
    <t>Credit Card and Other Consumer [Member] | Collectively Evaluated For Impairment [Member]</t>
  </si>
  <si>
    <t>Commercial [Member] | Impaired Loans and Troubled Debt Restructurings [Member]</t>
  </si>
  <si>
    <t>Commercial [Member] | Collectively Evaluated For Impairment [Member]</t>
  </si>
  <si>
    <t>Small Business Commercial Loan [Member]</t>
  </si>
  <si>
    <t>Outstanding loan and lease balances and ratios do not include loans accounted for under the fair value option of $10.2 billion and $9.0 billion at SeptemberÂ 30, 2013 and DecemberÂ 31, 2012.</t>
  </si>
  <si>
    <t>Allowance for loan and lease losses includes $45 million and $97 million related to impaired U.S. small business commercial at SeptemberÂ 30, 2013 and DecemberÂ 31, 2012.</t>
  </si>
  <si>
    <t>Securitizations and Other Variable Interest Entities - First Lien Mortgages (Details) (USD $)</t>
  </si>
  <si>
    <t>Consumer Mortgage [Member]</t>
  </si>
  <si>
    <t>Servicing Fee And Ancillary Fee Income</t>
  </si>
  <si>
    <t>Servicing Advance</t>
  </si>
  <si>
    <t>Gain on Sale of Mortgage Loans</t>
  </si>
  <si>
    <t>Fair value of securities received in connection with first-lien mortgage securitizations</t>
  </si>
  <si>
    <t>Loans repurchased from investors and securitization trusts</t>
  </si>
  <si>
    <t>First Lien Mortgages [Member] | Agency Securities [Member]</t>
  </si>
  <si>
    <t>Securitizations Related Information [Abstract]</t>
  </si>
  <si>
    <t>Cash proceeds from new securitizations</t>
  </si>
  <si>
    <t>Loss on securitizations, net of hedges</t>
  </si>
  <si>
    <t>First Lien Mortgages [Member] | Commercial Mortgage Backed Securities [Member]</t>
  </si>
  <si>
    <t>Substantially all of the first-lien residential mortgage loans securitized are initially classified as LHFS and accounted for under the fair value option. As such, gains are recognized on these LHFS prior to securitization. The Corporation recognized $379 million and $1.7 billion of gains, net of hedges, on loans securitized during the three and nine months ended September 30, 2013 compared to $563 million and $1.3 billion for the same periods in 2012.</t>
  </si>
  <si>
    <t>Securitizations and Other Variable Interest Entities - First Lien Mortgages VIE (Details) (USD $)</t>
  </si>
  <si>
    <t>Unpaid principal balance of mortgage loans eligible for repurchase</t>
  </si>
  <si>
    <t>Principal amount that would be payable to the securitization vehicles</t>
  </si>
  <si>
    <t>On Balance Sheet Assets [Abstract]</t>
  </si>
  <si>
    <t>On Balance Sheet Liabilities [Abstract]</t>
  </si>
  <si>
    <t>Commercial paper and other short-term borrowings</t>
  </si>
  <si>
    <t>Unconsolidated VIEs [Member] | Agency Securities [Member] | First Lien Mortgages [Member]</t>
  </si>
  <si>
    <t>Unconsolidated VIEs [Member] | Prime Loan [Member] | First Lien Mortgages [Member]</t>
  </si>
  <si>
    <t>Unconsolidated VIEs [Member] | Subprime Loan [Member] | First Lien Mortgages [Member]</t>
  </si>
  <si>
    <t>Unconsolidated VIEs [Member] | Alt-A Loan [Member] | First Lien Mortgages [Member]</t>
  </si>
  <si>
    <t>Unconsolidated VIEs [Member] | Commercial Mortgage Backed Securities [Member] | First Lien Mortgages [Member]</t>
  </si>
  <si>
    <t>Consolidated VIEs [Member]</t>
  </si>
  <si>
    <t>Consolidated VIEs [Member] | Agency Securities [Member] | First Lien Mortgages [Member]</t>
  </si>
  <si>
    <t>Consolidated VIEs [Member] | Prime Loan [Member] | First Lien Mortgages [Member]</t>
  </si>
  <si>
    <t>Consolidated VIEs [Member] | Subprime Loan [Member] | First Lien Mortgages [Member]</t>
  </si>
  <si>
    <t>Consolidated VIEs [Member] | Alt-A Loan [Member] | First Lien Mortgages [Member]</t>
  </si>
  <si>
    <t>Consolidated VIEs [Member] | Commercial Mortgage Backed Securities [Member] | First Lien Mortgages [Member]</t>
  </si>
  <si>
    <t>Senior Securities [Member] | Unconsolidated VIEs [Member] | Agency Securities [Member] | First Lien Mortgages [Member]</t>
  </si>
  <si>
    <t>Senior Securities [Member] | Unconsolidated VIEs [Member] | Prime Loan [Member] | First Lien Mortgages [Member]</t>
  </si>
  <si>
    <t>Senior Securities [Member] | Unconsolidated VIEs [Member] | Subprime Loan [Member] | First Lien Mortgages [Member]</t>
  </si>
  <si>
    <t>Senior Securities [Member] | Unconsolidated VIEs [Member] | Alt-A Loan [Member] | First Lien Mortgages [Member]</t>
  </si>
  <si>
    <t>Senior Securities [Member] | Unconsolidated VIEs [Member] | Commercial Mortgage Backed Securities [Member] | First Lien Mortgages [Member]</t>
  </si>
  <si>
    <t>Subordinate Securities [Member] | Unconsolidated VIEs [Member] | Agency Securities [Member] | First Lien Mortgages [Member]</t>
  </si>
  <si>
    <t>Subordinate Securities [Member] | Unconsolidated VIEs [Member] | Prime Loan [Member] | First Lien Mortgages [Member]</t>
  </si>
  <si>
    <t>Subordinate Securities [Member] | Unconsolidated VIEs [Member] | Subprime Loan [Member] | First Lien Mortgages [Member]</t>
  </si>
  <si>
    <t>Subordinate Securities [Member] | Unconsolidated VIEs [Member] | Alt-A Loan [Member] | First Lien Mortgages [Member]</t>
  </si>
  <si>
    <t>Subordinate Securities [Member] | Unconsolidated VIEs [Member] | Commercial Mortgage Backed Securities [Member] | First Lien Mortgages [Member]</t>
  </si>
  <si>
    <t>Maximum loss exposure excludes the liability for representations and warranties obligations and corporate guarantees and also excludes servicing advances and MSRs. For additional information, see Note 8 â€“ Representations and Warranties Obligations and Corporate Guarantees and Note 19 â€“ Mortgage Servicing Rights.</t>
  </si>
  <si>
    <t>As a holder of these securities, the Corporation receives scheduled principal and interest payments. During the three and nine months ended September 30, 2013 and 2012, there were no OTTI losses recorded on those securities classified as AFS debt securities.</t>
  </si>
  <si>
    <t>Not included in the table above are all other assets of $2.3 billion and $12.1 billion, representing the unpaid principal balance of mortgage loans eligible for repurchase from unconsolidated residential mortgage securitization vehicles, principally guaranteed by GNMA, and all other liabilities of $2.3 billion and $12.1 billion, representing the principal amount that would be payable to the securitization vehicles if the Corporation were to exercise the repurchase option, at SeptemberÂ 30, 2013 and DecemberÂ 31, 2012.</t>
  </si>
  <si>
    <t>Securitizations and Other Variable Interest Entities - Home Equity Loans (Details) (USD $)</t>
  </si>
  <si>
    <t>Remaining Borrowing Capacity On Home Equity Line</t>
  </si>
  <si>
    <t>Repurchase of loans from home equity securitization trusts</t>
  </si>
  <si>
    <t>Total assets of home equity securitization trusts transferred</t>
  </si>
  <si>
    <t>Total liabilities of home equity securitization trusts transferred</t>
  </si>
  <si>
    <t>Gains related to deconsolidation of home equity securitization trusts</t>
  </si>
  <si>
    <t>Other Liabilities</t>
  </si>
  <si>
    <t>Trust certificates outstanding</t>
  </si>
  <si>
    <t>Reserve For Losses For Home Equity Securitizations</t>
  </si>
  <si>
    <t>Servicing Fees, Net</t>
  </si>
  <si>
    <t>Home Equity [Member] | Consolidated VIEs [Member]</t>
  </si>
  <si>
    <t>Home Equity [Member] | Unconsolidated VIEs [Member]</t>
  </si>
  <si>
    <t>Securitizations and Other Variable Interest Entities - Credit Card (Details) (USD $)</t>
  </si>
  <si>
    <t>Seller Interest [Member]</t>
  </si>
  <si>
    <t>Discount Receivables [Member]</t>
  </si>
  <si>
    <t>Subordinated Debt Securities [Member]</t>
  </si>
  <si>
    <t>Notional Principal Amount Of Securities Issued By Securitization Trusts To Entity</t>
  </si>
  <si>
    <t>Stated Interest Rate Of Securities Issued By Securitization Trusts To Entity</t>
  </si>
  <si>
    <t>Cash Flows Between Transferor and Transferee, Beneficial Interest</t>
  </si>
  <si>
    <t>Senior Interest of Receivable Held</t>
  </si>
  <si>
    <t>At SeptemberÂ 30, 2013 and DecemberÂ 31, 2012, loans and leases included $36.0 billion and $33.5 billion of seller's interest and $24 million and $124 million of discount receivables.</t>
  </si>
  <si>
    <t>At SeptemberÂ 30, 2013 and DecemberÂ 31, 2012, all other assets included restricted cash and short-term investment accounts and unbilled accrued interest and fees.</t>
  </si>
  <si>
    <t>Securitizations and Other Variable Interest Entities - Other Asset Backed (Details) (USD $)</t>
  </si>
  <si>
    <t>Resecuritization Trusts [Member]</t>
  </si>
  <si>
    <t>Municipal Bonds [Member]</t>
  </si>
  <si>
    <t>Automobile And Other Securitization Trusts [Member]</t>
  </si>
  <si>
    <t>Automobile Loan [Member]</t>
  </si>
  <si>
    <t>Student Loan [Member]</t>
  </si>
  <si>
    <t>Other Loan and Receivable [Member]</t>
  </si>
  <si>
    <t>Unconsolidated VIEs [Member]</t>
  </si>
  <si>
    <t>Senior Debt Securities [Member]</t>
  </si>
  <si>
    <t>Unconsolidated, Total assets of VIEs</t>
  </si>
  <si>
    <t>Transfers Of Financial Assets Accounted For As Sale Initial Fair Value Of Assets Obtained As Proceeds, in Period</t>
  </si>
  <si>
    <t>Securitization or Asset-backed Financing Arrangement, Financial Asset for which Transfer is Accounted as Sale, Gain (Loss) on Sale</t>
  </si>
  <si>
    <t>Liquidity Commitments To Unconsolidated Securitization Trusts</t>
  </si>
  <si>
    <t>Weighted average remaining life of bonds held in the trusts in years</t>
  </si>
  <si>
    <t>8 years 6 months</t>
  </si>
  <si>
    <t>Qualitative and Quantitative Information, Transferor's Continuing Involvement, Principal Amount Outstanding, Continued Recognition, Amount</t>
  </si>
  <si>
    <t>Securitizations and Other Variable Interest Entities - CDO Vehicle (Details) (USD $)</t>
  </si>
  <si>
    <t>Notional Amount Of Liquidity Exposure</t>
  </si>
  <si>
    <t>Consolidated VIEs [Member] | Collateralized Debt Obligations [Member]</t>
  </si>
  <si>
    <t>Consolidated, Total assets of VIEs</t>
  </si>
  <si>
    <t>Unconsolidated VIEs [Member] | Collateralized Debt Obligations [Member]</t>
  </si>
  <si>
    <t>Super Senior Collateralized Debt Obligation [Member] | Collateralized Debt Obligations [Member]</t>
  </si>
  <si>
    <t>Non-Super Senior Collateralized Debt Obligation [Member] | Collateralized Debt Obligations [Member]</t>
  </si>
  <si>
    <t>Securitizations and Other Variable Interest Entities - Customer Vehicles (Details) (USD $)</t>
  </si>
  <si>
    <t>Customer Vehicles [Member] | Consolidated VIEs [Member]</t>
  </si>
  <si>
    <t>Customer Vehicles [Member] | Unconsolidated VIEs [Member]</t>
  </si>
  <si>
    <t>Securitizations and Other Variable Interest Entities - Other (Details) (USD $)</t>
  </si>
  <si>
    <t>Other Investment Vehicles Funds Trusts Conduits And Real Estate Vehicles [Member]</t>
  </si>
  <si>
    <t>Investment Vehicles [Member]</t>
  </si>
  <si>
    <t>Other Asset Back Financing Arrangement [Member]</t>
  </si>
  <si>
    <t>Leveraged Lease Trusts [Member]</t>
  </si>
  <si>
    <t>Real Estate Vehicles [Member]</t>
  </si>
  <si>
    <t>Mortgage servicing rights [Member]</t>
  </si>
  <si>
    <t>Financing provided for asset-backed financing arrangements, percentage</t>
  </si>
  <si>
    <t>Representations and Warranties Obligations and Corporate Guarantees (Details) (USD $)</t>
  </si>
  <si>
    <t>RescissionNotices</t>
  </si>
  <si>
    <t>Other Non Government Sponsored Entites [Member]</t>
  </si>
  <si>
    <t>Implicated by Ongoing Litigation [Member]</t>
  </si>
  <si>
    <t>Minimum [Member]</t>
  </si>
  <si>
    <t>Maximum [Member]</t>
  </si>
  <si>
    <t>First Mortgage [Member]</t>
  </si>
  <si>
    <t>Bank Of New York Mellon As Trustee [Member]</t>
  </si>
  <si>
    <t>trust</t>
  </si>
  <si>
    <t>Second Mortgage [Member]</t>
  </si>
  <si>
    <t>MBIA Settlement [Member]</t>
  </si>
  <si>
    <t>Guarantor Obligations [Line Items]</t>
  </si>
  <si>
    <t>Percentage of loans underlying outstanding repurchase demands</t>
  </si>
  <si>
    <t>Number Of Trusts Involved In Settlement Agreement</t>
  </si>
  <si>
    <t>Number of Open Mortgage Insurance Rescission Notices</t>
  </si>
  <si>
    <t>Percent of Mortgage Insurance Recission Notes Received Which Are Resolved</t>
  </si>
  <si>
    <t>Cash Paid for Repurchases</t>
  </si>
  <si>
    <t>Representations Warranties And Guarantees Maximum Exposure Above Existing Accruals</t>
  </si>
  <si>
    <t>Outstanding Claims For Representations And Warranties Unpaid Principal Balance</t>
  </si>
  <si>
    <t>Repurchase Demands under Review</t>
  </si>
  <si>
    <t>Percentage of loans resolved through repurchase or make whole payments</t>
  </si>
  <si>
    <t>Private Label Securitization Trust Related Repurchase Claims</t>
  </si>
  <si>
    <t>Timeframe To Resolve Repurchase Claims In Dispute</t>
  </si>
  <si>
    <t>90 days</t>
  </si>
  <si>
    <t>120 days</t>
  </si>
  <si>
    <t>Timetable to reach a settlement once a breach of representations and warranties is confirmed</t>
  </si>
  <si>
    <t>60 days</t>
  </si>
  <si>
    <t>Original Principal Balance Of Loans Originated</t>
  </si>
  <si>
    <t>Representations and Warranties Obligations and Corporate Guarantees - Litigation Settlement (Details) (USD $)</t>
  </si>
  <si>
    <t>1 Months Ended</t>
  </si>
  <si>
    <t>Mar. 31, 2013</t>
  </si>
  <si>
    <t>Jan. 31, 2013</t>
  </si>
  <si>
    <t>Federal National Mortgage Association FNMA [Member]</t>
  </si>
  <si>
    <t>Jan. 06, 2013</t>
  </si>
  <si>
    <t>Outstanding monoline repurchase claims resolved</t>
  </si>
  <si>
    <t>Unpaid principal balance of loans where file requests were received with no repurchase claim</t>
  </si>
  <si>
    <t>Outstanding Principal Balance of Residential Mortgage Loans Included in Settlement Agreement</t>
  </si>
  <si>
    <t>Unresolved Repurchase Claims Submitted for Alleged Breaches of Selling Representations and Warranties</t>
  </si>
  <si>
    <t>Payments for Legal Settlements</t>
  </si>
  <si>
    <t>Notes Issued</t>
  </si>
  <si>
    <t>Percentage of outstanding common stock to be purchased</t>
  </si>
  <si>
    <t>Exercise Price Of Common Stock</t>
  </si>
  <si>
    <t>Line of Credit Facility, Current Borrowing Capacity</t>
  </si>
  <si>
    <t>Notional Value of Credit Default Swaps</t>
  </si>
  <si>
    <t>Market Value of Credit Default Swaps</t>
  </si>
  <si>
    <t>Residental Mortgage Loans Repurchased in Settlement</t>
  </si>
  <si>
    <t>Original Principal Balance of First Lien Mortgages Included in Settlement Agreement</t>
  </si>
  <si>
    <t>Original Principal Balance of Second Lien Mortgages Included in Settlement Agreement</t>
  </si>
  <si>
    <t>Unpaid principal balance of first lien mortgages included in settlement agreement</t>
  </si>
  <si>
    <t>Unpaid principal balance of second lien mortgages included in settlement agreement</t>
  </si>
  <si>
    <t>Representations and Warranties Obligations and Corporate Guarantees - Outstanding Claims (Details) (USD $)</t>
  </si>
  <si>
    <t>Prime loans [Member]</t>
  </si>
  <si>
    <t>Alt [Member]</t>
  </si>
  <si>
    <t>Pay option [Member]</t>
  </si>
  <si>
    <t>Subprime [Member]</t>
  </si>
  <si>
    <t>Other Product Type [Member]</t>
  </si>
  <si>
    <t>Government Sponsored Entities [Member]</t>
  </si>
  <si>
    <t>Monoline [Member]</t>
  </si>
  <si>
    <t>Whole loan sale, private-label securitizations and other [Member]</t>
  </si>
  <si>
    <t>Whole-Loan Investors [Member]</t>
  </si>
  <si>
    <t>First Lien Mortgages Serviced for Others [Member]</t>
  </si>
  <si>
    <t>Loans held for investment [Member]</t>
  </si>
  <si>
    <t>Prior to 2009 [Member]</t>
  </si>
  <si>
    <t>After 2008 [Member]</t>
  </si>
  <si>
    <t>Unpaid Principal Balance Of Loan Guarantees Satisfied</t>
  </si>
  <si>
    <t>Loss On Loan Guarantees</t>
  </si>
  <si>
    <t>Payments For Loan Guarantees</t>
  </si>
  <si>
    <t>Outstanding Claims By Counterparty</t>
  </si>
  <si>
    <t>Outstanding Claims By Product Type</t>
  </si>
  <si>
    <t>Outstanding Claims, From Mortgage Insurance Recission Notices</t>
  </si>
  <si>
    <t>New Purchase Claims</t>
  </si>
  <si>
    <t>Amount of Loan Repurchase Claims Resolved</t>
  </si>
  <si>
    <t>Amount of Loan Repurchase Claims Resolved Through Rescission</t>
  </si>
  <si>
    <t>Amount of Loan Repurchase Claims Resolved Through Repurchase and Make Whole Payments</t>
  </si>
  <si>
    <t>Repurchase Demands Excluded from Outstanding Claims</t>
  </si>
  <si>
    <t>Repurchase Demands Received Excluded from Outstanding Claims</t>
  </si>
  <si>
    <t>At SeptemberÂ 30, 2013 and DecemberÂ 31, 2012, unresolved repurchase claims did not include repurchase demands of $1.4 billion and $1.6 billion where the Corporation believes the claimants have not satisfied the contractual thresholds as discussed on page 212.</t>
  </si>
  <si>
    <t>Excludes certain MI rescission notices. However, at SeptemberÂ 30, 2013 and DecemberÂ 31, 2012, included $443 million and $2.3 billion of repurchase requests received from the GSEs that have resulted solely from MI rescission notices. For additional information, see Mortgage Insurance Rescission Notices in this Note.</t>
  </si>
  <si>
    <t>Representations and Warranties Obligations and Corporate Guarantees - Loan Repurchases (Details) (USD $)</t>
  </si>
  <si>
    <t>Obligation to Repurchase Receivables Sold [Member] | First Lien Mortgages [Member]</t>
  </si>
  <si>
    <t>Obligation to Repurchase Receivables Sold [Member] | Home Equity [Member]</t>
  </si>
  <si>
    <t>Indemnification Agreement [Member] | First Lien Mortgages [Member]</t>
  </si>
  <si>
    <t>Indemnification Agreement [Member] | Home Equity [Member]</t>
  </si>
  <si>
    <t>Representations and Warranties Obligations and Corporate Guarantees - Liabilities (Details) (USD $)</t>
  </si>
  <si>
    <t>Liability For Representations Warranties And Guarantees [Roll Forward]</t>
  </si>
  <si>
    <t>Liability for representations and warranties and corporate guarantees, beginning of year</t>
  </si>
  <si>
    <t>Liability for representations and warranties and corporate guarantees, end of period</t>
  </si>
  <si>
    <t>Goodwill and Intangible Assets - Goodwill (Details) (USD $)</t>
  </si>
  <si>
    <t>Goodwill [Abstract]</t>
  </si>
  <si>
    <t>Total Goodwill</t>
  </si>
  <si>
    <t>Consumer &amp; Business Banking Segment [Member]</t>
  </si>
  <si>
    <t>Global Banking Segment [Member]</t>
  </si>
  <si>
    <t>Global Markets [Member]</t>
  </si>
  <si>
    <t>Global Wealth &amp; Investment Management [Member]</t>
  </si>
  <si>
    <t>All Other [Member]</t>
  </si>
  <si>
    <t>Dealer Financial Services [Member]</t>
  </si>
  <si>
    <t>International Wealth Management Businesses [Member]</t>
  </si>
  <si>
    <t>Goodwill and Intangible Assets - Intangible Assets (Details) (USD $)</t>
  </si>
  <si>
    <t>Intangible Assets [Abstract]</t>
  </si>
  <si>
    <t>Gross Carrying Value</t>
  </si>
  <si>
    <t>Accumulated Amortization</t>
  </si>
  <si>
    <t>Future Amortization Expense, Remainder of 2013</t>
  </si>
  <si>
    <t>Future Amortization Expense, 2014</t>
  </si>
  <si>
    <t>Future Amortization Expense, 2015</t>
  </si>
  <si>
    <t>Future Amortization Expense, 2016</t>
  </si>
  <si>
    <t>Future Amortization Expense, 2017</t>
  </si>
  <si>
    <t>Future Amortization Expense, 2018</t>
  </si>
  <si>
    <t>Purchased credit card relationships [Member]</t>
  </si>
  <si>
    <t>Core deposits intangibles [Member]</t>
  </si>
  <si>
    <t>Customer relationships [Member]</t>
  </si>
  <si>
    <t>Affinity relationships [Member]</t>
  </si>
  <si>
    <t>Other intangibles [Member]</t>
  </si>
  <si>
    <t>Federal Funds Sold or Purchased, Securities Financing Agreements and Short-term Borrowings (Details) (USD $)</t>
  </si>
  <si>
    <t>Short-term Debt [Abstract]</t>
  </si>
  <si>
    <t>Average Amount During Year</t>
  </si>
  <si>
    <t>Average Rate During Year (percent)</t>
  </si>
  <si>
    <t>Securities Borrowed or Purchased Under Agreements to Resell</t>
  </si>
  <si>
    <t>Securities Loaned or Sold Under Agreements to Repurchase</t>
  </si>
  <si>
    <t>Federal funds sold [Member]</t>
  </si>
  <si>
    <t>Maximum Month-end Balance During Year</t>
  </si>
  <si>
    <t>Securities borrowed or purchased under agreements to resell [Member]</t>
  </si>
  <si>
    <t>Federal Funds Sold and Securities Borrowed or Purchased under Agreements to Resell [Member]</t>
  </si>
  <si>
    <t>Federal Funds Purchased [Member]</t>
  </si>
  <si>
    <t>Securities Loaned or Sold under Agreements to Repurchase [Member]</t>
  </si>
  <si>
    <t>Securities Sold under Agreements to Repurchase [Member]</t>
  </si>
  <si>
    <t>Other Short-term Borrowings [Member]</t>
  </si>
  <si>
    <t>Federal Funds Purchased, Securities Loaned or Sold under Agreements to Repurchase and Other Short-term Borrowings [Member]</t>
  </si>
  <si>
    <t>Federal Funds Sold or Purchased, Securities Financing Agreements and Short-term Borrowings Offsetting Assets and Liabilities (Details) (USD $)</t>
  </si>
  <si>
    <t>Offsetting Assets And Liabilities [Abstract]</t>
  </si>
  <si>
    <t>Securities borrowed or purchased under agreements to resell, gross asset</t>
  </si>
  <si>
    <t>Securities borrowed or purchased under agreements to resell, amounts offset</t>
  </si>
  <si>
    <t>Securities borrowed or purchased under agreements to resell, financial Instruments</t>
  </si>
  <si>
    <t>Securities borrowed or purchased under agreements to resell, net asset</t>
  </si>
  <si>
    <t>Securities loaned or sold under agreements to repurchase, gross liability</t>
  </si>
  <si>
    <t>Securities loaned or sold under agreements to repurchase, amounts offset</t>
  </si>
  <si>
    <t>Securities loaned or sold under agreements to repurchase, net balance sheet amount</t>
  </si>
  <si>
    <t>Securities loaned or sold under agreements to repurchase, financial instruments</t>
  </si>
  <si>
    <t>Securities loaned or sold under agreements to repurchase, net liability</t>
  </si>
  <si>
    <t>Other, gross liability</t>
  </si>
  <si>
    <t>Other, amounts offset</t>
  </si>
  <si>
    <t>Other, net balance sheet amount</t>
  </si>
  <si>
    <t>Other, financial instruments</t>
  </si>
  <si>
    <t>Other, net liability</t>
  </si>
  <si>
    <t>Total, gross liability</t>
  </si>
  <si>
    <t>Total, amounts offset</t>
  </si>
  <si>
    <t>Total, net balance sheet amount</t>
  </si>
  <si>
    <t>Total, financial instruments</t>
  </si>
  <si>
    <t>Total, net liability</t>
  </si>
  <si>
    <t>Commitments and Contingencies - Credit Extension Commitments (Details) (USD $)</t>
  </si>
  <si>
    <t>Credit Extension Commitments [Abstract]</t>
  </si>
  <si>
    <t>Legally Binding Unfunded Commitments Syndicated</t>
  </si>
  <si>
    <t>Carrying Amount Credit Extension Commitments Syndicated</t>
  </si>
  <si>
    <t>Deferred revenue related to binding unfunded lending commitments</t>
  </si>
  <si>
    <t>Other Liabilities Reserve For Unfunded Lending Commitments</t>
  </si>
  <si>
    <t>Notional Amount Of Credit Extension Commitments Under Fair Value Option</t>
  </si>
  <si>
    <t>Notional Amount of Credit Extension Commitments [Abstract]</t>
  </si>
  <si>
    <t>Expire in One Year or Less</t>
  </si>
  <si>
    <t>Expire After One Year Through Three Years</t>
  </si>
  <si>
    <t>Expire After Three Years Through Five Years</t>
  </si>
  <si>
    <t>Notional Amount Of Credit Extension Commitments</t>
  </si>
  <si>
    <t>External Credit Rating, Investment Grade [Member]</t>
  </si>
  <si>
    <t>Notional amount of Sblcs and financial guarantees</t>
  </si>
  <si>
    <t>External Credit Rating, Non Investment Grade [Member]</t>
  </si>
  <si>
    <t>Legally Binding Commitments [Member]</t>
  </si>
  <si>
    <t>Loan Commitments [Member]</t>
  </si>
  <si>
    <t>Financial Standby Letter Of Credit And Financial Guarantee [Member]</t>
  </si>
  <si>
    <t>Financial Standby Letter Of Credit And Financial Guarantee [Member] | Consumer Letter of Credit [Member]</t>
  </si>
  <si>
    <t>Letter of Credit [Member]</t>
  </si>
  <si>
    <t>Credit Card Lines [Member]</t>
  </si>
  <si>
    <t>Unfunded loan commitments [Member]</t>
  </si>
  <si>
    <t>Fair Value Carrying Amount Liabilities</t>
  </si>
  <si>
    <t>The notional amounts of SBLCs and financial guarantees classified as investment grade and non-investment grade based on the credit quality of the underlying reference name within the instrument were $28.6 billion and $10.1 billion at SeptemberÂ 30, 2013, and $31.5 billion and $11.6 billion at DecemberÂ 31, 2012. Amounts include consumer SBLCs of $537 million and $669 million at SeptemberÂ 30, 2013 and DecemberÂ 31, 2012.</t>
  </si>
  <si>
    <t>Commitments and Contingencies - Additional Information (Details) (USD $)</t>
  </si>
  <si>
    <t>Unfunded equity investment commitments</t>
  </si>
  <si>
    <t>Commitment to purchase residential mortgage and commercial real estate loans</t>
  </si>
  <si>
    <t>Forward Dated Resale and Securities Borrowing Agreements Commitment</t>
  </si>
  <si>
    <t>Forward Dated Repurchase And Securities Lending Agreements Commitment</t>
  </si>
  <si>
    <t>Operating Leases, Future Minimum Payments Due [Abstract]</t>
  </si>
  <si>
    <t>Thereafter</t>
  </si>
  <si>
    <t>Life Insurance Book Value Protection, Fair Value Liability</t>
  </si>
  <si>
    <t>Merchant Services Transactions Processed And Settled By Sponsored Entitites</t>
  </si>
  <si>
    <t>Losses As Result Of Cardholder Disputed Transactions</t>
  </si>
  <si>
    <t>Noncontrolling Interest, Ownership Percentage by Parent</t>
  </si>
  <si>
    <t>Merchant escrow deposits held as collateral</t>
  </si>
  <si>
    <t>Guarantor Obligations, Maximum Exposure, Undiscounted</t>
  </si>
  <si>
    <t>Loss Contingency Accrual, at Carrying Value</t>
  </si>
  <si>
    <t>Payment Protection Insurance Claims Expense</t>
  </si>
  <si>
    <t>Litigation Settlement, Expense</t>
  </si>
  <si>
    <t>Loss Contingency, Range of Possible Loss, Minimum</t>
  </si>
  <si>
    <t>Loss Contingency, Range of Possible Loss, Maximum</t>
  </si>
  <si>
    <t>522110 Commercial Banking [Member]</t>
  </si>
  <si>
    <t>S P Es [Member]</t>
  </si>
  <si>
    <t>Financial Guarantee [Member] | Guarantee Life Insurance Book Value Protection Derivative [Member]</t>
  </si>
  <si>
    <t>Financial Guarantee [Member] | Guarantee Life Insurance Book Value Protection Derivative [Member] | Maximum [Member]</t>
  </si>
  <si>
    <t>Financial Guarantee [Member] | Guarantee Employee Retirement Protection Derivative [Member]</t>
  </si>
  <si>
    <t>Payment Guarantee [Member]</t>
  </si>
  <si>
    <t>Registration Payment Arrangement, Maximum Potential Consideration</t>
  </si>
  <si>
    <t>Shareholders' Equity (Details) (USD $)</t>
  </si>
  <si>
    <t>0 Months Ended</t>
  </si>
  <si>
    <t>Employee Stock Option [Member]</t>
  </si>
  <si>
    <t>Mar. 14, 2013</t>
  </si>
  <si>
    <t>8.20% Non-Cumulative Preferred Stock, Series H [Member]</t>
  </si>
  <si>
    <t>Dec. 31, 2013</t>
  </si>
  <si>
    <t>Dividend Declared [Member]</t>
  </si>
  <si>
    <t>Retained Earnings [Member]</t>
  </si>
  <si>
    <t>Preferred Stock [Member]</t>
  </si>
  <si>
    <t>Fixed-to-Floating Rate Semi-annual Non-Cumulative Preferred Stock, Series U [Member]</t>
  </si>
  <si>
    <t>Class of Stock [Line Items]</t>
  </si>
  <si>
    <t>Cash dividends declared per common share (dollars per share)</t>
  </si>
  <si>
    <t>Stock repurchase program, authorized amount</t>
  </si>
  <si>
    <t>Redempmtion of stock (shares)</t>
  </si>
  <si>
    <t>Redempmtion of stock</t>
  </si>
  <si>
    <t>Stock issued (shares)</t>
  </si>
  <si>
    <t>Shares paid for tax withholding for share based compensation (shares)</t>
  </si>
  <si>
    <t>Share-based compensation, number of shares authorized (shares)</t>
  </si>
  <si>
    <t>Accumulated Other Comprehensive Income (Loss) (Details) (USD $)</t>
  </si>
  <si>
    <t>Accumulated Other Comprehensive Income (Loss), Net of Tax [Roll Forward]</t>
  </si>
  <si>
    <t>Beginning balance, Derivatives</t>
  </si>
  <si>
    <t>Beginning balance, Employee Benefit Plans</t>
  </si>
  <si>
    <t>Beginning balance, Foreign Currency</t>
  </si>
  <si>
    <t>Beginning balance</t>
  </si>
  <si>
    <t>Net change, after tax, Securities</t>
  </si>
  <si>
    <t>Net change, after tax, Derivatives</t>
  </si>
  <si>
    <t>Net change, after tax, Foreign Currency</t>
  </si>
  <si>
    <t>Other comprehensive income, net of tax</t>
  </si>
  <si>
    <t>Ending balance, Securities</t>
  </si>
  <si>
    <t>Ending balance, Derivatives</t>
  </si>
  <si>
    <t>Ending balance, Employee Benefit Plans</t>
  </si>
  <si>
    <t>Ending balance, Foreign Currency</t>
  </si>
  <si>
    <t>Ending balance</t>
  </si>
  <si>
    <t>Changes in Accumulated Other Comprehensive Income [Abstract]</t>
  </si>
  <si>
    <t>Net change in fair value recorded in accumulated OCI, before tax, Derivatives</t>
  </si>
  <si>
    <t>Net change in fair value recorded in accumulated OCI, tax effect, Derivatives</t>
  </si>
  <si>
    <t>Net change in fair value recorded in accumulated OCI, after tax, Derivatives</t>
  </si>
  <si>
    <t>Net realized (gains) losses reclassified into earnings, before tax, Derivatives</t>
  </si>
  <si>
    <t>Other Comprehensive Income (Loss), Reclassification Adjustment on Derivatives Included in Net Income, Tax</t>
  </si>
  <si>
    <t>Net realized (gains) losses reclassified into earnings, after tax, Derivatives</t>
  </si>
  <si>
    <t>Net change, before tax, Derivatives</t>
  </si>
  <si>
    <t>Net change, tax effect, Derivatives</t>
  </si>
  <si>
    <t>Net change in fair value related to pension plan remeasurement, before Tax</t>
  </si>
  <si>
    <t>Net change in fair value related to pension plan remeasurement, tax effect</t>
  </si>
  <si>
    <t>Net change in fair value related to pension plan remeasurement, after tax</t>
  </si>
  <si>
    <t>Net realized (gains) losses reclassified into earnings, before tax, Employee Benefit Plans</t>
  </si>
  <si>
    <t>Other Comprehensive Income (Loss), Reclassification, Pension and Other Postretirement Benefit Plans, Net Realized (Gains) Losses Reclassified into Earnings, Tax</t>
  </si>
  <si>
    <t>Net realized (gains) losses reclassified into earnings, after tax, Employee Benefit Plans</t>
  </si>
  <si>
    <t>Settlements and curtailments, before tax</t>
  </si>
  <si>
    <t>Settlements and curtailments, tax effect</t>
  </si>
  <si>
    <t>Settlements and curtailments, after tax</t>
  </si>
  <si>
    <t>Net change, before tax, Employee Benefit Plans</t>
  </si>
  <si>
    <t>Net change, tax effect, Employee Benefit Plans</t>
  </si>
  <si>
    <t>Net change in fair value recorded in accumulated OCI, before tax, Foreign Currency</t>
  </si>
  <si>
    <t>Net change in fair value recorded in accumulated OCI, tax effect, Foreign Currency</t>
  </si>
  <si>
    <t>Net change in fair value recorded in accumulated OCI, after tax, Foreign Currency</t>
  </si>
  <si>
    <t>Net realized (gains) losses reclassified into earnings, before tax, Foreign Currency</t>
  </si>
  <si>
    <t>Other Comprehensive Income (Loss), Foreign Currency Translation Reclassification Adjustment Realized upon Sale or Liquidation, Tax</t>
  </si>
  <si>
    <t>Net realized (gains) losses reclassified into earnings, after tax, Foreign Currency</t>
  </si>
  <si>
    <t>Net change, before tax, Foreign Currency</t>
  </si>
  <si>
    <t>Net change, tax effect , Foreign Currency</t>
  </si>
  <si>
    <t>Other comprehensive income, before tax</t>
  </si>
  <si>
    <t>Other comprehensive income, tax effect</t>
  </si>
  <si>
    <t>Available-for-sale Debt Securities [Member]</t>
  </si>
  <si>
    <t>Beginning balance, Securities</t>
  </si>
  <si>
    <t>Net change in fair value recorded in accumulated OCI, before tax, Securities</t>
  </si>
  <si>
    <t>Net change in fair value recorded in accumulated OCI, after tax, Securities</t>
  </si>
  <si>
    <t>Net realized (gains) losses reclassified into earnings, before tax, Securities</t>
  </si>
  <si>
    <t>Net realized (gains) losses reclassified into earnings, tax effect, Securities</t>
  </si>
  <si>
    <t>Net realized (gains) losses reclassified into earnings, after tax, Securities</t>
  </si>
  <si>
    <t>Net change, before tax, Securities</t>
  </si>
  <si>
    <t>Net change, tax effect, Securities</t>
  </si>
  <si>
    <t>Net change, after-tax, Securities</t>
  </si>
  <si>
    <t>Available-for-sale Marketable Equity Securities [Member]</t>
  </si>
  <si>
    <t>Accumulated Other Comprehensive Income - Reclassifications Out of Accumulated OCI (Details) (USD $)</t>
  </si>
  <si>
    <t>Accumulated Other Comprehensive Income [Line Items]</t>
  </si>
  <si>
    <t>Other Comprehensive (Income) Loss, Pension and Other Postretirement Benefit Plans, Adjustment, before Tax</t>
  </si>
  <si>
    <t>Equity Investment Gains Losses</t>
  </si>
  <si>
    <t>Other income</t>
  </si>
  <si>
    <t>Reclassification out of Accumulated Other Comprehensive Income [Member]</t>
  </si>
  <si>
    <t>Available-for-sale debt securities [Member] | Reclassification out of Accumulated Other Comprehensive Income [Member]</t>
  </si>
  <si>
    <t>Derivatives [Member] | Reclassification out of Accumulated Other Comprehensive Income [Member]</t>
  </si>
  <si>
    <t>Derivatives [Member] | Reclassification out of Accumulated Other Comprehensive Income [Member] | Commodity Contracts [Member]</t>
  </si>
  <si>
    <t>Derivatives [Member] | Reclassification out of Accumulated Other Comprehensive Income [Member] | Equity compensation contracts [Member]</t>
  </si>
  <si>
    <t>Derivatives [Member] | Reclassification out of Accumulated Other Comprehensive Income [Member] | Interest Rate Contracts [Member]</t>
  </si>
  <si>
    <t>Employee benefit plans [Member] | Reclassification out of Accumulated Other Comprehensive Income [Member]</t>
  </si>
  <si>
    <t>Employee benefit plans [Member] | Reclassification out of Accumulated Other Comprehensive Income [Member] | Prior Service Costs [Member]</t>
  </si>
  <si>
    <t>Employee benefit plans [Member] | Reclassification out of Accumulated Other Comprehensive Income [Member] | Transition Obligation [Member]</t>
  </si>
  <si>
    <t>Employee benefit plans [Member] | Reclassification out of Accumulated Other Comprehensive Income [Member] | Actuarial Losses [Member]</t>
  </si>
  <si>
    <t>Employee benefit plans [Member] | Reclassification out of Accumulated Other Comprehensive Income [Member] | Settlements and Curtailments [Member]</t>
  </si>
  <si>
    <t>Foreign currency [Member] | Reclassification out of Accumulated Other Comprehensive Income [Member]</t>
  </si>
  <si>
    <t>Equity Securities [Member] | Available-for-sale debt securities [Member] | Reclassification out of Accumulated Other Comprehensive Income [Member]</t>
  </si>
  <si>
    <t>Earnings Per Common Share - Basic (Details) (USD $)</t>
  </si>
  <si>
    <t>Earnings (loss) per common share</t>
  </si>
  <si>
    <t>Earnings Per Common Share - Diluted (Details) (USD $)</t>
  </si>
  <si>
    <t>Diluted earnings (loss) per common share</t>
  </si>
  <si>
    <t>Dilutive potential common shares</t>
  </si>
  <si>
    <t>Total diluted average common shares issued and outstanding (in thousands)</t>
  </si>
  <si>
    <t>Earnings Per Common Share (Details Textual)</t>
  </si>
  <si>
    <t>Stock Options [Member]</t>
  </si>
  <si>
    <t>Earnings Per Common Share (Textual) [Abstract]</t>
  </si>
  <si>
    <t>Average options to purchase shares of common stock</t>
  </si>
  <si>
    <t>Warrant [Member]</t>
  </si>
  <si>
    <t>Series L Preferred Stock [Member] | Mandatorily Convertible [Member]</t>
  </si>
  <si>
    <t>Series T Preferred Stock [Member]</t>
  </si>
  <si>
    <t>Pension and Postretirement Plans (Details) (USD $)</t>
  </si>
  <si>
    <t>Pensions And Postretirement Benefits (Textuals) [Abstract]</t>
  </si>
  <si>
    <t>Restricted Stock Units (RSUs) [Member]</t>
  </si>
  <si>
    <t>Restricted stock units authorized to be converted to common stock upon vesting (shares)</t>
  </si>
  <si>
    <t>Key Associate Stock Plan [Member]</t>
  </si>
  <si>
    <t>Share-based compensation, restricted stock units granted (shares)</t>
  </si>
  <si>
    <t>Qualified Pension Plans [Member]</t>
  </si>
  <si>
    <t>Nonqualified and Other Pension Plans [Member]</t>
  </si>
  <si>
    <t>Estimated future employer contributions in current fiscal year</t>
  </si>
  <si>
    <t>Contribution made under group annuity contract</t>
  </si>
  <si>
    <t>Postretirement Health and Life Plans [Member]</t>
  </si>
  <si>
    <t>Non-U.S. Pension Plans [Member]</t>
  </si>
  <si>
    <t>Fair Value Measurements - Recurring Fair Value (Details) (USD $)</t>
  </si>
  <si>
    <t>Fair Value, Assets, Level 1 to Level 2 Transfers, Amount</t>
  </si>
  <si>
    <t>Fair Value, Liabilities, Level 1 to Level 2 Transfers, Amount</t>
  </si>
  <si>
    <t>Fair Value, Assets, Level 2 to Level 1 Transfers, Amount</t>
  </si>
  <si>
    <t>Fair Value, Liabilities, Level 2 to Level 1 Transfers, Amount</t>
  </si>
  <si>
    <t>Fair Value, Measurements, Recurring [Member]</t>
  </si>
  <si>
    <t>Fair Value, Measurements, Recurring [Member] | Level 1 [Member]</t>
  </si>
  <si>
    <t>[1],[3]</t>
  </si>
  <si>
    <t>Fair Value, Measurements, Recurring [Member] | Level 2 [Member]</t>
  </si>
  <si>
    <t>Fair Value, Measurements, Recurring [Member] | Level 3 [Member]</t>
  </si>
  <si>
    <t>[4],[5]</t>
  </si>
  <si>
    <t>Fair Value, Measurements, Recurring [Member] | Netting Adjustments [Member]</t>
  </si>
  <si>
    <t>[1],[6]</t>
  </si>
  <si>
    <t>US Government Corporations and Agencies Securities [Member] | Fair Value, Measurements, Recurring [Member]</t>
  </si>
  <si>
    <t>US Government Corporations and Agencies Securities [Member] | Fair Value, Measurements, Recurring [Member] | Level 1 [Member]</t>
  </si>
  <si>
    <t>US Government Corporations and Agencies Securities [Member] | Fair Value, Measurements, Recurring [Member] | Level 2 [Member]</t>
  </si>
  <si>
    <t>US Government Corporations and Agencies Securities [Member] | Fair Value, Measurements, Recurring [Member] | Level 3 [Member]</t>
  </si>
  <si>
    <t>US Government Corporations and Agencies Securities [Member] | Fair Value, Measurements, Recurring [Member] | Netting Adjustments [Member]</t>
  </si>
  <si>
    <t>Equity securities [Member] | Fair Value, Measurements, Recurring [Member]</t>
  </si>
  <si>
    <t>Equity securities [Member] | Fair Value, Measurements, Recurring [Member] | Level 1 [Member]</t>
  </si>
  <si>
    <t>Equity securities [Member] | Fair Value, Measurements, Recurring [Member] | Level 2 [Member]</t>
  </si>
  <si>
    <t>Equity securities [Member] | Fair Value, Measurements, Recurring [Member] | Level 3 [Member]</t>
  </si>
  <si>
    <t>Equity securities [Member] | Fair Value, Measurements, Recurring [Member] | Netting Adjustments [Member]</t>
  </si>
  <si>
    <t>Foreign Government Debt Securities [Member] | Fair Value, Measurements, Recurring [Member]</t>
  </si>
  <si>
    <t>Foreign Government Debt Securities [Member] | Fair Value, Measurements, Recurring [Member] | Level 1 [Member]</t>
  </si>
  <si>
    <t>Foreign Government Debt Securities [Member] | Fair Value, Measurements, Recurring [Member] | Level 2 [Member]</t>
  </si>
  <si>
    <t>Foreign Government Debt Securities [Member] | Fair Value, Measurements, Recurring [Member] | Level 3 [Member]</t>
  </si>
  <si>
    <t>Foreign Government Debt Securities [Member] | Fair Value, Measurements, Recurring [Member] | Netting Adjustments [Member]</t>
  </si>
  <si>
    <t>Corporate securities, trading loans and other [Member] | Fair Value, Measurements, Recurring [Member]</t>
  </si>
  <si>
    <t>Corporate securities, trading loans and other [Member] | Fair Value, Measurements, Recurring [Member] | Level 1 [Member]</t>
  </si>
  <si>
    <t>Corporate securities, trading loans and other [Member] | Fair Value, Measurements, Recurring [Member] | Level 2 [Member]</t>
  </si>
  <si>
    <t>Corporate securities, trading loans and other [Member] | Fair Value, Measurements, Recurring [Member] | Level 3 [Member]</t>
  </si>
  <si>
    <t>Corporate securities, trading loans and other [Member] | Fair Value, Measurements, Recurring [Member] | Netting Adjustments [Member]</t>
  </si>
  <si>
    <t>U.S. government and agency securities [Member] | Fair Value, Measurements, Recurring [Member]</t>
  </si>
  <si>
    <t>U.S. government and agency securities [Member] | Fair Value, Measurements, Recurring [Member] | Level 1 [Member]</t>
  </si>
  <si>
    <t>U.S. government and agency securities [Member] | Fair Value, Measurements, Recurring [Member] | Level 2 [Member]</t>
  </si>
  <si>
    <t>U.S. government and agency securities [Member] | Fair Value, Measurements, Recurring [Member] | Level 3 [Member]</t>
  </si>
  <si>
    <t>U.S. government and agency securities [Member] | Fair Value, Measurements, Recurring [Member] | Netting Adjustments [Member]</t>
  </si>
  <si>
    <t>Non-U.S. sovereign debt [Member] | Fair Value, Measurements, Recurring [Member]</t>
  </si>
  <si>
    <t>Non-U.S. sovereign debt [Member] | Fair Value, Measurements, Recurring [Member] | Level 1 [Member]</t>
  </si>
  <si>
    <t>Non-U.S. sovereign debt [Member] | Fair Value, Measurements, Recurring [Member] | Level 2 [Member]</t>
  </si>
  <si>
    <t>Non-U.S. sovereign debt [Member] | Fair Value, Measurements, Recurring [Member] | Level 3 [Member]</t>
  </si>
  <si>
    <t>Non-U.S. sovereign debt [Member] | Fair Value, Measurements, Recurring [Member] | Netting Adjustments [Member]</t>
  </si>
  <si>
    <t>Mortgage trading loans and ABS [Member] | Fair Value, Measurements, Recurring [Member]</t>
  </si>
  <si>
    <t>Mortgage trading loans and ABS [Member] | Fair Value, Measurements, Recurring [Member] | Level 1 [Member]</t>
  </si>
  <si>
    <t>Mortgage trading loans and ABS [Member] | Fair Value, Measurements, Recurring [Member] | Level 2 [Member]</t>
  </si>
  <si>
    <t>Mortgage trading loans and ABS [Member] | Fair Value, Measurements, Recurring [Member] | Level 3 [Member]</t>
  </si>
  <si>
    <t>Mortgage trading loans and ABS [Member] | Fair Value, Measurements, Recurring [Member] | Netting Adjustments [Member]</t>
  </si>
  <si>
    <t>U.S. Treasury securities and agency securities [Member] | Fair Value, Measurements, Recurring [Member]</t>
  </si>
  <si>
    <t>U.S. Treasury securities and agency securities [Member] | Fair Value, Measurements, Recurring [Member] | Level 1 [Member]</t>
  </si>
  <si>
    <t>U.S. Treasury securities and agency securities [Member] | Fair Value, Measurements, Recurring [Member] | Level 2 [Member]</t>
  </si>
  <si>
    <t>U.S. Treasury securities and agency securities [Member] | Fair Value, Measurements, Recurring [Member] | Level 3 [Member]</t>
  </si>
  <si>
    <t>U.S. Treasury securities and agency securities [Member] | Fair Value, Measurements, Recurring [Member] | Netting Adjustments [Member]</t>
  </si>
  <si>
    <t>Agency [Member] | Fair Value, Measurements, Recurring [Member]</t>
  </si>
  <si>
    <t>Agency [Member] | Fair Value, Measurements, Recurring [Member] | Level 1 [Member]</t>
  </si>
  <si>
    <t>Agency [Member] | Fair Value, Measurements, Recurring [Member] | Level 2 [Member]</t>
  </si>
  <si>
    <t>Agency [Member] | Fair Value, Measurements, Recurring [Member] | Level 3 [Member]</t>
  </si>
  <si>
    <t>Agency [Member] | Fair Value, Measurements, Recurring [Member] | Netting Adjustments [Member]</t>
  </si>
  <si>
    <t>Agency-collateralized mortgage obligations [Member] | Fair Value, Measurements, Recurring [Member]</t>
  </si>
  <si>
    <t>Agency-collateralized mortgage obligations [Member] | Fair Value, Measurements, Recurring [Member] | Level 1 [Member]</t>
  </si>
  <si>
    <t>Agency-collateralized mortgage obligations [Member] | Fair Value, Measurements, Recurring [Member] | Level 2 [Member]</t>
  </si>
  <si>
    <t>Agency-collateralized mortgage obligations [Member] | Fair Value, Measurements, Recurring [Member] | Level 3 [Member]</t>
  </si>
  <si>
    <t>Agency-collateralized mortgage obligations [Member] | Fair Value, Measurements, Recurring [Member] | Netting Adjustments [Member]</t>
  </si>
  <si>
    <t>Non-agency residential [Member] | Fair Value, Measurements, Recurring [Member]</t>
  </si>
  <si>
    <t>Non-agency residential [Member] | Fair Value, Measurements, Recurring [Member] | Level 1 [Member]</t>
  </si>
  <si>
    <t>Non-agency residential [Member] | Fair Value, Measurements, Recurring [Member] | Level 2 [Member]</t>
  </si>
  <si>
    <t>Non-agency residential [Member] | Fair Value, Measurements, Recurring [Member] | Level 3 [Member]</t>
  </si>
  <si>
    <t>Non-agency residential [Member] | Fair Value, Measurements, Recurring [Member] | Netting Adjustments [Member]</t>
  </si>
  <si>
    <t>Non-agency commercial [Member] | Fair Value, Measurements, Recurring [Member]</t>
  </si>
  <si>
    <t>Non-agency commercial [Member] | Fair Value, Measurements, Recurring [Member] | Level 1 [Member]</t>
  </si>
  <si>
    <t>Non-agency commercial [Member] | Fair Value, Measurements, Recurring [Member] | Level 2 [Member]</t>
  </si>
  <si>
    <t>Non-agency commercial [Member] | Fair Value, Measurements, Recurring [Member] | Level 3 [Member]</t>
  </si>
  <si>
    <t>Non-agency commercial [Member] | Fair Value, Measurements, Recurring [Member] | Netting Adjustments [Member]</t>
  </si>
  <si>
    <t>Non-U.S. Securities [Member] | Fair Value, Measurements, Recurring [Member]</t>
  </si>
  <si>
    <t>Non-U.S. Securities [Member] | Fair Value, Measurements, Recurring [Member] | Level 1 [Member]</t>
  </si>
  <si>
    <t>Non-U.S. Securities [Member] | Fair Value, Measurements, Recurring [Member] | Level 2 [Member]</t>
  </si>
  <si>
    <t>Non-U.S. Securities [Member] | Fair Value, Measurements, Recurring [Member] | Level 3 [Member]</t>
  </si>
  <si>
    <t>Non-U.S. Securities [Member] | Fair Value, Measurements, Recurring [Member] | Netting Adjustments [Member]</t>
  </si>
  <si>
    <t>Corporate/Agency bonds [Member] | Fair Value, Measurements, Recurring [Member]</t>
  </si>
  <si>
    <t>Corporate/Agency bonds [Member] | Fair Value, Measurements, Recurring [Member] | Level 1 [Member]</t>
  </si>
  <si>
    <t>Corporate/Agency bonds [Member] | Fair Value, Measurements, Recurring [Member] | Level 2 [Member]</t>
  </si>
  <si>
    <t>Corporate/Agency bonds [Member] | Fair Value, Measurements, Recurring [Member] | Level 3 [Member]</t>
  </si>
  <si>
    <t>Corporate/Agency bonds [Member] | Fair Value, Measurements, Recurring [Member] | Netting Adjustments [Member]</t>
  </si>
  <si>
    <t>Other taxable securities [Member] | Fair Value, Measurements, Recurring [Member]</t>
  </si>
  <si>
    <t>Other taxable securities [Member] | Fair Value, Measurements, Recurring [Member] | Level 1 [Member]</t>
  </si>
  <si>
    <t>Other taxable securities [Member] | Fair Value, Measurements, Recurring [Member] | Level 2 [Member]</t>
  </si>
  <si>
    <t>Other taxable securities [Member] | Fair Value, Measurements, Recurring [Member] | Level 3 [Member]</t>
  </si>
  <si>
    <t>Other taxable securities [Member] | Fair Value, Measurements, Recurring [Member] | Netting Adjustments [Member]</t>
  </si>
  <si>
    <t>Tax-exempt securities [Member] | Fair Value, Measurements, Recurring [Member]</t>
  </si>
  <si>
    <t>Tax-exempt securities [Member] | Fair Value, Measurements, Recurring [Member] | Level 1 [Member]</t>
  </si>
  <si>
    <t>Tax-exempt securities [Member] | Fair Value, Measurements, Recurring [Member] | Level 2 [Member]</t>
  </si>
  <si>
    <t>Tax-exempt securities [Member] | Fair Value, Measurements, Recurring [Member] | Level 3 [Member]</t>
  </si>
  <si>
    <t>Tax-exempt securities [Member] | Fair Value, Measurements, Recurring [Member] | Netting Adjustments [Member]</t>
  </si>
  <si>
    <t>Private Equity Investment [Member]</t>
  </si>
  <si>
    <t>For further disaggregation of derivative assets and liabilities, see Note 3 â€“ Derivatives.</t>
  </si>
  <si>
    <t>During the nine months ended September 30, 2013, $500 million of other assets were transferred from Level 1 to Level 2 primarily due to a restriction that became effective for a private equity investment.</t>
  </si>
  <si>
    <t>During 2012, $2.0 billion and $350 million of assets and liabilities were transferred from Level 1 to Level 2, and $785 million and $40 million of assets and liabilities were transferred from Level 2 to Level 1. Of the asset transfers from Level 1 to Level 2, $940 million was due to a restriction that became effective for a private equity investment during 2012, while $535 million of the transfers from Level 2 to Level 1 was due to the lapse of this restriction during 2012. The remaining transfers were the result of additional information associated with certain equities, derivative contracts and private equity investments.</t>
  </si>
  <si>
    <t>Assets (liabilities). For assets, increase / (decrease)Â to Level 3 and for liabilities, (increase) / decrease to Level 3.</t>
  </si>
  <si>
    <t>Net derivatives include derivative assets of $10.0 billion and derivative liabilities of $7.0 billion.</t>
  </si>
  <si>
    <t>Fair Value Measurements - Reconciliation (Details) (USD $)</t>
  </si>
  <si>
    <t>Short-term borrowings [Member]</t>
  </si>
  <si>
    <t>Accrued expenses and other liabilities [Member]</t>
  </si>
  <si>
    <t>Long-term debt [Member]</t>
  </si>
  <si>
    <t>Trading Account Assets [Member]</t>
  </si>
  <si>
    <t>Derivative assets [Member]</t>
  </si>
  <si>
    <t>Available-for-sale debt securities [Member]</t>
  </si>
  <si>
    <t>Agency [Member]</t>
  </si>
  <si>
    <t>Non-Agency Residential MBS [Member]</t>
  </si>
  <si>
    <t>Non-Agency Commercial MBS [Member]</t>
  </si>
  <si>
    <t>Corporate/Agency bonds [Member]</t>
  </si>
  <si>
    <t>Other taxable securities [Member]</t>
  </si>
  <si>
    <t>Loans and leases [Member]</t>
  </si>
  <si>
    <t>Loans held-for-sale [Member]</t>
  </si>
  <si>
    <t>Other assets [Member]</t>
  </si>
  <si>
    <t>Fair Value, Assets Measured on Recurring Basis, Unobservable Input Reconciliation [Line Items]</t>
  </si>
  <si>
    <t>Reclassification of Trading Account Assets - Corporate Securities, Trading Loans and Other to Trading Account Assets - Mortgage Trading Loans and ABS</t>
  </si>
  <si>
    <t>Reconciliation of all assets and liabilities measured at fair value on a recurring basis using significant unobservable inputs Level(3)</t>
  </si>
  <si>
    <t>Balance, beginning</t>
  </si>
  <si>
    <t>[2],[4]</t>
  </si>
  <si>
    <t>[2],[5]</t>
  </si>
  <si>
    <t>[3],[7]</t>
  </si>
  <si>
    <t>[2],[8]</t>
  </si>
  <si>
    <t>[1],[10],[9]</t>
  </si>
  <si>
    <t>[10],[2],[9]</t>
  </si>
  <si>
    <t>[11],[12],[3]</t>
  </si>
  <si>
    <t>[13],[14],[2]</t>
  </si>
  <si>
    <t>[1],[10]</t>
  </si>
  <si>
    <t>[10],[2]</t>
  </si>
  <si>
    <t>[11],[3]</t>
  </si>
  <si>
    <t>[14],[2]</t>
  </si>
  <si>
    <t>[1],[9]</t>
  </si>
  <si>
    <t>[2],[9]</t>
  </si>
  <si>
    <t>[12],[3]</t>
  </si>
  <si>
    <t>[13],[2]</t>
  </si>
  <si>
    <t>[1],[15]</t>
  </si>
  <si>
    <t>[16],[2]</t>
  </si>
  <si>
    <t>Gains (Losses) in Earnings</t>
  </si>
  <si>
    <t>Gains (Losses) in OCI</t>
  </si>
  <si>
    <t>Gross Purchases</t>
  </si>
  <si>
    <t>Gross Sales</t>
  </si>
  <si>
    <t>Gross Issuances</t>
  </si>
  <si>
    <t>Gross Settlements</t>
  </si>
  <si>
    <t>Gross Transfers into Level 3</t>
  </si>
  <si>
    <t>Gross Transfers out of Level 3</t>
  </si>
  <si>
    <t>Balance, ending</t>
  </si>
  <si>
    <t>[2],[4],[5]</t>
  </si>
  <si>
    <t>[2],[5],[8]</t>
  </si>
  <si>
    <t>[10],[13],[14],[2],[9]</t>
  </si>
  <si>
    <t>[10],[14],[2]</t>
  </si>
  <si>
    <t>[13],[2],[9]</t>
  </si>
  <si>
    <t>[16],[18],[2]</t>
  </si>
  <si>
    <t>(1)Â Assets (liabilities). For assets, increase / (decrease)Â to Level 3 and for liabilities, (increase) / decrease to Level 3.</t>
  </si>
  <si>
    <t>(2)Â During the nine months ended September 30, 2012, approximately $900 million was reclassified from Trading account assets - Corporate securities, trading loans and other to Trading account assets - Mortgage trading loans and ABS. In the table above, this reclassification is presented as a sale of Trading account assets - Corporate securities, trading loans and other and a purchase of Trading account assets - Mortgage trading loans and ABS.</t>
  </si>
  <si>
    <t>Net derivatives include derivative assets of $7.5 billion and derivative liabilities of $6.8 billion</t>
  </si>
  <si>
    <t>(2)Â Net derivatives include derivative assets of $7.5 billion and derivative liabilities of $6.8 billion.</t>
  </si>
  <si>
    <t>(3)Â Net derivatives include derivative assets of $10.0 billion and derivative liabilities of $7.0 billion.</t>
  </si>
  <si>
    <t>(4)Â Issuances represent loan originations and mortgage servicing rights retained following securitizations or whole loan sales.</t>
  </si>
  <si>
    <t>(3)Â Amounts represent instruments that are accounted for under the fair value option.</t>
  </si>
  <si>
    <t>(4)Â Amounts represent instruments that are accounted for under the fair value option.</t>
  </si>
  <si>
    <t>(5)Â Issuances represent loan originations and mortgage servicing rights retained following securitizations or whole loan sales.</t>
  </si>
  <si>
    <t>(5)Â Other assets is primarily comprised of private equity investments.</t>
  </si>
  <si>
    <t>(6)Â Other assets is primarily comprised of net monoline exposure to a single counterparty and private equity investments.</t>
  </si>
  <si>
    <t>Fair Value Measurements - Gains and Losses (Details) (USD $)</t>
  </si>
  <si>
    <t>Level 3 Total Realized and Unrealized Gains (Losses) Related to Assets Included in Earnings</t>
  </si>
  <si>
    <t>Level 3 Changes in Unrealized Gains (Losses) Relating to Assets Still Held at Reporting Date</t>
  </si>
  <si>
    <t>Trading Liabilities [Member]</t>
  </si>
  <si>
    <t>Equity Investment Income (Loss)</t>
  </si>
  <si>
    <t>[5],[8]</t>
  </si>
  <si>
    <t>Trading Account Profits (Losses)</t>
  </si>
  <si>
    <t>Equity investments [Member]</t>
  </si>
  <si>
    <t>Equity investments [Member] | Trading Account Assets [Member]</t>
  </si>
  <si>
    <t>Equity investments [Member] | Corporate securities, trading loans and other [Member]</t>
  </si>
  <si>
    <t>Equity investments [Member] | Equity securities [Member]</t>
  </si>
  <si>
    <t>Equity investments [Member] | Non-U.S. sovereign debt [Member]</t>
  </si>
  <si>
    <t>Equity investments [Member] | Derivative assets [Member]</t>
  </si>
  <si>
    <t>Equity investments [Member] | Mortgage trading loans and ABS [Member]</t>
  </si>
  <si>
    <t>Equity investments [Member] | Available-for-sale debt securities [Member]</t>
  </si>
  <si>
    <t>Equity investments [Member] | Other taxable securities [Member]</t>
  </si>
  <si>
    <t>Equity investments [Member] | Loans and leases [Member]</t>
  </si>
  <si>
    <t>Equity investments [Member] | Mortgage servicing rights [Member]</t>
  </si>
  <si>
    <t>Equity investments [Member] | Loans held-for-sale [Member]</t>
  </si>
  <si>
    <t>Equity investments [Member] | Other assets [Member]</t>
  </si>
  <si>
    <t>Equity investments [Member] | Trading Liabilities [Member]</t>
  </si>
  <si>
    <t>Equity investments [Member] | Accrued expenses and other liabilities [Member]</t>
  </si>
  <si>
    <t>Equity investments [Member] | Long-term debt [Member]</t>
  </si>
  <si>
    <t>Trading Account Profits (Losses) [Member]</t>
  </si>
  <si>
    <t>Trading Account Profits (Losses) [Member] | Trading Account Assets [Member]</t>
  </si>
  <si>
    <t>Trading Account Profits (Losses) [Member] | Corporate securities, trading loans and other [Member]</t>
  </si>
  <si>
    <t>Trading Account Profits (Losses) [Member] | Equity securities [Member]</t>
  </si>
  <si>
    <t>Trading Account Profits (Losses) [Member] | Non-U.S. sovereign debt [Member]</t>
  </si>
  <si>
    <t>Trading Account Profits (Losses) [Member] | Derivative assets [Member]</t>
  </si>
  <si>
    <t>Trading Account Profits (Losses) [Member] | Mortgage trading loans and ABS [Member]</t>
  </si>
  <si>
    <t>Trading Account Profits (Losses) [Member] | Available-for-sale debt securities [Member]</t>
  </si>
  <si>
    <t>Trading Account Profits (Losses) [Member] | Foreign Securities [Member]</t>
  </si>
  <si>
    <t>Trading Account Profits (Losses) [Member] | Other taxable securities [Member]</t>
  </si>
  <si>
    <t>Trading Account Profits (Losses) [Member] | Tax-exempt securities [Member]</t>
  </si>
  <si>
    <t>Trading Account Profits (Losses) [Member] | Loans and leases [Member]</t>
  </si>
  <si>
    <t>Trading Account Profits (Losses) [Member] | Mortgage servicing rights [Member]</t>
  </si>
  <si>
    <t>Trading Account Profits (Losses) [Member] | Loans held-for-sale [Member]</t>
  </si>
  <si>
    <t>Trading Account Profits (Losses) [Member] | Other assets [Member]</t>
  </si>
  <si>
    <t>Trading Account Profits (Losses) [Member] | Trading Liabilities [Member]</t>
  </si>
  <si>
    <t>Trading Account Profits (Losses) [Member] | Accrued expenses and other liabilities [Member]</t>
  </si>
  <si>
    <t>Trading Account Profits (Losses) [Member] | Long-term debt [Member]</t>
  </si>
  <si>
    <t>Mortgage Banking Income (Loss) [Member]</t>
  </si>
  <si>
    <t>Mortgage Banking Income (Loss)</t>
  </si>
  <si>
    <t>Mortgage Banking Income (Loss) [Member] | Trading Account Assets [Member]</t>
  </si>
  <si>
    <t>Mortgage Banking Income (Loss) [Member] | Corporate securities, trading loans and other [Member]</t>
  </si>
  <si>
    <t>Mortgage Banking Income (Loss) [Member] | Equity securities [Member]</t>
  </si>
  <si>
    <t>Mortgage Banking Income (Loss) [Member] | Non-U.S. sovereign debt [Member]</t>
  </si>
  <si>
    <t>Mortgage Banking Income (Loss) [Member] | Derivative assets [Member]</t>
  </si>
  <si>
    <t>Mortgage Banking Income (Loss) [Member] | Mortgage trading loans and ABS [Member]</t>
  </si>
  <si>
    <t>Mortgage Banking Income (Loss) [Member] | Available-for-sale debt securities [Member]</t>
  </si>
  <si>
    <t>Mortgage Banking Income (Loss) [Member] | Other taxable securities [Member]</t>
  </si>
  <si>
    <t>Mortgage Banking Income (Loss) [Member] | Loans and leases [Member]</t>
  </si>
  <si>
    <t>[10],[3]</t>
  </si>
  <si>
    <t>Mortgage Banking Income (Loss) [Member] | Mortgage servicing rights [Member]</t>
  </si>
  <si>
    <t>Mortgage Banking Income (Loss) [Member] | Loans held-for-sale [Member]</t>
  </si>
  <si>
    <t>Mortgage Banking Income (Loss) [Member] | Other assets [Member]</t>
  </si>
  <si>
    <t>Mortgage Banking Income (Loss) [Member] | Trading Liabilities [Member]</t>
  </si>
  <si>
    <t>Mortgage Banking Income (Loss) [Member] | Accrued expenses and other liabilities [Member]</t>
  </si>
  <si>
    <t>Mortgage Banking Income (Loss) [Member] | Long-term debt [Member]</t>
  </si>
  <si>
    <t>Other Income (loss) [Member]</t>
  </si>
  <si>
    <t>Other Income (Loss)</t>
  </si>
  <si>
    <t>Other Income (loss) [Member] | Trading Account Assets [Member]</t>
  </si>
  <si>
    <t>Other Income (loss) [Member] | Corporate securities, trading loans and other [Member]</t>
  </si>
  <si>
    <t>Other Income (loss) [Member] | Equity securities [Member]</t>
  </si>
  <si>
    <t>Other Income (loss) [Member] | Non-U.S. sovereign debt [Member]</t>
  </si>
  <si>
    <t>Other Income (loss) [Member] | Derivative assets [Member]</t>
  </si>
  <si>
    <t>Other Income (loss) [Member] | Mortgage trading loans and ABS [Member]</t>
  </si>
  <si>
    <t>Other Income (loss) [Member] | Available-for-sale debt securities [Member]</t>
  </si>
  <si>
    <t>Other Income (loss) [Member] | Non-Agency Residential MBS [Member]</t>
  </si>
  <si>
    <t>Other Income (loss) [Member] | Corporate/Agency bonds [Member]</t>
  </si>
  <si>
    <t>Other Income (loss) [Member] | Foreign Securities [Member]</t>
  </si>
  <si>
    <t>Other Income (loss) [Member] | Other taxable securities [Member]</t>
  </si>
  <si>
    <t>Other Income (loss) [Member] | Tax-exempt securities [Member]</t>
  </si>
  <si>
    <t>Other Income (loss) [Member] | Loans and leases [Member]</t>
  </si>
  <si>
    <t>Other Income (loss) [Member] | Mortgage servicing rights [Member]</t>
  </si>
  <si>
    <t>Other Income (loss) [Member] | Loans held-for-sale [Member]</t>
  </si>
  <si>
    <t>Other Income (loss) [Member] | Other assets [Member]</t>
  </si>
  <si>
    <t>Other Income (loss) [Member] | Trading Liabilities [Member]</t>
  </si>
  <si>
    <t>Other Income (loss) [Member] | Accrued expenses and other liabilities [Member]</t>
  </si>
  <si>
    <t>Other Income (loss) [Member] | Long-term debt [Member]</t>
  </si>
  <si>
    <t>Amounts represent instruments that are accounted for under the fair value option.Level 3 â€“ Total Realized and Unrealized Gains (Losses) Included in EarningsÂ Nine Months Ended September 30, 2013(Dollars in millions)EquityInvestmentIncome(Loss)Â TradingAccountProfits(Losses)Â MortgageBankingIncome(Loss) (1)Â OtherIncome(Loss)Â TotalTrading account assets: Corporate securities, trading loans and other$â€”Â $256Â $â€”Â $â€”Â $256Equity securitiesâ€”Â 54Â â€”Â â€”Â 54Non-U.S. sovereign debtâ€”Â 56Â â€”Â â€”Â 56Mortgage trading loans and ABSâ€”Â 165Â â€”Â â€”Â 165Total trading account assetsâ€”Â 531Â â€”Â â€”Â 531Net derivative assetsâ€”Â (581)Â 767Â â€”Â 186AFS debt securities: Non-U.S. securitiesâ€”Â â€”Â â€”Â 5Â 5Other taxable securitiesâ€”Â â€”Â â€”Â 5Â 5Tax-exempt securitiesâ€”Â â€”Â â€”Â 3Â 3Total AFS debt securitiesâ€”Â â€”Â â€”Â 13Â 13Loans and leases (2)â€”Â â€”Â (38)Â 118Â 80Mortgage servicing rightsâ€”Â â€”Â 1,531Â â€”Â 1,531Loans held-for-sale (2)â€”Â â€”Â 2Â 18Â 20Other assets52Â â€”Â 124Â (500)Â (324)Trading account liabilities â€“ Corporate securities and otherâ€”Â 7Â â€”Â â€”Â 7Accrued expenses and other liabilities (2)â€”Â â€”Â 30Â â€”Â 30Long-term debt (2)â€”Â 49Â â€”Â (8)Â 41Total$52Â $6Â $2,416Â $(359)Â $2,115 Nine Months Ended September 30, 2012Trading account assets: Corporate securities, trading loans and other$â€”Â $192Â $â€”Â $â€”Â $192Equity securitiesâ€”Â 24Â â€”Â â€”Â 24Non-U.S. sovereign debtâ€”Â 5Â â€”Â â€”Â 5Mortgage trading loans and ABSâ€”Â 194Â â€”Â â€”Â 194Total trading account assetsâ€”Â 415Â â€”Â â€”Â 415Net derivative assetsâ€”Â (2,358)Â 2,375Â â€”Â 17AFS debt securities: Non-agency residential MBSâ€”Â â€”Â â€”Â (69)Â (69)Corporate/Agency bondsâ€”Â â€”Â â€”Â (2)Â (2)Other taxable securitiesâ€”Â â€”Â â€”Â 7Â 7Tax-exempt securitiesâ€”Â â€”Â â€”Â 61Â 61Total AFS debt securitiesâ€”Â â€”Â â€”Â (3)Â (3)Loans and leases (2)â€”Â â€”Â â€”Â 284Â 284Mortgage servicing rightsâ€”Â â€”Â (1,297)Â â€”Â (1,297)Loans held-for-sale (2)â€”Â â€”Â 105Â 160Â 265Other assets28Â â€”Â (57)Â (81)Â (110)Trading account liabilities â€“ Corporate securities and otherâ€”Â 4Â â€”Â â€”Â 4Accrued expenses and other liabilities (2)â€”Â â€”Â â€”Â 4Â 4Long-term debt (2)â€”Â (104)Â â€”Â (135)Â (239)Total$28Â $(2,043)Â $1,126Â $229Â $(660)</t>
  </si>
  <si>
    <t>(2)Â Amounts represent instruments that are accounted for under the fair value option.</t>
  </si>
  <si>
    <t>(1)Â Mortgage banking income does not reflect the impact of Level 1 and Level 2 hedges on MSRs.</t>
  </si>
  <si>
    <t>Fair Value Measurements - Recurring Fair Value Inputs (Details) (USD $)</t>
  </si>
  <si>
    <t>Fair Value, Measurements, Nonrecurring [Member]</t>
  </si>
  <si>
    <t>Instruments Backed by Commercial Real Estate Assets [Member]</t>
  </si>
  <si>
    <t>Private Equity Investments and Funds [Member]</t>
  </si>
  <si>
    <t>Derivative Financial Instruments, Assets [Member]</t>
  </si>
  <si>
    <t>Discounted Cash Flow Market Comparables [Member]</t>
  </si>
  <si>
    <t>Loans and Securities [Member]</t>
  </si>
  <si>
    <t>Instruments Backed by Residential Real Estate Assets [Member]</t>
  </si>
  <si>
    <t>Instruments Backed by Other Assets [Member]</t>
  </si>
  <si>
    <t>Auction Rate Securities [Member]</t>
  </si>
  <si>
    <t>Option Two [Member]</t>
  </si>
  <si>
    <t>Discounted Cash Flow Hazard Rate Model Stochastic Recovery Correlation Model [Member]</t>
  </si>
  <si>
    <t>Credit Default Swaps Referencing CLOs and Corporate Assets [Member]</t>
  </si>
  <si>
    <t>Industry Standard Derivative Pricing [Member]</t>
  </si>
  <si>
    <t>Equity Contracts [Member]</t>
  </si>
  <si>
    <t>Interest Rate Contracts [Member]</t>
  </si>
  <si>
    <t>Derivative Financial Instruments, Liabilities [Member]</t>
  </si>
  <si>
    <t>Structured Finance [Member]</t>
  </si>
  <si>
    <t>Discounted Cash Flow [Member]</t>
  </si>
  <si>
    <t>Commodity Contract [Member]</t>
  </si>
  <si>
    <t>Fair Value Inputs, Liabilities, Quantitative Information [Line Items]</t>
  </si>
  <si>
    <t>Loans and Securities Fair Value Disclosure</t>
  </si>
  <si>
    <t>Fair Value Inputs, Discount Rate, Weighted Average</t>
  </si>
  <si>
    <t>Fair Value Inputs Yield, Weighted Average</t>
  </si>
  <si>
    <t>Fair Value Inputs, Credit Correlation, Weighted Average</t>
  </si>
  <si>
    <t>Trading Account Assets - Mortgage Trading Loans and ABS, Fair Value Disclosure</t>
  </si>
  <si>
    <t>Fair Value Inputs, Prepayment Rate, Weighted Average</t>
  </si>
  <si>
    <t>Fair Value Inputs, Probability of Default, Weighted Average</t>
  </si>
  <si>
    <t>Loans Held-for-sale, Fair Value Disclosure</t>
  </si>
  <si>
    <t>Fair Value Inputs, Loss Severity, Weighted Average</t>
  </si>
  <si>
    <t>Other Assets, Fair Value Disclosure</t>
  </si>
  <si>
    <t>Available For Sale Securities - Other Taxable Securities, Fair Value Disclosure</t>
  </si>
  <si>
    <t>Trading Account Assets - Corporate Securities, Trading Loans and Other, Fair Value Disclosure</t>
  </si>
  <si>
    <t>Fair Value Inputs, Projected Tender Price to Refinancing Level, Weighted Average</t>
  </si>
  <si>
    <t>Fair Value Inputs, Earnings before Interest, Taxes, Depreciation, and Amortization Multiple, Weighted Average</t>
  </si>
  <si>
    <t>Available For Sale Debt Securities - Tax Exempt Securities, Fair Value Disclosure</t>
  </si>
  <si>
    <t>Debt Instrument, Fair Value Disclosure</t>
  </si>
  <si>
    <t>[2],[6]</t>
  </si>
  <si>
    <t>Fair Value Inputs, Equity Correlation, Weighted Average</t>
  </si>
  <si>
    <t>Fair Value Inputs, Long-Dated Volatilites, Weighted Average</t>
  </si>
  <si>
    <t>Derivative Asset, Fair Value, Net</t>
  </si>
  <si>
    <t>Fair Value Inputs, Correlation Interest Rate to Interest Rate, Weighted Average</t>
  </si>
  <si>
    <t>Fair Value Inputs, Correlation of Foreign Exchange Rates to Interest Rates, Weighted Average</t>
  </si>
  <si>
    <t>Fair Value Inputs, Long-dated Inflation Volatilities, Weighted Average</t>
  </si>
  <si>
    <t>Fair Value Inputs, Yield</t>
  </si>
  <si>
    <t>Fair Value Inputs, Earnings before Interest, Taxes, Depreciation, and Amortization Multiple</t>
  </si>
  <si>
    <t>Fair Value Inputs, Weighted Average Life</t>
  </si>
  <si>
    <t>Financial Instrument, Basis Spread on Variable Discount Rate</t>
  </si>
  <si>
    <t>Fair Value Inputs, Projected Tender Price to Refinancing Level</t>
  </si>
  <si>
    <t>Fair Value Assumptions, Expected Volatility Rate</t>
  </si>
  <si>
    <t>Fair Value Inputs, Credit Spreads</t>
  </si>
  <si>
    <t>Fair Value Inputs, Credit Spreads, Weighted Average</t>
  </si>
  <si>
    <t>Fair Value Inputs, Equity Correlation</t>
  </si>
  <si>
    <t>Fair Value Inputs, Upfront Points</t>
  </si>
  <si>
    <t>Fair Value Inputs, Upfront Points, Weighted Average</t>
  </si>
  <si>
    <t>Fair Value Inputs, Prepayment Rate</t>
  </si>
  <si>
    <t>Fair Value Inputs, Probability of Default</t>
  </si>
  <si>
    <t>Fair Value Inputs, Loss Severity</t>
  </si>
  <si>
    <t>Fair Value Inputs, Spread to Index</t>
  </si>
  <si>
    <t>Fair Value Inputs, Spread to Index, Weighted Average</t>
  </si>
  <si>
    <t>Fair Value Inputs, Credit Correlation</t>
  </si>
  <si>
    <t>Fair Value Inputs, Long-Term Natural Gas Basis Curve</t>
  </si>
  <si>
    <t>Fair Value Inputs, Long-term Natural Gas Basis Curve, Weighted Average</t>
  </si>
  <si>
    <t>Fair Value Inputs, Correlation Interest Rate to Interest Rate</t>
  </si>
  <si>
    <t>Fair Value Inputs, Correlation of Foreign Exchange Rates to Interest Rates</t>
  </si>
  <si>
    <t>Fair Value Inputs, Long-Dated Inflation Rates</t>
  </si>
  <si>
    <t>Fair Value Inputs, Long-Dated Inflation Volatilities</t>
  </si>
  <si>
    <t>Fair Value Inputs, Long-Dated Volatilities - Interest Rates, Foreign Exchange Rates</t>
  </si>
  <si>
    <t>Fair Value Inputs, Long-Dated Swap Rates</t>
  </si>
  <si>
    <t>The categories are aggregated based upon product type which differs from financial statement classification. The following is a reconciliation to the line items in the table on page 237: Trading account assets â€“ Corporate securities, trading loans and other of $3.8 billion, Trading account assets â€“ Mortgage trading loans and ABS of $4.5 billion, AFS debt securities â€“ Other taxable securities of $4.0 billion, AFS debt securities â€“ Tax-exempt securities of $817 million, Loans and leases of $3.0 billion and LHFS of $913 million.</t>
  </si>
  <si>
    <t>The categories are aggregated based upon product type which differs from financial statement classification. The following is a reconciliation to the line items in the table on page 238: Trading account assets â€“ Corporate securities, trading loans and other of $3.7 billion, Trading account assets â€“ Mortgage trading loans and ABS of $4.9 billion, AFS debt securities â€“ Other taxable securities of $3.9 billion, AFS debt securities â€“ Tax-exempt securities of $1.1 billion, Loans and leases of $2.3 billion, LHFS of $2.7 billion and Other assets of $1.9 billion.</t>
  </si>
  <si>
    <t>Losses represent charge-offs on real estate-secured loans</t>
  </si>
  <si>
    <t>For more information on the ranges of inputs for equity correlation and long-dated volatilities, see the qualitative equity derivatives discussion on page 245.</t>
  </si>
  <si>
    <t>Fair Value Measurements - Nonrecurring Fair Value (Details) (USD $)</t>
  </si>
  <si>
    <t>Level 2 [Member]</t>
  </si>
  <si>
    <t>Level 3 [Member]</t>
  </si>
  <si>
    <t>Assets and Liabilities Measured at Fair Value on a Nonrecurring Basis</t>
  </si>
  <si>
    <t>Gains (Losses) on loans held-for-sale</t>
  </si>
  <si>
    <t>Gains (Losses) on loans and leases</t>
  </si>
  <si>
    <t>Foreclosed properties</t>
  </si>
  <si>
    <t>Gains (Losses) on Foreclosed Properties</t>
  </si>
  <si>
    <t>Gains (Losses) on other assets</t>
  </si>
  <si>
    <t>Fair Value Measurements - Nonrecurring Fair Value Inputs (Details) (USD $)</t>
  </si>
  <si>
    <t>Fair Value, Option, Quantitative Disclosures [Line Items]</t>
  </si>
  <si>
    <t>Fair Value Inputs, Discount Rate</t>
  </si>
  <si>
    <t>Fair Value Inputs, Cost to Sell</t>
  </si>
  <si>
    <t>Fair Value Option - Elections (Details) (USD $)</t>
  </si>
  <si>
    <t>Loans reported as trading account assets [Member]</t>
  </si>
  <si>
    <t>Fair Value Carrying Amount</t>
  </si>
  <si>
    <t>Contractual Principal Outstanding</t>
  </si>
  <si>
    <t>Fair Value Carrying Amount Less Unpaid Principal</t>
  </si>
  <si>
    <t>Trading Inventory - Other [Member]</t>
  </si>
  <si>
    <t>Consumer and commercial loans [Member]</t>
  </si>
  <si>
    <t>Securities financing agreements [Member]</t>
  </si>
  <si>
    <t>Long-term deposits [Member]</t>
  </si>
  <si>
    <t>Asset-backed secured financings [Member]</t>
  </si>
  <si>
    <t>Other short-term borrowings [Member]</t>
  </si>
  <si>
    <t>[2],[3]</t>
  </si>
  <si>
    <t>Structured liabilities [Member]</t>
  </si>
  <si>
    <t>The majority of the difference between the fair value carrying amount and contractual principal outstanding at SeptemberÂ 30, 2013 and DecemberÂ 31, 2012 relates to the impact of the Corporation's credit spreads as well as the fair value of the embedded derivative, where applicable.</t>
  </si>
  <si>
    <t>Includes structured liabilities with a fair value of $36.1 billion and contractual principal outstanding of $35.9 billion at SeptemberÂ 30, 2013 compared to $39.3 billion and $39.9 billion at DecemberÂ 31, 2012.</t>
  </si>
  <si>
    <t>Fair Value Option - Changes in FV of Assets and Liabilities (Details) (USD $)</t>
  </si>
  <si>
    <t>Gains (Losses) Relating to Assets and Liabilities Accounted for Using Fair Value Option</t>
  </si>
  <si>
    <t>Loans and Loan Commitments [Member]</t>
  </si>
  <si>
    <t>Fair value option, changes in borrower specific credit risk, gains (losses) on assets</t>
  </si>
  <si>
    <t>Loans reported as trading account assets [Member] | Trading Account Profits (Losses) [Member]</t>
  </si>
  <si>
    <t>Loans reported as trading account assets [Member] | Mortgage Banking Income (Loss) [Member]</t>
  </si>
  <si>
    <t>Loans reported as trading account assets [Member] | Other Income (loss) [Member]</t>
  </si>
  <si>
    <t>Consumer and commercial loans [Member] | Trading Account Profits (Losses) [Member]</t>
  </si>
  <si>
    <t>Consumer and commercial loans [Member] | Mortgage Banking Income (Loss) [Member]</t>
  </si>
  <si>
    <t>Consumer and commercial loans [Member] | Other Income (loss) [Member]</t>
  </si>
  <si>
    <t>Loans held-for-sale [Member] | Trading Account Profits (Losses) [Member]</t>
  </si>
  <si>
    <t>Loans held-for-sale [Member] | Mortgage Banking Income (Loss) [Member]</t>
  </si>
  <si>
    <t>Loans held-for-sale [Member] | Other Income (loss) [Member]</t>
  </si>
  <si>
    <t>Securities financing agreements [Member] | Trading Account Profits (Losses) [Member]</t>
  </si>
  <si>
    <t>Securities financing agreements [Member] | Mortgage Banking Income (Loss) [Member]</t>
  </si>
  <si>
    <t>Securities financing agreements [Member] | Other Income (loss) [Member]</t>
  </si>
  <si>
    <t>Other assets [Member] | Trading Account Profits (Losses) [Member]</t>
  </si>
  <si>
    <t>Other assets [Member] | Mortgage Banking Income (Loss) [Member]</t>
  </si>
  <si>
    <t>Other assets [Member] | Other Income (loss) [Member]</t>
  </si>
  <si>
    <t>Long-term deposits [Member] | Trading Account Profits (Losses) [Member]</t>
  </si>
  <si>
    <t>Long-term deposits [Member] | Mortgage Banking Income (Loss) [Member]</t>
  </si>
  <si>
    <t>Long-term deposits [Member] | Other Income (loss) [Member]</t>
  </si>
  <si>
    <t>Asset-backed secured financings [Member] | Trading Account Profits (Losses) [Member]</t>
  </si>
  <si>
    <t>Asset-backed secured financings [Member] | Mortgage Banking Income (Loss) [Member]</t>
  </si>
  <si>
    <t>Asset-backed secured financings [Member] | Other Income (loss) [Member]</t>
  </si>
  <si>
    <t>Unfunded loan commitments [Member] | Trading Account Profits (Losses) [Member]</t>
  </si>
  <si>
    <t>Unfunded loan commitments [Member] | Mortgage Banking Income (Loss) [Member]</t>
  </si>
  <si>
    <t>Unfunded loan commitments [Member] | Other Income (loss) [Member]</t>
  </si>
  <si>
    <t>Other short-term borrowings [Member] | Trading Account Profits (Losses) [Member]</t>
  </si>
  <si>
    <t>Other short-term borrowings [Member] | Mortgage Banking Income (Loss) [Member]</t>
  </si>
  <si>
    <t>Other short-term borrowings [Member] | Other Income (loss) [Member]</t>
  </si>
  <si>
    <t>Accrued expenses and other liabilities [Member] | Trading Account Profits (Losses) [Member]</t>
  </si>
  <si>
    <t>Accrued expenses and other liabilities [Member] | Mortgage Banking Income (Loss) [Member]</t>
  </si>
  <si>
    <t>Accrued expenses and other liabilities [Member] | Other Income (loss) [Member]</t>
  </si>
  <si>
    <t>Long-term debt [Member] | Trading Account Profits (Losses) [Member]</t>
  </si>
  <si>
    <t>Long-term debt [Member] | Mortgage Banking Income (Loss) [Member]</t>
  </si>
  <si>
    <t>Long-term debt [Member] | Other Income (loss) [Member]</t>
  </si>
  <si>
    <t>(1)Â Includes the value of interest rate lock commitments on loans funded, including those already sold during the period.</t>
  </si>
  <si>
    <t>(2)Â The majority of the net gains (losses) in trading account profits (losses) relate to the embedded derivative in structured liabilities and are offset by gains (losses) on derivatives and securities that hedge these liabilities. The net gains (losses) in other income (loss) relate to the impact on structured liabilities of changes in the Corporation's credit spreads.</t>
  </si>
  <si>
    <t>Fair Value of Financial Instruments (Details) (USD $)</t>
  </si>
  <si>
    <t>Carrying Value [Member]</t>
  </si>
  <si>
    <t>Commercial unfunded lending commitments</t>
  </si>
  <si>
    <t>Fair Value [Member]</t>
  </si>
  <si>
    <t>Fair Value, Inputs, Level 2 [Member] | Fair Value [Member]</t>
  </si>
  <si>
    <t>Fair Value, Inputs, Level 3 [Member] | Fair Value [Member]</t>
  </si>
  <si>
    <t>Mortgage Servicing Rights - Rollforward of Mortgage Servicing Rights (Details) (USD $)</t>
  </si>
  <si>
    <t>Commercial and Residential Reverse Mortgage [Member]</t>
  </si>
  <si>
    <t>Servicing Assets at Fair Value [Line Items]</t>
  </si>
  <si>
    <t>Servicing asset at amortized cost</t>
  </si>
  <si>
    <t>Activity for residential first mortgage MSRs</t>
  </si>
  <si>
    <t>Impact of customer payments</t>
  </si>
  <si>
    <t>Impact of changes in interest rates and other market factors</t>
  </si>
  <si>
    <t>Model and other cash flow assumption changes:</t>
  </si>
  <si>
    <t>Projected cash flows, primarily due to increases in cost to service loans</t>
  </si>
  <si>
    <t>Other model changes</t>
  </si>
  <si>
    <t>Balance, end of period</t>
  </si>
  <si>
    <t>Option adjusted spread due to MSR model recalibration</t>
  </si>
  <si>
    <t>Fair Value, Measurement with Unobservable Inputs Reconciliation, Recurring Basis, Percent Complete</t>
  </si>
  <si>
    <t>These amounts include the impact of periodic recalibrations of the model to reflect changes in the relationship between market interest rate spreads and projected cash flows. Also included is a decrease of $929 million for the nine months ended September 30, 2012 due to changes in OAS rate inputs.</t>
  </si>
  <si>
    <t>Mortgage Servicing Rights - Significant Econcomic Assumptions (Details)</t>
  </si>
  <si>
    <t>Fixed [Member]</t>
  </si>
  <si>
    <t>5 years 2 months 8 days</t>
  </si>
  <si>
    <t>3 years 7 months 25 days</t>
  </si>
  <si>
    <t>Adjustable [Member]</t>
  </si>
  <si>
    <t>2 years 9 months</t>
  </si>
  <si>
    <t>2 years 1 month 6 days</t>
  </si>
  <si>
    <t>Mortgage Servicing Rights - Sensitivity Impacts (Details) (USD $)</t>
  </si>
  <si>
    <t>Decrease [Member]</t>
  </si>
  <si>
    <t>Sensitivity Analysis of Fair Value of Interests Continued to be Held by Transferor, Servicing Assets or Liabilities, Impact of Adverse Change in Assumption [Line Items]</t>
  </si>
  <si>
    <t>Change in Fair Value, Impact of 10%</t>
  </si>
  <si>
    <t>Change in Fair Value, Impact of 20%</t>
  </si>
  <si>
    <t>Change in Fair Value, Impact of 100 bps</t>
  </si>
  <si>
    <t>Change in Fair Value, Impact Of 200 bps</t>
  </si>
  <si>
    <t>Increase [Member]</t>
  </si>
  <si>
    <t>Fixed [Member] | Decrease [Member]</t>
  </si>
  <si>
    <t>Impact of 10 percent change</t>
  </si>
  <si>
    <t>2 months 26 days</t>
  </si>
  <si>
    <t>Impact of 20 percent change</t>
  </si>
  <si>
    <t>6 months 3 days</t>
  </si>
  <si>
    <t>Fixed [Member] | Increase [Member]</t>
  </si>
  <si>
    <t>2 months 19 days</t>
  </si>
  <si>
    <t>5 months 1 day</t>
  </si>
  <si>
    <t>Adjustable [Member] | Decrease [Member]</t>
  </si>
  <si>
    <t>2 months 8 days</t>
  </si>
  <si>
    <t>4 months 24 days</t>
  </si>
  <si>
    <t>Adjustable [Member] | Increase [Member]</t>
  </si>
  <si>
    <t>1 month 27 days</t>
  </si>
  <si>
    <t>3 months 21 days</t>
  </si>
  <si>
    <t>Business Segment Information (Details) (USD $)</t>
  </si>
  <si>
    <t>banking_center</t>
  </si>
  <si>
    <t>atm</t>
  </si>
  <si>
    <t>state</t>
  </si>
  <si>
    <t>segments</t>
  </si>
  <si>
    <t>Segment Reporting Information [Line Items]</t>
  </si>
  <si>
    <t>Number of reportable segments</t>
  </si>
  <si>
    <t>Number of states in which entity operates</t>
  </si>
  <si>
    <t>Number of banking centers</t>
  </si>
  <si>
    <t>Number of ATMs</t>
  </si>
  <si>
    <t>Consumer &amp; Business Banking [Member]</t>
  </si>
  <si>
    <t>Consumer Real Estate Services [Member]</t>
  </si>
  <si>
    <t>Global Banking [Member]</t>
  </si>
  <si>
    <t>Business Segment Information - Reconciliation of Revenue and Net Income (Details) (USD $)</t>
  </si>
  <si>
    <t>Segment Reporting Revenue And Net Income Loss Reconciling Item [Line Items]</t>
  </si>
  <si>
    <t>Revenues</t>
  </si>
  <si>
    <t>Liabilities, fair value adjustment</t>
  </si>
  <si>
    <t>Operating Segments [Member]</t>
  </si>
  <si>
    <t>ALM activities [Member]</t>
  </si>
  <si>
    <t>Equity investment income [Member]</t>
  </si>
  <si>
    <t>Liquidating businesses [Member]</t>
  </si>
  <si>
    <t>FTE basis adjustment [Member]</t>
  </si>
  <si>
    <t>Includes negative fair value adjustments on structured liabilities related to the improvement in the Corporation's credit spreads of $152 million and $232 million for the three and nine months ended September 30, 2013 compared to negative adjustments of $1.3 billion and $4.7 billion for the same periods in 2012.</t>
  </si>
  <si>
    <t>Business Segment Information - Consolidated Assets (Details) (USD $)</t>
  </si>
  <si>
    <t>Segment Reporting, Asset Reconciling Item [Line Items]</t>
  </si>
  <si>
    <t>ALM activities, including securities portfolio [Member]</t>
  </si>
  <si>
    <t>Elimination of segment excess asset allocations to match liabilities [Member]</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</si>
</sst>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6" formatCode="&quot;$&quot;#,##0_);[Red]\(&quot;$&quot;#,##0\)"/>
    <numFmt numFmtId="8" formatCode="&quot;$&quot;#,##0.00_);[Red]\(&quot;$&quot;#,##0.00\)"/>
  </numFmts>
  <fonts count="55">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vertAlign val="superscript"/>
      <sz val="11"/>
      <color theme="1"/>
      <name val="Calibri"/>
      <family val="2"/>
      <scheme val="minor"/>
    </font>
    <font>
      <sz val="10"/>
      <color theme="1"/>
      <name val="Times New Roman"/>
      <family val="1"/>
    </font>
    <font>
      <sz val="11"/>
      <color theme="1"/>
      <name val="Times New Roman"/>
      <family val="1"/>
    </font>
    <font>
      <b/>
      <sz val="11"/>
      <color theme="1"/>
      <name val="Inherit"/>
    </font>
    <font>
      <sz val="10"/>
      <color theme="1"/>
      <name val="Inherit"/>
    </font>
    <font>
      <b/>
      <i/>
      <sz val="11"/>
      <color theme="1"/>
      <name val="Inherit"/>
    </font>
    <font>
      <i/>
      <sz val="10"/>
      <color rgb="FF000000"/>
      <name val="Inherit"/>
    </font>
    <font>
      <sz val="10"/>
      <color rgb="FF000000"/>
      <name val="Inherit"/>
    </font>
    <font>
      <i/>
      <sz val="10"/>
      <color theme="1"/>
      <name val="Inherit"/>
    </font>
    <font>
      <sz val="10"/>
      <color rgb="FF000000"/>
      <name val="Times New Roman"/>
      <family val="1"/>
    </font>
    <font>
      <sz val="8"/>
      <color theme="1"/>
      <name val="Inherit"/>
    </font>
    <font>
      <b/>
      <sz val="8"/>
      <color theme="1"/>
      <name val="Inherit"/>
    </font>
    <font>
      <b/>
      <sz val="9"/>
      <color theme="1"/>
      <name val="Inherit"/>
    </font>
    <font>
      <sz val="9"/>
      <color theme="1"/>
      <name val="Inherit"/>
    </font>
    <font>
      <sz val="6"/>
      <color theme="1"/>
      <name val="Inherit"/>
    </font>
    <font>
      <sz val="5"/>
      <color theme="1"/>
      <name val="Inherit"/>
    </font>
    <font>
      <sz val="8"/>
      <color rgb="FF000000"/>
      <name val="Inherit"/>
    </font>
    <font>
      <b/>
      <sz val="5"/>
      <color theme="1"/>
      <name val="Inherit"/>
    </font>
    <font>
      <b/>
      <i/>
      <sz val="10"/>
      <color theme="1"/>
      <name val="Inherit"/>
    </font>
    <font>
      <b/>
      <sz val="10"/>
      <color theme="1"/>
      <name val="Inherit"/>
    </font>
    <font>
      <sz val="8"/>
      <color rgb="FF000000"/>
      <name val="Times New Roman"/>
      <family val="1"/>
    </font>
    <font>
      <i/>
      <sz val="8"/>
      <color theme="1"/>
      <name val="Inherit"/>
    </font>
    <font>
      <b/>
      <i/>
      <sz val="8"/>
      <color theme="1"/>
      <name val="Inherit"/>
    </font>
    <font>
      <sz val="7"/>
      <color theme="1"/>
      <name val="Inherit"/>
    </font>
    <font>
      <b/>
      <sz val="7"/>
      <color theme="1"/>
      <name val="Inherit"/>
    </font>
    <font>
      <i/>
      <sz val="10"/>
      <color rgb="FF000000"/>
      <name val="Times New Roman"/>
      <family val="1"/>
    </font>
    <font>
      <sz val="7"/>
      <color rgb="FF000000"/>
      <name val="Inherit"/>
    </font>
    <font>
      <i/>
      <sz val="7"/>
      <color rgb="FF000000"/>
      <name val="Inherit"/>
    </font>
    <font>
      <sz val="7"/>
      <color rgb="FF000000"/>
      <name val="Times New Roman"/>
      <family val="1"/>
    </font>
    <font>
      <b/>
      <i/>
      <sz val="5"/>
      <color theme="1"/>
      <name val="Inherit"/>
    </font>
    <font>
      <b/>
      <i/>
      <sz val="7"/>
      <color theme="1"/>
      <name val="Inherit"/>
    </font>
    <font>
      <b/>
      <sz val="6"/>
      <color theme="1"/>
      <name val="Inherit"/>
    </font>
    <font>
      <b/>
      <i/>
      <sz val="9"/>
      <color theme="1"/>
      <name val="Inherit"/>
    </font>
    <font>
      <sz val="10"/>
      <color rgb="FF1F497D"/>
      <name val="Inherit"/>
    </font>
    <font>
      <i/>
      <sz val="7"/>
      <color theme="1"/>
      <name val="Inherit"/>
    </font>
    <font>
      <i/>
      <sz val="8"/>
      <color rgb="FF000000"/>
      <name val="Inherit"/>
    </font>
    <font>
      <sz val="10"/>
      <color rgb="FFFF0000"/>
      <name val="Inherit"/>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CCCCC"/>
        <bgColor indexed="64"/>
      </patternFill>
    </fill>
    <fill>
      <patternFill patternType="solid">
        <fgColor rgb="FFCCEEFF"/>
        <bgColor indexed="64"/>
      </patternFill>
    </fill>
  </fills>
  <borders count="3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rgb="FF000000"/>
      </bottom>
      <diagonal/>
    </border>
    <border>
      <left/>
      <right/>
      <top style="medium">
        <color rgb="FF000000"/>
      </top>
      <bottom style="medium">
        <color rgb="FF000000"/>
      </bottom>
      <diagonal/>
    </border>
    <border>
      <left/>
      <right/>
      <top style="medium">
        <color rgb="FF000000"/>
      </top>
      <bottom/>
      <diagonal/>
    </border>
    <border>
      <left style="thick">
        <color rgb="FF000000"/>
      </left>
      <right/>
      <top/>
      <bottom style="medium">
        <color rgb="FF000000"/>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ck">
        <color rgb="FF000000"/>
      </left>
      <right/>
      <top/>
      <bottom/>
      <diagonal/>
    </border>
    <border>
      <left/>
      <right style="medium">
        <color rgb="FF000000"/>
      </right>
      <top/>
      <bottom style="medium">
        <color rgb="FF000000"/>
      </bottom>
      <diagonal/>
    </border>
    <border>
      <left/>
      <right style="medium">
        <color rgb="FF000000"/>
      </right>
      <top/>
      <bottom/>
      <diagonal/>
    </border>
    <border>
      <left style="medium">
        <color rgb="FF000000"/>
      </left>
      <right/>
      <top/>
      <bottom/>
      <diagonal/>
    </border>
    <border>
      <left/>
      <right style="medium">
        <color rgb="FF000000"/>
      </right>
      <top style="medium">
        <color rgb="FF000000"/>
      </top>
      <bottom/>
      <diagonal/>
    </border>
    <border>
      <left style="thick">
        <color rgb="FF000000"/>
      </left>
      <right style="medium">
        <color rgb="FF000000"/>
      </right>
      <top style="medium">
        <color rgb="FF000000"/>
      </top>
      <bottom/>
      <diagonal/>
    </border>
    <border>
      <left style="thick">
        <color rgb="FF000000"/>
      </left>
      <right style="medium">
        <color rgb="FF000000"/>
      </right>
      <top/>
      <bottom/>
      <diagonal/>
    </border>
    <border>
      <left style="thick">
        <color rgb="FF000000"/>
      </left>
      <right style="medium">
        <color rgb="FF000000"/>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thick">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ck">
        <color rgb="FF000000"/>
      </right>
      <top style="medium">
        <color rgb="FF000000"/>
      </top>
      <bottom/>
      <diagonal/>
    </border>
    <border>
      <left style="medium">
        <color rgb="FF000000"/>
      </left>
      <right style="thick">
        <color rgb="FF000000"/>
      </right>
      <top/>
      <bottom/>
      <diagonal/>
    </border>
    <border>
      <left style="medium">
        <color rgb="FF000000"/>
      </left>
      <right style="thick">
        <color rgb="FF000000"/>
      </right>
      <top/>
      <bottom style="medium">
        <color rgb="FF000000"/>
      </bottom>
      <diagonal/>
    </border>
    <border>
      <left style="thick">
        <color rgb="FF000000"/>
      </left>
      <right/>
      <top style="medium">
        <color rgb="FF000000"/>
      </top>
      <bottom/>
      <diagonal/>
    </border>
    <border>
      <left/>
      <right style="thick">
        <color rgb="FF000000"/>
      </right>
      <top style="medium">
        <color rgb="FF000000"/>
      </top>
      <bottom/>
      <diagonal/>
    </border>
    <border>
      <left/>
      <right style="thick">
        <color rgb="FF000000"/>
      </right>
      <top/>
      <bottom style="medium">
        <color rgb="FF000000"/>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551">
    <xf numFmtId="0" fontId="0" fillId="0" borderId="0" xfId="0"/>
    <xf numFmtId="0" fontId="16" fillId="0" borderId="0" xfId="0" applyFont="1" applyAlignment="1">
      <alignment horizontal="center" vertical="center" wrapText="1"/>
    </xf>
    <xf numFmtId="0" fontId="0" fillId="0" borderId="0" xfId="0" applyAlignment="1">
      <alignment vertical="top" wrapText="1"/>
    </xf>
    <xf numFmtId="0" fontId="16" fillId="0" borderId="0" xfId="0" applyFont="1" applyAlignment="1">
      <alignment vertical="top" wrapText="1"/>
    </xf>
    <xf numFmtId="0" fontId="0" fillId="0" borderId="0" xfId="0" applyAlignment="1">
      <alignment wrapText="1"/>
    </xf>
    <xf numFmtId="15" fontId="0" fillId="0" borderId="0" xfId="0" applyNumberFormat="1" applyAlignment="1">
      <alignment wrapText="1"/>
    </xf>
    <xf numFmtId="3" fontId="0" fillId="0" borderId="0" xfId="0" applyNumberFormat="1" applyAlignment="1">
      <alignment wrapText="1"/>
    </xf>
    <xf numFmtId="0" fontId="16" fillId="0" borderId="0" xfId="0" applyFont="1" applyAlignment="1">
      <alignment horizontal="center" vertical="center" wrapText="1"/>
    </xf>
    <xf numFmtId="6" fontId="0" fillId="0" borderId="0" xfId="0" applyNumberFormat="1" applyAlignment="1">
      <alignment wrapText="1"/>
    </xf>
    <xf numFmtId="8" fontId="0" fillId="0" borderId="0" xfId="0" applyNumberFormat="1" applyAlignment="1">
      <alignment wrapText="1"/>
    </xf>
    <xf numFmtId="0" fontId="18" fillId="0" borderId="0" xfId="0" applyFont="1" applyAlignment="1">
      <alignment wrapText="1"/>
    </xf>
    <xf numFmtId="0" fontId="0" fillId="0" borderId="0" xfId="0" applyAlignment="1">
      <alignment wrapText="1"/>
    </xf>
    <xf numFmtId="0" fontId="0" fillId="0" borderId="0" xfId="0" applyAlignment="1">
      <alignment vertical="top" wrapText="1"/>
    </xf>
    <xf numFmtId="0" fontId="19" fillId="0" borderId="0" xfId="0" applyFont="1" applyAlignment="1">
      <alignment wrapText="1"/>
    </xf>
    <xf numFmtId="0" fontId="21" fillId="33" borderId="10" xfId="0" applyFont="1" applyFill="1" applyBorder="1" applyAlignment="1">
      <alignment horizontal="left" wrapText="1"/>
    </xf>
    <xf numFmtId="0" fontId="22" fillId="0" borderId="0" xfId="0" applyFont="1" applyAlignment="1">
      <alignment horizontal="justify" wrapText="1"/>
    </xf>
    <xf numFmtId="0" fontId="23" fillId="0" borderId="11" xfId="0" applyFont="1" applyBorder="1" applyAlignment="1">
      <alignment horizontal="left" wrapText="1"/>
    </xf>
    <xf numFmtId="0" fontId="23" fillId="0" borderId="11" xfId="0" applyFont="1" applyBorder="1" applyAlignment="1">
      <alignment horizontal="justify" wrapText="1"/>
    </xf>
    <xf numFmtId="0" fontId="22" fillId="0" borderId="0" xfId="0" applyFont="1" applyAlignment="1">
      <alignment horizontal="left" wrapText="1"/>
    </xf>
    <xf numFmtId="0" fontId="22" fillId="0" borderId="0" xfId="0" applyFont="1" applyAlignment="1">
      <alignment horizontal="right" wrapText="1"/>
    </xf>
    <xf numFmtId="0" fontId="26" fillId="0" borderId="0" xfId="0" applyFont="1" applyAlignment="1">
      <alignment horizontal="left" wrapText="1"/>
    </xf>
    <xf numFmtId="0" fontId="27" fillId="0" borderId="0" xfId="0" applyFont="1" applyAlignment="1">
      <alignment wrapText="1"/>
    </xf>
    <xf numFmtId="0" fontId="19" fillId="0" borderId="0" xfId="0" applyFont="1" applyAlignment="1">
      <alignment wrapText="1"/>
    </xf>
    <xf numFmtId="0" fontId="22" fillId="0" borderId="0" xfId="0" applyFont="1" applyAlignment="1">
      <alignment horizontal="justify" wrapText="1"/>
    </xf>
    <xf numFmtId="0" fontId="20" fillId="0" borderId="0" xfId="0" applyFont="1" applyAlignment="1">
      <alignment horizontal="justify" wrapText="1"/>
    </xf>
    <xf numFmtId="0" fontId="20" fillId="0" borderId="0" xfId="0" applyFont="1" applyAlignment="1">
      <alignment horizontal="center" wrapText="1"/>
    </xf>
    <xf numFmtId="0" fontId="19" fillId="0" borderId="0" xfId="0" applyFont="1" applyAlignment="1">
      <alignment horizontal="center" wrapText="1"/>
    </xf>
    <xf numFmtId="0" fontId="28" fillId="0" borderId="0" xfId="0" applyFont="1" applyAlignment="1">
      <alignment horizontal="left" wrapText="1"/>
    </xf>
    <xf numFmtId="0" fontId="29" fillId="0" borderId="0" xfId="0" applyFont="1" applyAlignment="1">
      <alignment horizontal="center" wrapText="1"/>
    </xf>
    <xf numFmtId="0" fontId="29" fillId="0" borderId="10" xfId="0" applyFont="1" applyBorder="1" applyAlignment="1">
      <alignment horizontal="center" wrapText="1"/>
    </xf>
    <xf numFmtId="0" fontId="22" fillId="0" borderId="0" xfId="0" applyFont="1" applyAlignment="1">
      <alignment wrapText="1"/>
    </xf>
    <xf numFmtId="0" fontId="30" fillId="0" borderId="0" xfId="0" applyFont="1" applyAlignment="1">
      <alignment horizontal="left" wrapText="1"/>
    </xf>
    <xf numFmtId="0" fontId="31" fillId="0" borderId="0" xfId="0" applyFont="1" applyAlignment="1">
      <alignment horizontal="left" wrapText="1"/>
    </xf>
    <xf numFmtId="0" fontId="31" fillId="34" borderId="0" xfId="0" applyFont="1" applyFill="1" applyAlignment="1">
      <alignment horizontal="left" wrapText="1" indent="1"/>
    </xf>
    <xf numFmtId="0" fontId="30" fillId="34" borderId="0" xfId="0" applyFont="1" applyFill="1" applyAlignment="1">
      <alignment horizontal="left" wrapText="1"/>
    </xf>
    <xf numFmtId="0" fontId="22" fillId="34" borderId="0" xfId="0" applyFont="1" applyFill="1" applyAlignment="1">
      <alignment wrapText="1"/>
    </xf>
    <xf numFmtId="0" fontId="31" fillId="34" borderId="0" xfId="0" applyFont="1" applyFill="1" applyAlignment="1">
      <alignment horizontal="left" wrapText="1"/>
    </xf>
    <xf numFmtId="0" fontId="31" fillId="0" borderId="0" xfId="0" applyFont="1" applyAlignment="1">
      <alignment horizontal="left" wrapText="1" indent="1"/>
    </xf>
    <xf numFmtId="0" fontId="22" fillId="34" borderId="10" xfId="0" applyFont="1" applyFill="1" applyBorder="1" applyAlignment="1">
      <alignment wrapText="1"/>
    </xf>
    <xf numFmtId="0" fontId="22" fillId="0" borderId="10" xfId="0" applyFont="1" applyBorder="1" applyAlignment="1">
      <alignment wrapText="1"/>
    </xf>
    <xf numFmtId="0" fontId="28" fillId="0" borderId="0" xfId="0" applyFont="1" applyAlignment="1">
      <alignment horizontal="left" wrapText="1"/>
    </xf>
    <xf numFmtId="0" fontId="28" fillId="0" borderId="10" xfId="0" applyFont="1" applyBorder="1" applyAlignment="1">
      <alignment horizontal="left" wrapText="1"/>
    </xf>
    <xf numFmtId="0" fontId="29" fillId="0" borderId="0" xfId="0" applyFont="1" applyAlignment="1">
      <alignment horizontal="center" wrapText="1"/>
    </xf>
    <xf numFmtId="0" fontId="29" fillId="0" borderId="10" xfId="0" applyFont="1" applyBorder="1" applyAlignment="1">
      <alignment horizontal="center" wrapText="1"/>
    </xf>
    <xf numFmtId="0" fontId="22" fillId="0" borderId="0" xfId="0" applyFont="1" applyAlignment="1">
      <alignment wrapText="1"/>
    </xf>
    <xf numFmtId="0" fontId="22" fillId="0" borderId="10" xfId="0" applyFont="1" applyBorder="1" applyAlignment="1">
      <alignment wrapText="1"/>
    </xf>
    <xf numFmtId="0" fontId="28" fillId="0" borderId="0" xfId="0" applyFont="1" applyAlignment="1">
      <alignment horizontal="center" wrapText="1"/>
    </xf>
    <xf numFmtId="0" fontId="28" fillId="0" borderId="10" xfId="0" applyFont="1" applyBorder="1" applyAlignment="1">
      <alignment horizontal="center" wrapText="1"/>
    </xf>
    <xf numFmtId="0" fontId="31" fillId="0" borderId="0" xfId="0" applyFont="1" applyAlignment="1">
      <alignment horizontal="left" wrapText="1"/>
    </xf>
    <xf numFmtId="0" fontId="31" fillId="0" borderId="12" xfId="0" applyFont="1" applyBorder="1" applyAlignment="1">
      <alignment horizontal="left" wrapText="1"/>
    </xf>
    <xf numFmtId="0" fontId="31" fillId="34" borderId="0" xfId="0" applyFont="1" applyFill="1" applyAlignment="1">
      <alignment horizontal="left" wrapText="1" indent="1"/>
    </xf>
    <xf numFmtId="0" fontId="30" fillId="34" borderId="0" xfId="0" applyFont="1" applyFill="1" applyAlignment="1">
      <alignment horizontal="left" wrapText="1"/>
    </xf>
    <xf numFmtId="3" fontId="30" fillId="34" borderId="0" xfId="0" applyNumberFormat="1" applyFont="1" applyFill="1" applyAlignment="1">
      <alignment horizontal="right" wrapText="1"/>
    </xf>
    <xf numFmtId="0" fontId="22" fillId="34" borderId="0" xfId="0" applyFont="1" applyFill="1" applyAlignment="1">
      <alignment wrapText="1"/>
    </xf>
    <xf numFmtId="0" fontId="31" fillId="34" borderId="0" xfId="0" applyFont="1" applyFill="1" applyAlignment="1">
      <alignment horizontal="left" wrapText="1"/>
    </xf>
    <xf numFmtId="3" fontId="31" fillId="34" borderId="0" xfId="0" applyNumberFormat="1" applyFont="1" applyFill="1" applyAlignment="1">
      <alignment horizontal="right" wrapText="1"/>
    </xf>
    <xf numFmtId="0" fontId="31" fillId="0" borderId="0" xfId="0" applyFont="1" applyAlignment="1">
      <alignment horizontal="left" wrapText="1" indent="1"/>
    </xf>
    <xf numFmtId="3" fontId="30" fillId="0" borderId="0" xfId="0" applyNumberFormat="1" applyFont="1" applyAlignment="1">
      <alignment horizontal="right" wrapText="1"/>
    </xf>
    <xf numFmtId="3" fontId="31" fillId="0" borderId="0" xfId="0" applyNumberFormat="1" applyFont="1" applyAlignment="1">
      <alignment horizontal="right" wrapText="1"/>
    </xf>
    <xf numFmtId="0" fontId="31" fillId="34" borderId="10" xfId="0" applyFont="1" applyFill="1" applyBorder="1" applyAlignment="1">
      <alignment horizontal="left" wrapText="1" indent="1"/>
    </xf>
    <xf numFmtId="3" fontId="30" fillId="34" borderId="10" xfId="0" applyNumberFormat="1" applyFont="1" applyFill="1" applyBorder="1" applyAlignment="1">
      <alignment horizontal="right" wrapText="1"/>
    </xf>
    <xf numFmtId="0" fontId="22" fillId="34" borderId="10" xfId="0" applyFont="1" applyFill="1" applyBorder="1" applyAlignment="1">
      <alignment wrapText="1"/>
    </xf>
    <xf numFmtId="3" fontId="31" fillId="34" borderId="10" xfId="0" applyNumberFormat="1" applyFont="1" applyFill="1" applyBorder="1" applyAlignment="1">
      <alignment horizontal="right" wrapText="1"/>
    </xf>
    <xf numFmtId="0" fontId="30" fillId="0" borderId="12" xfId="0" applyFont="1" applyBorder="1" applyAlignment="1">
      <alignment horizontal="left" wrapText="1" indent="2"/>
    </xf>
    <xf numFmtId="0" fontId="30" fillId="0" borderId="10" xfId="0" applyFont="1" applyBorder="1" applyAlignment="1">
      <alignment horizontal="left" wrapText="1" indent="2"/>
    </xf>
    <xf numFmtId="0" fontId="30" fillId="0" borderId="0" xfId="0" applyFont="1" applyAlignment="1">
      <alignment horizontal="left" wrapText="1"/>
    </xf>
    <xf numFmtId="0" fontId="30" fillId="0" borderId="12" xfId="0" applyFont="1" applyBorder="1" applyAlignment="1">
      <alignment horizontal="left" wrapText="1"/>
    </xf>
    <xf numFmtId="0" fontId="30" fillId="0" borderId="10" xfId="0" applyFont="1" applyBorder="1" applyAlignment="1">
      <alignment horizontal="left" wrapText="1"/>
    </xf>
    <xf numFmtId="3" fontId="30" fillId="0" borderId="12" xfId="0" applyNumberFormat="1" applyFont="1" applyBorder="1" applyAlignment="1">
      <alignment horizontal="right" wrapText="1"/>
    </xf>
    <xf numFmtId="3" fontId="30" fillId="0" borderId="10" xfId="0" applyNumberFormat="1" applyFont="1" applyBorder="1" applyAlignment="1">
      <alignment horizontal="right" wrapText="1"/>
    </xf>
    <xf numFmtId="0" fontId="22" fillId="0" borderId="12" xfId="0" applyFont="1" applyBorder="1" applyAlignment="1">
      <alignment wrapText="1"/>
    </xf>
    <xf numFmtId="0" fontId="31" fillId="0" borderId="10" xfId="0" applyFont="1" applyBorder="1" applyAlignment="1">
      <alignment horizontal="left" wrapText="1"/>
    </xf>
    <xf numFmtId="3" fontId="31" fillId="0" borderId="12" xfId="0" applyNumberFormat="1" applyFont="1" applyBorder="1" applyAlignment="1">
      <alignment horizontal="right" wrapText="1"/>
    </xf>
    <xf numFmtId="3" fontId="31" fillId="0" borderId="10" xfId="0" applyNumberFormat="1" applyFont="1" applyBorder="1" applyAlignment="1">
      <alignment horizontal="right" wrapText="1"/>
    </xf>
    <xf numFmtId="0" fontId="31" fillId="0" borderId="10" xfId="0" applyFont="1" applyBorder="1" applyAlignment="1">
      <alignment horizontal="left" wrapText="1" indent="1"/>
    </xf>
    <xf numFmtId="0" fontId="30" fillId="34" borderId="12" xfId="0" applyFont="1" applyFill="1" applyBorder="1" applyAlignment="1">
      <alignment horizontal="left" wrapText="1" indent="2"/>
    </xf>
    <xf numFmtId="0" fontId="30" fillId="34" borderId="10" xfId="0" applyFont="1" applyFill="1" applyBorder="1" applyAlignment="1">
      <alignment horizontal="left" wrapText="1" indent="2"/>
    </xf>
    <xf numFmtId="0" fontId="30" fillId="34" borderId="12" xfId="0" applyFont="1" applyFill="1" applyBorder="1" applyAlignment="1">
      <alignment horizontal="left" wrapText="1"/>
    </xf>
    <xf numFmtId="0" fontId="30" fillId="34" borderId="10" xfId="0" applyFont="1" applyFill="1" applyBorder="1" applyAlignment="1">
      <alignment horizontal="left" wrapText="1"/>
    </xf>
    <xf numFmtId="3" fontId="30" fillId="34" borderId="12" xfId="0" applyNumberFormat="1" applyFont="1" applyFill="1" applyBorder="1" applyAlignment="1">
      <alignment horizontal="right" wrapText="1"/>
    </xf>
    <xf numFmtId="0" fontId="22" fillId="34" borderId="12" xfId="0" applyFont="1" applyFill="1" applyBorder="1" applyAlignment="1">
      <alignment wrapText="1"/>
    </xf>
    <xf numFmtId="0" fontId="31" fillId="34" borderId="12" xfId="0" applyFont="1" applyFill="1" applyBorder="1" applyAlignment="1">
      <alignment horizontal="left" wrapText="1"/>
    </xf>
    <xf numFmtId="0" fontId="31" fillId="34" borderId="10" xfId="0" applyFont="1" applyFill="1" applyBorder="1" applyAlignment="1">
      <alignment horizontal="left" wrapText="1"/>
    </xf>
    <xf numFmtId="3" fontId="31" fillId="34" borderId="12" xfId="0" applyNumberFormat="1" applyFont="1" applyFill="1" applyBorder="1" applyAlignment="1">
      <alignment horizontal="right" wrapText="1"/>
    </xf>
    <xf numFmtId="0" fontId="33" fillId="0" borderId="0" xfId="0" applyFont="1" applyAlignment="1">
      <alignment vertical="top" wrapText="1"/>
    </xf>
    <xf numFmtId="0" fontId="28" fillId="0" borderId="0" xfId="0" applyFont="1" applyAlignment="1">
      <alignment horizontal="justify" vertical="top" wrapText="1"/>
    </xf>
    <xf numFmtId="0" fontId="19" fillId="0" borderId="0" xfId="0" applyFont="1" applyAlignment="1">
      <alignment horizontal="justify" wrapText="1"/>
    </xf>
    <xf numFmtId="0" fontId="23" fillId="0" borderId="10" xfId="0" applyFont="1" applyBorder="1" applyAlignment="1">
      <alignment horizontal="left" wrapText="1"/>
    </xf>
    <xf numFmtId="0" fontId="22" fillId="0" borderId="12" xfId="0" applyFont="1" applyBorder="1" applyAlignment="1">
      <alignment wrapText="1"/>
    </xf>
    <xf numFmtId="0" fontId="31" fillId="0" borderId="12" xfId="0" applyFont="1" applyBorder="1" applyAlignment="1">
      <alignment horizontal="left" wrapText="1"/>
    </xf>
    <xf numFmtId="0" fontId="30" fillId="34" borderId="0" xfId="0" applyFont="1" applyFill="1" applyAlignment="1">
      <alignment horizontal="right" wrapText="1"/>
    </xf>
    <xf numFmtId="0" fontId="31" fillId="0" borderId="0" xfId="0" applyFont="1" applyAlignment="1">
      <alignment horizontal="left" wrapText="1" indent="2"/>
    </xf>
    <xf numFmtId="0" fontId="31" fillId="34" borderId="10" xfId="0" applyFont="1" applyFill="1" applyBorder="1" applyAlignment="1">
      <alignment horizontal="left" wrapText="1"/>
    </xf>
    <xf numFmtId="0" fontId="30" fillId="34" borderId="10" xfId="0" applyFont="1" applyFill="1" applyBorder="1" applyAlignment="1">
      <alignment horizontal="right" wrapText="1"/>
    </xf>
    <xf numFmtId="0" fontId="30" fillId="34" borderId="10" xfId="0" applyFont="1" applyFill="1" applyBorder="1" applyAlignment="1">
      <alignment horizontal="left" wrapText="1"/>
    </xf>
    <xf numFmtId="0" fontId="30" fillId="0" borderId="0" xfId="0" applyFont="1" applyAlignment="1">
      <alignment horizontal="left" wrapText="1" indent="1"/>
    </xf>
    <xf numFmtId="0" fontId="30" fillId="0" borderId="12" xfId="0" applyFont="1" applyBorder="1" applyAlignment="1">
      <alignment horizontal="left" wrapText="1"/>
    </xf>
    <xf numFmtId="0" fontId="28" fillId="0" borderId="12" xfId="0" applyFont="1" applyBorder="1" applyAlignment="1">
      <alignment horizontal="left" wrapText="1"/>
    </xf>
    <xf numFmtId="0" fontId="29" fillId="0" borderId="11" xfId="0" applyFont="1" applyBorder="1" applyAlignment="1">
      <alignment horizontal="center" wrapText="1"/>
    </xf>
    <xf numFmtId="0" fontId="0" fillId="0" borderId="10" xfId="0" applyBorder="1" applyAlignment="1">
      <alignment wrapText="1"/>
    </xf>
    <xf numFmtId="0" fontId="29" fillId="0" borderId="12" xfId="0" applyFont="1" applyBorder="1" applyAlignment="1">
      <alignment horizontal="center" wrapText="1"/>
    </xf>
    <xf numFmtId="0" fontId="29" fillId="0" borderId="0" xfId="0" applyFont="1" applyBorder="1" applyAlignment="1">
      <alignment horizontal="center" wrapText="1"/>
    </xf>
    <xf numFmtId="0" fontId="22" fillId="0" borderId="0" xfId="0" applyFont="1" applyBorder="1" applyAlignment="1">
      <alignment wrapText="1"/>
    </xf>
    <xf numFmtId="4" fontId="30" fillId="34" borderId="0" xfId="0" applyNumberFormat="1" applyFont="1" applyFill="1" applyAlignment="1">
      <alignment horizontal="right" wrapText="1"/>
    </xf>
    <xf numFmtId="0" fontId="30" fillId="34" borderId="0" xfId="0" applyFont="1" applyFill="1" applyAlignment="1">
      <alignment horizontal="right" wrapText="1"/>
    </xf>
    <xf numFmtId="4" fontId="30" fillId="0" borderId="0" xfId="0" applyNumberFormat="1" applyFont="1" applyAlignment="1">
      <alignment horizontal="right" wrapText="1"/>
    </xf>
    <xf numFmtId="0" fontId="30" fillId="0" borderId="0" xfId="0" applyFont="1" applyAlignment="1">
      <alignment horizontal="right" wrapText="1"/>
    </xf>
    <xf numFmtId="0" fontId="31" fillId="0" borderId="0" xfId="0" applyFont="1" applyAlignment="1">
      <alignment horizontal="left" wrapText="1" indent="2"/>
    </xf>
    <xf numFmtId="0" fontId="31" fillId="34" borderId="0" xfId="0" applyFont="1" applyFill="1" applyAlignment="1">
      <alignment horizontal="left" wrapText="1" indent="2"/>
    </xf>
    <xf numFmtId="0" fontId="31" fillId="0" borderId="10" xfId="0" applyFont="1" applyBorder="1" applyAlignment="1">
      <alignment horizontal="left" wrapText="1" indent="2"/>
    </xf>
    <xf numFmtId="0" fontId="30" fillId="0" borderId="10" xfId="0" applyFont="1" applyBorder="1" applyAlignment="1">
      <alignment horizontal="right" wrapText="1"/>
    </xf>
    <xf numFmtId="0" fontId="31" fillId="34" borderId="12" xfId="0" applyFont="1" applyFill="1" applyBorder="1" applyAlignment="1">
      <alignment horizontal="left" wrapText="1" indent="1"/>
    </xf>
    <xf numFmtId="0" fontId="30" fillId="34" borderId="12" xfId="0" applyFont="1" applyFill="1" applyBorder="1" applyAlignment="1">
      <alignment horizontal="right" wrapText="1"/>
    </xf>
    <xf numFmtId="0" fontId="30" fillId="34" borderId="10" xfId="0" applyFont="1" applyFill="1" applyBorder="1" applyAlignment="1">
      <alignment horizontal="right" wrapText="1"/>
    </xf>
    <xf numFmtId="0" fontId="30" fillId="0" borderId="12" xfId="0" applyFont="1" applyBorder="1" applyAlignment="1">
      <alignment horizontal="left" wrapText="1" indent="1"/>
    </xf>
    <xf numFmtId="0" fontId="30" fillId="0" borderId="10" xfId="0" applyFont="1" applyBorder="1" applyAlignment="1">
      <alignment horizontal="left" wrapText="1" indent="1"/>
    </xf>
    <xf numFmtId="0" fontId="30" fillId="0" borderId="12" xfId="0" applyFont="1" applyBorder="1" applyAlignment="1">
      <alignment horizontal="right" wrapText="1"/>
    </xf>
    <xf numFmtId="0" fontId="31" fillId="34" borderId="0" xfId="0" applyFont="1" applyFill="1" applyAlignment="1">
      <alignment horizontal="right" wrapText="1"/>
    </xf>
    <xf numFmtId="0" fontId="31" fillId="34" borderId="10" xfId="0" applyFont="1" applyFill="1" applyBorder="1" applyAlignment="1">
      <alignment horizontal="right" wrapText="1"/>
    </xf>
    <xf numFmtId="0" fontId="28" fillId="0" borderId="11" xfId="0" applyFont="1" applyBorder="1" applyAlignment="1">
      <alignment horizontal="center" wrapText="1"/>
    </xf>
    <xf numFmtId="0" fontId="28" fillId="0" borderId="12" xfId="0" applyFont="1" applyBorder="1" applyAlignment="1">
      <alignment horizontal="center" wrapText="1"/>
    </xf>
    <xf numFmtId="0" fontId="28" fillId="0" borderId="0" xfId="0" applyFont="1" applyBorder="1" applyAlignment="1">
      <alignment horizontal="center" wrapText="1"/>
    </xf>
    <xf numFmtId="4" fontId="31" fillId="34" borderId="0" xfId="0" applyNumberFormat="1" applyFont="1" applyFill="1" applyAlignment="1">
      <alignment horizontal="right" wrapText="1"/>
    </xf>
    <xf numFmtId="0" fontId="31" fillId="34" borderId="0" xfId="0" applyFont="1" applyFill="1" applyAlignment="1">
      <alignment horizontal="right" wrapText="1"/>
    </xf>
    <xf numFmtId="4" fontId="31" fillId="0" borderId="0" xfId="0" applyNumberFormat="1" applyFont="1" applyAlignment="1">
      <alignment horizontal="right" wrapText="1"/>
    </xf>
    <xf numFmtId="0" fontId="31" fillId="0" borderId="0" xfId="0" applyFont="1" applyAlignment="1">
      <alignment horizontal="right" wrapText="1"/>
    </xf>
    <xf numFmtId="0" fontId="31" fillId="0" borderId="10" xfId="0" applyFont="1" applyBorder="1" applyAlignment="1">
      <alignment horizontal="right" wrapText="1"/>
    </xf>
    <xf numFmtId="4" fontId="31" fillId="34" borderId="12" xfId="0" applyNumberFormat="1" applyFont="1" applyFill="1" applyBorder="1" applyAlignment="1">
      <alignment horizontal="right" wrapText="1"/>
    </xf>
    <xf numFmtId="0" fontId="31" fillId="34" borderId="12" xfId="0" applyFont="1" applyFill="1" applyBorder="1" applyAlignment="1">
      <alignment horizontal="right" wrapText="1"/>
    </xf>
    <xf numFmtId="0" fontId="31" fillId="34" borderId="10" xfId="0" applyFont="1" applyFill="1" applyBorder="1" applyAlignment="1">
      <alignment horizontal="right" wrapText="1"/>
    </xf>
    <xf numFmtId="0" fontId="31" fillId="0" borderId="12" xfId="0" applyFont="1" applyBorder="1" applyAlignment="1">
      <alignment horizontal="right" wrapText="1"/>
    </xf>
    <xf numFmtId="0" fontId="36" fillId="0" borderId="10" xfId="0" applyFont="1" applyBorder="1" applyAlignment="1">
      <alignment horizontal="left" wrapText="1"/>
    </xf>
    <xf numFmtId="0" fontId="31" fillId="34" borderId="0" xfId="0" applyFont="1" applyFill="1" applyAlignment="1">
      <alignment wrapText="1"/>
    </xf>
    <xf numFmtId="0" fontId="31" fillId="0" borderId="0" xfId="0" applyFont="1" applyAlignment="1">
      <alignment horizontal="left" wrapText="1" indent="3"/>
    </xf>
    <xf numFmtId="0" fontId="31" fillId="0" borderId="10" xfId="0" applyFont="1" applyBorder="1" applyAlignment="1">
      <alignment horizontal="left" wrapText="1" indent="3"/>
    </xf>
    <xf numFmtId="0" fontId="30" fillId="0" borderId="10" xfId="0" applyFont="1" applyBorder="1" applyAlignment="1">
      <alignment horizontal="left" wrapText="1"/>
    </xf>
    <xf numFmtId="0" fontId="31" fillId="0" borderId="10" xfId="0" applyFont="1" applyBorder="1" applyAlignment="1">
      <alignment horizontal="right" wrapText="1"/>
    </xf>
    <xf numFmtId="0" fontId="31" fillId="0" borderId="10" xfId="0" applyFont="1" applyBorder="1" applyAlignment="1">
      <alignment horizontal="left" wrapText="1"/>
    </xf>
    <xf numFmtId="0" fontId="31" fillId="0" borderId="10" xfId="0" applyFont="1" applyBorder="1" applyAlignment="1">
      <alignment horizontal="left" wrapText="1" indent="1"/>
    </xf>
    <xf numFmtId="0" fontId="31" fillId="34" borderId="0" xfId="0" applyFont="1" applyFill="1" applyAlignment="1">
      <alignment wrapText="1"/>
    </xf>
    <xf numFmtId="0" fontId="31" fillId="34" borderId="12" xfId="0" applyFont="1" applyFill="1" applyBorder="1" applyAlignment="1">
      <alignment wrapText="1"/>
    </xf>
    <xf numFmtId="0" fontId="31" fillId="0" borderId="0" xfId="0" applyFont="1" applyAlignment="1">
      <alignment horizontal="left" wrapText="1" indent="3"/>
    </xf>
    <xf numFmtId="0" fontId="30" fillId="34" borderId="0" xfId="0" applyFont="1" applyFill="1" applyBorder="1" applyAlignment="1">
      <alignment horizontal="right" wrapText="1"/>
    </xf>
    <xf numFmtId="0" fontId="22" fillId="34" borderId="0" xfId="0" applyFont="1" applyFill="1" applyBorder="1" applyAlignment="1">
      <alignment wrapText="1"/>
    </xf>
    <xf numFmtId="0" fontId="30" fillId="34" borderId="12" xfId="0" applyFont="1" applyFill="1" applyBorder="1" applyAlignment="1">
      <alignment horizontal="left" wrapText="1" indent="1"/>
    </xf>
    <xf numFmtId="0" fontId="30" fillId="34" borderId="10" xfId="0" applyFont="1" applyFill="1" applyBorder="1" applyAlignment="1">
      <alignment horizontal="left" wrapText="1" indent="1"/>
    </xf>
    <xf numFmtId="0" fontId="36" fillId="0" borderId="0" xfId="0" applyFont="1" applyAlignment="1">
      <alignment horizontal="left" wrapText="1"/>
    </xf>
    <xf numFmtId="0" fontId="29" fillId="0" borderId="0" xfId="0" applyFont="1" applyAlignment="1">
      <alignment horizontal="left" wrapText="1"/>
    </xf>
    <xf numFmtId="0" fontId="31" fillId="34" borderId="12" xfId="0" applyFont="1" applyFill="1" applyBorder="1" applyAlignment="1">
      <alignment horizontal="left" wrapText="1"/>
    </xf>
    <xf numFmtId="0" fontId="31" fillId="34" borderId="12" xfId="0" applyFont="1" applyFill="1" applyBorder="1" applyAlignment="1">
      <alignment horizontal="right" wrapText="1"/>
    </xf>
    <xf numFmtId="0" fontId="36" fillId="0" borderId="10" xfId="0" applyFont="1" applyBorder="1" applyAlignment="1">
      <alignment horizontal="left" wrapText="1"/>
    </xf>
    <xf numFmtId="0" fontId="31" fillId="0" borderId="0" xfId="0" applyFont="1" applyAlignment="1">
      <alignment wrapText="1"/>
    </xf>
    <xf numFmtId="0" fontId="31" fillId="0" borderId="10" xfId="0" applyFont="1" applyBorder="1" applyAlignment="1">
      <alignment wrapText="1"/>
    </xf>
    <xf numFmtId="0" fontId="28" fillId="0" borderId="10" xfId="0" applyFont="1" applyBorder="1" applyAlignment="1">
      <alignment horizontal="left" wrapText="1"/>
    </xf>
    <xf numFmtId="0" fontId="22" fillId="0" borderId="11" xfId="0" applyFont="1" applyBorder="1" applyAlignment="1">
      <alignment wrapText="1"/>
    </xf>
    <xf numFmtId="0" fontId="29" fillId="34" borderId="0" xfId="0" applyFont="1" applyFill="1" applyAlignment="1">
      <alignment horizontal="left" wrapText="1"/>
    </xf>
    <xf numFmtId="0" fontId="28" fillId="34" borderId="0" xfId="0" applyFont="1" applyFill="1" applyAlignment="1">
      <alignment horizontal="left" wrapText="1"/>
    </xf>
    <xf numFmtId="0" fontId="28" fillId="0" borderId="12" xfId="0" applyFont="1" applyBorder="1" applyAlignment="1">
      <alignment horizontal="left" wrapText="1"/>
    </xf>
    <xf numFmtId="0" fontId="29" fillId="34" borderId="0" xfId="0" applyFont="1" applyFill="1" applyAlignment="1">
      <alignment horizontal="left" wrapText="1"/>
    </xf>
    <xf numFmtId="0" fontId="29" fillId="34" borderId="0" xfId="0" applyFont="1" applyFill="1" applyAlignment="1">
      <alignment horizontal="right" wrapText="1"/>
    </xf>
    <xf numFmtId="0" fontId="29" fillId="0" borderId="0" xfId="0" applyFont="1" applyAlignment="1">
      <alignment horizontal="right" wrapText="1"/>
    </xf>
    <xf numFmtId="0" fontId="29" fillId="0" borderId="10" xfId="0" applyFont="1" applyBorder="1" applyAlignment="1">
      <alignment horizontal="right" wrapText="1"/>
    </xf>
    <xf numFmtId="0" fontId="29" fillId="34" borderId="12" xfId="0" applyFont="1" applyFill="1" applyBorder="1" applyAlignment="1">
      <alignment horizontal="left" wrapText="1"/>
    </xf>
    <xf numFmtId="0" fontId="29" fillId="34" borderId="10" xfId="0" applyFont="1" applyFill="1" applyBorder="1" applyAlignment="1">
      <alignment horizontal="left" wrapText="1"/>
    </xf>
    <xf numFmtId="0" fontId="29" fillId="34" borderId="12" xfId="0" applyFont="1" applyFill="1" applyBorder="1" applyAlignment="1">
      <alignment horizontal="right" wrapText="1"/>
    </xf>
    <xf numFmtId="0" fontId="29" fillId="34" borderId="10" xfId="0" applyFont="1" applyFill="1" applyBorder="1" applyAlignment="1">
      <alignment horizontal="right" wrapText="1"/>
    </xf>
    <xf numFmtId="3" fontId="29" fillId="34" borderId="0" xfId="0" applyNumberFormat="1" applyFont="1" applyFill="1" applyAlignment="1">
      <alignment horizontal="right" wrapText="1"/>
    </xf>
    <xf numFmtId="3" fontId="29" fillId="34" borderId="10" xfId="0" applyNumberFormat="1" applyFont="1" applyFill="1" applyBorder="1" applyAlignment="1">
      <alignment horizontal="right" wrapText="1"/>
    </xf>
    <xf numFmtId="0" fontId="28" fillId="34" borderId="0" xfId="0" applyFont="1" applyFill="1" applyAlignment="1">
      <alignment horizontal="left" wrapText="1"/>
    </xf>
    <xf numFmtId="0" fontId="28" fillId="34" borderId="0" xfId="0" applyFont="1" applyFill="1" applyAlignment="1">
      <alignment horizontal="right" wrapText="1"/>
    </xf>
    <xf numFmtId="0" fontId="28" fillId="0" borderId="0" xfId="0" applyFont="1" applyAlignment="1">
      <alignment horizontal="right" wrapText="1"/>
    </xf>
    <xf numFmtId="0" fontId="28" fillId="34" borderId="10" xfId="0" applyFont="1" applyFill="1" applyBorder="1" applyAlignment="1">
      <alignment horizontal="right" wrapText="1"/>
    </xf>
    <xf numFmtId="0" fontId="28" fillId="34" borderId="10" xfId="0" applyFont="1" applyFill="1" applyBorder="1" applyAlignment="1">
      <alignment horizontal="left" wrapText="1"/>
    </xf>
    <xf numFmtId="0" fontId="28" fillId="0" borderId="12" xfId="0" applyFont="1" applyBorder="1" applyAlignment="1">
      <alignment horizontal="right" wrapText="1"/>
    </xf>
    <xf numFmtId="0" fontId="28" fillId="0" borderId="10" xfId="0" applyFont="1" applyBorder="1" applyAlignment="1">
      <alignment horizontal="right" wrapText="1"/>
    </xf>
    <xf numFmtId="0" fontId="30" fillId="34" borderId="0" xfId="0" applyFont="1" applyFill="1" applyBorder="1" applyAlignment="1">
      <alignment horizontal="left" wrapText="1"/>
    </xf>
    <xf numFmtId="3" fontId="30" fillId="34" borderId="0" xfId="0" applyNumberFormat="1" applyFont="1" applyFill="1" applyBorder="1" applyAlignment="1">
      <alignment horizontal="right" wrapText="1"/>
    </xf>
    <xf numFmtId="0" fontId="31" fillId="34" borderId="0" xfId="0" applyFont="1" applyFill="1" applyBorder="1" applyAlignment="1">
      <alignment horizontal="left" wrapText="1"/>
    </xf>
    <xf numFmtId="0" fontId="31" fillId="34" borderId="0" xfId="0" applyFont="1" applyFill="1" applyBorder="1" applyAlignment="1">
      <alignment horizontal="right" wrapText="1"/>
    </xf>
    <xf numFmtId="3" fontId="31" fillId="34" borderId="0" xfId="0" applyNumberFormat="1" applyFont="1" applyFill="1" applyBorder="1" applyAlignment="1">
      <alignment horizontal="right" wrapText="1"/>
    </xf>
    <xf numFmtId="0" fontId="40" fillId="0" borderId="0" xfId="0" applyFont="1" applyAlignment="1">
      <alignment horizontal="left" wrapText="1"/>
    </xf>
    <xf numFmtId="0" fontId="40" fillId="0" borderId="10" xfId="0" applyFont="1" applyBorder="1" applyAlignment="1">
      <alignment horizontal="left" wrapText="1"/>
    </xf>
    <xf numFmtId="0" fontId="41" fillId="0" borderId="0" xfId="0" applyFont="1" applyAlignment="1">
      <alignment horizontal="left" wrapText="1"/>
    </xf>
    <xf numFmtId="0" fontId="42" fillId="0" borderId="0" xfId="0" applyFont="1" applyAlignment="1">
      <alignment horizontal="center" wrapText="1"/>
    </xf>
    <xf numFmtId="0" fontId="42" fillId="0" borderId="10" xfId="0" applyFont="1" applyBorder="1" applyAlignment="1">
      <alignment horizontal="center" wrapText="1"/>
    </xf>
    <xf numFmtId="0" fontId="41" fillId="34" borderId="0" xfId="0" applyFont="1" applyFill="1" applyAlignment="1">
      <alignment horizontal="left" wrapText="1" indent="1"/>
    </xf>
    <xf numFmtId="0" fontId="42" fillId="34" borderId="0" xfId="0" applyFont="1" applyFill="1" applyAlignment="1">
      <alignment horizontal="left" wrapText="1"/>
    </xf>
    <xf numFmtId="0" fontId="41" fillId="0" borderId="0" xfId="0" applyFont="1" applyAlignment="1">
      <alignment horizontal="left" wrapText="1" indent="1"/>
    </xf>
    <xf numFmtId="0" fontId="42" fillId="0" borderId="0" xfId="0" applyFont="1" applyAlignment="1">
      <alignment horizontal="right" wrapText="1"/>
    </xf>
    <xf numFmtId="0" fontId="42" fillId="0" borderId="0" xfId="0" applyFont="1" applyAlignment="1">
      <alignment horizontal="left" wrapText="1"/>
    </xf>
    <xf numFmtId="0" fontId="41" fillId="0" borderId="0" xfId="0" applyFont="1" applyAlignment="1">
      <alignment wrapText="1"/>
    </xf>
    <xf numFmtId="0" fontId="41" fillId="34" borderId="0" xfId="0" applyFont="1" applyFill="1" applyAlignment="1">
      <alignment horizontal="left" wrapText="1"/>
    </xf>
    <xf numFmtId="0" fontId="41" fillId="0" borderId="0" xfId="0" applyFont="1" applyAlignment="1">
      <alignment horizontal="right" wrapText="1"/>
    </xf>
    <xf numFmtId="0" fontId="40" fillId="0" borderId="10" xfId="0" applyFont="1" applyBorder="1" applyAlignment="1">
      <alignment horizontal="left" wrapText="1"/>
    </xf>
    <xf numFmtId="0" fontId="42" fillId="0" borderId="10" xfId="0" applyFont="1" applyBorder="1" applyAlignment="1">
      <alignment horizontal="center" wrapText="1"/>
    </xf>
    <xf numFmtId="0" fontId="42" fillId="0" borderId="11" xfId="0" applyFont="1" applyBorder="1" applyAlignment="1">
      <alignment horizontal="center" wrapText="1"/>
    </xf>
    <xf numFmtId="0" fontId="41" fillId="0" borderId="0" xfId="0" applyFont="1" applyAlignment="1">
      <alignment horizontal="left" wrapText="1"/>
    </xf>
    <xf numFmtId="0" fontId="41" fillId="0" borderId="10" xfId="0" applyFont="1" applyBorder="1" applyAlignment="1">
      <alignment horizontal="left" wrapText="1"/>
    </xf>
    <xf numFmtId="0" fontId="42" fillId="0" borderId="0" xfId="0" applyFont="1" applyAlignment="1">
      <alignment horizontal="center" wrapText="1"/>
    </xf>
    <xf numFmtId="0" fontId="42" fillId="0" borderId="12" xfId="0" applyFont="1" applyBorder="1" applyAlignment="1">
      <alignment horizontal="center" wrapText="1"/>
    </xf>
    <xf numFmtId="0" fontId="41" fillId="0" borderId="12" xfId="0" applyFont="1" applyBorder="1" applyAlignment="1">
      <alignment horizontal="left" wrapText="1"/>
    </xf>
    <xf numFmtId="0" fontId="41" fillId="34" borderId="0" xfId="0" applyFont="1" applyFill="1" applyAlignment="1">
      <alignment horizontal="left" wrapText="1" indent="1"/>
    </xf>
    <xf numFmtId="0" fontId="42" fillId="34" borderId="0" xfId="0" applyFont="1" applyFill="1" applyAlignment="1">
      <alignment horizontal="left" wrapText="1"/>
    </xf>
    <xf numFmtId="0" fontId="42" fillId="34" borderId="0" xfId="0" applyFont="1" applyFill="1" applyAlignment="1">
      <alignment horizontal="right" wrapText="1"/>
    </xf>
    <xf numFmtId="3" fontId="42" fillId="34" borderId="0" xfId="0" applyNumberFormat="1" applyFont="1" applyFill="1" applyAlignment="1">
      <alignment horizontal="right" wrapText="1"/>
    </xf>
    <xf numFmtId="0" fontId="41" fillId="0" borderId="0" xfId="0" applyFont="1" applyAlignment="1">
      <alignment horizontal="left" wrapText="1" indent="1"/>
    </xf>
    <xf numFmtId="0" fontId="41" fillId="0" borderId="10" xfId="0" applyFont="1" applyBorder="1" applyAlignment="1">
      <alignment horizontal="left" wrapText="1" indent="1"/>
    </xf>
    <xf numFmtId="0" fontId="42" fillId="0" borderId="0" xfId="0" applyFont="1" applyAlignment="1">
      <alignment horizontal="right" wrapText="1"/>
    </xf>
    <xf numFmtId="0" fontId="42" fillId="0" borderId="10" xfId="0" applyFont="1" applyBorder="1" applyAlignment="1">
      <alignment horizontal="right" wrapText="1"/>
    </xf>
    <xf numFmtId="3" fontId="42" fillId="0" borderId="0" xfId="0" applyNumberFormat="1" applyFont="1" applyAlignment="1">
      <alignment horizontal="right" wrapText="1"/>
    </xf>
    <xf numFmtId="3" fontId="42" fillId="0" borderId="10" xfId="0" applyNumberFormat="1" applyFont="1" applyBorder="1" applyAlignment="1">
      <alignment horizontal="right" wrapText="1"/>
    </xf>
    <xf numFmtId="0" fontId="41" fillId="34" borderId="0" xfId="0" applyFont="1" applyFill="1" applyAlignment="1">
      <alignment horizontal="left" wrapText="1" indent="2"/>
    </xf>
    <xf numFmtId="0" fontId="41" fillId="34" borderId="12" xfId="0" applyFont="1" applyFill="1" applyBorder="1" applyAlignment="1">
      <alignment horizontal="left" wrapText="1" indent="2"/>
    </xf>
    <xf numFmtId="0" fontId="41" fillId="34" borderId="10" xfId="0" applyFont="1" applyFill="1" applyBorder="1" applyAlignment="1">
      <alignment horizontal="left" wrapText="1" indent="2"/>
    </xf>
    <xf numFmtId="0" fontId="42" fillId="34" borderId="12" xfId="0" applyFont="1" applyFill="1" applyBorder="1" applyAlignment="1">
      <alignment horizontal="right" wrapText="1"/>
    </xf>
    <xf numFmtId="0" fontId="42" fillId="34" borderId="10" xfId="0" applyFont="1" applyFill="1" applyBorder="1" applyAlignment="1">
      <alignment horizontal="right" wrapText="1"/>
    </xf>
    <xf numFmtId="3" fontId="42" fillId="34" borderId="12" xfId="0" applyNumberFormat="1" applyFont="1" applyFill="1" applyBorder="1" applyAlignment="1">
      <alignment horizontal="right" wrapText="1"/>
    </xf>
    <xf numFmtId="3" fontId="42" fillId="34" borderId="10" xfId="0" applyNumberFormat="1" applyFont="1" applyFill="1" applyBorder="1" applyAlignment="1">
      <alignment horizontal="right" wrapText="1"/>
    </xf>
    <xf numFmtId="0" fontId="42" fillId="0" borderId="12" xfId="0" applyFont="1" applyBorder="1" applyAlignment="1">
      <alignment horizontal="left" wrapText="1" indent="2"/>
    </xf>
    <xf numFmtId="0" fontId="42" fillId="0" borderId="10" xfId="0" applyFont="1" applyBorder="1" applyAlignment="1">
      <alignment horizontal="left" wrapText="1" indent="2"/>
    </xf>
    <xf numFmtId="0" fontId="42" fillId="0" borderId="0" xfId="0" applyFont="1" applyAlignment="1">
      <alignment horizontal="left" wrapText="1"/>
    </xf>
    <xf numFmtId="0" fontId="42" fillId="0" borderId="12" xfId="0" applyFont="1" applyBorder="1" applyAlignment="1">
      <alignment horizontal="left" wrapText="1"/>
    </xf>
    <xf numFmtId="0" fontId="42" fillId="0" borderId="10" xfId="0" applyFont="1" applyBorder="1" applyAlignment="1">
      <alignment horizontal="left" wrapText="1"/>
    </xf>
    <xf numFmtId="0" fontId="42" fillId="0" borderId="12" xfId="0" applyFont="1" applyBorder="1" applyAlignment="1">
      <alignment horizontal="right" wrapText="1"/>
    </xf>
    <xf numFmtId="3" fontId="42" fillId="0" borderId="12" xfId="0" applyNumberFormat="1" applyFont="1" applyBorder="1" applyAlignment="1">
      <alignment horizontal="right" wrapText="1"/>
    </xf>
    <xf numFmtId="0" fontId="42" fillId="34" borderId="12" xfId="0" applyFont="1" applyFill="1" applyBorder="1" applyAlignment="1">
      <alignment horizontal="left" wrapText="1" indent="2"/>
    </xf>
    <xf numFmtId="0" fontId="42" fillId="34" borderId="10" xfId="0" applyFont="1" applyFill="1" applyBorder="1" applyAlignment="1">
      <alignment horizontal="left" wrapText="1" indent="2"/>
    </xf>
    <xf numFmtId="0" fontId="42" fillId="34" borderId="12" xfId="0" applyFont="1" applyFill="1" applyBorder="1" applyAlignment="1">
      <alignment horizontal="left" wrapText="1"/>
    </xf>
    <xf numFmtId="0" fontId="42" fillId="34" borderId="10" xfId="0" applyFont="1" applyFill="1" applyBorder="1" applyAlignment="1">
      <alignment horizontal="left" wrapText="1"/>
    </xf>
    <xf numFmtId="0" fontId="41" fillId="0" borderId="10" xfId="0" applyFont="1" applyBorder="1" applyAlignment="1">
      <alignment horizontal="center" wrapText="1"/>
    </xf>
    <xf numFmtId="0" fontId="41" fillId="0" borderId="11" xfId="0" applyFont="1" applyBorder="1" applyAlignment="1">
      <alignment horizontal="center" wrapText="1"/>
    </xf>
    <xf numFmtId="0" fontId="41" fillId="34" borderId="0" xfId="0" applyFont="1" applyFill="1" applyAlignment="1">
      <alignment horizontal="left" wrapText="1"/>
    </xf>
    <xf numFmtId="0" fontId="41" fillId="34" borderId="0" xfId="0" applyFont="1" applyFill="1" applyAlignment="1">
      <alignment horizontal="right" wrapText="1"/>
    </xf>
    <xf numFmtId="3" fontId="41" fillId="34" borderId="0" xfId="0" applyNumberFormat="1" applyFont="1" applyFill="1" applyAlignment="1">
      <alignment horizontal="right" wrapText="1"/>
    </xf>
    <xf numFmtId="0" fontId="41" fillId="0" borderId="0" xfId="0" applyFont="1" applyAlignment="1">
      <alignment horizontal="right" wrapText="1"/>
    </xf>
    <xf numFmtId="0" fontId="41" fillId="0" borderId="10" xfId="0" applyFont="1" applyBorder="1" applyAlignment="1">
      <alignment horizontal="right" wrapText="1"/>
    </xf>
    <xf numFmtId="3" fontId="41" fillId="0" borderId="0" xfId="0" applyNumberFormat="1" applyFont="1" applyAlignment="1">
      <alignment horizontal="right" wrapText="1"/>
    </xf>
    <xf numFmtId="3" fontId="41" fillId="0" borderId="10" xfId="0" applyNumberFormat="1" applyFont="1" applyBorder="1" applyAlignment="1">
      <alignment horizontal="right" wrapText="1"/>
    </xf>
    <xf numFmtId="0" fontId="41" fillId="34" borderId="12" xfId="0" applyFont="1" applyFill="1" applyBorder="1" applyAlignment="1">
      <alignment horizontal="right" wrapText="1"/>
    </xf>
    <xf numFmtId="0" fontId="41" fillId="34" borderId="10" xfId="0" applyFont="1" applyFill="1" applyBorder="1" applyAlignment="1">
      <alignment horizontal="right" wrapText="1"/>
    </xf>
    <xf numFmtId="3" fontId="41" fillId="34" borderId="12" xfId="0" applyNumberFormat="1" applyFont="1" applyFill="1" applyBorder="1" applyAlignment="1">
      <alignment horizontal="right" wrapText="1"/>
    </xf>
    <xf numFmtId="3" fontId="41" fillId="34" borderId="10" xfId="0" applyNumberFormat="1" applyFont="1" applyFill="1" applyBorder="1" applyAlignment="1">
      <alignment horizontal="right" wrapText="1"/>
    </xf>
    <xf numFmtId="3" fontId="41" fillId="0" borderId="12" xfId="0" applyNumberFormat="1" applyFont="1" applyBorder="1" applyAlignment="1">
      <alignment horizontal="right" wrapText="1"/>
    </xf>
    <xf numFmtId="0" fontId="41" fillId="34" borderId="12" xfId="0" applyFont="1" applyFill="1" applyBorder="1" applyAlignment="1">
      <alignment horizontal="left" wrapText="1"/>
    </xf>
    <xf numFmtId="0" fontId="41" fillId="34" borderId="10" xfId="0" applyFont="1" applyFill="1" applyBorder="1" applyAlignment="1">
      <alignment horizontal="left" wrapText="1"/>
    </xf>
    <xf numFmtId="0" fontId="41" fillId="0" borderId="0" xfId="0" applyFont="1" applyAlignment="1">
      <alignment horizontal="justify" vertical="top" wrapText="1"/>
    </xf>
    <xf numFmtId="0" fontId="37" fillId="0" borderId="0" xfId="0" applyFont="1" applyAlignment="1">
      <alignment horizontal="justify" wrapText="1"/>
    </xf>
    <xf numFmtId="0" fontId="25" fillId="0" borderId="0" xfId="0" applyFont="1" applyAlignment="1">
      <alignment horizontal="justify" wrapText="1"/>
    </xf>
    <xf numFmtId="0" fontId="28" fillId="0" borderId="0" xfId="0" applyFont="1" applyAlignment="1">
      <alignment horizontal="left" wrapText="1" indent="1"/>
    </xf>
    <xf numFmtId="0" fontId="28" fillId="34" borderId="0" xfId="0" applyFont="1" applyFill="1" applyAlignment="1">
      <alignment horizontal="left" wrapText="1" indent="1"/>
    </xf>
    <xf numFmtId="0" fontId="28" fillId="34" borderId="0" xfId="0" applyFont="1" applyFill="1" applyAlignment="1">
      <alignment horizontal="left" wrapText="1" indent="2"/>
    </xf>
    <xf numFmtId="0" fontId="28" fillId="0" borderId="0" xfId="0" applyFont="1" applyAlignment="1">
      <alignment horizontal="left" wrapText="1" indent="2"/>
    </xf>
    <xf numFmtId="3" fontId="29" fillId="0" borderId="0" xfId="0" applyNumberFormat="1" applyFont="1" applyAlignment="1">
      <alignment horizontal="right" wrapText="1"/>
    </xf>
    <xf numFmtId="0" fontId="29" fillId="0" borderId="0" xfId="0" applyFont="1" applyAlignment="1">
      <alignment horizontal="left" wrapText="1"/>
    </xf>
    <xf numFmtId="0" fontId="28" fillId="0" borderId="0" xfId="0" applyFont="1" applyAlignment="1">
      <alignment horizontal="left" wrapText="1" indent="1"/>
    </xf>
    <xf numFmtId="0" fontId="28" fillId="34" borderId="10" xfId="0" applyFont="1" applyFill="1" applyBorder="1" applyAlignment="1">
      <alignment horizontal="left" wrapText="1" indent="1"/>
    </xf>
    <xf numFmtId="0" fontId="28" fillId="0" borderId="0" xfId="0" applyFont="1" applyAlignment="1">
      <alignment horizontal="left" wrapText="1" indent="3"/>
    </xf>
    <xf numFmtId="0" fontId="28" fillId="0" borderId="12" xfId="0" applyFont="1" applyBorder="1" applyAlignment="1">
      <alignment horizontal="left" wrapText="1" indent="3"/>
    </xf>
    <xf numFmtId="3" fontId="29" fillId="0" borderId="12" xfId="0" applyNumberFormat="1" applyFont="1" applyBorder="1" applyAlignment="1">
      <alignment horizontal="right" wrapText="1"/>
    </xf>
    <xf numFmtId="0" fontId="29" fillId="0" borderId="12" xfId="0" applyFont="1" applyBorder="1" applyAlignment="1">
      <alignment horizontal="right" wrapText="1"/>
    </xf>
    <xf numFmtId="0" fontId="29" fillId="0" borderId="12" xfId="0" applyFont="1" applyBorder="1" applyAlignment="1">
      <alignment horizontal="left" wrapText="1"/>
    </xf>
    <xf numFmtId="0" fontId="29" fillId="0" borderId="12" xfId="0" applyFont="1" applyBorder="1" applyAlignment="1">
      <alignment horizontal="left" wrapText="1" indent="3"/>
    </xf>
    <xf numFmtId="0" fontId="29" fillId="0" borderId="10" xfId="0" applyFont="1" applyBorder="1" applyAlignment="1">
      <alignment horizontal="left" wrapText="1" indent="3"/>
    </xf>
    <xf numFmtId="3" fontId="29" fillId="0" borderId="10" xfId="0" applyNumberFormat="1" applyFont="1" applyBorder="1" applyAlignment="1">
      <alignment horizontal="right" wrapText="1"/>
    </xf>
    <xf numFmtId="0" fontId="29" fillId="0" borderId="10" xfId="0" applyFont="1" applyBorder="1" applyAlignment="1">
      <alignment horizontal="left" wrapText="1"/>
    </xf>
    <xf numFmtId="3" fontId="29" fillId="34" borderId="12" xfId="0" applyNumberFormat="1" applyFont="1" applyFill="1" applyBorder="1" applyAlignment="1">
      <alignment horizontal="right" wrapText="1"/>
    </xf>
    <xf numFmtId="3" fontId="29" fillId="34" borderId="12" xfId="0" applyNumberFormat="1" applyFont="1" applyFill="1" applyBorder="1" applyAlignment="1">
      <alignment horizontal="right" wrapText="1" indent="2"/>
    </xf>
    <xf numFmtId="3" fontId="29" fillId="34" borderId="10" xfId="0" applyNumberFormat="1" applyFont="1" applyFill="1" applyBorder="1" applyAlignment="1">
      <alignment horizontal="right" wrapText="1" indent="2"/>
    </xf>
    <xf numFmtId="0" fontId="29" fillId="34" borderId="12" xfId="0" applyFont="1" applyFill="1" applyBorder="1" applyAlignment="1">
      <alignment horizontal="right" wrapText="1" indent="2"/>
    </xf>
    <xf numFmtId="0" fontId="29" fillId="34" borderId="10" xfId="0" applyFont="1" applyFill="1" applyBorder="1" applyAlignment="1">
      <alignment horizontal="right" wrapText="1" indent="2"/>
    </xf>
    <xf numFmtId="0" fontId="29" fillId="34" borderId="12" xfId="0" applyFont="1" applyFill="1" applyBorder="1" applyAlignment="1">
      <alignment wrapText="1"/>
    </xf>
    <xf numFmtId="0" fontId="29" fillId="34" borderId="10" xfId="0" applyFont="1" applyFill="1" applyBorder="1" applyAlignment="1">
      <alignment wrapText="1"/>
    </xf>
    <xf numFmtId="3" fontId="28" fillId="34" borderId="0" xfId="0" applyNumberFormat="1" applyFont="1" applyFill="1" applyAlignment="1">
      <alignment horizontal="right" wrapText="1"/>
    </xf>
    <xf numFmtId="3" fontId="28" fillId="0" borderId="0" xfId="0" applyNumberFormat="1" applyFont="1" applyAlignment="1">
      <alignment horizontal="right" wrapText="1"/>
    </xf>
    <xf numFmtId="3" fontId="28" fillId="34" borderId="10" xfId="0" applyNumberFormat="1" applyFont="1" applyFill="1" applyBorder="1" applyAlignment="1">
      <alignment horizontal="right" wrapText="1"/>
    </xf>
    <xf numFmtId="3" fontId="28" fillId="0" borderId="12" xfId="0" applyNumberFormat="1" applyFont="1" applyBorder="1" applyAlignment="1">
      <alignment horizontal="right" wrapText="1"/>
    </xf>
    <xf numFmtId="3" fontId="28" fillId="0" borderId="10" xfId="0" applyNumberFormat="1" applyFont="1" applyBorder="1" applyAlignment="1">
      <alignment horizontal="right" wrapText="1"/>
    </xf>
    <xf numFmtId="3" fontId="28" fillId="34" borderId="12" xfId="0" applyNumberFormat="1" applyFont="1" applyFill="1" applyBorder="1" applyAlignment="1">
      <alignment horizontal="right" wrapText="1"/>
    </xf>
    <xf numFmtId="0" fontId="28" fillId="34" borderId="12" xfId="0" applyFont="1" applyFill="1" applyBorder="1" applyAlignment="1">
      <alignment horizontal="right" wrapText="1"/>
    </xf>
    <xf numFmtId="0" fontId="28" fillId="34" borderId="12" xfId="0" applyFont="1" applyFill="1" applyBorder="1" applyAlignment="1">
      <alignment horizontal="left" wrapText="1"/>
    </xf>
    <xf numFmtId="0" fontId="30" fillId="34" borderId="10" xfId="0" applyFont="1" applyFill="1" applyBorder="1" applyAlignment="1">
      <alignment horizontal="left" wrapText="1" indent="1"/>
    </xf>
    <xf numFmtId="0" fontId="30" fillId="0" borderId="0" xfId="0" applyFont="1" applyAlignment="1">
      <alignment horizontal="right" vertical="center" wrapText="1"/>
    </xf>
    <xf numFmtId="0" fontId="30" fillId="0" borderId="10" xfId="0" applyFont="1" applyBorder="1" applyAlignment="1">
      <alignment horizontal="right" vertical="center" wrapText="1"/>
    </xf>
    <xf numFmtId="0" fontId="30" fillId="34" borderId="12" xfId="0" applyFont="1" applyFill="1" applyBorder="1" applyAlignment="1">
      <alignment horizontal="left" wrapText="1" indent="3"/>
    </xf>
    <xf numFmtId="0" fontId="30" fillId="34" borderId="10" xfId="0" applyFont="1" applyFill="1" applyBorder="1" applyAlignment="1">
      <alignment horizontal="left" wrapText="1" indent="3"/>
    </xf>
    <xf numFmtId="10" fontId="31" fillId="34" borderId="0" xfId="0" applyNumberFormat="1" applyFont="1" applyFill="1" applyAlignment="1">
      <alignment horizontal="center" wrapText="1"/>
    </xf>
    <xf numFmtId="0" fontId="31" fillId="0" borderId="0" xfId="0" applyFont="1" applyAlignment="1">
      <alignment horizontal="center" wrapText="1"/>
    </xf>
    <xf numFmtId="0" fontId="31" fillId="34" borderId="10" xfId="0" applyFont="1" applyFill="1" applyBorder="1" applyAlignment="1">
      <alignment horizontal="center" wrapText="1"/>
    </xf>
    <xf numFmtId="0" fontId="29" fillId="0" borderId="0" xfId="0" applyFont="1" applyAlignment="1">
      <alignment horizontal="left" wrapText="1" indent="1"/>
    </xf>
    <xf numFmtId="0" fontId="29" fillId="34" borderId="0" xfId="0" applyFont="1" applyFill="1" applyAlignment="1">
      <alignment horizontal="left" wrapText="1" indent="1"/>
    </xf>
    <xf numFmtId="0" fontId="29" fillId="0" borderId="0" xfId="0" applyFont="1" applyAlignment="1">
      <alignment horizontal="left" wrapText="1" indent="1"/>
    </xf>
    <xf numFmtId="0" fontId="29" fillId="0" borderId="12" xfId="0" applyFont="1" applyBorder="1" applyAlignment="1">
      <alignment horizontal="left" wrapText="1" indent="1"/>
    </xf>
    <xf numFmtId="0" fontId="29" fillId="0" borderId="10" xfId="0" applyFont="1" applyBorder="1" applyAlignment="1">
      <alignment horizontal="left" wrapText="1" indent="1"/>
    </xf>
    <xf numFmtId="0" fontId="28" fillId="0" borderId="10" xfId="0" applyFont="1" applyBorder="1" applyAlignment="1">
      <alignment horizontal="left" wrapText="1" indent="1"/>
    </xf>
    <xf numFmtId="0" fontId="29" fillId="34" borderId="12" xfId="0" applyFont="1" applyFill="1" applyBorder="1" applyAlignment="1">
      <alignment horizontal="left" wrapText="1" indent="1"/>
    </xf>
    <xf numFmtId="0" fontId="29" fillId="34" borderId="10" xfId="0" applyFont="1" applyFill="1" applyBorder="1" applyAlignment="1">
      <alignment horizontal="left" wrapText="1" indent="1"/>
    </xf>
    <xf numFmtId="0" fontId="28" fillId="34" borderId="0" xfId="0" applyFont="1" applyFill="1" applyAlignment="1">
      <alignment horizontal="left" wrapText="1" indent="3"/>
    </xf>
    <xf numFmtId="0" fontId="28" fillId="34" borderId="12" xfId="0" applyFont="1" applyFill="1" applyBorder="1" applyAlignment="1">
      <alignment horizontal="left" wrapText="1" indent="3"/>
    </xf>
    <xf numFmtId="0" fontId="29" fillId="34" borderId="0" xfId="0" applyFont="1" applyFill="1" applyAlignment="1">
      <alignment horizontal="left" wrapText="1" indent="1"/>
    </xf>
    <xf numFmtId="0" fontId="41" fillId="0" borderId="10" xfId="0" applyFont="1" applyBorder="1" applyAlignment="1">
      <alignment horizontal="left" wrapText="1"/>
    </xf>
    <xf numFmtId="0" fontId="41" fillId="0" borderId="0" xfId="0" applyFont="1" applyAlignment="1">
      <alignment horizontal="left" wrapText="1" indent="2"/>
    </xf>
    <xf numFmtId="0" fontId="41" fillId="0" borderId="0" xfId="0" applyFont="1" applyAlignment="1">
      <alignment horizontal="left" wrapText="1" indent="3"/>
    </xf>
    <xf numFmtId="0" fontId="42" fillId="0" borderId="12" xfId="0" applyFont="1" applyBorder="1" applyAlignment="1">
      <alignment horizontal="left" wrapText="1"/>
    </xf>
    <xf numFmtId="0" fontId="42" fillId="0" borderId="0" xfId="0" applyFont="1" applyAlignment="1">
      <alignment horizontal="left" wrapText="1" indent="1"/>
    </xf>
    <xf numFmtId="0" fontId="42" fillId="0" borderId="12" xfId="0" applyFont="1" applyBorder="1" applyAlignment="1">
      <alignment horizontal="left" wrapText="1" indent="1"/>
    </xf>
    <xf numFmtId="0" fontId="41" fillId="0" borderId="0" xfId="0" applyFont="1" applyAlignment="1">
      <alignment horizontal="left" wrapText="1" indent="2"/>
    </xf>
    <xf numFmtId="0" fontId="41" fillId="34" borderId="10" xfId="0" applyFont="1" applyFill="1" applyBorder="1" applyAlignment="1">
      <alignment horizontal="left" wrapText="1" indent="1"/>
    </xf>
    <xf numFmtId="0" fontId="41" fillId="0" borderId="0" xfId="0" applyFont="1" applyAlignment="1">
      <alignment horizontal="left" wrapText="1" indent="3"/>
    </xf>
    <xf numFmtId="0" fontId="41" fillId="0" borderId="12" xfId="0" applyFont="1" applyBorder="1" applyAlignment="1">
      <alignment horizontal="left" wrapText="1" indent="3"/>
    </xf>
    <xf numFmtId="0" fontId="42" fillId="0" borderId="10" xfId="0" applyFont="1" applyBorder="1" applyAlignment="1">
      <alignment horizontal="left" wrapText="1" indent="1"/>
    </xf>
    <xf numFmtId="0" fontId="42" fillId="34" borderId="12" xfId="0" applyFont="1" applyFill="1" applyBorder="1" applyAlignment="1">
      <alignment horizontal="left" wrapText="1" indent="1"/>
    </xf>
    <xf numFmtId="0" fontId="42" fillId="34" borderId="10" xfId="0" applyFont="1" applyFill="1" applyBorder="1" applyAlignment="1">
      <alignment horizontal="left" wrapText="1" indent="1"/>
    </xf>
    <xf numFmtId="0" fontId="21" fillId="33" borderId="10" xfId="0" applyFont="1" applyFill="1" applyBorder="1" applyAlignment="1">
      <alignment horizontal="justify" wrapText="1"/>
    </xf>
    <xf numFmtId="0" fontId="42" fillId="34" borderId="10" xfId="0" applyFont="1" applyFill="1" applyBorder="1" applyAlignment="1">
      <alignment horizontal="left" wrapText="1"/>
    </xf>
    <xf numFmtId="0" fontId="41" fillId="34" borderId="10" xfId="0" applyFont="1" applyFill="1" applyBorder="1" applyAlignment="1">
      <alignment horizontal="left" wrapText="1"/>
    </xf>
    <xf numFmtId="0" fontId="41" fillId="0" borderId="12" xfId="0" applyFont="1" applyBorder="1" applyAlignment="1">
      <alignment horizontal="left" wrapText="1" indent="2"/>
    </xf>
    <xf numFmtId="0" fontId="42" fillId="0" borderId="12" xfId="0" applyFont="1" applyBorder="1" applyAlignment="1">
      <alignment horizontal="left" wrapText="1" indent="4"/>
    </xf>
    <xf numFmtId="0" fontId="42" fillId="0" borderId="10" xfId="0" applyFont="1" applyBorder="1" applyAlignment="1">
      <alignment horizontal="left" wrapText="1" indent="4"/>
    </xf>
    <xf numFmtId="0" fontId="42" fillId="34" borderId="12" xfId="0" applyFont="1" applyFill="1" applyBorder="1" applyAlignment="1">
      <alignment horizontal="left" wrapText="1" indent="4"/>
    </xf>
    <xf numFmtId="0" fontId="42" fillId="34" borderId="10" xfId="0" applyFont="1" applyFill="1" applyBorder="1" applyAlignment="1">
      <alignment horizontal="left" wrapText="1" indent="4"/>
    </xf>
    <xf numFmtId="0" fontId="42" fillId="34" borderId="11" xfId="0" applyFont="1" applyFill="1" applyBorder="1" applyAlignment="1">
      <alignment horizontal="right" wrapText="1"/>
    </xf>
    <xf numFmtId="0" fontId="41" fillId="34" borderId="11" xfId="0" applyFont="1" applyFill="1" applyBorder="1" applyAlignment="1">
      <alignment horizontal="left" wrapText="1"/>
    </xf>
    <xf numFmtId="0" fontId="41" fillId="0" borderId="0" xfId="0" applyFont="1" applyAlignment="1">
      <alignment horizontal="center" wrapText="1"/>
    </xf>
    <xf numFmtId="0" fontId="41" fillId="0" borderId="12" xfId="0" applyFont="1" applyBorder="1" applyAlignment="1">
      <alignment horizontal="center" wrapText="1"/>
    </xf>
    <xf numFmtId="0" fontId="41" fillId="34" borderId="11" xfId="0" applyFont="1" applyFill="1" applyBorder="1" applyAlignment="1">
      <alignment horizontal="right" wrapText="1"/>
    </xf>
    <xf numFmtId="0" fontId="30" fillId="0" borderId="12" xfId="0" applyFont="1" applyBorder="1" applyAlignment="1">
      <alignment horizontal="left" wrapText="1" indent="3"/>
    </xf>
    <xf numFmtId="0" fontId="30" fillId="0" borderId="10" xfId="0" applyFont="1" applyBorder="1" applyAlignment="1">
      <alignment horizontal="left" wrapText="1" indent="3"/>
    </xf>
    <xf numFmtId="0" fontId="36" fillId="0" borderId="11" xfId="0" applyFont="1" applyBorder="1" applyAlignment="1">
      <alignment horizontal="left" wrapText="1"/>
    </xf>
    <xf numFmtId="0" fontId="41" fillId="0" borderId="12" xfId="0" applyFont="1" applyBorder="1" applyAlignment="1">
      <alignment wrapText="1"/>
    </xf>
    <xf numFmtId="0" fontId="41" fillId="34" borderId="0" xfId="0" applyFont="1" applyFill="1" applyAlignment="1">
      <alignment wrapText="1"/>
    </xf>
    <xf numFmtId="0" fontId="41" fillId="34" borderId="0" xfId="0" applyFont="1" applyFill="1" applyAlignment="1">
      <alignment wrapText="1"/>
    </xf>
    <xf numFmtId="0" fontId="41" fillId="34" borderId="10" xfId="0" applyFont="1" applyFill="1" applyBorder="1" applyAlignment="1">
      <alignment wrapText="1"/>
    </xf>
    <xf numFmtId="0" fontId="44" fillId="0" borderId="0" xfId="0" applyFont="1" applyAlignment="1">
      <alignment horizontal="justify" vertical="top" wrapText="1"/>
    </xf>
    <xf numFmtId="0" fontId="40" fillId="0" borderId="10" xfId="0" applyFont="1" applyBorder="1" applyAlignment="1">
      <alignment wrapText="1"/>
    </xf>
    <xf numFmtId="0" fontId="40" fillId="0" borderId="10" xfId="0" applyFont="1" applyBorder="1" applyAlignment="1">
      <alignment wrapText="1"/>
    </xf>
    <xf numFmtId="0" fontId="41" fillId="0" borderId="0" xfId="0" applyFont="1" applyAlignment="1">
      <alignment wrapText="1"/>
    </xf>
    <xf numFmtId="0" fontId="41" fillId="0" borderId="10" xfId="0" applyFont="1" applyBorder="1" applyAlignment="1">
      <alignment wrapText="1"/>
    </xf>
    <xf numFmtId="0" fontId="42" fillId="34" borderId="0" xfId="0" applyFont="1" applyFill="1" applyAlignment="1">
      <alignment horizontal="left" wrapText="1" indent="1"/>
    </xf>
    <xf numFmtId="0" fontId="36" fillId="0" borderId="10" xfId="0" applyFont="1" applyBorder="1" applyAlignment="1">
      <alignment wrapText="1"/>
    </xf>
    <xf numFmtId="0" fontId="36" fillId="0" borderId="10" xfId="0" applyFont="1" applyBorder="1" applyAlignment="1">
      <alignment wrapText="1"/>
    </xf>
    <xf numFmtId="15" fontId="28" fillId="0" borderId="10" xfId="0" applyNumberFormat="1" applyFont="1" applyBorder="1" applyAlignment="1">
      <alignment horizontal="center" wrapText="1"/>
    </xf>
    <xf numFmtId="0" fontId="30" fillId="0" borderId="0" xfId="0" applyFont="1" applyBorder="1" applyAlignment="1">
      <alignment horizontal="left" wrapText="1"/>
    </xf>
    <xf numFmtId="3" fontId="30" fillId="0" borderId="0" xfId="0" applyNumberFormat="1" applyFont="1" applyBorder="1" applyAlignment="1">
      <alignment horizontal="right" wrapText="1"/>
    </xf>
    <xf numFmtId="0" fontId="30" fillId="0" borderId="0" xfId="0" applyFont="1" applyBorder="1" applyAlignment="1">
      <alignment horizontal="right" wrapText="1"/>
    </xf>
    <xf numFmtId="0" fontId="30" fillId="0" borderId="0" xfId="0" applyFont="1" applyAlignment="1">
      <alignment wrapText="1"/>
    </xf>
    <xf numFmtId="0" fontId="30" fillId="0" borderId="12" xfId="0" applyFont="1" applyBorder="1" applyAlignment="1">
      <alignment wrapText="1"/>
    </xf>
    <xf numFmtId="0" fontId="32" fillId="0" borderId="0" xfId="0" applyFont="1" applyAlignment="1">
      <alignment horizontal="left" wrapText="1"/>
    </xf>
    <xf numFmtId="0" fontId="32" fillId="0" borderId="12" xfId="0" applyFont="1" applyBorder="1" applyAlignment="1">
      <alignment horizontal="left" wrapText="1"/>
    </xf>
    <xf numFmtId="0" fontId="49" fillId="0" borderId="12" xfId="0" applyFont="1" applyBorder="1" applyAlignment="1">
      <alignment horizontal="center" wrapText="1"/>
    </xf>
    <xf numFmtId="0" fontId="49" fillId="0" borderId="10" xfId="0" applyFont="1" applyBorder="1" applyAlignment="1">
      <alignment horizontal="center" wrapText="1"/>
    </xf>
    <xf numFmtId="0" fontId="32" fillId="0" borderId="10" xfId="0" applyFont="1" applyBorder="1" applyAlignment="1">
      <alignment horizontal="left" wrapText="1"/>
    </xf>
    <xf numFmtId="0" fontId="32" fillId="0" borderId="12" xfId="0" applyFont="1" applyBorder="1" applyAlignment="1">
      <alignment horizontal="center" wrapText="1"/>
    </xf>
    <xf numFmtId="0" fontId="32" fillId="0" borderId="10" xfId="0" applyFont="1" applyBorder="1" applyAlignment="1">
      <alignment horizontal="center" wrapText="1"/>
    </xf>
    <xf numFmtId="0" fontId="41" fillId="34" borderId="0" xfId="0" applyFont="1" applyFill="1" applyBorder="1" applyAlignment="1">
      <alignment horizontal="left" wrapText="1"/>
    </xf>
    <xf numFmtId="0" fontId="50" fillId="0" borderId="10" xfId="0" applyFont="1" applyBorder="1" applyAlignment="1">
      <alignment horizontal="left" wrapText="1"/>
    </xf>
    <xf numFmtId="0" fontId="28" fillId="0" borderId="0" xfId="0" applyFont="1" applyAlignment="1">
      <alignment horizontal="justify" wrapText="1"/>
    </xf>
    <xf numFmtId="0" fontId="41" fillId="0" borderId="0" xfId="0" applyFont="1" applyAlignment="1">
      <alignment horizontal="justify" wrapText="1"/>
    </xf>
    <xf numFmtId="0" fontId="0" fillId="0" borderId="12" xfId="0" applyBorder="1" applyAlignment="1">
      <alignment wrapText="1"/>
    </xf>
    <xf numFmtId="0" fontId="41" fillId="0" borderId="10" xfId="0" applyFont="1" applyBorder="1" applyAlignment="1">
      <alignment horizontal="left" wrapText="1" indent="2"/>
    </xf>
    <xf numFmtId="0" fontId="42" fillId="0" borderId="10" xfId="0" applyFont="1" applyBorder="1" applyAlignment="1">
      <alignment horizontal="left" wrapText="1"/>
    </xf>
    <xf numFmtId="0" fontId="41" fillId="34" borderId="10" xfId="0" applyFont="1" applyFill="1" applyBorder="1" applyAlignment="1">
      <alignment horizontal="left" wrapText="1" indent="1"/>
    </xf>
    <xf numFmtId="0" fontId="42" fillId="34" borderId="0" xfId="0" applyFont="1" applyFill="1" applyBorder="1" applyAlignment="1">
      <alignment horizontal="left" wrapText="1"/>
    </xf>
    <xf numFmtId="3" fontId="42" fillId="34" borderId="0" xfId="0" applyNumberFormat="1" applyFont="1" applyFill="1" applyBorder="1" applyAlignment="1">
      <alignment horizontal="right" wrapText="1"/>
    </xf>
    <xf numFmtId="0" fontId="42" fillId="0" borderId="11" xfId="0" applyFont="1" applyBorder="1" applyAlignment="1">
      <alignment horizontal="right" wrapText="1"/>
    </xf>
    <xf numFmtId="0" fontId="41" fillId="34" borderId="12" xfId="0" applyFont="1" applyFill="1" applyBorder="1" applyAlignment="1">
      <alignment horizontal="left" wrapText="1" indent="1"/>
    </xf>
    <xf numFmtId="0" fontId="42" fillId="34" borderId="0" xfId="0" applyFont="1" applyFill="1" applyBorder="1" applyAlignment="1">
      <alignment horizontal="right" wrapText="1"/>
    </xf>
    <xf numFmtId="3" fontId="41" fillId="34" borderId="0" xfId="0" applyNumberFormat="1" applyFont="1" applyFill="1" applyBorder="1" applyAlignment="1">
      <alignment horizontal="right" wrapText="1"/>
    </xf>
    <xf numFmtId="0" fontId="41" fillId="0" borderId="11" xfId="0" applyFont="1" applyBorder="1" applyAlignment="1">
      <alignment horizontal="right" wrapText="1"/>
    </xf>
    <xf numFmtId="0" fontId="41" fillId="34" borderId="0" xfId="0" applyFont="1" applyFill="1" applyBorder="1" applyAlignment="1">
      <alignment horizontal="left" wrapText="1" indent="1"/>
    </xf>
    <xf numFmtId="0" fontId="41" fillId="34" borderId="0" xfId="0" applyFont="1" applyFill="1" applyBorder="1" applyAlignment="1">
      <alignment horizontal="right" wrapText="1"/>
    </xf>
    <xf numFmtId="0" fontId="41" fillId="0" borderId="12" xfId="0" applyFont="1" applyBorder="1" applyAlignment="1">
      <alignment horizontal="right" wrapText="1"/>
    </xf>
    <xf numFmtId="0" fontId="29" fillId="0" borderId="12" xfId="0" applyFont="1" applyBorder="1" applyAlignment="1">
      <alignment wrapText="1"/>
    </xf>
    <xf numFmtId="0" fontId="28" fillId="34" borderId="10" xfId="0" applyFont="1" applyFill="1" applyBorder="1" applyAlignment="1">
      <alignment horizontal="left" wrapText="1" indent="1"/>
    </xf>
    <xf numFmtId="0" fontId="29" fillId="34" borderId="10" xfId="0" applyFont="1" applyFill="1" applyBorder="1" applyAlignment="1">
      <alignment horizontal="left" wrapText="1"/>
    </xf>
    <xf numFmtId="0" fontId="29" fillId="34" borderId="10" xfId="0" applyFont="1" applyFill="1" applyBorder="1" applyAlignment="1">
      <alignment horizontal="left" wrapText="1" indent="1"/>
    </xf>
    <xf numFmtId="0" fontId="29" fillId="0" borderId="0" xfId="0" applyFont="1" applyAlignment="1">
      <alignment wrapText="1"/>
    </xf>
    <xf numFmtId="0" fontId="28" fillId="34" borderId="10" xfId="0" applyFont="1" applyFill="1" applyBorder="1" applyAlignment="1">
      <alignment horizontal="left" wrapText="1"/>
    </xf>
    <xf numFmtId="0" fontId="42" fillId="0" borderId="0" xfId="0" applyFont="1" applyBorder="1" applyAlignment="1">
      <alignment horizontal="center" wrapText="1"/>
    </xf>
    <xf numFmtId="0" fontId="31" fillId="34" borderId="0" xfId="0" applyFont="1" applyFill="1" applyBorder="1" applyAlignment="1">
      <alignment wrapText="1"/>
    </xf>
    <xf numFmtId="0" fontId="42" fillId="34" borderId="0" xfId="0" applyFont="1" applyFill="1" applyAlignment="1">
      <alignment wrapText="1"/>
    </xf>
    <xf numFmtId="0" fontId="42" fillId="34" borderId="10" xfId="0" applyFont="1" applyFill="1" applyBorder="1" applyAlignment="1">
      <alignment wrapText="1"/>
    </xf>
    <xf numFmtId="0" fontId="41" fillId="0" borderId="12" xfId="0" applyFont="1" applyBorder="1" applyAlignment="1">
      <alignment wrapText="1"/>
    </xf>
    <xf numFmtId="0" fontId="30" fillId="34" borderId="12" xfId="0" applyFont="1" applyFill="1" applyBorder="1" applyAlignment="1">
      <alignment wrapText="1"/>
    </xf>
    <xf numFmtId="0" fontId="30" fillId="34" borderId="10" xfId="0" applyFont="1" applyFill="1" applyBorder="1" applyAlignment="1">
      <alignment wrapText="1"/>
    </xf>
    <xf numFmtId="0" fontId="30" fillId="0" borderId="12" xfId="0" applyFont="1" applyBorder="1" applyAlignment="1">
      <alignment horizontal="center" wrapText="1"/>
    </xf>
    <xf numFmtId="0" fontId="31" fillId="34" borderId="10" xfId="0" applyFont="1" applyFill="1" applyBorder="1" applyAlignment="1">
      <alignment wrapText="1"/>
    </xf>
    <xf numFmtId="0" fontId="23" fillId="0" borderId="10" xfId="0" applyFont="1" applyBorder="1" applyAlignment="1">
      <alignment horizontal="justify" wrapText="1"/>
    </xf>
    <xf numFmtId="0" fontId="30" fillId="34" borderId="0" xfId="0" applyFont="1" applyFill="1" applyBorder="1" applyAlignment="1">
      <alignment horizontal="left" wrapText="1" indent="1"/>
    </xf>
    <xf numFmtId="0" fontId="20" fillId="0" borderId="12" xfId="0" applyFont="1" applyBorder="1" applyAlignment="1">
      <alignment horizontal="justify" wrapText="1"/>
    </xf>
    <xf numFmtId="0" fontId="28" fillId="0" borderId="0" xfId="0" applyFont="1" applyAlignment="1">
      <alignment vertical="top" wrapText="1"/>
    </xf>
    <xf numFmtId="0" fontId="30" fillId="34" borderId="12" xfId="0" applyFont="1" applyFill="1" applyBorder="1" applyAlignment="1">
      <alignment horizontal="left" wrapText="1" indent="4"/>
    </xf>
    <xf numFmtId="0" fontId="30" fillId="34" borderId="10" xfId="0" applyFont="1" applyFill="1" applyBorder="1" applyAlignment="1">
      <alignment horizontal="left" wrapText="1" indent="4"/>
    </xf>
    <xf numFmtId="0" fontId="31" fillId="34" borderId="10" xfId="0" applyFont="1" applyFill="1" applyBorder="1" applyAlignment="1">
      <alignment horizontal="left" wrapText="1" indent="2"/>
    </xf>
    <xf numFmtId="0" fontId="30" fillId="0" borderId="12" xfId="0" applyFont="1" applyBorder="1" applyAlignment="1">
      <alignment horizontal="left" wrapText="1" indent="4"/>
    </xf>
    <xf numFmtId="0" fontId="30" fillId="0" borderId="10" xfId="0" applyFont="1" applyBorder="1" applyAlignment="1">
      <alignment horizontal="left" wrapText="1" indent="4"/>
    </xf>
    <xf numFmtId="0" fontId="31" fillId="34" borderId="0" xfId="0" applyFont="1" applyFill="1" applyAlignment="1">
      <alignment horizontal="left" wrapText="1" indent="3"/>
    </xf>
    <xf numFmtId="0" fontId="31" fillId="34" borderId="10" xfId="0" applyFont="1" applyFill="1" applyBorder="1" applyAlignment="1">
      <alignment horizontal="left" wrapText="1" indent="3"/>
    </xf>
    <xf numFmtId="0" fontId="19" fillId="0" borderId="12" xfId="0" applyFont="1" applyBorder="1" applyAlignment="1">
      <alignment horizontal="justify" wrapText="1"/>
    </xf>
    <xf numFmtId="0" fontId="31" fillId="34" borderId="12" xfId="0" applyFont="1" applyFill="1" applyBorder="1" applyAlignment="1">
      <alignment horizontal="left" wrapText="1" indent="2"/>
    </xf>
    <xf numFmtId="0" fontId="31" fillId="0" borderId="12" xfId="0" applyFont="1" applyBorder="1" applyAlignment="1">
      <alignment horizontal="left" wrapText="1" indent="1"/>
    </xf>
    <xf numFmtId="0" fontId="37" fillId="0" borderId="0" xfId="0" applyFont="1" applyAlignment="1">
      <alignment horizontal="left" wrapText="1"/>
    </xf>
    <xf numFmtId="0" fontId="26" fillId="0" borderId="0" xfId="0" applyFont="1" applyAlignment="1">
      <alignment horizontal="justify" wrapText="1"/>
    </xf>
    <xf numFmtId="0" fontId="26" fillId="0" borderId="0" xfId="0" applyFont="1" applyAlignment="1">
      <alignment horizontal="left" wrapText="1"/>
    </xf>
    <xf numFmtId="0" fontId="29" fillId="0" borderId="10" xfId="0" applyFont="1" applyBorder="1" applyAlignment="1">
      <alignment horizontal="left" wrapText="1"/>
    </xf>
    <xf numFmtId="15" fontId="31" fillId="34" borderId="0" xfId="0" applyNumberFormat="1" applyFont="1" applyFill="1" applyAlignment="1">
      <alignment horizontal="left" wrapText="1"/>
    </xf>
    <xf numFmtId="15" fontId="31" fillId="34" borderId="12" xfId="0" applyNumberFormat="1" applyFont="1" applyFill="1" applyBorder="1" applyAlignment="1">
      <alignment horizontal="left" wrapText="1"/>
    </xf>
    <xf numFmtId="15" fontId="31" fillId="0" borderId="0" xfId="0" applyNumberFormat="1" applyFont="1" applyAlignment="1">
      <alignment horizontal="left" wrapText="1"/>
    </xf>
    <xf numFmtId="15" fontId="31" fillId="0" borderId="10" xfId="0" applyNumberFormat="1" applyFont="1" applyBorder="1" applyAlignment="1">
      <alignment horizontal="left" wrapText="1"/>
    </xf>
    <xf numFmtId="0" fontId="30" fillId="34" borderId="11" xfId="0" applyFont="1" applyFill="1" applyBorder="1" applyAlignment="1">
      <alignment horizontal="left" wrapText="1" indent="2"/>
    </xf>
    <xf numFmtId="0" fontId="30" fillId="34" borderId="11" xfId="0" applyFont="1" applyFill="1" applyBorder="1" applyAlignment="1">
      <alignment horizontal="left" wrapText="1"/>
    </xf>
    <xf numFmtId="0" fontId="30" fillId="34" borderId="11" xfId="0" applyFont="1" applyFill="1" applyBorder="1" applyAlignment="1">
      <alignment horizontal="right" wrapText="1"/>
    </xf>
    <xf numFmtId="0" fontId="29" fillId="0" borderId="12" xfId="0" applyFont="1" applyBorder="1" applyAlignment="1">
      <alignment horizontal="left" wrapText="1"/>
    </xf>
    <xf numFmtId="0" fontId="28" fillId="0" borderId="11" xfId="0" applyFont="1" applyBorder="1" applyAlignment="1">
      <alignment horizontal="left" wrapText="1"/>
    </xf>
    <xf numFmtId="0" fontId="29" fillId="0" borderId="11" xfId="0" applyFont="1" applyBorder="1" applyAlignment="1">
      <alignment horizontal="left" wrapText="1"/>
    </xf>
    <xf numFmtId="0" fontId="28" fillId="0" borderId="10" xfId="0" applyFont="1" applyBorder="1" applyAlignment="1">
      <alignment horizontal="left" wrapText="1" indent="1"/>
    </xf>
    <xf numFmtId="0" fontId="28" fillId="0" borderId="12" xfId="0" applyFont="1" applyBorder="1" applyAlignment="1">
      <alignment wrapText="1"/>
    </xf>
    <xf numFmtId="0" fontId="28" fillId="0" borderId="10" xfId="0" applyFont="1" applyBorder="1" applyAlignment="1">
      <alignment wrapText="1"/>
    </xf>
    <xf numFmtId="0" fontId="29" fillId="0" borderId="0" xfId="0" applyFont="1" applyBorder="1" applyAlignment="1">
      <alignment horizontal="right" wrapText="1"/>
    </xf>
    <xf numFmtId="0" fontId="28" fillId="0" borderId="0" xfId="0" applyFont="1" applyBorder="1" applyAlignment="1">
      <alignment horizontal="right" wrapText="1"/>
    </xf>
    <xf numFmtId="0" fontId="29" fillId="0" borderId="11" xfId="0" applyFont="1" applyBorder="1" applyAlignment="1">
      <alignment horizontal="right" wrapText="1"/>
    </xf>
    <xf numFmtId="0" fontId="28" fillId="0" borderId="11" xfId="0" applyFont="1" applyBorder="1" applyAlignment="1">
      <alignment horizontal="right" wrapText="1"/>
    </xf>
    <xf numFmtId="0" fontId="22" fillId="0" borderId="12" xfId="0" applyFont="1" applyBorder="1" applyAlignment="1">
      <alignment horizontal="justify" wrapText="1"/>
    </xf>
    <xf numFmtId="0" fontId="41" fillId="34" borderId="0" xfId="0" applyFont="1" applyFill="1" applyAlignment="1">
      <alignment horizontal="left" wrapText="1" indent="3"/>
    </xf>
    <xf numFmtId="0" fontId="41" fillId="34" borderId="0" xfId="0" applyFont="1" applyFill="1" applyAlignment="1">
      <alignment horizontal="left" wrapText="1" indent="3"/>
    </xf>
    <xf numFmtId="0" fontId="41" fillId="34" borderId="10" xfId="0" applyFont="1" applyFill="1" applyBorder="1" applyAlignment="1">
      <alignment horizontal="left" wrapText="1" indent="3"/>
    </xf>
    <xf numFmtId="0" fontId="41" fillId="0" borderId="12" xfId="0" applyFont="1" applyBorder="1" applyAlignment="1">
      <alignment horizontal="left" wrapText="1" indent="1"/>
    </xf>
    <xf numFmtId="0" fontId="41" fillId="34" borderId="0" xfId="0" applyFont="1" applyFill="1" applyAlignment="1">
      <alignment horizontal="left" wrapText="1" indent="4"/>
    </xf>
    <xf numFmtId="0" fontId="41" fillId="0" borderId="0" xfId="0" applyFont="1" applyAlignment="1">
      <alignment horizontal="left" wrapText="1" indent="4"/>
    </xf>
    <xf numFmtId="0" fontId="41" fillId="0" borderId="10" xfId="0" applyFont="1" applyBorder="1" applyAlignment="1">
      <alignment horizontal="left" wrapText="1" indent="3"/>
    </xf>
    <xf numFmtId="0" fontId="41" fillId="0" borderId="0" xfId="0" applyFont="1" applyBorder="1" applyAlignment="1">
      <alignment horizontal="left" wrapText="1" indent="1"/>
    </xf>
    <xf numFmtId="3" fontId="42" fillId="0" borderId="0" xfId="0" applyNumberFormat="1" applyFont="1" applyBorder="1" applyAlignment="1">
      <alignment horizontal="right" wrapText="1"/>
    </xf>
    <xf numFmtId="0" fontId="41" fillId="0" borderId="0" xfId="0" applyFont="1" applyAlignment="1">
      <alignment vertical="top" wrapText="1"/>
    </xf>
    <xf numFmtId="16" fontId="42" fillId="0" borderId="0" xfId="0" applyNumberFormat="1" applyFont="1" applyAlignment="1">
      <alignment horizontal="center" wrapText="1"/>
    </xf>
    <xf numFmtId="16" fontId="41" fillId="0" borderId="0" xfId="0" applyNumberFormat="1" applyFont="1" applyAlignment="1">
      <alignment horizontal="center" wrapText="1"/>
    </xf>
    <xf numFmtId="0" fontId="41" fillId="0" borderId="10" xfId="0" applyFont="1" applyBorder="1" applyAlignment="1">
      <alignment horizontal="left" wrapText="1" indent="2"/>
    </xf>
    <xf numFmtId="0" fontId="42" fillId="0" borderId="13" xfId="0" applyFont="1" applyBorder="1" applyAlignment="1">
      <alignment horizontal="center" wrapText="1"/>
    </xf>
    <xf numFmtId="0" fontId="42" fillId="0" borderId="15" xfId="0" applyFont="1" applyBorder="1" applyAlignment="1">
      <alignment horizontal="center" wrapText="1"/>
    </xf>
    <xf numFmtId="0" fontId="42" fillId="0" borderId="17" xfId="0" applyFont="1" applyBorder="1" applyAlignment="1">
      <alignment horizontal="center" wrapText="1"/>
    </xf>
    <xf numFmtId="0" fontId="42" fillId="0" borderId="16" xfId="0" applyFont="1" applyBorder="1" applyAlignment="1">
      <alignment wrapText="1"/>
    </xf>
    <xf numFmtId="0" fontId="22" fillId="0" borderId="13" xfId="0" applyFont="1" applyBorder="1" applyAlignment="1">
      <alignment wrapText="1"/>
    </xf>
    <xf numFmtId="0" fontId="42" fillId="0" borderId="20" xfId="0" applyFont="1" applyBorder="1" applyAlignment="1">
      <alignment horizontal="left" wrapText="1" indent="1"/>
    </xf>
    <xf numFmtId="0" fontId="41" fillId="0" borderId="15" xfId="0" applyFont="1" applyBorder="1" applyAlignment="1">
      <alignment horizontal="right" wrapText="1"/>
    </xf>
    <xf numFmtId="0" fontId="41" fillId="0" borderId="21" xfId="0" applyFont="1" applyBorder="1" applyAlignment="1">
      <alignment horizontal="left" wrapText="1"/>
    </xf>
    <xf numFmtId="0" fontId="41" fillId="0" borderId="20" xfId="0" applyFont="1" applyBorder="1" applyAlignment="1">
      <alignment horizontal="right" wrapText="1"/>
    </xf>
    <xf numFmtId="0" fontId="41" fillId="0" borderId="19" xfId="0" applyFont="1" applyBorder="1" applyAlignment="1">
      <alignment horizontal="right" wrapText="1"/>
    </xf>
    <xf numFmtId="0" fontId="41" fillId="0" borderId="19" xfId="0" applyFont="1" applyBorder="1" applyAlignment="1">
      <alignment horizontal="left" wrapText="1"/>
    </xf>
    <xf numFmtId="0" fontId="41" fillId="0" borderId="20" xfId="0" applyFont="1" applyBorder="1" applyAlignment="1">
      <alignment horizontal="left" wrapText="1" indent="2"/>
    </xf>
    <xf numFmtId="0" fontId="41" fillId="0" borderId="23" xfId="0" applyFont="1" applyBorder="1" applyAlignment="1">
      <alignment horizontal="left" wrapText="1"/>
    </xf>
    <xf numFmtId="0" fontId="22" fillId="0" borderId="18" xfId="0" applyFont="1" applyBorder="1" applyAlignment="1">
      <alignment wrapText="1"/>
    </xf>
    <xf numFmtId="0" fontId="41" fillId="0" borderId="26" xfId="0" applyFont="1" applyBorder="1" applyAlignment="1">
      <alignment horizontal="right" wrapText="1"/>
    </xf>
    <xf numFmtId="0" fontId="22" fillId="0" borderId="20" xfId="0" applyFont="1" applyBorder="1" applyAlignment="1">
      <alignment wrapText="1"/>
    </xf>
    <xf numFmtId="0" fontId="42" fillId="0" borderId="20" xfId="0" applyFont="1" applyBorder="1" applyAlignment="1">
      <alignment horizontal="left" wrapText="1"/>
    </xf>
    <xf numFmtId="0" fontId="42" fillId="0" borderId="14" xfId="0" applyFont="1" applyBorder="1" applyAlignment="1">
      <alignment horizontal="left" wrapText="1"/>
    </xf>
    <xf numFmtId="0" fontId="22" fillId="0" borderId="28" xfId="0" applyFont="1" applyBorder="1" applyAlignment="1">
      <alignment wrapText="1"/>
    </xf>
    <xf numFmtId="0" fontId="42" fillId="0" borderId="19" xfId="0" applyFont="1" applyBorder="1" applyAlignment="1">
      <alignment horizontal="left" wrapText="1"/>
    </xf>
    <xf numFmtId="0" fontId="22" fillId="0" borderId="16" xfId="0" applyFont="1" applyBorder="1" applyAlignment="1">
      <alignment wrapText="1"/>
    </xf>
    <xf numFmtId="0" fontId="22" fillId="0" borderId="24" xfId="0" applyFont="1" applyBorder="1" applyAlignment="1">
      <alignment wrapText="1"/>
    </xf>
    <xf numFmtId="0" fontId="22" fillId="0" borderId="33" xfId="0" applyFont="1" applyBorder="1" applyAlignment="1">
      <alignment wrapText="1"/>
    </xf>
    <xf numFmtId="0" fontId="41" fillId="0" borderId="24" xfId="0" applyFont="1" applyBorder="1" applyAlignment="1">
      <alignment horizontal="left" wrapText="1"/>
    </xf>
    <xf numFmtId="0" fontId="41" fillId="0" borderId="27" xfId="0" applyFont="1" applyBorder="1" applyAlignment="1">
      <alignment horizontal="right" wrapText="1"/>
    </xf>
    <xf numFmtId="0" fontId="41" fillId="0" borderId="16" xfId="0" applyFont="1" applyBorder="1" applyAlignment="1">
      <alignment horizontal="right" wrapText="1"/>
    </xf>
    <xf numFmtId="0" fontId="41" fillId="0" borderId="18" xfId="0" applyFont="1" applyBorder="1" applyAlignment="1">
      <alignment horizontal="left" wrapText="1"/>
    </xf>
    <xf numFmtId="0" fontId="22" fillId="0" borderId="27" xfId="0" applyFont="1" applyBorder="1" applyAlignment="1">
      <alignment wrapText="1"/>
    </xf>
    <xf numFmtId="0" fontId="41" fillId="0" borderId="18" xfId="0" applyFont="1" applyBorder="1" applyAlignment="1">
      <alignment horizontal="right" wrapText="1"/>
    </xf>
    <xf numFmtId="0" fontId="22" fillId="0" borderId="11" xfId="0" applyFont="1" applyBorder="1" applyAlignment="1">
      <alignment wrapText="1"/>
    </xf>
    <xf numFmtId="0" fontId="42" fillId="0" borderId="28" xfId="0" applyFont="1" applyBorder="1" applyAlignment="1">
      <alignment horizontal="center" wrapText="1"/>
    </xf>
    <xf numFmtId="0" fontId="42" fillId="0" borderId="15" xfId="0" applyFont="1" applyBorder="1" applyAlignment="1">
      <alignment horizontal="center" wrapText="1"/>
    </xf>
    <xf numFmtId="0" fontId="42" fillId="0" borderId="16" xfId="0" applyFont="1" applyBorder="1" applyAlignment="1">
      <alignment horizontal="center" wrapText="1"/>
    </xf>
    <xf numFmtId="0" fontId="42" fillId="0" borderId="34" xfId="0" applyFont="1" applyBorder="1" applyAlignment="1">
      <alignment horizontal="center" wrapText="1"/>
    </xf>
    <xf numFmtId="0" fontId="42" fillId="0" borderId="35" xfId="0" applyFont="1" applyBorder="1" applyAlignment="1">
      <alignment horizontal="center" wrapText="1"/>
    </xf>
    <xf numFmtId="0" fontId="42" fillId="0" borderId="21" xfId="0" applyFont="1" applyBorder="1" applyAlignment="1">
      <alignment horizontal="center" wrapText="1"/>
    </xf>
    <xf numFmtId="0" fontId="42" fillId="0" borderId="18" xfId="0" applyFont="1" applyBorder="1" applyAlignment="1">
      <alignment horizontal="center" wrapText="1"/>
    </xf>
    <xf numFmtId="0" fontId="22" fillId="0" borderId="29" xfId="0" applyFont="1" applyBorder="1" applyAlignment="1">
      <alignment wrapText="1"/>
    </xf>
    <xf numFmtId="0" fontId="42" fillId="0" borderId="25" xfId="0" applyFont="1" applyBorder="1" applyAlignment="1">
      <alignment horizontal="left" wrapText="1" indent="1"/>
    </xf>
    <xf numFmtId="0" fontId="42" fillId="0" borderId="26" xfId="0" applyFont="1" applyBorder="1" applyAlignment="1">
      <alignment horizontal="left" wrapText="1" indent="1"/>
    </xf>
    <xf numFmtId="0" fontId="42" fillId="0" borderId="15" xfId="0" applyFont="1" applyBorder="1" applyAlignment="1">
      <alignment horizontal="left" wrapText="1"/>
    </xf>
    <xf numFmtId="0" fontId="42" fillId="0" borderId="20" xfId="0" applyFont="1" applyBorder="1" applyAlignment="1">
      <alignment horizontal="left" wrapText="1"/>
    </xf>
    <xf numFmtId="0" fontId="22" fillId="0" borderId="21" xfId="0" applyFont="1" applyBorder="1" applyAlignment="1">
      <alignment wrapText="1"/>
    </xf>
    <xf numFmtId="0" fontId="22" fillId="0" borderId="19" xfId="0" applyFont="1" applyBorder="1" applyAlignment="1">
      <alignment wrapText="1"/>
    </xf>
    <xf numFmtId="0" fontId="41" fillId="0" borderId="30" xfId="0" applyFont="1" applyBorder="1" applyAlignment="1">
      <alignment horizontal="center" vertical="center" wrapText="1"/>
    </xf>
    <xf numFmtId="0" fontId="41" fillId="0" borderId="31" xfId="0" applyFont="1" applyBorder="1" applyAlignment="1">
      <alignment horizontal="center" vertical="center" wrapText="1"/>
    </xf>
    <xf numFmtId="0" fontId="41" fillId="0" borderId="32" xfId="0" applyFont="1" applyBorder="1" applyAlignment="1">
      <alignment horizontal="center" vertical="center" wrapText="1"/>
    </xf>
    <xf numFmtId="0" fontId="41" fillId="0" borderId="22" xfId="0" applyFont="1" applyBorder="1" applyAlignment="1">
      <alignment horizontal="left" wrapText="1"/>
    </xf>
    <xf numFmtId="0" fontId="41" fillId="0" borderId="23" xfId="0" applyFont="1" applyBorder="1" applyAlignment="1">
      <alignment horizontal="left" wrapText="1"/>
    </xf>
    <xf numFmtId="0" fontId="41" fillId="0" borderId="25" xfId="0" applyFont="1" applyBorder="1" applyAlignment="1">
      <alignment horizontal="right" wrapText="1"/>
    </xf>
    <xf numFmtId="0" fontId="41" fillId="0" borderId="26" xfId="0" applyFont="1" applyBorder="1" applyAlignment="1">
      <alignment horizontal="right" wrapText="1"/>
    </xf>
    <xf numFmtId="0" fontId="41" fillId="0" borderId="15" xfId="0" applyFont="1" applyBorder="1" applyAlignment="1">
      <alignment horizontal="right" wrapText="1"/>
    </xf>
    <xf numFmtId="0" fontId="41" fillId="0" borderId="20" xfId="0" applyFont="1" applyBorder="1" applyAlignment="1">
      <alignment horizontal="right" wrapText="1"/>
    </xf>
    <xf numFmtId="0" fontId="41" fillId="0" borderId="21" xfId="0" applyFont="1" applyBorder="1" applyAlignment="1">
      <alignment horizontal="left" wrapText="1"/>
    </xf>
    <xf numFmtId="0" fontId="41" fillId="0" borderId="19" xfId="0" applyFont="1" applyBorder="1" applyAlignment="1">
      <alignment horizontal="left" wrapText="1"/>
    </xf>
    <xf numFmtId="0" fontId="41" fillId="0" borderId="26" xfId="0" applyFont="1" applyBorder="1" applyAlignment="1">
      <alignment horizontal="left" wrapText="1" indent="1"/>
    </xf>
    <xf numFmtId="0" fontId="41" fillId="0" borderId="0" xfId="0" applyFont="1" applyBorder="1" applyAlignment="1">
      <alignment horizontal="right" wrapText="1"/>
    </xf>
    <xf numFmtId="0" fontId="41" fillId="0" borderId="23" xfId="0" applyFont="1" applyBorder="1" applyAlignment="1">
      <alignment horizontal="left" wrapText="1" indent="1"/>
    </xf>
    <xf numFmtId="0" fontId="41" fillId="0" borderId="26" xfId="0" applyFont="1" applyBorder="1" applyAlignment="1">
      <alignment horizontal="left" wrapText="1" indent="2"/>
    </xf>
    <xf numFmtId="3" fontId="41" fillId="0" borderId="20" xfId="0" applyNumberFormat="1" applyFont="1" applyBorder="1" applyAlignment="1">
      <alignment horizontal="right" wrapText="1"/>
    </xf>
    <xf numFmtId="3" fontId="41" fillId="0" borderId="0" xfId="0" applyNumberFormat="1" applyFont="1" applyBorder="1" applyAlignment="1">
      <alignment horizontal="right" wrapText="1"/>
    </xf>
    <xf numFmtId="0" fontId="41" fillId="0" borderId="27" xfId="0" applyFont="1" applyBorder="1" applyAlignment="1">
      <alignment horizontal="left" wrapText="1" indent="2"/>
    </xf>
    <xf numFmtId="0" fontId="41" fillId="0" borderId="16" xfId="0" applyFont="1" applyBorder="1" applyAlignment="1">
      <alignment horizontal="right" wrapText="1"/>
    </xf>
    <xf numFmtId="0" fontId="22" fillId="0" borderId="18" xfId="0" applyFont="1" applyBorder="1" applyAlignment="1">
      <alignment wrapText="1"/>
    </xf>
    <xf numFmtId="0" fontId="41" fillId="0" borderId="24" xfId="0" applyFont="1" applyBorder="1" applyAlignment="1">
      <alignment horizontal="left" wrapText="1"/>
    </xf>
    <xf numFmtId="0" fontId="41" fillId="0" borderId="27" xfId="0" applyFont="1" applyBorder="1" applyAlignment="1">
      <alignment horizontal="right" wrapText="1"/>
    </xf>
    <xf numFmtId="0" fontId="41" fillId="0" borderId="18" xfId="0" applyFont="1" applyBorder="1" applyAlignment="1">
      <alignment horizontal="left" wrapText="1"/>
    </xf>
    <xf numFmtId="0" fontId="22" fillId="0" borderId="23" xfId="0" applyFont="1" applyBorder="1" applyAlignment="1">
      <alignment wrapText="1"/>
    </xf>
    <xf numFmtId="0" fontId="22" fillId="0" borderId="24" xfId="0" applyFont="1" applyBorder="1" applyAlignment="1">
      <alignment wrapText="1"/>
    </xf>
    <xf numFmtId="0" fontId="22" fillId="0" borderId="26" xfId="0" applyFont="1" applyBorder="1" applyAlignment="1">
      <alignment wrapText="1"/>
    </xf>
    <xf numFmtId="0" fontId="22" fillId="0" borderId="27" xfId="0" applyFont="1" applyBorder="1" applyAlignment="1">
      <alignment wrapText="1"/>
    </xf>
    <xf numFmtId="0" fontId="22" fillId="0" borderId="20" xfId="0" applyFont="1" applyBorder="1" applyAlignment="1">
      <alignment wrapText="1"/>
    </xf>
    <xf numFmtId="0" fontId="22" fillId="0" borderId="16" xfId="0" applyFont="1" applyBorder="1" applyAlignment="1">
      <alignment wrapText="1"/>
    </xf>
    <xf numFmtId="0" fontId="41" fillId="0" borderId="22" xfId="0" applyFont="1" applyBorder="1" applyAlignment="1">
      <alignment horizontal="left" vertical="top" wrapText="1"/>
    </xf>
    <xf numFmtId="0" fontId="41" fillId="0" borderId="23" xfId="0" applyFont="1" applyBorder="1" applyAlignment="1">
      <alignment horizontal="left" vertical="top" wrapText="1"/>
    </xf>
    <xf numFmtId="0" fontId="41" fillId="0" borderId="25" xfId="0" applyFont="1" applyBorder="1" applyAlignment="1">
      <alignment horizontal="right" vertical="center" wrapText="1"/>
    </xf>
    <xf numFmtId="0" fontId="41" fillId="0" borderId="26" xfId="0" applyFont="1" applyBorder="1" applyAlignment="1">
      <alignment horizontal="right" vertical="center" wrapText="1"/>
    </xf>
    <xf numFmtId="0" fontId="42" fillId="0" borderId="0" xfId="0" applyFont="1" applyBorder="1" applyAlignment="1">
      <alignment horizontal="right" wrapText="1"/>
    </xf>
    <xf numFmtId="0" fontId="42" fillId="0" borderId="25" xfId="0" applyFont="1" applyBorder="1" applyAlignment="1">
      <alignment horizontal="left" wrapText="1" indent="2"/>
    </xf>
    <xf numFmtId="0" fontId="42" fillId="0" borderId="27" xfId="0" applyFont="1" applyBorder="1" applyAlignment="1">
      <alignment horizontal="left" wrapText="1" indent="2"/>
    </xf>
    <xf numFmtId="0" fontId="42" fillId="0" borderId="16" xfId="0" applyFont="1" applyBorder="1" applyAlignment="1">
      <alignment horizontal="left" wrapText="1"/>
    </xf>
    <xf numFmtId="0" fontId="22" fillId="0" borderId="30" xfId="0" applyFont="1" applyBorder="1" applyAlignment="1">
      <alignment wrapText="1"/>
    </xf>
    <xf numFmtId="0" fontId="22" fillId="0" borderId="32" xfId="0" applyFont="1" applyBorder="1" applyAlignment="1">
      <alignment wrapText="1"/>
    </xf>
    <xf numFmtId="0" fontId="22" fillId="0" borderId="33" xfId="0" applyFont="1" applyBorder="1" applyAlignment="1">
      <alignment wrapText="1"/>
    </xf>
    <xf numFmtId="0" fontId="22" fillId="0" borderId="13" xfId="0" applyFont="1" applyBorder="1" applyAlignment="1">
      <alignment wrapText="1"/>
    </xf>
    <xf numFmtId="3" fontId="41" fillId="0" borderId="16" xfId="0" applyNumberFormat="1" applyFont="1" applyBorder="1" applyAlignment="1">
      <alignment horizontal="right" wrapText="1"/>
    </xf>
    <xf numFmtId="9" fontId="41" fillId="0" borderId="25" xfId="0" applyNumberFormat="1" applyFont="1" applyBorder="1" applyAlignment="1">
      <alignment horizontal="right" wrapText="1"/>
    </xf>
    <xf numFmtId="9" fontId="41" fillId="0" borderId="26" xfId="0" applyNumberFormat="1" applyFont="1" applyBorder="1" applyAlignment="1">
      <alignment horizontal="right" wrapText="1"/>
    </xf>
    <xf numFmtId="0" fontId="41" fillId="0" borderId="25" xfId="0" applyFont="1" applyBorder="1" applyAlignment="1">
      <alignment horizontal="left" wrapText="1" indent="2"/>
    </xf>
    <xf numFmtId="0" fontId="42" fillId="0" borderId="19" xfId="0" applyFont="1" applyBorder="1" applyAlignment="1">
      <alignment horizontal="left" wrapText="1"/>
    </xf>
    <xf numFmtId="0" fontId="42" fillId="0" borderId="21" xfId="0" applyFont="1" applyBorder="1" applyAlignment="1">
      <alignment horizontal="left" wrapText="1"/>
    </xf>
    <xf numFmtId="0" fontId="42" fillId="0" borderId="16" xfId="0" applyFont="1" applyBorder="1" applyAlignment="1">
      <alignment horizontal="left" wrapText="1"/>
    </xf>
    <xf numFmtId="0" fontId="22" fillId="0" borderId="17" xfId="0" applyFont="1" applyBorder="1" applyAlignment="1">
      <alignment wrapText="1"/>
    </xf>
    <xf numFmtId="0" fontId="42" fillId="0" borderId="16" xfId="0" applyFont="1" applyBorder="1" applyAlignment="1">
      <alignment horizontal="left" wrapText="1" indent="1"/>
    </xf>
    <xf numFmtId="0" fontId="42" fillId="0" borderId="11" xfId="0" applyFont="1" applyBorder="1" applyAlignment="1">
      <alignment horizontal="right" wrapText="1"/>
    </xf>
    <xf numFmtId="0" fontId="42" fillId="0" borderId="29" xfId="0" applyFont="1" applyBorder="1" applyAlignment="1">
      <alignment horizontal="left" wrapText="1"/>
    </xf>
    <xf numFmtId="0" fontId="41" fillId="0" borderId="16" xfId="0" applyFont="1" applyBorder="1" applyAlignment="1">
      <alignment horizontal="center" vertical="center" wrapText="1"/>
    </xf>
    <xf numFmtId="0" fontId="22" fillId="0" borderId="22" xfId="0" applyFont="1" applyBorder="1" applyAlignment="1">
      <alignment wrapText="1"/>
    </xf>
    <xf numFmtId="0" fontId="22" fillId="0" borderId="25" xfId="0" applyFont="1" applyBorder="1" applyAlignment="1">
      <alignment wrapText="1"/>
    </xf>
    <xf numFmtId="0" fontId="42" fillId="0" borderId="16" xfId="0" applyFont="1" applyBorder="1" applyAlignment="1">
      <alignment horizontal="center" wrapText="1"/>
    </xf>
    <xf numFmtId="0" fontId="41" fillId="0" borderId="26" xfId="0" applyFont="1" applyBorder="1" applyAlignment="1">
      <alignment horizontal="left" wrapText="1"/>
    </xf>
    <xf numFmtId="0" fontId="42" fillId="0" borderId="14" xfId="0" applyFont="1" applyBorder="1" applyAlignment="1">
      <alignment horizontal="center" wrapText="1"/>
    </xf>
    <xf numFmtId="0" fontId="42" fillId="0" borderId="25" xfId="0" applyFont="1" applyBorder="1" applyAlignment="1">
      <alignment horizontal="left" wrapText="1"/>
    </xf>
    <xf numFmtId="0" fontId="42" fillId="0" borderId="26" xfId="0" applyFont="1" applyBorder="1" applyAlignment="1">
      <alignment horizontal="left" wrapText="1"/>
    </xf>
    <xf numFmtId="0" fontId="41" fillId="0" borderId="25" xfId="0" applyFont="1" applyBorder="1" applyAlignment="1">
      <alignment horizontal="center" vertical="center" wrapText="1"/>
    </xf>
    <xf numFmtId="0" fontId="41" fillId="0" borderId="26" xfId="0" applyFont="1" applyBorder="1" applyAlignment="1">
      <alignment horizontal="center" vertical="center" wrapText="1"/>
    </xf>
    <xf numFmtId="0" fontId="41" fillId="0" borderId="27" xfId="0" applyFont="1" applyBorder="1" applyAlignment="1">
      <alignment horizontal="center" vertical="center" wrapText="1"/>
    </xf>
    <xf numFmtId="0" fontId="41" fillId="0" borderId="25" xfId="0" applyFont="1" applyBorder="1" applyAlignment="1">
      <alignment horizontal="left" wrapText="1"/>
    </xf>
    <xf numFmtId="0" fontId="41" fillId="0" borderId="26" xfId="0" applyFont="1" applyBorder="1" applyAlignment="1">
      <alignment horizontal="left" wrapText="1"/>
    </xf>
    <xf numFmtId="0" fontId="41" fillId="0" borderId="27" xfId="0" applyFont="1" applyBorder="1" applyAlignment="1">
      <alignment horizontal="left" wrapText="1" indent="1"/>
    </xf>
    <xf numFmtId="0" fontId="41" fillId="0" borderId="27" xfId="0" applyFont="1" applyBorder="1" applyAlignment="1">
      <alignment horizontal="left" wrapText="1"/>
    </xf>
    <xf numFmtId="9" fontId="41" fillId="0" borderId="27" xfId="0" applyNumberFormat="1" applyFont="1" applyBorder="1" applyAlignment="1">
      <alignment horizontal="right" wrapText="1"/>
    </xf>
    <xf numFmtId="16" fontId="29" fillId="0" borderId="10" xfId="0" applyNumberFormat="1" applyFont="1" applyBorder="1" applyAlignment="1">
      <alignment horizontal="center" wrapText="1"/>
    </xf>
    <xf numFmtId="0" fontId="19" fillId="0" borderId="0" xfId="0" applyFont="1" applyAlignment="1">
      <alignment horizontal="left" wrapText="1"/>
    </xf>
    <xf numFmtId="10" fontId="0" fillId="0" borderId="0" xfId="0" applyNumberFormat="1" applyAlignment="1">
      <alignment wrapText="1"/>
    </xf>
    <xf numFmtId="15" fontId="16" fillId="0" borderId="0" xfId="0" applyNumberFormat="1" applyFont="1" applyAlignment="1">
      <alignment horizontal="center" vertical="center" wrapText="1"/>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theme" Target="theme/theme1.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styles" Target="styles.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6"/>
  <sheetViews>
    <sheetView showGridLines="0" tabSelected="1" workbookViewId="0">
      <selection sqref="A1:A2"/>
    </sheetView>
  </sheetViews>
  <sheetFormatPr defaultRowHeight="15"/>
  <cols>
    <col min="1" max="1" width="36.5703125" bestFit="1" customWidth="1"/>
    <col min="2" max="2" width="27.7109375" bestFit="1" customWidth="1"/>
    <col min="3" max="3" width="13.85546875" bestFit="1" customWidth="1"/>
  </cols>
  <sheetData>
    <row r="1" spans="1:3">
      <c r="A1" s="7" t="s">
        <v>0</v>
      </c>
      <c r="B1" s="1" t="s">
        <v>1</v>
      </c>
      <c r="C1" s="1"/>
    </row>
    <row r="2" spans="1:3">
      <c r="A2" s="7"/>
      <c r="B2" s="1" t="s">
        <v>2</v>
      </c>
      <c r="C2" s="1" t="s">
        <v>3</v>
      </c>
    </row>
    <row r="3" spans="1:3" ht="30">
      <c r="A3" s="3" t="s">
        <v>4</v>
      </c>
      <c r="B3" s="4"/>
      <c r="C3" s="4"/>
    </row>
    <row r="4" spans="1:3">
      <c r="A4" s="2" t="s">
        <v>5</v>
      </c>
      <c r="B4" s="4" t="s">
        <v>6</v>
      </c>
      <c r="C4" s="4"/>
    </row>
    <row r="5" spans="1:3">
      <c r="A5" s="2" t="s">
        <v>7</v>
      </c>
      <c r="B5" s="4">
        <v>70858</v>
      </c>
      <c r="C5" s="4"/>
    </row>
    <row r="6" spans="1:3">
      <c r="A6" s="2" t="s">
        <v>8</v>
      </c>
      <c r="B6" s="4" t="s">
        <v>9</v>
      </c>
      <c r="C6" s="4"/>
    </row>
    <row r="7" spans="1:3">
      <c r="A7" s="2" t="s">
        <v>10</v>
      </c>
      <c r="B7" s="5">
        <v>41547</v>
      </c>
      <c r="C7" s="4"/>
    </row>
    <row r="8" spans="1:3">
      <c r="A8" s="2" t="s">
        <v>11</v>
      </c>
      <c r="B8" s="4" t="b">
        <v>0</v>
      </c>
      <c r="C8" s="4"/>
    </row>
    <row r="9" spans="1:3">
      <c r="A9" s="2" t="s">
        <v>12</v>
      </c>
      <c r="B9" s="4">
        <v>2013</v>
      </c>
      <c r="C9" s="4"/>
    </row>
    <row r="10" spans="1:3">
      <c r="A10" s="2" t="s">
        <v>13</v>
      </c>
      <c r="B10" s="4" t="s">
        <v>14</v>
      </c>
      <c r="C10" s="4"/>
    </row>
    <row r="11" spans="1:3">
      <c r="A11" s="2" t="s">
        <v>15</v>
      </c>
      <c r="B11" s="4">
        <f>--12-31</f>
        <v>-19</v>
      </c>
      <c r="C11" s="4"/>
    </row>
    <row r="12" spans="1:3">
      <c r="A12" s="2" t="s">
        <v>16</v>
      </c>
      <c r="B12" s="4" t="s">
        <v>17</v>
      </c>
      <c r="C12" s="4"/>
    </row>
    <row r="13" spans="1:3">
      <c r="A13" s="2" t="s">
        <v>18</v>
      </c>
      <c r="B13" s="4" t="s">
        <v>19</v>
      </c>
      <c r="C13" s="4"/>
    </row>
    <row r="14" spans="1:3">
      <c r="A14" s="2" t="s">
        <v>20</v>
      </c>
      <c r="B14" s="4" t="s">
        <v>17</v>
      </c>
      <c r="C14" s="4"/>
    </row>
    <row r="15" spans="1:3">
      <c r="A15" s="2" t="s">
        <v>21</v>
      </c>
      <c r="B15" s="4" t="s">
        <v>22</v>
      </c>
      <c r="C15" s="4"/>
    </row>
    <row r="16" spans="1:3" ht="30">
      <c r="A16" s="2" t="s">
        <v>23</v>
      </c>
      <c r="B16" s="4"/>
      <c r="C16" s="6">
        <v>10666133943</v>
      </c>
    </row>
  </sheetData>
  <mergeCells count="1">
    <mergeCell ref="A1:A2"/>
  </mergeCells>
  <pageMargins left="0.75" right="0.75" top="1" bottom="1" header="0.5" footer="0.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543"/>
  <sheetViews>
    <sheetView showGridLines="0" workbookViewId="0"/>
  </sheetViews>
  <sheetFormatPr defaultRowHeight="15"/>
  <cols>
    <col min="1" max="3" width="36.5703125" bestFit="1" customWidth="1"/>
    <col min="4" max="4" width="36.5703125" customWidth="1"/>
    <col min="5" max="5" width="7.42578125" customWidth="1"/>
    <col min="6" max="6" width="9.5703125" customWidth="1"/>
    <col min="7" max="7" width="19.140625" customWidth="1"/>
    <col min="8" max="8" width="36.5703125" customWidth="1"/>
    <col min="9" max="9" width="7.42578125" customWidth="1"/>
    <col min="10" max="10" width="9.5703125" customWidth="1"/>
    <col min="11" max="11" width="19.140625" customWidth="1"/>
    <col min="12" max="12" width="32.7109375" customWidth="1"/>
    <col min="13" max="13" width="9.5703125" customWidth="1"/>
    <col min="14" max="14" width="14.28515625" customWidth="1"/>
    <col min="15" max="15" width="10.85546875" customWidth="1"/>
    <col min="16" max="16" width="36.5703125" customWidth="1"/>
    <col min="17" max="17" width="9.5703125" customWidth="1"/>
    <col min="18" max="18" width="19.140625" customWidth="1"/>
    <col min="19" max="19" width="10.85546875" customWidth="1"/>
    <col min="20" max="20" width="36.5703125" customWidth="1"/>
    <col min="21" max="21" width="21.85546875" customWidth="1"/>
    <col min="22" max="22" width="7.42578125" customWidth="1"/>
    <col min="23" max="23" width="9.5703125" customWidth="1"/>
    <col min="24" max="24" width="26" customWidth="1"/>
    <col min="25" max="25" width="19.28515625" customWidth="1"/>
    <col min="26" max="26" width="7.42578125" customWidth="1"/>
    <col min="27" max="27" width="9.5703125" customWidth="1"/>
    <col min="28" max="28" width="36.5703125" customWidth="1"/>
    <col min="29" max="29" width="7.42578125" customWidth="1"/>
    <col min="30" max="30" width="36.5703125" customWidth="1"/>
    <col min="31" max="31" width="9.5703125" customWidth="1"/>
    <col min="32" max="32" width="30.7109375" customWidth="1"/>
    <col min="33" max="33" width="36.5703125" customWidth="1"/>
  </cols>
  <sheetData>
    <row r="1" spans="1:33" ht="15" customHeight="1">
      <c r="A1" s="7" t="s">
        <v>286</v>
      </c>
      <c r="B1" s="7" t="s">
        <v>1</v>
      </c>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row>
    <row r="2" spans="1:33" ht="15" customHeight="1">
      <c r="A2" s="7"/>
      <c r="B2" s="7" t="s">
        <v>2</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row>
    <row r="3" spans="1:33" ht="30">
      <c r="A3" s="3" t="s">
        <v>287</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row>
    <row r="4" spans="1:33">
      <c r="A4" s="12" t="s">
        <v>286</v>
      </c>
      <c r="B4" s="13"/>
    </row>
    <row r="5" spans="1:33">
      <c r="A5" s="12"/>
      <c r="B5" s="13"/>
    </row>
    <row r="6" spans="1:33" ht="15.75" thickBot="1">
      <c r="A6" s="12"/>
      <c r="B6" s="14" t="s">
        <v>288</v>
      </c>
    </row>
    <row r="7" spans="1:33" ht="15.75" thickBot="1">
      <c r="A7" s="12"/>
      <c r="B7" s="39"/>
    </row>
    <row r="8" spans="1:33" ht="15.75" thickBot="1">
      <c r="A8" s="12"/>
      <c r="B8" s="87" t="s">
        <v>289</v>
      </c>
    </row>
    <row r="9" spans="1:33">
      <c r="A9" s="12"/>
      <c r="B9" s="11"/>
      <c r="C9" s="11"/>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row>
    <row r="10" spans="1:33" ht="25.5" customHeight="1">
      <c r="A10" s="12"/>
      <c r="B10" s="23" t="s">
        <v>290</v>
      </c>
      <c r="C10" s="23"/>
      <c r="D10" s="23"/>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row>
    <row r="11" spans="1:33">
      <c r="A11" s="12"/>
      <c r="B11" s="86"/>
      <c r="C11" s="86"/>
      <c r="D11" s="86"/>
      <c r="E11" s="86"/>
      <c r="F11" s="86"/>
      <c r="G11" s="86"/>
      <c r="H11" s="86"/>
      <c r="I11" s="86"/>
      <c r="J11" s="86"/>
      <c r="K11" s="86"/>
      <c r="L11" s="86"/>
      <c r="M11" s="86"/>
      <c r="N11" s="86"/>
      <c r="O11" s="86"/>
      <c r="P11" s="86"/>
      <c r="Q11" s="86"/>
      <c r="R11" s="86"/>
      <c r="S11" s="86"/>
      <c r="T11" s="86"/>
      <c r="U11" s="86"/>
      <c r="V11" s="86"/>
      <c r="W11" s="86"/>
      <c r="X11" s="86"/>
      <c r="Y11" s="86"/>
      <c r="Z11" s="86"/>
      <c r="AA11" s="86"/>
      <c r="AB11" s="86"/>
      <c r="AC11" s="86"/>
      <c r="AD11" s="86"/>
      <c r="AE11" s="86"/>
      <c r="AF11" s="86"/>
      <c r="AG11" s="86"/>
    </row>
    <row r="12" spans="1:33">
      <c r="A12" s="12"/>
      <c r="B12" s="22"/>
      <c r="C12" s="22"/>
      <c r="D12" s="22"/>
      <c r="E12" s="22"/>
      <c r="F12" s="22"/>
      <c r="G12" s="22"/>
      <c r="H12" s="22"/>
      <c r="I12" s="22"/>
      <c r="J12" s="22"/>
      <c r="K12" s="22"/>
      <c r="L12" s="22"/>
      <c r="M12" s="22"/>
      <c r="N12" s="22"/>
      <c r="O12" s="22"/>
      <c r="P12" s="22"/>
      <c r="Q12" s="22"/>
      <c r="R12" s="22"/>
      <c r="S12" s="22"/>
      <c r="T12" s="22"/>
      <c r="U12" s="22"/>
      <c r="V12" s="22"/>
      <c r="W12" s="22"/>
      <c r="X12" s="22"/>
      <c r="Y12" s="22"/>
      <c r="Z12" s="22"/>
      <c r="AA12" s="22"/>
      <c r="AB12" s="22"/>
      <c r="AC12" s="22"/>
    </row>
    <row r="13" spans="1:33">
      <c r="A13" s="12"/>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row>
    <row r="14" spans="1:33" ht="15.75" thickBot="1">
      <c r="A14" s="12"/>
      <c r="B14" s="27"/>
      <c r="C14" s="43" t="s">
        <v>291</v>
      </c>
      <c r="D14" s="43"/>
      <c r="E14" s="43"/>
      <c r="F14" s="43"/>
      <c r="G14" s="43"/>
      <c r="H14" s="43"/>
      <c r="I14" s="43"/>
      <c r="J14" s="43"/>
      <c r="K14" s="43"/>
      <c r="L14" s="43"/>
      <c r="M14" s="43"/>
      <c r="N14" s="43"/>
      <c r="O14" s="43"/>
      <c r="P14" s="43"/>
      <c r="Q14" s="43"/>
      <c r="R14" s="43"/>
      <c r="S14" s="43"/>
      <c r="T14" s="43"/>
      <c r="U14" s="43"/>
      <c r="V14" s="43"/>
      <c r="W14" s="43"/>
      <c r="X14" s="43"/>
      <c r="Y14" s="43"/>
      <c r="Z14" s="43"/>
      <c r="AA14" s="43"/>
      <c r="AB14" s="43"/>
      <c r="AC14" s="43"/>
    </row>
    <row r="15" spans="1:33" ht="15.75" thickBot="1">
      <c r="A15" s="12"/>
      <c r="B15" s="27"/>
      <c r="C15" s="97"/>
      <c r="D15" s="97"/>
      <c r="E15" s="97"/>
      <c r="F15" s="30"/>
      <c r="G15" s="98" t="s">
        <v>292</v>
      </c>
      <c r="H15" s="98"/>
      <c r="I15" s="98"/>
      <c r="J15" s="98"/>
      <c r="K15" s="98"/>
      <c r="L15" s="98"/>
      <c r="M15" s="98"/>
      <c r="N15" s="98"/>
      <c r="O15" s="98"/>
      <c r="P15" s="98"/>
      <c r="Q15" s="98"/>
      <c r="R15" s="30"/>
      <c r="S15" s="98" t="s">
        <v>293</v>
      </c>
      <c r="T15" s="98"/>
      <c r="U15" s="98"/>
      <c r="V15" s="98"/>
      <c r="W15" s="98"/>
      <c r="X15" s="98"/>
      <c r="Y15" s="98"/>
      <c r="Z15" s="98"/>
      <c r="AA15" s="98"/>
      <c r="AB15" s="98"/>
      <c r="AC15" s="98"/>
    </row>
    <row r="16" spans="1:33">
      <c r="A16" s="12"/>
      <c r="B16" s="40" t="s">
        <v>294</v>
      </c>
      <c r="C16" s="42" t="s">
        <v>295</v>
      </c>
      <c r="D16" s="42"/>
      <c r="E16" s="42"/>
      <c r="F16" s="44"/>
      <c r="G16" s="100" t="s">
        <v>297</v>
      </c>
      <c r="H16" s="100"/>
      <c r="I16" s="100"/>
      <c r="J16" s="70"/>
      <c r="K16" s="100" t="s">
        <v>298</v>
      </c>
      <c r="L16" s="100"/>
      <c r="M16" s="100"/>
      <c r="N16" s="70"/>
      <c r="O16" s="100" t="s">
        <v>171</v>
      </c>
      <c r="P16" s="100"/>
      <c r="Q16" s="100"/>
      <c r="R16" s="44"/>
      <c r="S16" s="100" t="s">
        <v>297</v>
      </c>
      <c r="T16" s="100"/>
      <c r="U16" s="100"/>
      <c r="V16" s="70"/>
      <c r="W16" s="100" t="s">
        <v>298</v>
      </c>
      <c r="X16" s="100"/>
      <c r="Y16" s="100"/>
      <c r="Z16" s="70"/>
      <c r="AA16" s="100" t="s">
        <v>171</v>
      </c>
      <c r="AB16" s="100"/>
      <c r="AC16" s="100"/>
    </row>
    <row r="17" spans="1:29">
      <c r="A17" s="12"/>
      <c r="B17" s="40"/>
      <c r="C17" s="42" t="s">
        <v>296</v>
      </c>
      <c r="D17" s="42"/>
      <c r="E17" s="42"/>
      <c r="F17" s="44"/>
      <c r="G17" s="42"/>
      <c r="H17" s="42"/>
      <c r="I17" s="42"/>
      <c r="J17" s="44"/>
      <c r="K17" s="42" t="s">
        <v>299</v>
      </c>
      <c r="L17" s="42"/>
      <c r="M17" s="42"/>
      <c r="N17" s="44"/>
      <c r="O17" s="42"/>
      <c r="P17" s="42"/>
      <c r="Q17" s="42"/>
      <c r="R17" s="44"/>
      <c r="S17" s="101"/>
      <c r="T17" s="101"/>
      <c r="U17" s="101"/>
      <c r="V17" s="102"/>
      <c r="W17" s="42" t="s">
        <v>299</v>
      </c>
      <c r="X17" s="42"/>
      <c r="Y17" s="42"/>
      <c r="Z17" s="44"/>
      <c r="AA17" s="42"/>
      <c r="AB17" s="42"/>
      <c r="AC17" s="42"/>
    </row>
    <row r="18" spans="1:29" ht="15.75" thickBot="1">
      <c r="A18" s="12"/>
      <c r="B18" s="41"/>
      <c r="C18" s="99"/>
      <c r="D18" s="99"/>
      <c r="E18" s="99"/>
      <c r="F18" s="45"/>
      <c r="G18" s="43"/>
      <c r="H18" s="43"/>
      <c r="I18" s="43"/>
      <c r="J18" s="45"/>
      <c r="K18" s="43" t="s">
        <v>300</v>
      </c>
      <c r="L18" s="43"/>
      <c r="M18" s="43"/>
      <c r="N18" s="45"/>
      <c r="O18" s="43"/>
      <c r="P18" s="43"/>
      <c r="Q18" s="43"/>
      <c r="R18" s="45"/>
      <c r="S18" s="43"/>
      <c r="T18" s="43"/>
      <c r="U18" s="43"/>
      <c r="V18" s="45"/>
      <c r="W18" s="43" t="s">
        <v>300</v>
      </c>
      <c r="X18" s="43"/>
      <c r="Y18" s="43"/>
      <c r="Z18" s="45"/>
      <c r="AA18" s="43"/>
      <c r="AB18" s="43"/>
      <c r="AC18" s="43"/>
    </row>
    <row r="19" spans="1:29">
      <c r="A19" s="12"/>
      <c r="B19" s="31" t="s">
        <v>301</v>
      </c>
      <c r="C19" s="49"/>
      <c r="D19" s="49"/>
      <c r="E19" s="49"/>
      <c r="F19" s="30"/>
      <c r="G19" s="49"/>
      <c r="H19" s="49"/>
      <c r="I19" s="49"/>
      <c r="J19" s="30"/>
      <c r="K19" s="49"/>
      <c r="L19" s="49"/>
      <c r="M19" s="49"/>
      <c r="N19" s="30"/>
      <c r="O19" s="49"/>
      <c r="P19" s="49"/>
      <c r="Q19" s="49"/>
      <c r="R19" s="30"/>
      <c r="S19" s="49"/>
      <c r="T19" s="49"/>
      <c r="U19" s="49"/>
      <c r="V19" s="30"/>
      <c r="W19" s="49"/>
      <c r="X19" s="49"/>
      <c r="Y19" s="49"/>
      <c r="Z19" s="30"/>
      <c r="AA19" s="49"/>
      <c r="AB19" s="49"/>
      <c r="AC19" s="49"/>
    </row>
    <row r="20" spans="1:29">
      <c r="A20" s="12"/>
      <c r="B20" s="50" t="s">
        <v>302</v>
      </c>
      <c r="C20" s="51" t="s">
        <v>275</v>
      </c>
      <c r="D20" s="103">
        <v>33859.599999999999</v>
      </c>
      <c r="E20" s="53"/>
      <c r="F20" s="53"/>
      <c r="G20" s="51" t="s">
        <v>275</v>
      </c>
      <c r="H20" s="104">
        <v>725.2</v>
      </c>
      <c r="I20" s="53"/>
      <c r="J20" s="53"/>
      <c r="K20" s="51" t="s">
        <v>275</v>
      </c>
      <c r="L20" s="104">
        <v>8.6999999999999993</v>
      </c>
      <c r="M20" s="53"/>
      <c r="N20" s="53"/>
      <c r="O20" s="51" t="s">
        <v>275</v>
      </c>
      <c r="P20" s="104">
        <v>733.9</v>
      </c>
      <c r="Q20" s="53"/>
      <c r="R20" s="53"/>
      <c r="S20" s="51" t="s">
        <v>275</v>
      </c>
      <c r="T20" s="104">
        <v>720.9</v>
      </c>
      <c r="U20" s="53"/>
      <c r="V20" s="53"/>
      <c r="W20" s="51" t="s">
        <v>275</v>
      </c>
      <c r="X20" s="104">
        <v>0.7</v>
      </c>
      <c r="Y20" s="53"/>
      <c r="Z20" s="53"/>
      <c r="AA20" s="51" t="s">
        <v>275</v>
      </c>
      <c r="AB20" s="104">
        <v>721.6</v>
      </c>
      <c r="AC20" s="53"/>
    </row>
    <row r="21" spans="1:29">
      <c r="A21" s="12"/>
      <c r="B21" s="50"/>
      <c r="C21" s="51"/>
      <c r="D21" s="103"/>
      <c r="E21" s="53"/>
      <c r="F21" s="53"/>
      <c r="G21" s="51"/>
      <c r="H21" s="104"/>
      <c r="I21" s="53"/>
      <c r="J21" s="53"/>
      <c r="K21" s="51"/>
      <c r="L21" s="104"/>
      <c r="M21" s="53"/>
      <c r="N21" s="53"/>
      <c r="O21" s="51"/>
      <c r="P21" s="104"/>
      <c r="Q21" s="53"/>
      <c r="R21" s="53"/>
      <c r="S21" s="51"/>
      <c r="T21" s="104"/>
      <c r="U21" s="53"/>
      <c r="V21" s="53"/>
      <c r="W21" s="51"/>
      <c r="X21" s="104"/>
      <c r="Y21" s="53"/>
      <c r="Z21" s="53"/>
      <c r="AA21" s="51"/>
      <c r="AB21" s="104"/>
      <c r="AC21" s="53"/>
    </row>
    <row r="22" spans="1:29">
      <c r="A22" s="12"/>
      <c r="B22" s="56" t="s">
        <v>303</v>
      </c>
      <c r="C22" s="105">
        <v>9086.9</v>
      </c>
      <c r="D22" s="105"/>
      <c r="E22" s="44"/>
      <c r="F22" s="44"/>
      <c r="G22" s="106">
        <v>3.4</v>
      </c>
      <c r="H22" s="106"/>
      <c r="I22" s="44"/>
      <c r="J22" s="44"/>
      <c r="K22" s="106" t="s">
        <v>304</v>
      </c>
      <c r="L22" s="106"/>
      <c r="M22" s="44"/>
      <c r="N22" s="44"/>
      <c r="O22" s="106">
        <v>3.4</v>
      </c>
      <c r="P22" s="106"/>
      <c r="Q22" s="44"/>
      <c r="R22" s="44"/>
      <c r="S22" s="106">
        <v>4</v>
      </c>
      <c r="T22" s="106"/>
      <c r="U22" s="44"/>
      <c r="V22" s="44"/>
      <c r="W22" s="106" t="s">
        <v>304</v>
      </c>
      <c r="X22" s="106"/>
      <c r="Y22" s="44"/>
      <c r="Z22" s="44"/>
      <c r="AA22" s="106">
        <v>4</v>
      </c>
      <c r="AB22" s="106"/>
      <c r="AC22" s="44"/>
    </row>
    <row r="23" spans="1:29">
      <c r="A23" s="12"/>
      <c r="B23" s="56"/>
      <c r="C23" s="105"/>
      <c r="D23" s="105"/>
      <c r="E23" s="44"/>
      <c r="F23" s="44"/>
      <c r="G23" s="106"/>
      <c r="H23" s="106"/>
      <c r="I23" s="44"/>
      <c r="J23" s="44"/>
      <c r="K23" s="106"/>
      <c r="L23" s="106"/>
      <c r="M23" s="44"/>
      <c r="N23" s="44"/>
      <c r="O23" s="106"/>
      <c r="P23" s="106"/>
      <c r="Q23" s="44"/>
      <c r="R23" s="44"/>
      <c r="S23" s="106"/>
      <c r="T23" s="106"/>
      <c r="U23" s="44"/>
      <c r="V23" s="44"/>
      <c r="W23" s="106"/>
      <c r="X23" s="106"/>
      <c r="Y23" s="44"/>
      <c r="Z23" s="44"/>
      <c r="AA23" s="106"/>
      <c r="AB23" s="106"/>
      <c r="AC23" s="44"/>
    </row>
    <row r="24" spans="1:29">
      <c r="A24" s="12"/>
      <c r="B24" s="50" t="s">
        <v>305</v>
      </c>
      <c r="C24" s="103">
        <v>2162.6</v>
      </c>
      <c r="D24" s="103"/>
      <c r="E24" s="53"/>
      <c r="F24" s="53"/>
      <c r="G24" s="104" t="s">
        <v>304</v>
      </c>
      <c r="H24" s="104"/>
      <c r="I24" s="53"/>
      <c r="J24" s="53"/>
      <c r="K24" s="104" t="s">
        <v>304</v>
      </c>
      <c r="L24" s="104"/>
      <c r="M24" s="53"/>
      <c r="N24" s="53"/>
      <c r="O24" s="104" t="s">
        <v>304</v>
      </c>
      <c r="P24" s="104"/>
      <c r="Q24" s="53"/>
      <c r="R24" s="53"/>
      <c r="S24" s="104">
        <v>70.8</v>
      </c>
      <c r="T24" s="104"/>
      <c r="U24" s="53"/>
      <c r="V24" s="53"/>
      <c r="W24" s="104" t="s">
        <v>304</v>
      </c>
      <c r="X24" s="104"/>
      <c r="Y24" s="53"/>
      <c r="Z24" s="53"/>
      <c r="AA24" s="104">
        <v>70.8</v>
      </c>
      <c r="AB24" s="104"/>
      <c r="AC24" s="53"/>
    </row>
    <row r="25" spans="1:29">
      <c r="A25" s="12"/>
      <c r="B25" s="50"/>
      <c r="C25" s="103"/>
      <c r="D25" s="103"/>
      <c r="E25" s="53"/>
      <c r="F25" s="53"/>
      <c r="G25" s="104"/>
      <c r="H25" s="104"/>
      <c r="I25" s="53"/>
      <c r="J25" s="53"/>
      <c r="K25" s="104"/>
      <c r="L25" s="104"/>
      <c r="M25" s="53"/>
      <c r="N25" s="53"/>
      <c r="O25" s="104"/>
      <c r="P25" s="104"/>
      <c r="Q25" s="53"/>
      <c r="R25" s="53"/>
      <c r="S25" s="104"/>
      <c r="T25" s="104"/>
      <c r="U25" s="53"/>
      <c r="V25" s="53"/>
      <c r="W25" s="104"/>
      <c r="X25" s="104"/>
      <c r="Y25" s="53"/>
      <c r="Z25" s="53"/>
      <c r="AA25" s="104"/>
      <c r="AB25" s="104"/>
      <c r="AC25" s="53"/>
    </row>
    <row r="26" spans="1:29">
      <c r="A26" s="12"/>
      <c r="B26" s="56" t="s">
        <v>306</v>
      </c>
      <c r="C26" s="105">
        <v>2111.1</v>
      </c>
      <c r="D26" s="105"/>
      <c r="E26" s="44"/>
      <c r="F26" s="44"/>
      <c r="G26" s="106">
        <v>72.099999999999994</v>
      </c>
      <c r="H26" s="106"/>
      <c r="I26" s="44"/>
      <c r="J26" s="44"/>
      <c r="K26" s="106" t="s">
        <v>304</v>
      </c>
      <c r="L26" s="106"/>
      <c r="M26" s="44"/>
      <c r="N26" s="44"/>
      <c r="O26" s="106">
        <v>72.099999999999994</v>
      </c>
      <c r="P26" s="106"/>
      <c r="Q26" s="44"/>
      <c r="R26" s="44"/>
      <c r="S26" s="106" t="s">
        <v>304</v>
      </c>
      <c r="T26" s="106"/>
      <c r="U26" s="44"/>
      <c r="V26" s="44"/>
      <c r="W26" s="106" t="s">
        <v>304</v>
      </c>
      <c r="X26" s="106"/>
      <c r="Y26" s="44"/>
      <c r="Z26" s="44"/>
      <c r="AA26" s="106" t="s">
        <v>304</v>
      </c>
      <c r="AB26" s="106"/>
      <c r="AC26" s="44"/>
    </row>
    <row r="27" spans="1:29">
      <c r="A27" s="12"/>
      <c r="B27" s="56"/>
      <c r="C27" s="105"/>
      <c r="D27" s="105"/>
      <c r="E27" s="44"/>
      <c r="F27" s="44"/>
      <c r="G27" s="106"/>
      <c r="H27" s="106"/>
      <c r="I27" s="44"/>
      <c r="J27" s="44"/>
      <c r="K27" s="106"/>
      <c r="L27" s="106"/>
      <c r="M27" s="44"/>
      <c r="N27" s="44"/>
      <c r="O27" s="106"/>
      <c r="P27" s="106"/>
      <c r="Q27" s="44"/>
      <c r="R27" s="44"/>
      <c r="S27" s="106"/>
      <c r="T27" s="106"/>
      <c r="U27" s="44"/>
      <c r="V27" s="44"/>
      <c r="W27" s="106"/>
      <c r="X27" s="106"/>
      <c r="Y27" s="44"/>
      <c r="Z27" s="44"/>
      <c r="AA27" s="106"/>
      <c r="AB27" s="106"/>
      <c r="AC27" s="44"/>
    </row>
    <row r="28" spans="1:29">
      <c r="A28" s="12"/>
      <c r="B28" s="31" t="s">
        <v>307</v>
      </c>
      <c r="C28" s="48"/>
      <c r="D28" s="48"/>
      <c r="E28" s="48"/>
      <c r="F28" s="30"/>
      <c r="G28" s="48"/>
      <c r="H28" s="48"/>
      <c r="I28" s="48"/>
      <c r="J28" s="30"/>
      <c r="K28" s="48"/>
      <c r="L28" s="48"/>
      <c r="M28" s="48"/>
      <c r="N28" s="30"/>
      <c r="O28" s="48"/>
      <c r="P28" s="48"/>
      <c r="Q28" s="48"/>
      <c r="R28" s="30"/>
      <c r="S28" s="48"/>
      <c r="T28" s="48"/>
      <c r="U28" s="48"/>
      <c r="V28" s="30"/>
      <c r="W28" s="48"/>
      <c r="X28" s="48"/>
      <c r="Y28" s="48"/>
      <c r="Z28" s="30"/>
      <c r="AA28" s="48"/>
      <c r="AB28" s="48"/>
      <c r="AC28" s="48"/>
    </row>
    <row r="29" spans="1:29">
      <c r="A29" s="12"/>
      <c r="B29" s="50" t="s">
        <v>302</v>
      </c>
      <c r="C29" s="103">
        <v>2312.4</v>
      </c>
      <c r="D29" s="103"/>
      <c r="E29" s="53"/>
      <c r="F29" s="53"/>
      <c r="G29" s="104">
        <v>45.3</v>
      </c>
      <c r="H29" s="104"/>
      <c r="I29" s="53"/>
      <c r="J29" s="53"/>
      <c r="K29" s="104">
        <v>0.9</v>
      </c>
      <c r="L29" s="104"/>
      <c r="M29" s="53"/>
      <c r="N29" s="53"/>
      <c r="O29" s="104">
        <v>46.2</v>
      </c>
      <c r="P29" s="104"/>
      <c r="Q29" s="53"/>
      <c r="R29" s="53"/>
      <c r="S29" s="104">
        <v>46.4</v>
      </c>
      <c r="T29" s="104"/>
      <c r="U29" s="53"/>
      <c r="V29" s="53"/>
      <c r="W29" s="104">
        <v>1.5</v>
      </c>
      <c r="X29" s="104"/>
      <c r="Y29" s="53"/>
      <c r="Z29" s="53"/>
      <c r="AA29" s="104">
        <v>47.9</v>
      </c>
      <c r="AB29" s="104"/>
      <c r="AC29" s="53"/>
    </row>
    <row r="30" spans="1:29">
      <c r="A30" s="12"/>
      <c r="B30" s="50"/>
      <c r="C30" s="103"/>
      <c r="D30" s="103"/>
      <c r="E30" s="53"/>
      <c r="F30" s="53"/>
      <c r="G30" s="104"/>
      <c r="H30" s="104"/>
      <c r="I30" s="53"/>
      <c r="J30" s="53"/>
      <c r="K30" s="104"/>
      <c r="L30" s="104"/>
      <c r="M30" s="53"/>
      <c r="N30" s="53"/>
      <c r="O30" s="104"/>
      <c r="P30" s="104"/>
      <c r="Q30" s="53"/>
      <c r="R30" s="53"/>
      <c r="S30" s="104"/>
      <c r="T30" s="104"/>
      <c r="U30" s="53"/>
      <c r="V30" s="53"/>
      <c r="W30" s="104"/>
      <c r="X30" s="104"/>
      <c r="Y30" s="53"/>
      <c r="Z30" s="53"/>
      <c r="AA30" s="104"/>
      <c r="AB30" s="104"/>
      <c r="AC30" s="53"/>
    </row>
    <row r="31" spans="1:29">
      <c r="A31" s="12"/>
      <c r="B31" s="56" t="s">
        <v>308</v>
      </c>
      <c r="C31" s="105">
        <v>2901.3</v>
      </c>
      <c r="D31" s="105"/>
      <c r="E31" s="44"/>
      <c r="F31" s="44"/>
      <c r="G31" s="106">
        <v>24.8</v>
      </c>
      <c r="H31" s="106"/>
      <c r="I31" s="44"/>
      <c r="J31" s="44"/>
      <c r="K31" s="106">
        <v>0.5</v>
      </c>
      <c r="L31" s="106"/>
      <c r="M31" s="44"/>
      <c r="N31" s="44"/>
      <c r="O31" s="106">
        <v>25.3</v>
      </c>
      <c r="P31" s="106"/>
      <c r="Q31" s="44"/>
      <c r="R31" s="44"/>
      <c r="S31" s="106">
        <v>26.6</v>
      </c>
      <c r="T31" s="106"/>
      <c r="U31" s="44"/>
      <c r="V31" s="44"/>
      <c r="W31" s="106">
        <v>1.4</v>
      </c>
      <c r="X31" s="106"/>
      <c r="Y31" s="44"/>
      <c r="Z31" s="44"/>
      <c r="AA31" s="106">
        <v>28</v>
      </c>
      <c r="AB31" s="106"/>
      <c r="AC31" s="44"/>
    </row>
    <row r="32" spans="1:29">
      <c r="A32" s="12"/>
      <c r="B32" s="56"/>
      <c r="C32" s="105"/>
      <c r="D32" s="105"/>
      <c r="E32" s="44"/>
      <c r="F32" s="44"/>
      <c r="G32" s="106"/>
      <c r="H32" s="106"/>
      <c r="I32" s="44"/>
      <c r="J32" s="44"/>
      <c r="K32" s="106"/>
      <c r="L32" s="106"/>
      <c r="M32" s="44"/>
      <c r="N32" s="44"/>
      <c r="O32" s="106"/>
      <c r="P32" s="106"/>
      <c r="Q32" s="44"/>
      <c r="R32" s="44"/>
      <c r="S32" s="106"/>
      <c r="T32" s="106"/>
      <c r="U32" s="44"/>
      <c r="V32" s="44"/>
      <c r="W32" s="106"/>
      <c r="X32" s="106"/>
      <c r="Y32" s="44"/>
      <c r="Z32" s="44"/>
      <c r="AA32" s="106"/>
      <c r="AB32" s="106"/>
      <c r="AC32" s="44"/>
    </row>
    <row r="33" spans="1:29">
      <c r="A33" s="12"/>
      <c r="B33" s="50" t="s">
        <v>305</v>
      </c>
      <c r="C33" s="104">
        <v>485.5</v>
      </c>
      <c r="D33" s="104"/>
      <c r="E33" s="53"/>
      <c r="F33" s="53"/>
      <c r="G33" s="104" t="s">
        <v>304</v>
      </c>
      <c r="H33" s="104"/>
      <c r="I33" s="53"/>
      <c r="J33" s="53"/>
      <c r="K33" s="104" t="s">
        <v>304</v>
      </c>
      <c r="L33" s="104"/>
      <c r="M33" s="53"/>
      <c r="N33" s="53"/>
      <c r="O33" s="104" t="s">
        <v>304</v>
      </c>
      <c r="P33" s="104"/>
      <c r="Q33" s="53"/>
      <c r="R33" s="53"/>
      <c r="S33" s="104">
        <v>7.9</v>
      </c>
      <c r="T33" s="104"/>
      <c r="U33" s="53"/>
      <c r="V33" s="53"/>
      <c r="W33" s="104" t="s">
        <v>304</v>
      </c>
      <c r="X33" s="104"/>
      <c r="Y33" s="53"/>
      <c r="Z33" s="53"/>
      <c r="AA33" s="104">
        <v>7.9</v>
      </c>
      <c r="AB33" s="104"/>
      <c r="AC33" s="53"/>
    </row>
    <row r="34" spans="1:29">
      <c r="A34" s="12"/>
      <c r="B34" s="50"/>
      <c r="C34" s="104"/>
      <c r="D34" s="104"/>
      <c r="E34" s="53"/>
      <c r="F34" s="53"/>
      <c r="G34" s="104"/>
      <c r="H34" s="104"/>
      <c r="I34" s="53"/>
      <c r="J34" s="53"/>
      <c r="K34" s="104"/>
      <c r="L34" s="104"/>
      <c r="M34" s="53"/>
      <c r="N34" s="53"/>
      <c r="O34" s="104"/>
      <c r="P34" s="104"/>
      <c r="Q34" s="53"/>
      <c r="R34" s="53"/>
      <c r="S34" s="104"/>
      <c r="T34" s="104"/>
      <c r="U34" s="53"/>
      <c r="V34" s="53"/>
      <c r="W34" s="104"/>
      <c r="X34" s="104"/>
      <c r="Y34" s="53"/>
      <c r="Z34" s="53"/>
      <c r="AA34" s="104"/>
      <c r="AB34" s="104"/>
      <c r="AC34" s="53"/>
    </row>
    <row r="35" spans="1:29">
      <c r="A35" s="12"/>
      <c r="B35" s="56" t="s">
        <v>306</v>
      </c>
      <c r="C35" s="106">
        <v>448.7</v>
      </c>
      <c r="D35" s="106"/>
      <c r="E35" s="44"/>
      <c r="F35" s="44"/>
      <c r="G35" s="106">
        <v>7.6</v>
      </c>
      <c r="H35" s="106"/>
      <c r="I35" s="44"/>
      <c r="J35" s="44"/>
      <c r="K35" s="106" t="s">
        <v>304</v>
      </c>
      <c r="L35" s="106"/>
      <c r="M35" s="44"/>
      <c r="N35" s="44"/>
      <c r="O35" s="106">
        <v>7.6</v>
      </c>
      <c r="P35" s="106"/>
      <c r="Q35" s="44"/>
      <c r="R35" s="44"/>
      <c r="S35" s="106" t="s">
        <v>304</v>
      </c>
      <c r="T35" s="106"/>
      <c r="U35" s="44"/>
      <c r="V35" s="44"/>
      <c r="W35" s="106" t="s">
        <v>304</v>
      </c>
      <c r="X35" s="106"/>
      <c r="Y35" s="44"/>
      <c r="Z35" s="44"/>
      <c r="AA35" s="106" t="s">
        <v>304</v>
      </c>
      <c r="AB35" s="106"/>
      <c r="AC35" s="44"/>
    </row>
    <row r="36" spans="1:29">
      <c r="A36" s="12"/>
      <c r="B36" s="56"/>
      <c r="C36" s="106"/>
      <c r="D36" s="106"/>
      <c r="E36" s="44"/>
      <c r="F36" s="44"/>
      <c r="G36" s="106"/>
      <c r="H36" s="106"/>
      <c r="I36" s="44"/>
      <c r="J36" s="44"/>
      <c r="K36" s="106"/>
      <c r="L36" s="106"/>
      <c r="M36" s="44"/>
      <c r="N36" s="44"/>
      <c r="O36" s="106"/>
      <c r="P36" s="106"/>
      <c r="Q36" s="44"/>
      <c r="R36" s="44"/>
      <c r="S36" s="106"/>
      <c r="T36" s="106"/>
      <c r="U36" s="44"/>
      <c r="V36" s="44"/>
      <c r="W36" s="106"/>
      <c r="X36" s="106"/>
      <c r="Y36" s="44"/>
      <c r="Z36" s="44"/>
      <c r="AA36" s="106"/>
      <c r="AB36" s="106"/>
      <c r="AC36" s="44"/>
    </row>
    <row r="37" spans="1:29">
      <c r="A37" s="12"/>
      <c r="B37" s="31" t="s">
        <v>309</v>
      </c>
      <c r="C37" s="48"/>
      <c r="D37" s="48"/>
      <c r="E37" s="48"/>
      <c r="F37" s="30"/>
      <c r="G37" s="48"/>
      <c r="H37" s="48"/>
      <c r="I37" s="48"/>
      <c r="J37" s="30"/>
      <c r="K37" s="48"/>
      <c r="L37" s="48"/>
      <c r="M37" s="48"/>
      <c r="N37" s="30"/>
      <c r="O37" s="48"/>
      <c r="P37" s="48"/>
      <c r="Q37" s="48"/>
      <c r="R37" s="30"/>
      <c r="S37" s="48"/>
      <c r="T37" s="48"/>
      <c r="U37" s="48"/>
      <c r="V37" s="30"/>
      <c r="W37" s="48"/>
      <c r="X37" s="48"/>
      <c r="Y37" s="48"/>
      <c r="Z37" s="30"/>
      <c r="AA37" s="48"/>
      <c r="AB37" s="48"/>
      <c r="AC37" s="48"/>
    </row>
    <row r="38" spans="1:29">
      <c r="A38" s="12"/>
      <c r="B38" s="50" t="s">
        <v>302</v>
      </c>
      <c r="C38" s="104">
        <v>152.30000000000001</v>
      </c>
      <c r="D38" s="104"/>
      <c r="E38" s="53"/>
      <c r="F38" s="53"/>
      <c r="G38" s="104">
        <v>3.4</v>
      </c>
      <c r="H38" s="104"/>
      <c r="I38" s="53"/>
      <c r="J38" s="53"/>
      <c r="K38" s="104" t="s">
        <v>304</v>
      </c>
      <c r="L38" s="104"/>
      <c r="M38" s="53"/>
      <c r="N38" s="53"/>
      <c r="O38" s="104">
        <v>3.4</v>
      </c>
      <c r="P38" s="104"/>
      <c r="Q38" s="53"/>
      <c r="R38" s="53"/>
      <c r="S38" s="104">
        <v>3</v>
      </c>
      <c r="T38" s="104"/>
      <c r="U38" s="53"/>
      <c r="V38" s="53"/>
      <c r="W38" s="104" t="s">
        <v>304</v>
      </c>
      <c r="X38" s="104"/>
      <c r="Y38" s="53"/>
      <c r="Z38" s="53"/>
      <c r="AA38" s="104">
        <v>3</v>
      </c>
      <c r="AB38" s="104"/>
      <c r="AC38" s="53"/>
    </row>
    <row r="39" spans="1:29">
      <c r="A39" s="12"/>
      <c r="B39" s="50"/>
      <c r="C39" s="104"/>
      <c r="D39" s="104"/>
      <c r="E39" s="53"/>
      <c r="F39" s="53"/>
      <c r="G39" s="104"/>
      <c r="H39" s="104"/>
      <c r="I39" s="53"/>
      <c r="J39" s="53"/>
      <c r="K39" s="104"/>
      <c r="L39" s="104"/>
      <c r="M39" s="53"/>
      <c r="N39" s="53"/>
      <c r="O39" s="104"/>
      <c r="P39" s="104"/>
      <c r="Q39" s="53"/>
      <c r="R39" s="53"/>
      <c r="S39" s="104"/>
      <c r="T39" s="104"/>
      <c r="U39" s="53"/>
      <c r="V39" s="53"/>
      <c r="W39" s="104"/>
      <c r="X39" s="104"/>
      <c r="Y39" s="53"/>
      <c r="Z39" s="53"/>
      <c r="AA39" s="104"/>
      <c r="AB39" s="104"/>
      <c r="AC39" s="53"/>
    </row>
    <row r="40" spans="1:29">
      <c r="A40" s="12"/>
      <c r="B40" s="56" t="s">
        <v>303</v>
      </c>
      <c r="C40" s="106">
        <v>76.3</v>
      </c>
      <c r="D40" s="106"/>
      <c r="E40" s="44"/>
      <c r="F40" s="44"/>
      <c r="G40" s="106">
        <v>1.3</v>
      </c>
      <c r="H40" s="106"/>
      <c r="I40" s="44"/>
      <c r="J40" s="44"/>
      <c r="K40" s="106" t="s">
        <v>304</v>
      </c>
      <c r="L40" s="106"/>
      <c r="M40" s="44"/>
      <c r="N40" s="44"/>
      <c r="O40" s="106">
        <v>1.3</v>
      </c>
      <c r="P40" s="106"/>
      <c r="Q40" s="44"/>
      <c r="R40" s="44"/>
      <c r="S40" s="106">
        <v>1.4</v>
      </c>
      <c r="T40" s="106"/>
      <c r="U40" s="44"/>
      <c r="V40" s="44"/>
      <c r="W40" s="106" t="s">
        <v>304</v>
      </c>
      <c r="X40" s="106"/>
      <c r="Y40" s="44"/>
      <c r="Z40" s="44"/>
      <c r="AA40" s="106">
        <v>1.4</v>
      </c>
      <c r="AB40" s="106"/>
      <c r="AC40" s="44"/>
    </row>
    <row r="41" spans="1:29">
      <c r="A41" s="12"/>
      <c r="B41" s="56"/>
      <c r="C41" s="106"/>
      <c r="D41" s="106"/>
      <c r="E41" s="44"/>
      <c r="F41" s="44"/>
      <c r="G41" s="106"/>
      <c r="H41" s="106"/>
      <c r="I41" s="44"/>
      <c r="J41" s="44"/>
      <c r="K41" s="106"/>
      <c r="L41" s="106"/>
      <c r="M41" s="44"/>
      <c r="N41" s="44"/>
      <c r="O41" s="106"/>
      <c r="P41" s="106"/>
      <c r="Q41" s="44"/>
      <c r="R41" s="44"/>
      <c r="S41" s="106"/>
      <c r="T41" s="106"/>
      <c r="U41" s="44"/>
      <c r="V41" s="44"/>
      <c r="W41" s="106"/>
      <c r="X41" s="106"/>
      <c r="Y41" s="44"/>
      <c r="Z41" s="44"/>
      <c r="AA41" s="106"/>
      <c r="AB41" s="106"/>
      <c r="AC41" s="44"/>
    </row>
    <row r="42" spans="1:29">
      <c r="A42" s="12"/>
      <c r="B42" s="50" t="s">
        <v>305</v>
      </c>
      <c r="C42" s="104">
        <v>363.6</v>
      </c>
      <c r="D42" s="104"/>
      <c r="E42" s="53"/>
      <c r="F42" s="53"/>
      <c r="G42" s="104" t="s">
        <v>304</v>
      </c>
      <c r="H42" s="104"/>
      <c r="I42" s="53"/>
      <c r="J42" s="53"/>
      <c r="K42" s="104" t="s">
        <v>304</v>
      </c>
      <c r="L42" s="104"/>
      <c r="M42" s="53"/>
      <c r="N42" s="53"/>
      <c r="O42" s="104" t="s">
        <v>304</v>
      </c>
      <c r="P42" s="104"/>
      <c r="Q42" s="53"/>
      <c r="R42" s="53"/>
      <c r="S42" s="104">
        <v>28.1</v>
      </c>
      <c r="T42" s="104"/>
      <c r="U42" s="53"/>
      <c r="V42" s="53"/>
      <c r="W42" s="104" t="s">
        <v>304</v>
      </c>
      <c r="X42" s="104"/>
      <c r="Y42" s="53"/>
      <c r="Z42" s="53"/>
      <c r="AA42" s="104">
        <v>28.1</v>
      </c>
      <c r="AB42" s="104"/>
      <c r="AC42" s="53"/>
    </row>
    <row r="43" spans="1:29">
      <c r="A43" s="12"/>
      <c r="B43" s="50"/>
      <c r="C43" s="104"/>
      <c r="D43" s="104"/>
      <c r="E43" s="53"/>
      <c r="F43" s="53"/>
      <c r="G43" s="104"/>
      <c r="H43" s="104"/>
      <c r="I43" s="53"/>
      <c r="J43" s="53"/>
      <c r="K43" s="104"/>
      <c r="L43" s="104"/>
      <c r="M43" s="53"/>
      <c r="N43" s="53"/>
      <c r="O43" s="104"/>
      <c r="P43" s="104"/>
      <c r="Q43" s="53"/>
      <c r="R43" s="53"/>
      <c r="S43" s="104"/>
      <c r="T43" s="104"/>
      <c r="U43" s="53"/>
      <c r="V43" s="53"/>
      <c r="W43" s="104"/>
      <c r="X43" s="104"/>
      <c r="Y43" s="53"/>
      <c r="Z43" s="53"/>
      <c r="AA43" s="104"/>
      <c r="AB43" s="104"/>
      <c r="AC43" s="53"/>
    </row>
    <row r="44" spans="1:29">
      <c r="A44" s="12"/>
      <c r="B44" s="56" t="s">
        <v>306</v>
      </c>
      <c r="C44" s="106">
        <v>320.60000000000002</v>
      </c>
      <c r="D44" s="106"/>
      <c r="E44" s="44"/>
      <c r="F44" s="44"/>
      <c r="G44" s="106">
        <v>27.2</v>
      </c>
      <c r="H44" s="106"/>
      <c r="I44" s="44"/>
      <c r="J44" s="44"/>
      <c r="K44" s="106" t="s">
        <v>304</v>
      </c>
      <c r="L44" s="106"/>
      <c r="M44" s="44"/>
      <c r="N44" s="44"/>
      <c r="O44" s="106">
        <v>27.2</v>
      </c>
      <c r="P44" s="106"/>
      <c r="Q44" s="44"/>
      <c r="R44" s="44"/>
      <c r="S44" s="106" t="s">
        <v>304</v>
      </c>
      <c r="T44" s="106"/>
      <c r="U44" s="44"/>
      <c r="V44" s="44"/>
      <c r="W44" s="106" t="s">
        <v>304</v>
      </c>
      <c r="X44" s="106"/>
      <c r="Y44" s="44"/>
      <c r="Z44" s="44"/>
      <c r="AA44" s="106" t="s">
        <v>304</v>
      </c>
      <c r="AB44" s="106"/>
      <c r="AC44" s="44"/>
    </row>
    <row r="45" spans="1:29">
      <c r="A45" s="12"/>
      <c r="B45" s="56"/>
      <c r="C45" s="106"/>
      <c r="D45" s="106"/>
      <c r="E45" s="44"/>
      <c r="F45" s="44"/>
      <c r="G45" s="106"/>
      <c r="H45" s="106"/>
      <c r="I45" s="44"/>
      <c r="J45" s="44"/>
      <c r="K45" s="106"/>
      <c r="L45" s="106"/>
      <c r="M45" s="44"/>
      <c r="N45" s="44"/>
      <c r="O45" s="106"/>
      <c r="P45" s="106"/>
      <c r="Q45" s="44"/>
      <c r="R45" s="44"/>
      <c r="S45" s="106"/>
      <c r="T45" s="106"/>
      <c r="U45" s="44"/>
      <c r="V45" s="44"/>
      <c r="W45" s="106"/>
      <c r="X45" s="106"/>
      <c r="Y45" s="44"/>
      <c r="Z45" s="44"/>
      <c r="AA45" s="106"/>
      <c r="AB45" s="106"/>
      <c r="AC45" s="44"/>
    </row>
    <row r="46" spans="1:29">
      <c r="A46" s="12"/>
      <c r="B46" s="31" t="s">
        <v>310</v>
      </c>
      <c r="C46" s="48"/>
      <c r="D46" s="48"/>
      <c r="E46" s="48"/>
      <c r="F46" s="30"/>
      <c r="G46" s="48"/>
      <c r="H46" s="48"/>
      <c r="I46" s="48"/>
      <c r="J46" s="30"/>
      <c r="K46" s="48"/>
      <c r="L46" s="48"/>
      <c r="M46" s="48"/>
      <c r="N46" s="30"/>
      <c r="O46" s="48"/>
      <c r="P46" s="48"/>
      <c r="Q46" s="48"/>
      <c r="R46" s="30"/>
      <c r="S46" s="48"/>
      <c r="T46" s="48"/>
      <c r="U46" s="48"/>
      <c r="V46" s="30"/>
      <c r="W46" s="48"/>
      <c r="X46" s="48"/>
      <c r="Y46" s="48"/>
      <c r="Z46" s="30"/>
      <c r="AA46" s="48"/>
      <c r="AB46" s="48"/>
      <c r="AC46" s="48"/>
    </row>
    <row r="47" spans="1:29">
      <c r="A47" s="12"/>
      <c r="B47" s="50" t="s">
        <v>302</v>
      </c>
      <c r="C47" s="104">
        <v>73.099999999999994</v>
      </c>
      <c r="D47" s="104"/>
      <c r="E47" s="53"/>
      <c r="F47" s="53"/>
      <c r="G47" s="104">
        <v>3.8</v>
      </c>
      <c r="H47" s="104"/>
      <c r="I47" s="53"/>
      <c r="J47" s="53"/>
      <c r="K47" s="104" t="s">
        <v>304</v>
      </c>
      <c r="L47" s="104"/>
      <c r="M47" s="53"/>
      <c r="N47" s="53"/>
      <c r="O47" s="104">
        <v>3.8</v>
      </c>
      <c r="P47" s="104"/>
      <c r="Q47" s="53"/>
      <c r="R47" s="53"/>
      <c r="S47" s="104">
        <v>4.5</v>
      </c>
      <c r="T47" s="104"/>
      <c r="U47" s="53"/>
      <c r="V47" s="53"/>
      <c r="W47" s="104" t="s">
        <v>304</v>
      </c>
      <c r="X47" s="104"/>
      <c r="Y47" s="53"/>
      <c r="Z47" s="53"/>
      <c r="AA47" s="104">
        <v>4.5</v>
      </c>
      <c r="AB47" s="104"/>
      <c r="AC47" s="53"/>
    </row>
    <row r="48" spans="1:29">
      <c r="A48" s="12"/>
      <c r="B48" s="50"/>
      <c r="C48" s="104"/>
      <c r="D48" s="104"/>
      <c r="E48" s="53"/>
      <c r="F48" s="53"/>
      <c r="G48" s="104"/>
      <c r="H48" s="104"/>
      <c r="I48" s="53"/>
      <c r="J48" s="53"/>
      <c r="K48" s="104"/>
      <c r="L48" s="104"/>
      <c r="M48" s="53"/>
      <c r="N48" s="53"/>
      <c r="O48" s="104"/>
      <c r="P48" s="104"/>
      <c r="Q48" s="53"/>
      <c r="R48" s="53"/>
      <c r="S48" s="104"/>
      <c r="T48" s="104"/>
      <c r="U48" s="53"/>
      <c r="V48" s="53"/>
      <c r="W48" s="104"/>
      <c r="X48" s="104"/>
      <c r="Y48" s="53"/>
      <c r="Z48" s="53"/>
      <c r="AA48" s="104"/>
      <c r="AB48" s="104"/>
      <c r="AC48" s="53"/>
    </row>
    <row r="49" spans="1:29">
      <c r="A49" s="12"/>
      <c r="B49" s="56" t="s">
        <v>303</v>
      </c>
      <c r="C49" s="106">
        <v>592.29999999999995</v>
      </c>
      <c r="D49" s="106"/>
      <c r="E49" s="44"/>
      <c r="F49" s="44"/>
      <c r="G49" s="106">
        <v>4.5999999999999996</v>
      </c>
      <c r="H49" s="106"/>
      <c r="I49" s="44"/>
      <c r="J49" s="44"/>
      <c r="K49" s="106" t="s">
        <v>304</v>
      </c>
      <c r="L49" s="106"/>
      <c r="M49" s="44"/>
      <c r="N49" s="44"/>
      <c r="O49" s="106">
        <v>4.5999999999999996</v>
      </c>
      <c r="P49" s="106"/>
      <c r="Q49" s="44"/>
      <c r="R49" s="44"/>
      <c r="S49" s="106">
        <v>2.7</v>
      </c>
      <c r="T49" s="106"/>
      <c r="U49" s="44"/>
      <c r="V49" s="44"/>
      <c r="W49" s="106" t="s">
        <v>304</v>
      </c>
      <c r="X49" s="106"/>
      <c r="Y49" s="44"/>
      <c r="Z49" s="44"/>
      <c r="AA49" s="106">
        <v>2.7</v>
      </c>
      <c r="AB49" s="106"/>
      <c r="AC49" s="44"/>
    </row>
    <row r="50" spans="1:29">
      <c r="A50" s="12"/>
      <c r="B50" s="56"/>
      <c r="C50" s="106"/>
      <c r="D50" s="106"/>
      <c r="E50" s="44"/>
      <c r="F50" s="44"/>
      <c r="G50" s="106"/>
      <c r="H50" s="106"/>
      <c r="I50" s="44"/>
      <c r="J50" s="44"/>
      <c r="K50" s="106"/>
      <c r="L50" s="106"/>
      <c r="M50" s="44"/>
      <c r="N50" s="44"/>
      <c r="O50" s="106"/>
      <c r="P50" s="106"/>
      <c r="Q50" s="44"/>
      <c r="R50" s="44"/>
      <c r="S50" s="106"/>
      <c r="T50" s="106"/>
      <c r="U50" s="44"/>
      <c r="V50" s="44"/>
      <c r="W50" s="106"/>
      <c r="X50" s="106"/>
      <c r="Y50" s="44"/>
      <c r="Z50" s="44"/>
      <c r="AA50" s="106"/>
      <c r="AB50" s="106"/>
      <c r="AC50" s="44"/>
    </row>
    <row r="51" spans="1:29">
      <c r="A51" s="12"/>
      <c r="B51" s="50" t="s">
        <v>305</v>
      </c>
      <c r="C51" s="104">
        <v>209.7</v>
      </c>
      <c r="D51" s="104"/>
      <c r="E51" s="53"/>
      <c r="F51" s="53"/>
      <c r="G51" s="104" t="s">
        <v>304</v>
      </c>
      <c r="H51" s="104"/>
      <c r="I51" s="53"/>
      <c r="J51" s="53"/>
      <c r="K51" s="104" t="s">
        <v>304</v>
      </c>
      <c r="L51" s="104"/>
      <c r="M51" s="53"/>
      <c r="N51" s="53"/>
      <c r="O51" s="104" t="s">
        <v>304</v>
      </c>
      <c r="P51" s="104"/>
      <c r="Q51" s="53"/>
      <c r="R51" s="53"/>
      <c r="S51" s="104">
        <v>6.8</v>
      </c>
      <c r="T51" s="104"/>
      <c r="U51" s="53"/>
      <c r="V51" s="53"/>
      <c r="W51" s="104" t="s">
        <v>304</v>
      </c>
      <c r="X51" s="104"/>
      <c r="Y51" s="53"/>
      <c r="Z51" s="53"/>
      <c r="AA51" s="104">
        <v>6.8</v>
      </c>
      <c r="AB51" s="104"/>
      <c r="AC51" s="53"/>
    </row>
    <row r="52" spans="1:29">
      <c r="A52" s="12"/>
      <c r="B52" s="50"/>
      <c r="C52" s="104"/>
      <c r="D52" s="104"/>
      <c r="E52" s="53"/>
      <c r="F52" s="53"/>
      <c r="G52" s="104"/>
      <c r="H52" s="104"/>
      <c r="I52" s="53"/>
      <c r="J52" s="53"/>
      <c r="K52" s="104"/>
      <c r="L52" s="104"/>
      <c r="M52" s="53"/>
      <c r="N52" s="53"/>
      <c r="O52" s="104"/>
      <c r="P52" s="104"/>
      <c r="Q52" s="53"/>
      <c r="R52" s="53"/>
      <c r="S52" s="104"/>
      <c r="T52" s="104"/>
      <c r="U52" s="53"/>
      <c r="V52" s="53"/>
      <c r="W52" s="104"/>
      <c r="X52" s="104"/>
      <c r="Y52" s="53"/>
      <c r="Z52" s="53"/>
      <c r="AA52" s="104"/>
      <c r="AB52" s="104"/>
      <c r="AC52" s="53"/>
    </row>
    <row r="53" spans="1:29">
      <c r="A53" s="12"/>
      <c r="B53" s="56" t="s">
        <v>306</v>
      </c>
      <c r="C53" s="106">
        <v>223.4</v>
      </c>
      <c r="D53" s="106"/>
      <c r="E53" s="44"/>
      <c r="F53" s="44"/>
      <c r="G53" s="106">
        <v>7.1</v>
      </c>
      <c r="H53" s="106"/>
      <c r="I53" s="44"/>
      <c r="J53" s="44"/>
      <c r="K53" s="106" t="s">
        <v>304</v>
      </c>
      <c r="L53" s="106"/>
      <c r="M53" s="44"/>
      <c r="N53" s="44"/>
      <c r="O53" s="106">
        <v>7.1</v>
      </c>
      <c r="P53" s="106"/>
      <c r="Q53" s="44"/>
      <c r="R53" s="44"/>
      <c r="S53" s="106" t="s">
        <v>304</v>
      </c>
      <c r="T53" s="106"/>
      <c r="U53" s="44"/>
      <c r="V53" s="44"/>
      <c r="W53" s="106" t="s">
        <v>304</v>
      </c>
      <c r="X53" s="106"/>
      <c r="Y53" s="44"/>
      <c r="Z53" s="44"/>
      <c r="AA53" s="106" t="s">
        <v>304</v>
      </c>
      <c r="AB53" s="106"/>
      <c r="AC53" s="44"/>
    </row>
    <row r="54" spans="1:29">
      <c r="A54" s="12"/>
      <c r="B54" s="56"/>
      <c r="C54" s="106"/>
      <c r="D54" s="106"/>
      <c r="E54" s="44"/>
      <c r="F54" s="44"/>
      <c r="G54" s="106"/>
      <c r="H54" s="106"/>
      <c r="I54" s="44"/>
      <c r="J54" s="44"/>
      <c r="K54" s="106"/>
      <c r="L54" s="106"/>
      <c r="M54" s="44"/>
      <c r="N54" s="44"/>
      <c r="O54" s="106"/>
      <c r="P54" s="106"/>
      <c r="Q54" s="44"/>
      <c r="R54" s="44"/>
      <c r="S54" s="106"/>
      <c r="T54" s="106"/>
      <c r="U54" s="44"/>
      <c r="V54" s="44"/>
      <c r="W54" s="106"/>
      <c r="X54" s="106"/>
      <c r="Y54" s="44"/>
      <c r="Z54" s="44"/>
      <c r="AA54" s="106"/>
      <c r="AB54" s="106"/>
      <c r="AC54" s="44"/>
    </row>
    <row r="55" spans="1:29">
      <c r="A55" s="12"/>
      <c r="B55" s="31" t="s">
        <v>311</v>
      </c>
      <c r="C55" s="48"/>
      <c r="D55" s="48"/>
      <c r="E55" s="48"/>
      <c r="F55" s="30"/>
      <c r="G55" s="48"/>
      <c r="H55" s="48"/>
      <c r="I55" s="48"/>
      <c r="J55" s="30"/>
      <c r="K55" s="48"/>
      <c r="L55" s="48"/>
      <c r="M55" s="48"/>
      <c r="N55" s="30"/>
      <c r="O55" s="48"/>
      <c r="P55" s="48"/>
      <c r="Q55" s="48"/>
      <c r="R55" s="30"/>
      <c r="S55" s="48"/>
      <c r="T55" s="48"/>
      <c r="U55" s="48"/>
      <c r="V55" s="30"/>
      <c r="W55" s="48"/>
      <c r="X55" s="48"/>
      <c r="Y55" s="48"/>
      <c r="Z55" s="30"/>
      <c r="AA55" s="48"/>
      <c r="AB55" s="48"/>
      <c r="AC55" s="48"/>
    </row>
    <row r="56" spans="1:29">
      <c r="A56" s="12"/>
      <c r="B56" s="33" t="s">
        <v>312</v>
      </c>
      <c r="C56" s="54"/>
      <c r="D56" s="54"/>
      <c r="E56" s="54"/>
      <c r="F56" s="35"/>
      <c r="G56" s="54"/>
      <c r="H56" s="54"/>
      <c r="I56" s="54"/>
      <c r="J56" s="35"/>
      <c r="K56" s="54"/>
      <c r="L56" s="54"/>
      <c r="M56" s="54"/>
      <c r="N56" s="35"/>
      <c r="O56" s="54"/>
      <c r="P56" s="54"/>
      <c r="Q56" s="54"/>
      <c r="R56" s="35"/>
      <c r="S56" s="54"/>
      <c r="T56" s="54"/>
      <c r="U56" s="54"/>
      <c r="V56" s="35"/>
      <c r="W56" s="54"/>
      <c r="X56" s="54"/>
      <c r="Y56" s="54"/>
      <c r="Z56" s="35"/>
      <c r="AA56" s="54"/>
      <c r="AB56" s="54"/>
      <c r="AC56" s="54"/>
    </row>
    <row r="57" spans="1:29">
      <c r="A57" s="12"/>
      <c r="B57" s="107" t="s">
        <v>313</v>
      </c>
      <c r="C57" s="105">
        <v>1441.7</v>
      </c>
      <c r="D57" s="105"/>
      <c r="E57" s="44"/>
      <c r="F57" s="44"/>
      <c r="G57" s="106">
        <v>23.4</v>
      </c>
      <c r="H57" s="106"/>
      <c r="I57" s="44"/>
      <c r="J57" s="44"/>
      <c r="K57" s="106" t="s">
        <v>304</v>
      </c>
      <c r="L57" s="106"/>
      <c r="M57" s="44"/>
      <c r="N57" s="44"/>
      <c r="O57" s="106">
        <v>23.4</v>
      </c>
      <c r="P57" s="106"/>
      <c r="Q57" s="44"/>
      <c r="R57" s="44"/>
      <c r="S57" s="106">
        <v>23.6</v>
      </c>
      <c r="T57" s="106"/>
      <c r="U57" s="44"/>
      <c r="V57" s="44"/>
      <c r="W57" s="106" t="s">
        <v>304</v>
      </c>
      <c r="X57" s="106"/>
      <c r="Y57" s="44"/>
      <c r="Z57" s="44"/>
      <c r="AA57" s="106">
        <v>23.6</v>
      </c>
      <c r="AB57" s="106"/>
      <c r="AC57" s="44"/>
    </row>
    <row r="58" spans="1:29">
      <c r="A58" s="12"/>
      <c r="B58" s="107"/>
      <c r="C58" s="105"/>
      <c r="D58" s="105"/>
      <c r="E58" s="44"/>
      <c r="F58" s="44"/>
      <c r="G58" s="106"/>
      <c r="H58" s="106"/>
      <c r="I58" s="44"/>
      <c r="J58" s="44"/>
      <c r="K58" s="106"/>
      <c r="L58" s="106"/>
      <c r="M58" s="44"/>
      <c r="N58" s="44"/>
      <c r="O58" s="106"/>
      <c r="P58" s="106"/>
      <c r="Q58" s="44"/>
      <c r="R58" s="44"/>
      <c r="S58" s="106"/>
      <c r="T58" s="106"/>
      <c r="U58" s="44"/>
      <c r="V58" s="44"/>
      <c r="W58" s="106"/>
      <c r="X58" s="106"/>
      <c r="Y58" s="44"/>
      <c r="Z58" s="44"/>
      <c r="AA58" s="106"/>
      <c r="AB58" s="106"/>
      <c r="AC58" s="44"/>
    </row>
    <row r="59" spans="1:29">
      <c r="A59" s="12"/>
      <c r="B59" s="108" t="s">
        <v>314</v>
      </c>
      <c r="C59" s="104">
        <v>47.4</v>
      </c>
      <c r="D59" s="104"/>
      <c r="E59" s="53"/>
      <c r="F59" s="53"/>
      <c r="G59" s="104">
        <v>2.2000000000000002</v>
      </c>
      <c r="H59" s="104"/>
      <c r="I59" s="53"/>
      <c r="J59" s="53"/>
      <c r="K59" s="104" t="s">
        <v>304</v>
      </c>
      <c r="L59" s="104"/>
      <c r="M59" s="53"/>
      <c r="N59" s="53"/>
      <c r="O59" s="104">
        <v>2.2000000000000002</v>
      </c>
      <c r="P59" s="104"/>
      <c r="Q59" s="53"/>
      <c r="R59" s="53"/>
      <c r="S59" s="104">
        <v>3.2</v>
      </c>
      <c r="T59" s="104"/>
      <c r="U59" s="53"/>
      <c r="V59" s="53"/>
      <c r="W59" s="104" t="s">
        <v>304</v>
      </c>
      <c r="X59" s="104"/>
      <c r="Y59" s="53"/>
      <c r="Z59" s="53"/>
      <c r="AA59" s="104">
        <v>3.2</v>
      </c>
      <c r="AB59" s="104"/>
      <c r="AC59" s="53"/>
    </row>
    <row r="60" spans="1:29">
      <c r="A60" s="12"/>
      <c r="B60" s="108"/>
      <c r="C60" s="104"/>
      <c r="D60" s="104"/>
      <c r="E60" s="53"/>
      <c r="F60" s="53"/>
      <c r="G60" s="104"/>
      <c r="H60" s="104"/>
      <c r="I60" s="53"/>
      <c r="J60" s="53"/>
      <c r="K60" s="104"/>
      <c r="L60" s="104"/>
      <c r="M60" s="53"/>
      <c r="N60" s="53"/>
      <c r="O60" s="104"/>
      <c r="P60" s="104"/>
      <c r="Q60" s="53"/>
      <c r="R60" s="53"/>
      <c r="S60" s="104"/>
      <c r="T60" s="104"/>
      <c r="U60" s="53"/>
      <c r="V60" s="53"/>
      <c r="W60" s="104"/>
      <c r="X60" s="104"/>
      <c r="Y60" s="53"/>
      <c r="Z60" s="53"/>
      <c r="AA60" s="104"/>
      <c r="AB60" s="104"/>
      <c r="AC60" s="53"/>
    </row>
    <row r="61" spans="1:29">
      <c r="A61" s="12"/>
      <c r="B61" s="37" t="s">
        <v>315</v>
      </c>
      <c r="C61" s="48"/>
      <c r="D61" s="48"/>
      <c r="E61" s="48"/>
      <c r="F61" s="30"/>
      <c r="G61" s="48"/>
      <c r="H61" s="48"/>
      <c r="I61" s="48"/>
      <c r="J61" s="30"/>
      <c r="K61" s="48"/>
      <c r="L61" s="48"/>
      <c r="M61" s="48"/>
      <c r="N61" s="30"/>
      <c r="O61" s="48"/>
      <c r="P61" s="48"/>
      <c r="Q61" s="48"/>
      <c r="R61" s="30"/>
      <c r="S61" s="48"/>
      <c r="T61" s="48"/>
      <c r="U61" s="48"/>
      <c r="V61" s="30"/>
      <c r="W61" s="48"/>
      <c r="X61" s="48"/>
      <c r="Y61" s="48"/>
      <c r="Z61" s="30"/>
      <c r="AA61" s="48"/>
      <c r="AB61" s="48"/>
      <c r="AC61" s="48"/>
    </row>
    <row r="62" spans="1:29">
      <c r="A62" s="12"/>
      <c r="B62" s="108" t="s">
        <v>313</v>
      </c>
      <c r="C62" s="103">
        <v>1417.9</v>
      </c>
      <c r="D62" s="103"/>
      <c r="E62" s="53"/>
      <c r="F62" s="53"/>
      <c r="G62" s="104">
        <v>24.7</v>
      </c>
      <c r="H62" s="104"/>
      <c r="I62" s="53"/>
      <c r="J62" s="53"/>
      <c r="K62" s="104" t="s">
        <v>304</v>
      </c>
      <c r="L62" s="104"/>
      <c r="M62" s="53"/>
      <c r="N62" s="53"/>
      <c r="O62" s="104">
        <v>24.7</v>
      </c>
      <c r="P62" s="104"/>
      <c r="Q62" s="53"/>
      <c r="R62" s="53"/>
      <c r="S62" s="104">
        <v>20.9</v>
      </c>
      <c r="T62" s="104"/>
      <c r="U62" s="53"/>
      <c r="V62" s="53"/>
      <c r="W62" s="104" t="s">
        <v>304</v>
      </c>
      <c r="X62" s="104"/>
      <c r="Y62" s="53"/>
      <c r="Z62" s="53"/>
      <c r="AA62" s="104">
        <v>20.9</v>
      </c>
      <c r="AB62" s="104"/>
      <c r="AC62" s="53"/>
    </row>
    <row r="63" spans="1:29">
      <c r="A63" s="12"/>
      <c r="B63" s="108"/>
      <c r="C63" s="103"/>
      <c r="D63" s="103"/>
      <c r="E63" s="53"/>
      <c r="F63" s="53"/>
      <c r="G63" s="104"/>
      <c r="H63" s="104"/>
      <c r="I63" s="53"/>
      <c r="J63" s="53"/>
      <c r="K63" s="104"/>
      <c r="L63" s="104"/>
      <c r="M63" s="53"/>
      <c r="N63" s="53"/>
      <c r="O63" s="104"/>
      <c r="P63" s="104"/>
      <c r="Q63" s="53"/>
      <c r="R63" s="53"/>
      <c r="S63" s="104"/>
      <c r="T63" s="104"/>
      <c r="U63" s="53"/>
      <c r="V63" s="53"/>
      <c r="W63" s="104"/>
      <c r="X63" s="104"/>
      <c r="Y63" s="53"/>
      <c r="Z63" s="53"/>
      <c r="AA63" s="104"/>
      <c r="AB63" s="104"/>
      <c r="AC63" s="53"/>
    </row>
    <row r="64" spans="1:29">
      <c r="A64" s="12"/>
      <c r="B64" s="107" t="s">
        <v>314</v>
      </c>
      <c r="C64" s="106">
        <v>77.5</v>
      </c>
      <c r="D64" s="106"/>
      <c r="E64" s="44"/>
      <c r="F64" s="44"/>
      <c r="G64" s="106">
        <v>3.6</v>
      </c>
      <c r="H64" s="106"/>
      <c r="I64" s="44"/>
      <c r="J64" s="44"/>
      <c r="K64" s="106" t="s">
        <v>304</v>
      </c>
      <c r="L64" s="106"/>
      <c r="M64" s="44"/>
      <c r="N64" s="44"/>
      <c r="O64" s="106">
        <v>3.6</v>
      </c>
      <c r="P64" s="106"/>
      <c r="Q64" s="44"/>
      <c r="R64" s="44"/>
      <c r="S64" s="106">
        <v>0.2</v>
      </c>
      <c r="T64" s="106"/>
      <c r="U64" s="44"/>
      <c r="V64" s="44"/>
      <c r="W64" s="106" t="s">
        <v>304</v>
      </c>
      <c r="X64" s="106"/>
      <c r="Y64" s="44"/>
      <c r="Z64" s="44"/>
      <c r="AA64" s="106">
        <v>0.2</v>
      </c>
      <c r="AB64" s="106"/>
      <c r="AC64" s="44"/>
    </row>
    <row r="65" spans="1:29" ht="15.75" thickBot="1">
      <c r="A65" s="12"/>
      <c r="B65" s="109"/>
      <c r="C65" s="110"/>
      <c r="D65" s="110"/>
      <c r="E65" s="45"/>
      <c r="F65" s="45"/>
      <c r="G65" s="110"/>
      <c r="H65" s="110"/>
      <c r="I65" s="45"/>
      <c r="J65" s="45"/>
      <c r="K65" s="110"/>
      <c r="L65" s="110"/>
      <c r="M65" s="45"/>
      <c r="N65" s="45"/>
      <c r="O65" s="110"/>
      <c r="P65" s="110"/>
      <c r="Q65" s="45"/>
      <c r="R65" s="45"/>
      <c r="S65" s="110"/>
      <c r="T65" s="110"/>
      <c r="U65" s="45"/>
      <c r="V65" s="45"/>
      <c r="W65" s="110"/>
      <c r="X65" s="110"/>
      <c r="Y65" s="45"/>
      <c r="Z65" s="45"/>
      <c r="AA65" s="110"/>
      <c r="AB65" s="110"/>
      <c r="AC65" s="45"/>
    </row>
    <row r="66" spans="1:29">
      <c r="A66" s="12"/>
      <c r="B66" s="111" t="s">
        <v>316</v>
      </c>
      <c r="C66" s="80"/>
      <c r="D66" s="80"/>
      <c r="E66" s="80"/>
      <c r="F66" s="80"/>
      <c r="G66" s="77" t="s">
        <v>275</v>
      </c>
      <c r="H66" s="112">
        <v>979.7</v>
      </c>
      <c r="I66" s="80"/>
      <c r="J66" s="80"/>
      <c r="K66" s="77" t="s">
        <v>275</v>
      </c>
      <c r="L66" s="112">
        <v>10.1</v>
      </c>
      <c r="M66" s="80"/>
      <c r="N66" s="80"/>
      <c r="O66" s="77" t="s">
        <v>275</v>
      </c>
      <c r="P66" s="112">
        <v>989.8</v>
      </c>
      <c r="Q66" s="80"/>
      <c r="R66" s="80"/>
      <c r="S66" s="77" t="s">
        <v>275</v>
      </c>
      <c r="T66" s="112">
        <v>971</v>
      </c>
      <c r="U66" s="80"/>
      <c r="V66" s="80"/>
      <c r="W66" s="77" t="s">
        <v>275</v>
      </c>
      <c r="X66" s="112">
        <v>3.6</v>
      </c>
      <c r="Y66" s="80"/>
      <c r="Z66" s="80"/>
      <c r="AA66" s="77" t="s">
        <v>275</v>
      </c>
      <c r="AB66" s="112">
        <v>974.6</v>
      </c>
      <c r="AC66" s="80"/>
    </row>
    <row r="67" spans="1:29">
      <c r="A67" s="12"/>
      <c r="B67" s="50"/>
      <c r="C67" s="53"/>
      <c r="D67" s="53"/>
      <c r="E67" s="53"/>
      <c r="F67" s="53"/>
      <c r="G67" s="51"/>
      <c r="H67" s="104"/>
      <c r="I67" s="53"/>
      <c r="J67" s="53"/>
      <c r="K67" s="51"/>
      <c r="L67" s="104"/>
      <c r="M67" s="53"/>
      <c r="N67" s="53"/>
      <c r="O67" s="51"/>
      <c r="P67" s="104"/>
      <c r="Q67" s="53"/>
      <c r="R67" s="53"/>
      <c r="S67" s="51"/>
      <c r="T67" s="104"/>
      <c r="U67" s="53"/>
      <c r="V67" s="53"/>
      <c r="W67" s="51"/>
      <c r="X67" s="104"/>
      <c r="Y67" s="53"/>
      <c r="Z67" s="53"/>
      <c r="AA67" s="51"/>
      <c r="AB67" s="104"/>
      <c r="AC67" s="53"/>
    </row>
    <row r="68" spans="1:29">
      <c r="A68" s="12"/>
      <c r="B68" s="56" t="s">
        <v>317</v>
      </c>
      <c r="C68" s="56"/>
      <c r="D68" s="56"/>
      <c r="E68" s="56"/>
      <c r="F68" s="56"/>
      <c r="G68" s="56"/>
      <c r="H68" s="56"/>
      <c r="I68" s="56"/>
      <c r="J68" s="30"/>
      <c r="K68" s="48"/>
      <c r="L68" s="48"/>
      <c r="M68" s="48"/>
      <c r="N68" s="30"/>
      <c r="O68" s="106" t="s">
        <v>318</v>
      </c>
      <c r="P68" s="106"/>
      <c r="Q68" s="31" t="s">
        <v>319</v>
      </c>
      <c r="R68" s="30"/>
      <c r="S68" s="48"/>
      <c r="T68" s="48"/>
      <c r="U68" s="48"/>
      <c r="V68" s="30"/>
      <c r="W68" s="48"/>
      <c r="X68" s="48"/>
      <c r="Y68" s="48"/>
      <c r="Z68" s="30"/>
      <c r="AA68" s="106" t="s">
        <v>318</v>
      </c>
      <c r="AB68" s="106"/>
      <c r="AC68" s="31" t="s">
        <v>319</v>
      </c>
    </row>
    <row r="69" spans="1:29" ht="15.75" thickBot="1">
      <c r="A69" s="12"/>
      <c r="B69" s="92" t="s">
        <v>320</v>
      </c>
      <c r="C69" s="61"/>
      <c r="D69" s="61"/>
      <c r="E69" s="61"/>
      <c r="F69" s="38"/>
      <c r="G69" s="82"/>
      <c r="H69" s="82"/>
      <c r="I69" s="82"/>
      <c r="J69" s="38"/>
      <c r="K69" s="82"/>
      <c r="L69" s="82"/>
      <c r="M69" s="82"/>
      <c r="N69" s="38"/>
      <c r="O69" s="113" t="s">
        <v>321</v>
      </c>
      <c r="P69" s="113"/>
      <c r="Q69" s="94" t="s">
        <v>319</v>
      </c>
      <c r="R69" s="38"/>
      <c r="S69" s="82"/>
      <c r="T69" s="82"/>
      <c r="U69" s="82"/>
      <c r="V69" s="38"/>
      <c r="W69" s="82"/>
      <c r="X69" s="82"/>
      <c r="Y69" s="82"/>
      <c r="Z69" s="38"/>
      <c r="AA69" s="113" t="s">
        <v>322</v>
      </c>
      <c r="AB69" s="113"/>
      <c r="AC69" s="94" t="s">
        <v>319</v>
      </c>
    </row>
    <row r="70" spans="1:29">
      <c r="A70" s="12"/>
      <c r="B70" s="114" t="s">
        <v>323</v>
      </c>
      <c r="C70" s="114"/>
      <c r="D70" s="114"/>
      <c r="E70" s="114"/>
      <c r="F70" s="70"/>
      <c r="G70" s="49"/>
      <c r="H70" s="49"/>
      <c r="I70" s="49"/>
      <c r="J70" s="70"/>
      <c r="K70" s="49"/>
      <c r="L70" s="49"/>
      <c r="M70" s="49"/>
      <c r="N70" s="70"/>
      <c r="O70" s="66" t="s">
        <v>275</v>
      </c>
      <c r="P70" s="116">
        <v>53.2</v>
      </c>
      <c r="Q70" s="70"/>
      <c r="R70" s="70"/>
      <c r="S70" s="49"/>
      <c r="T70" s="49"/>
      <c r="U70" s="49"/>
      <c r="V70" s="70"/>
      <c r="W70" s="49"/>
      <c r="X70" s="49"/>
      <c r="Y70" s="49"/>
      <c r="Z70" s="70"/>
      <c r="AA70" s="66" t="s">
        <v>275</v>
      </c>
      <c r="AB70" s="116">
        <v>44.6</v>
      </c>
      <c r="AC70" s="70"/>
    </row>
    <row r="71" spans="1:29" ht="15.75" thickBot="1">
      <c r="A71" s="12"/>
      <c r="B71" s="115"/>
      <c r="C71" s="115"/>
      <c r="D71" s="115"/>
      <c r="E71" s="115"/>
      <c r="F71" s="45"/>
      <c r="G71" s="71"/>
      <c r="H71" s="71"/>
      <c r="I71" s="71"/>
      <c r="J71" s="45"/>
      <c r="K71" s="71"/>
      <c r="L71" s="71"/>
      <c r="M71" s="71"/>
      <c r="N71" s="45"/>
      <c r="O71" s="67"/>
      <c r="P71" s="110"/>
      <c r="Q71" s="45"/>
      <c r="R71" s="45"/>
      <c r="S71" s="71"/>
      <c r="T71" s="71"/>
      <c r="U71" s="71"/>
      <c r="V71" s="45"/>
      <c r="W71" s="71"/>
      <c r="X71" s="71"/>
      <c r="Y71" s="71"/>
      <c r="Z71" s="45"/>
      <c r="AA71" s="67"/>
      <c r="AB71" s="110"/>
      <c r="AC71" s="45"/>
    </row>
    <row r="72" spans="1:29">
      <c r="A72" s="12"/>
      <c r="B72" s="13"/>
      <c r="C72" s="13"/>
    </row>
    <row r="73" spans="1:29" ht="22.5">
      <c r="A73" s="12"/>
      <c r="B73" s="84" t="s">
        <v>284</v>
      </c>
      <c r="C73" s="85" t="s">
        <v>324</v>
      </c>
    </row>
    <row r="74" spans="1:29">
      <c r="A74" s="1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c r="A75" s="12"/>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row>
    <row r="76" spans="1:29" ht="15.75" thickBot="1">
      <c r="A76" s="12"/>
      <c r="B76" s="27"/>
      <c r="C76" s="47" t="s">
        <v>325</v>
      </c>
      <c r="D76" s="47"/>
      <c r="E76" s="47"/>
      <c r="F76" s="47"/>
      <c r="G76" s="47"/>
      <c r="H76" s="47"/>
      <c r="I76" s="47"/>
      <c r="J76" s="47"/>
      <c r="K76" s="47"/>
      <c r="L76" s="47"/>
      <c r="M76" s="47"/>
      <c r="N76" s="47"/>
      <c r="O76" s="47"/>
      <c r="P76" s="47"/>
      <c r="Q76" s="47"/>
      <c r="R76" s="47"/>
      <c r="S76" s="47"/>
      <c r="T76" s="47"/>
      <c r="U76" s="47"/>
      <c r="V76" s="47"/>
      <c r="W76" s="47"/>
      <c r="X76" s="47"/>
      <c r="Y76" s="47"/>
      <c r="Z76" s="47"/>
      <c r="AA76" s="47"/>
      <c r="AB76" s="47"/>
      <c r="AC76" s="47"/>
    </row>
    <row r="77" spans="1:29" ht="15.75" thickBot="1">
      <c r="A77" s="12"/>
      <c r="B77" s="27"/>
      <c r="C77" s="97"/>
      <c r="D77" s="97"/>
      <c r="E77" s="97"/>
      <c r="F77" s="30"/>
      <c r="G77" s="119" t="s">
        <v>292</v>
      </c>
      <c r="H77" s="119"/>
      <c r="I77" s="119"/>
      <c r="J77" s="119"/>
      <c r="K77" s="119"/>
      <c r="L77" s="119"/>
      <c r="M77" s="119"/>
      <c r="N77" s="119"/>
      <c r="O77" s="119"/>
      <c r="P77" s="119"/>
      <c r="Q77" s="119"/>
      <c r="R77" s="30"/>
      <c r="S77" s="119" t="s">
        <v>293</v>
      </c>
      <c r="T77" s="119"/>
      <c r="U77" s="119"/>
      <c r="V77" s="119"/>
      <c r="W77" s="119"/>
      <c r="X77" s="119"/>
      <c r="Y77" s="119"/>
      <c r="Z77" s="119"/>
      <c r="AA77" s="119"/>
      <c r="AB77" s="119"/>
      <c r="AC77" s="119"/>
    </row>
    <row r="78" spans="1:29">
      <c r="A78" s="12"/>
      <c r="B78" s="40" t="s">
        <v>294</v>
      </c>
      <c r="C78" s="46" t="s">
        <v>295</v>
      </c>
      <c r="D78" s="46"/>
      <c r="E78" s="46"/>
      <c r="F78" s="44"/>
      <c r="G78" s="120" t="s">
        <v>297</v>
      </c>
      <c r="H78" s="120"/>
      <c r="I78" s="120"/>
      <c r="J78" s="70"/>
      <c r="K78" s="120" t="s">
        <v>298</v>
      </c>
      <c r="L78" s="120"/>
      <c r="M78" s="120"/>
      <c r="N78" s="70"/>
      <c r="O78" s="120" t="s">
        <v>171</v>
      </c>
      <c r="P78" s="120"/>
      <c r="Q78" s="120"/>
      <c r="R78" s="44"/>
      <c r="S78" s="120" t="s">
        <v>297</v>
      </c>
      <c r="T78" s="120"/>
      <c r="U78" s="120"/>
      <c r="V78" s="70"/>
      <c r="W78" s="120" t="s">
        <v>298</v>
      </c>
      <c r="X78" s="120"/>
      <c r="Y78" s="120"/>
      <c r="Z78" s="70"/>
      <c r="AA78" s="120" t="s">
        <v>171</v>
      </c>
      <c r="AB78" s="120"/>
      <c r="AC78" s="120"/>
    </row>
    <row r="79" spans="1:29">
      <c r="A79" s="12"/>
      <c r="B79" s="40"/>
      <c r="C79" s="46" t="s">
        <v>326</v>
      </c>
      <c r="D79" s="46"/>
      <c r="E79" s="46"/>
      <c r="F79" s="44"/>
      <c r="G79" s="46"/>
      <c r="H79" s="46"/>
      <c r="I79" s="46"/>
      <c r="J79" s="44"/>
      <c r="K79" s="46" t="s">
        <v>299</v>
      </c>
      <c r="L79" s="46"/>
      <c r="M79" s="46"/>
      <c r="N79" s="44"/>
      <c r="O79" s="46"/>
      <c r="P79" s="46"/>
      <c r="Q79" s="46"/>
      <c r="R79" s="44"/>
      <c r="S79" s="121"/>
      <c r="T79" s="121"/>
      <c r="U79" s="121"/>
      <c r="V79" s="44"/>
      <c r="W79" s="46" t="s">
        <v>299</v>
      </c>
      <c r="X79" s="46"/>
      <c r="Y79" s="46"/>
      <c r="Z79" s="44"/>
      <c r="AA79" s="46"/>
      <c r="AB79" s="46"/>
      <c r="AC79" s="46"/>
    </row>
    <row r="80" spans="1:29" ht="15.75" thickBot="1">
      <c r="A80" s="12"/>
      <c r="B80" s="41"/>
      <c r="C80" s="99"/>
      <c r="D80" s="99"/>
      <c r="E80" s="99"/>
      <c r="F80" s="45"/>
      <c r="G80" s="47"/>
      <c r="H80" s="47"/>
      <c r="I80" s="47"/>
      <c r="J80" s="45"/>
      <c r="K80" s="47" t="s">
        <v>300</v>
      </c>
      <c r="L80" s="47"/>
      <c r="M80" s="47"/>
      <c r="N80" s="45"/>
      <c r="O80" s="47"/>
      <c r="P80" s="47"/>
      <c r="Q80" s="47"/>
      <c r="R80" s="45"/>
      <c r="S80" s="47"/>
      <c r="T80" s="47"/>
      <c r="U80" s="47"/>
      <c r="V80" s="45"/>
      <c r="W80" s="47" t="s">
        <v>300</v>
      </c>
      <c r="X80" s="47"/>
      <c r="Y80" s="47"/>
      <c r="Z80" s="45"/>
      <c r="AA80" s="47"/>
      <c r="AB80" s="47"/>
      <c r="AC80" s="47"/>
    </row>
    <row r="81" spans="1:29">
      <c r="A81" s="12"/>
      <c r="B81" s="96" t="s">
        <v>301</v>
      </c>
      <c r="C81" s="49"/>
      <c r="D81" s="49"/>
      <c r="E81" s="49"/>
      <c r="F81" s="30"/>
      <c r="G81" s="49"/>
      <c r="H81" s="49"/>
      <c r="I81" s="49"/>
      <c r="J81" s="30"/>
      <c r="K81" s="49"/>
      <c r="L81" s="49"/>
      <c r="M81" s="49"/>
      <c r="N81" s="30"/>
      <c r="O81" s="49"/>
      <c r="P81" s="49"/>
      <c r="Q81" s="49"/>
      <c r="R81" s="30"/>
      <c r="S81" s="49"/>
      <c r="T81" s="49"/>
      <c r="U81" s="49"/>
      <c r="V81" s="30"/>
      <c r="W81" s="49"/>
      <c r="X81" s="49"/>
      <c r="Y81" s="49"/>
      <c r="Z81" s="30"/>
      <c r="AA81" s="49"/>
      <c r="AB81" s="49"/>
      <c r="AC81" s="49"/>
    </row>
    <row r="82" spans="1:29">
      <c r="A82" s="12"/>
      <c r="B82" s="50" t="s">
        <v>302</v>
      </c>
      <c r="C82" s="54" t="s">
        <v>275</v>
      </c>
      <c r="D82" s="122">
        <v>34667.4</v>
      </c>
      <c r="E82" s="53"/>
      <c r="F82" s="53"/>
      <c r="G82" s="54" t="s">
        <v>275</v>
      </c>
      <c r="H82" s="122">
        <v>1075.4000000000001</v>
      </c>
      <c r="I82" s="53"/>
      <c r="J82" s="53"/>
      <c r="K82" s="54" t="s">
        <v>275</v>
      </c>
      <c r="L82" s="123">
        <v>13.8</v>
      </c>
      <c r="M82" s="53"/>
      <c r="N82" s="53"/>
      <c r="O82" s="54" t="s">
        <v>275</v>
      </c>
      <c r="P82" s="122">
        <v>1089.2</v>
      </c>
      <c r="Q82" s="53"/>
      <c r="R82" s="53"/>
      <c r="S82" s="54" t="s">
        <v>275</v>
      </c>
      <c r="T82" s="122">
        <v>1062.5999999999999</v>
      </c>
      <c r="U82" s="53"/>
      <c r="V82" s="53"/>
      <c r="W82" s="54" t="s">
        <v>275</v>
      </c>
      <c r="X82" s="123">
        <v>4.7</v>
      </c>
      <c r="Y82" s="53"/>
      <c r="Z82" s="53"/>
      <c r="AA82" s="54" t="s">
        <v>275</v>
      </c>
      <c r="AB82" s="122">
        <v>1067.3</v>
      </c>
      <c r="AC82" s="53"/>
    </row>
    <row r="83" spans="1:29">
      <c r="A83" s="12"/>
      <c r="B83" s="50"/>
      <c r="C83" s="54"/>
      <c r="D83" s="122"/>
      <c r="E83" s="53"/>
      <c r="F83" s="53"/>
      <c r="G83" s="54"/>
      <c r="H83" s="122"/>
      <c r="I83" s="53"/>
      <c r="J83" s="53"/>
      <c r="K83" s="54"/>
      <c r="L83" s="123"/>
      <c r="M83" s="53"/>
      <c r="N83" s="53"/>
      <c r="O83" s="54"/>
      <c r="P83" s="122"/>
      <c r="Q83" s="53"/>
      <c r="R83" s="53"/>
      <c r="S83" s="54"/>
      <c r="T83" s="122"/>
      <c r="U83" s="53"/>
      <c r="V83" s="53"/>
      <c r="W83" s="54"/>
      <c r="X83" s="123"/>
      <c r="Y83" s="53"/>
      <c r="Z83" s="53"/>
      <c r="AA83" s="54"/>
      <c r="AB83" s="122"/>
      <c r="AC83" s="53"/>
    </row>
    <row r="84" spans="1:29">
      <c r="A84" s="12"/>
      <c r="B84" s="56" t="s">
        <v>303</v>
      </c>
      <c r="C84" s="124">
        <v>11950.5</v>
      </c>
      <c r="D84" s="124"/>
      <c r="E84" s="44"/>
      <c r="F84" s="44"/>
      <c r="G84" s="125">
        <v>2.8</v>
      </c>
      <c r="H84" s="125"/>
      <c r="I84" s="44"/>
      <c r="J84" s="44"/>
      <c r="K84" s="125" t="s">
        <v>304</v>
      </c>
      <c r="L84" s="125"/>
      <c r="M84" s="44"/>
      <c r="N84" s="44"/>
      <c r="O84" s="125">
        <v>2.8</v>
      </c>
      <c r="P84" s="125"/>
      <c r="Q84" s="44"/>
      <c r="R84" s="44"/>
      <c r="S84" s="125">
        <v>2.7</v>
      </c>
      <c r="T84" s="125"/>
      <c r="U84" s="44"/>
      <c r="V84" s="44"/>
      <c r="W84" s="125" t="s">
        <v>304</v>
      </c>
      <c r="X84" s="125"/>
      <c r="Y84" s="44"/>
      <c r="Z84" s="44"/>
      <c r="AA84" s="125">
        <v>2.7</v>
      </c>
      <c r="AB84" s="125"/>
      <c r="AC84" s="44"/>
    </row>
    <row r="85" spans="1:29">
      <c r="A85" s="12"/>
      <c r="B85" s="56"/>
      <c r="C85" s="124"/>
      <c r="D85" s="124"/>
      <c r="E85" s="44"/>
      <c r="F85" s="44"/>
      <c r="G85" s="125"/>
      <c r="H85" s="125"/>
      <c r="I85" s="44"/>
      <c r="J85" s="44"/>
      <c r="K85" s="125"/>
      <c r="L85" s="125"/>
      <c r="M85" s="44"/>
      <c r="N85" s="44"/>
      <c r="O85" s="125"/>
      <c r="P85" s="125"/>
      <c r="Q85" s="44"/>
      <c r="R85" s="44"/>
      <c r="S85" s="125"/>
      <c r="T85" s="125"/>
      <c r="U85" s="44"/>
      <c r="V85" s="44"/>
      <c r="W85" s="125"/>
      <c r="X85" s="125"/>
      <c r="Y85" s="44"/>
      <c r="Z85" s="44"/>
      <c r="AA85" s="125"/>
      <c r="AB85" s="125"/>
      <c r="AC85" s="44"/>
    </row>
    <row r="86" spans="1:29">
      <c r="A86" s="12"/>
      <c r="B86" s="50" t="s">
        <v>305</v>
      </c>
      <c r="C86" s="122">
        <v>2343.5</v>
      </c>
      <c r="D86" s="122"/>
      <c r="E86" s="53"/>
      <c r="F86" s="53"/>
      <c r="G86" s="123" t="s">
        <v>304</v>
      </c>
      <c r="H86" s="123"/>
      <c r="I86" s="53"/>
      <c r="J86" s="53"/>
      <c r="K86" s="123" t="s">
        <v>304</v>
      </c>
      <c r="L86" s="123"/>
      <c r="M86" s="53"/>
      <c r="N86" s="53"/>
      <c r="O86" s="123" t="s">
        <v>304</v>
      </c>
      <c r="P86" s="123"/>
      <c r="Q86" s="53"/>
      <c r="R86" s="53"/>
      <c r="S86" s="123">
        <v>106</v>
      </c>
      <c r="T86" s="123"/>
      <c r="U86" s="53"/>
      <c r="V86" s="53"/>
      <c r="W86" s="123" t="s">
        <v>304</v>
      </c>
      <c r="X86" s="123"/>
      <c r="Y86" s="53"/>
      <c r="Z86" s="53"/>
      <c r="AA86" s="123">
        <v>106</v>
      </c>
      <c r="AB86" s="123"/>
      <c r="AC86" s="53"/>
    </row>
    <row r="87" spans="1:29">
      <c r="A87" s="12"/>
      <c r="B87" s="50"/>
      <c r="C87" s="122"/>
      <c r="D87" s="122"/>
      <c r="E87" s="53"/>
      <c r="F87" s="53"/>
      <c r="G87" s="123"/>
      <c r="H87" s="123"/>
      <c r="I87" s="53"/>
      <c r="J87" s="53"/>
      <c r="K87" s="123"/>
      <c r="L87" s="123"/>
      <c r="M87" s="53"/>
      <c r="N87" s="53"/>
      <c r="O87" s="123"/>
      <c r="P87" s="123"/>
      <c r="Q87" s="53"/>
      <c r="R87" s="53"/>
      <c r="S87" s="123"/>
      <c r="T87" s="123"/>
      <c r="U87" s="53"/>
      <c r="V87" s="53"/>
      <c r="W87" s="123"/>
      <c r="X87" s="123"/>
      <c r="Y87" s="53"/>
      <c r="Z87" s="53"/>
      <c r="AA87" s="123"/>
      <c r="AB87" s="123"/>
      <c r="AC87" s="53"/>
    </row>
    <row r="88" spans="1:29">
      <c r="A88" s="12"/>
      <c r="B88" s="56" t="s">
        <v>306</v>
      </c>
      <c r="C88" s="124">
        <v>2162.6</v>
      </c>
      <c r="D88" s="124"/>
      <c r="E88" s="44"/>
      <c r="F88" s="44"/>
      <c r="G88" s="125">
        <v>105.5</v>
      </c>
      <c r="H88" s="125"/>
      <c r="I88" s="44"/>
      <c r="J88" s="44"/>
      <c r="K88" s="125" t="s">
        <v>304</v>
      </c>
      <c r="L88" s="125"/>
      <c r="M88" s="44"/>
      <c r="N88" s="44"/>
      <c r="O88" s="125">
        <v>105.5</v>
      </c>
      <c r="P88" s="125"/>
      <c r="Q88" s="44"/>
      <c r="R88" s="44"/>
      <c r="S88" s="125" t="s">
        <v>304</v>
      </c>
      <c r="T88" s="125"/>
      <c r="U88" s="44"/>
      <c r="V88" s="44"/>
      <c r="W88" s="125" t="s">
        <v>304</v>
      </c>
      <c r="X88" s="125"/>
      <c r="Y88" s="44"/>
      <c r="Z88" s="44"/>
      <c r="AA88" s="125" t="s">
        <v>304</v>
      </c>
      <c r="AB88" s="125"/>
      <c r="AC88" s="44"/>
    </row>
    <row r="89" spans="1:29">
      <c r="A89" s="12"/>
      <c r="B89" s="56"/>
      <c r="C89" s="124"/>
      <c r="D89" s="124"/>
      <c r="E89" s="44"/>
      <c r="F89" s="44"/>
      <c r="G89" s="125"/>
      <c r="H89" s="125"/>
      <c r="I89" s="44"/>
      <c r="J89" s="44"/>
      <c r="K89" s="125"/>
      <c r="L89" s="125"/>
      <c r="M89" s="44"/>
      <c r="N89" s="44"/>
      <c r="O89" s="125"/>
      <c r="P89" s="125"/>
      <c r="Q89" s="44"/>
      <c r="R89" s="44"/>
      <c r="S89" s="125"/>
      <c r="T89" s="125"/>
      <c r="U89" s="44"/>
      <c r="V89" s="44"/>
      <c r="W89" s="125"/>
      <c r="X89" s="125"/>
      <c r="Y89" s="44"/>
      <c r="Z89" s="44"/>
      <c r="AA89" s="125"/>
      <c r="AB89" s="125"/>
      <c r="AC89" s="44"/>
    </row>
    <row r="90" spans="1:29">
      <c r="A90" s="12"/>
      <c r="B90" s="31" t="s">
        <v>307</v>
      </c>
      <c r="C90" s="48"/>
      <c r="D90" s="48"/>
      <c r="E90" s="48"/>
      <c r="F90" s="30"/>
      <c r="G90" s="48"/>
      <c r="H90" s="48"/>
      <c r="I90" s="48"/>
      <c r="J90" s="30"/>
      <c r="K90" s="48"/>
      <c r="L90" s="48"/>
      <c r="M90" s="48"/>
      <c r="N90" s="30"/>
      <c r="O90" s="48"/>
      <c r="P90" s="48"/>
      <c r="Q90" s="48"/>
      <c r="R90" s="30"/>
      <c r="S90" s="48"/>
      <c r="T90" s="48"/>
      <c r="U90" s="48"/>
      <c r="V90" s="30"/>
      <c r="W90" s="48"/>
      <c r="X90" s="48"/>
      <c r="Y90" s="48"/>
      <c r="Z90" s="30"/>
      <c r="AA90" s="48"/>
      <c r="AB90" s="48"/>
      <c r="AC90" s="48"/>
    </row>
    <row r="91" spans="1:29">
      <c r="A91" s="12"/>
      <c r="B91" s="50" t="s">
        <v>302</v>
      </c>
      <c r="C91" s="122">
        <v>2489</v>
      </c>
      <c r="D91" s="122"/>
      <c r="E91" s="53"/>
      <c r="F91" s="53"/>
      <c r="G91" s="123">
        <v>47.4</v>
      </c>
      <c r="H91" s="123"/>
      <c r="I91" s="53"/>
      <c r="J91" s="53"/>
      <c r="K91" s="123">
        <v>1.4</v>
      </c>
      <c r="L91" s="123"/>
      <c r="M91" s="53"/>
      <c r="N91" s="53"/>
      <c r="O91" s="123">
        <v>48.8</v>
      </c>
      <c r="P91" s="123"/>
      <c r="Q91" s="53"/>
      <c r="R91" s="53"/>
      <c r="S91" s="123">
        <v>53.2</v>
      </c>
      <c r="T91" s="123"/>
      <c r="U91" s="53"/>
      <c r="V91" s="53"/>
      <c r="W91" s="123">
        <v>1.8</v>
      </c>
      <c r="X91" s="123"/>
      <c r="Y91" s="53"/>
      <c r="Z91" s="53"/>
      <c r="AA91" s="123">
        <v>55</v>
      </c>
      <c r="AB91" s="123"/>
      <c r="AC91" s="53"/>
    </row>
    <row r="92" spans="1:29">
      <c r="A92" s="12"/>
      <c r="B92" s="50"/>
      <c r="C92" s="122"/>
      <c r="D92" s="122"/>
      <c r="E92" s="53"/>
      <c r="F92" s="53"/>
      <c r="G92" s="123"/>
      <c r="H92" s="123"/>
      <c r="I92" s="53"/>
      <c r="J92" s="53"/>
      <c r="K92" s="123"/>
      <c r="L92" s="123"/>
      <c r="M92" s="53"/>
      <c r="N92" s="53"/>
      <c r="O92" s="123"/>
      <c r="P92" s="123"/>
      <c r="Q92" s="53"/>
      <c r="R92" s="53"/>
      <c r="S92" s="123"/>
      <c r="T92" s="123"/>
      <c r="U92" s="53"/>
      <c r="V92" s="53"/>
      <c r="W92" s="123"/>
      <c r="X92" s="123"/>
      <c r="Y92" s="53"/>
      <c r="Z92" s="53"/>
      <c r="AA92" s="123"/>
      <c r="AB92" s="123"/>
      <c r="AC92" s="53"/>
    </row>
    <row r="93" spans="1:29">
      <c r="A93" s="12"/>
      <c r="B93" s="56" t="s">
        <v>308</v>
      </c>
      <c r="C93" s="124">
        <v>3023</v>
      </c>
      <c r="D93" s="124"/>
      <c r="E93" s="44"/>
      <c r="F93" s="44"/>
      <c r="G93" s="125">
        <v>31.5</v>
      </c>
      <c r="H93" s="125"/>
      <c r="I93" s="44"/>
      <c r="J93" s="44"/>
      <c r="K93" s="125">
        <v>0.4</v>
      </c>
      <c r="L93" s="125"/>
      <c r="M93" s="44"/>
      <c r="N93" s="44"/>
      <c r="O93" s="125">
        <v>31.9</v>
      </c>
      <c r="P93" s="125"/>
      <c r="Q93" s="44"/>
      <c r="R93" s="44"/>
      <c r="S93" s="125">
        <v>30.5</v>
      </c>
      <c r="T93" s="125"/>
      <c r="U93" s="44"/>
      <c r="V93" s="44"/>
      <c r="W93" s="125">
        <v>0.8</v>
      </c>
      <c r="X93" s="125"/>
      <c r="Y93" s="44"/>
      <c r="Z93" s="44"/>
      <c r="AA93" s="125">
        <v>31.3</v>
      </c>
      <c r="AB93" s="125"/>
      <c r="AC93" s="44"/>
    </row>
    <row r="94" spans="1:29">
      <c r="A94" s="12"/>
      <c r="B94" s="56"/>
      <c r="C94" s="124"/>
      <c r="D94" s="124"/>
      <c r="E94" s="44"/>
      <c r="F94" s="44"/>
      <c r="G94" s="125"/>
      <c r="H94" s="125"/>
      <c r="I94" s="44"/>
      <c r="J94" s="44"/>
      <c r="K94" s="125"/>
      <c r="L94" s="125"/>
      <c r="M94" s="44"/>
      <c r="N94" s="44"/>
      <c r="O94" s="125"/>
      <c r="P94" s="125"/>
      <c r="Q94" s="44"/>
      <c r="R94" s="44"/>
      <c r="S94" s="125"/>
      <c r="T94" s="125"/>
      <c r="U94" s="44"/>
      <c r="V94" s="44"/>
      <c r="W94" s="125"/>
      <c r="X94" s="125"/>
      <c r="Y94" s="44"/>
      <c r="Z94" s="44"/>
      <c r="AA94" s="125"/>
      <c r="AB94" s="125"/>
      <c r="AC94" s="44"/>
    </row>
    <row r="95" spans="1:29">
      <c r="A95" s="12"/>
      <c r="B95" s="50" t="s">
        <v>305</v>
      </c>
      <c r="C95" s="123">
        <v>363.3</v>
      </c>
      <c r="D95" s="123"/>
      <c r="E95" s="53"/>
      <c r="F95" s="53"/>
      <c r="G95" s="123" t="s">
        <v>304</v>
      </c>
      <c r="H95" s="123"/>
      <c r="I95" s="53"/>
      <c r="J95" s="53"/>
      <c r="K95" s="123" t="s">
        <v>304</v>
      </c>
      <c r="L95" s="123"/>
      <c r="M95" s="53"/>
      <c r="N95" s="53"/>
      <c r="O95" s="123" t="s">
        <v>304</v>
      </c>
      <c r="P95" s="123"/>
      <c r="Q95" s="53"/>
      <c r="R95" s="53"/>
      <c r="S95" s="123">
        <v>7.3</v>
      </c>
      <c r="T95" s="123"/>
      <c r="U95" s="53"/>
      <c r="V95" s="53"/>
      <c r="W95" s="123" t="s">
        <v>304</v>
      </c>
      <c r="X95" s="123"/>
      <c r="Y95" s="53"/>
      <c r="Z95" s="53"/>
      <c r="AA95" s="123">
        <v>7.3</v>
      </c>
      <c r="AB95" s="123"/>
      <c r="AC95" s="53"/>
    </row>
    <row r="96" spans="1:29">
      <c r="A96" s="12"/>
      <c r="B96" s="50"/>
      <c r="C96" s="123"/>
      <c r="D96" s="123"/>
      <c r="E96" s="53"/>
      <c r="F96" s="53"/>
      <c r="G96" s="123"/>
      <c r="H96" s="123"/>
      <c r="I96" s="53"/>
      <c r="J96" s="53"/>
      <c r="K96" s="123"/>
      <c r="L96" s="123"/>
      <c r="M96" s="53"/>
      <c r="N96" s="53"/>
      <c r="O96" s="123"/>
      <c r="P96" s="123"/>
      <c r="Q96" s="53"/>
      <c r="R96" s="53"/>
      <c r="S96" s="123"/>
      <c r="T96" s="123"/>
      <c r="U96" s="53"/>
      <c r="V96" s="53"/>
      <c r="W96" s="123"/>
      <c r="X96" s="123"/>
      <c r="Y96" s="53"/>
      <c r="Z96" s="53"/>
      <c r="AA96" s="123"/>
      <c r="AB96" s="123"/>
      <c r="AC96" s="53"/>
    </row>
    <row r="97" spans="1:29">
      <c r="A97" s="12"/>
      <c r="B97" s="56" t="s">
        <v>306</v>
      </c>
      <c r="C97" s="125">
        <v>321.8</v>
      </c>
      <c r="D97" s="125"/>
      <c r="E97" s="44"/>
      <c r="F97" s="44"/>
      <c r="G97" s="125">
        <v>6.5</v>
      </c>
      <c r="H97" s="125"/>
      <c r="I97" s="44"/>
      <c r="J97" s="44"/>
      <c r="K97" s="125" t="s">
        <v>304</v>
      </c>
      <c r="L97" s="125"/>
      <c r="M97" s="44"/>
      <c r="N97" s="44"/>
      <c r="O97" s="125">
        <v>6.5</v>
      </c>
      <c r="P97" s="125"/>
      <c r="Q97" s="44"/>
      <c r="R97" s="44"/>
      <c r="S97" s="125" t="s">
        <v>304</v>
      </c>
      <c r="T97" s="125"/>
      <c r="U97" s="44"/>
      <c r="V97" s="44"/>
      <c r="W97" s="125" t="s">
        <v>304</v>
      </c>
      <c r="X97" s="125"/>
      <c r="Y97" s="44"/>
      <c r="Z97" s="44"/>
      <c r="AA97" s="125" t="s">
        <v>304</v>
      </c>
      <c r="AB97" s="125"/>
      <c r="AC97" s="44"/>
    </row>
    <row r="98" spans="1:29">
      <c r="A98" s="12"/>
      <c r="B98" s="56"/>
      <c r="C98" s="125"/>
      <c r="D98" s="125"/>
      <c r="E98" s="44"/>
      <c r="F98" s="44"/>
      <c r="G98" s="125"/>
      <c r="H98" s="125"/>
      <c r="I98" s="44"/>
      <c r="J98" s="44"/>
      <c r="K98" s="125"/>
      <c r="L98" s="125"/>
      <c r="M98" s="44"/>
      <c r="N98" s="44"/>
      <c r="O98" s="125"/>
      <c r="P98" s="125"/>
      <c r="Q98" s="44"/>
      <c r="R98" s="44"/>
      <c r="S98" s="125"/>
      <c r="T98" s="125"/>
      <c r="U98" s="44"/>
      <c r="V98" s="44"/>
      <c r="W98" s="125"/>
      <c r="X98" s="125"/>
      <c r="Y98" s="44"/>
      <c r="Z98" s="44"/>
      <c r="AA98" s="125"/>
      <c r="AB98" s="125"/>
      <c r="AC98" s="44"/>
    </row>
    <row r="99" spans="1:29">
      <c r="A99" s="12"/>
      <c r="B99" s="31" t="s">
        <v>309</v>
      </c>
      <c r="C99" s="48"/>
      <c r="D99" s="48"/>
      <c r="E99" s="48"/>
      <c r="F99" s="30"/>
      <c r="G99" s="48"/>
      <c r="H99" s="48"/>
      <c r="I99" s="48"/>
      <c r="J99" s="30"/>
      <c r="K99" s="48"/>
      <c r="L99" s="48"/>
      <c r="M99" s="48"/>
      <c r="N99" s="30"/>
      <c r="O99" s="48"/>
      <c r="P99" s="48"/>
      <c r="Q99" s="48"/>
      <c r="R99" s="30"/>
      <c r="S99" s="48"/>
      <c r="T99" s="48"/>
      <c r="U99" s="48"/>
      <c r="V99" s="30"/>
      <c r="W99" s="48"/>
      <c r="X99" s="48"/>
      <c r="Y99" s="48"/>
      <c r="Z99" s="30"/>
      <c r="AA99" s="48"/>
      <c r="AB99" s="48"/>
      <c r="AC99" s="48"/>
    </row>
    <row r="100" spans="1:29">
      <c r="A100" s="12"/>
      <c r="B100" s="50" t="s">
        <v>302</v>
      </c>
      <c r="C100" s="123">
        <v>127.1</v>
      </c>
      <c r="D100" s="123"/>
      <c r="E100" s="53"/>
      <c r="F100" s="53"/>
      <c r="G100" s="123">
        <v>1.6</v>
      </c>
      <c r="H100" s="123"/>
      <c r="I100" s="53"/>
      <c r="J100" s="53"/>
      <c r="K100" s="123" t="s">
        <v>304</v>
      </c>
      <c r="L100" s="123"/>
      <c r="M100" s="53"/>
      <c r="N100" s="53"/>
      <c r="O100" s="123">
        <v>1.6</v>
      </c>
      <c r="P100" s="123"/>
      <c r="Q100" s="53"/>
      <c r="R100" s="53"/>
      <c r="S100" s="123">
        <v>2</v>
      </c>
      <c r="T100" s="123"/>
      <c r="U100" s="53"/>
      <c r="V100" s="53"/>
      <c r="W100" s="123" t="s">
        <v>304</v>
      </c>
      <c r="X100" s="123"/>
      <c r="Y100" s="53"/>
      <c r="Z100" s="53"/>
      <c r="AA100" s="123">
        <v>2</v>
      </c>
      <c r="AB100" s="123"/>
      <c r="AC100" s="53"/>
    </row>
    <row r="101" spans="1:29">
      <c r="A101" s="12"/>
      <c r="B101" s="50"/>
      <c r="C101" s="123"/>
      <c r="D101" s="123"/>
      <c r="E101" s="53"/>
      <c r="F101" s="53"/>
      <c r="G101" s="123"/>
      <c r="H101" s="123"/>
      <c r="I101" s="53"/>
      <c r="J101" s="53"/>
      <c r="K101" s="123"/>
      <c r="L101" s="123"/>
      <c r="M101" s="53"/>
      <c r="N101" s="53"/>
      <c r="O101" s="123"/>
      <c r="P101" s="123"/>
      <c r="Q101" s="53"/>
      <c r="R101" s="53"/>
      <c r="S101" s="123"/>
      <c r="T101" s="123"/>
      <c r="U101" s="53"/>
      <c r="V101" s="53"/>
      <c r="W101" s="123"/>
      <c r="X101" s="123"/>
      <c r="Y101" s="53"/>
      <c r="Z101" s="53"/>
      <c r="AA101" s="123"/>
      <c r="AB101" s="123"/>
      <c r="AC101" s="53"/>
    </row>
    <row r="102" spans="1:29">
      <c r="A102" s="12"/>
      <c r="B102" s="56" t="s">
        <v>303</v>
      </c>
      <c r="C102" s="125">
        <v>58.4</v>
      </c>
      <c r="D102" s="125"/>
      <c r="E102" s="44"/>
      <c r="F102" s="44"/>
      <c r="G102" s="125">
        <v>1</v>
      </c>
      <c r="H102" s="125"/>
      <c r="I102" s="44"/>
      <c r="J102" s="44"/>
      <c r="K102" s="125" t="s">
        <v>304</v>
      </c>
      <c r="L102" s="125"/>
      <c r="M102" s="44"/>
      <c r="N102" s="44"/>
      <c r="O102" s="125">
        <v>1</v>
      </c>
      <c r="P102" s="125"/>
      <c r="Q102" s="44"/>
      <c r="R102" s="44"/>
      <c r="S102" s="125">
        <v>1</v>
      </c>
      <c r="T102" s="125"/>
      <c r="U102" s="44"/>
      <c r="V102" s="44"/>
      <c r="W102" s="125" t="s">
        <v>304</v>
      </c>
      <c r="X102" s="125"/>
      <c r="Y102" s="44"/>
      <c r="Z102" s="44"/>
      <c r="AA102" s="125">
        <v>1</v>
      </c>
      <c r="AB102" s="125"/>
      <c r="AC102" s="44"/>
    </row>
    <row r="103" spans="1:29">
      <c r="A103" s="12"/>
      <c r="B103" s="56"/>
      <c r="C103" s="125"/>
      <c r="D103" s="125"/>
      <c r="E103" s="44"/>
      <c r="F103" s="44"/>
      <c r="G103" s="125"/>
      <c r="H103" s="125"/>
      <c r="I103" s="44"/>
      <c r="J103" s="44"/>
      <c r="K103" s="125"/>
      <c r="L103" s="125"/>
      <c r="M103" s="44"/>
      <c r="N103" s="44"/>
      <c r="O103" s="125"/>
      <c r="P103" s="125"/>
      <c r="Q103" s="44"/>
      <c r="R103" s="44"/>
      <c r="S103" s="125"/>
      <c r="T103" s="125"/>
      <c r="U103" s="44"/>
      <c r="V103" s="44"/>
      <c r="W103" s="125"/>
      <c r="X103" s="125"/>
      <c r="Y103" s="44"/>
      <c r="Z103" s="44"/>
      <c r="AA103" s="125"/>
      <c r="AB103" s="125"/>
      <c r="AC103" s="44"/>
    </row>
    <row r="104" spans="1:29">
      <c r="A104" s="12"/>
      <c r="B104" s="50" t="s">
        <v>305</v>
      </c>
      <c r="C104" s="123">
        <v>295.3</v>
      </c>
      <c r="D104" s="123"/>
      <c r="E104" s="53"/>
      <c r="F104" s="53"/>
      <c r="G104" s="123" t="s">
        <v>304</v>
      </c>
      <c r="H104" s="123"/>
      <c r="I104" s="53"/>
      <c r="J104" s="53"/>
      <c r="K104" s="123" t="s">
        <v>304</v>
      </c>
      <c r="L104" s="123"/>
      <c r="M104" s="53"/>
      <c r="N104" s="53"/>
      <c r="O104" s="123" t="s">
        <v>304</v>
      </c>
      <c r="P104" s="123"/>
      <c r="Q104" s="53"/>
      <c r="R104" s="53"/>
      <c r="S104" s="123">
        <v>20.2</v>
      </c>
      <c r="T104" s="123"/>
      <c r="U104" s="53"/>
      <c r="V104" s="53"/>
      <c r="W104" s="123" t="s">
        <v>304</v>
      </c>
      <c r="X104" s="123"/>
      <c r="Y104" s="53"/>
      <c r="Z104" s="53"/>
      <c r="AA104" s="123">
        <v>20.2</v>
      </c>
      <c r="AB104" s="123"/>
      <c r="AC104" s="53"/>
    </row>
    <row r="105" spans="1:29">
      <c r="A105" s="12"/>
      <c r="B105" s="50"/>
      <c r="C105" s="123"/>
      <c r="D105" s="123"/>
      <c r="E105" s="53"/>
      <c r="F105" s="53"/>
      <c r="G105" s="123"/>
      <c r="H105" s="123"/>
      <c r="I105" s="53"/>
      <c r="J105" s="53"/>
      <c r="K105" s="123"/>
      <c r="L105" s="123"/>
      <c r="M105" s="53"/>
      <c r="N105" s="53"/>
      <c r="O105" s="123"/>
      <c r="P105" s="123"/>
      <c r="Q105" s="53"/>
      <c r="R105" s="53"/>
      <c r="S105" s="123"/>
      <c r="T105" s="123"/>
      <c r="U105" s="53"/>
      <c r="V105" s="53"/>
      <c r="W105" s="123"/>
      <c r="X105" s="123"/>
      <c r="Y105" s="53"/>
      <c r="Z105" s="53"/>
      <c r="AA105" s="123"/>
      <c r="AB105" s="123"/>
      <c r="AC105" s="53"/>
    </row>
    <row r="106" spans="1:29">
      <c r="A106" s="12"/>
      <c r="B106" s="56" t="s">
        <v>306</v>
      </c>
      <c r="C106" s="125">
        <v>271</v>
      </c>
      <c r="D106" s="125"/>
      <c r="E106" s="44"/>
      <c r="F106" s="44"/>
      <c r="G106" s="125">
        <v>20.399999999999999</v>
      </c>
      <c r="H106" s="125"/>
      <c r="I106" s="44"/>
      <c r="J106" s="44"/>
      <c r="K106" s="125" t="s">
        <v>304</v>
      </c>
      <c r="L106" s="125"/>
      <c r="M106" s="44"/>
      <c r="N106" s="44"/>
      <c r="O106" s="125">
        <v>20.399999999999999</v>
      </c>
      <c r="P106" s="125"/>
      <c r="Q106" s="44"/>
      <c r="R106" s="44"/>
      <c r="S106" s="125" t="s">
        <v>304</v>
      </c>
      <c r="T106" s="125"/>
      <c r="U106" s="44"/>
      <c r="V106" s="44"/>
      <c r="W106" s="125" t="s">
        <v>304</v>
      </c>
      <c r="X106" s="125"/>
      <c r="Y106" s="44"/>
      <c r="Z106" s="44"/>
      <c r="AA106" s="125" t="s">
        <v>304</v>
      </c>
      <c r="AB106" s="125"/>
      <c r="AC106" s="44"/>
    </row>
    <row r="107" spans="1:29">
      <c r="A107" s="12"/>
      <c r="B107" s="56"/>
      <c r="C107" s="125"/>
      <c r="D107" s="125"/>
      <c r="E107" s="44"/>
      <c r="F107" s="44"/>
      <c r="G107" s="125"/>
      <c r="H107" s="125"/>
      <c r="I107" s="44"/>
      <c r="J107" s="44"/>
      <c r="K107" s="125"/>
      <c r="L107" s="125"/>
      <c r="M107" s="44"/>
      <c r="N107" s="44"/>
      <c r="O107" s="125"/>
      <c r="P107" s="125"/>
      <c r="Q107" s="44"/>
      <c r="R107" s="44"/>
      <c r="S107" s="125"/>
      <c r="T107" s="125"/>
      <c r="U107" s="44"/>
      <c r="V107" s="44"/>
      <c r="W107" s="125"/>
      <c r="X107" s="125"/>
      <c r="Y107" s="44"/>
      <c r="Z107" s="44"/>
      <c r="AA107" s="125"/>
      <c r="AB107" s="125"/>
      <c r="AC107" s="44"/>
    </row>
    <row r="108" spans="1:29">
      <c r="A108" s="12"/>
      <c r="B108" s="31" t="s">
        <v>310</v>
      </c>
      <c r="C108" s="48"/>
      <c r="D108" s="48"/>
      <c r="E108" s="48"/>
      <c r="F108" s="30"/>
      <c r="G108" s="48"/>
      <c r="H108" s="48"/>
      <c r="I108" s="48"/>
      <c r="J108" s="30"/>
      <c r="K108" s="48"/>
      <c r="L108" s="48"/>
      <c r="M108" s="48"/>
      <c r="N108" s="30"/>
      <c r="O108" s="48"/>
      <c r="P108" s="48"/>
      <c r="Q108" s="48"/>
      <c r="R108" s="30"/>
      <c r="S108" s="48"/>
      <c r="T108" s="48"/>
      <c r="U108" s="48"/>
      <c r="V108" s="30"/>
      <c r="W108" s="48"/>
      <c r="X108" s="48"/>
      <c r="Y108" s="48"/>
      <c r="Z108" s="30"/>
      <c r="AA108" s="48"/>
      <c r="AB108" s="48"/>
      <c r="AC108" s="48"/>
    </row>
    <row r="109" spans="1:29">
      <c r="A109" s="12"/>
      <c r="B109" s="50" t="s">
        <v>302</v>
      </c>
      <c r="C109" s="123">
        <v>60.5</v>
      </c>
      <c r="D109" s="123"/>
      <c r="E109" s="53"/>
      <c r="F109" s="53"/>
      <c r="G109" s="123">
        <v>2.5</v>
      </c>
      <c r="H109" s="123"/>
      <c r="I109" s="53"/>
      <c r="J109" s="53"/>
      <c r="K109" s="123">
        <v>0.1</v>
      </c>
      <c r="L109" s="123"/>
      <c r="M109" s="53"/>
      <c r="N109" s="53"/>
      <c r="O109" s="123">
        <v>2.6</v>
      </c>
      <c r="P109" s="123"/>
      <c r="Q109" s="53"/>
      <c r="R109" s="53"/>
      <c r="S109" s="123">
        <v>4</v>
      </c>
      <c r="T109" s="123"/>
      <c r="U109" s="53"/>
      <c r="V109" s="53"/>
      <c r="W109" s="123" t="s">
        <v>304</v>
      </c>
      <c r="X109" s="123"/>
      <c r="Y109" s="53"/>
      <c r="Z109" s="53"/>
      <c r="AA109" s="123">
        <v>4</v>
      </c>
      <c r="AB109" s="123"/>
      <c r="AC109" s="53"/>
    </row>
    <row r="110" spans="1:29">
      <c r="A110" s="12"/>
      <c r="B110" s="50"/>
      <c r="C110" s="123"/>
      <c r="D110" s="123"/>
      <c r="E110" s="53"/>
      <c r="F110" s="53"/>
      <c r="G110" s="123"/>
      <c r="H110" s="123"/>
      <c r="I110" s="53"/>
      <c r="J110" s="53"/>
      <c r="K110" s="123"/>
      <c r="L110" s="123"/>
      <c r="M110" s="53"/>
      <c r="N110" s="53"/>
      <c r="O110" s="123"/>
      <c r="P110" s="123"/>
      <c r="Q110" s="53"/>
      <c r="R110" s="53"/>
      <c r="S110" s="123"/>
      <c r="T110" s="123"/>
      <c r="U110" s="53"/>
      <c r="V110" s="53"/>
      <c r="W110" s="123"/>
      <c r="X110" s="123"/>
      <c r="Y110" s="53"/>
      <c r="Z110" s="53"/>
      <c r="AA110" s="123"/>
      <c r="AB110" s="123"/>
      <c r="AC110" s="53"/>
    </row>
    <row r="111" spans="1:29">
      <c r="A111" s="12"/>
      <c r="B111" s="56" t="s">
        <v>303</v>
      </c>
      <c r="C111" s="125">
        <v>498.9</v>
      </c>
      <c r="D111" s="125"/>
      <c r="E111" s="44"/>
      <c r="F111" s="44"/>
      <c r="G111" s="125">
        <v>4.8</v>
      </c>
      <c r="H111" s="125"/>
      <c r="I111" s="44"/>
      <c r="J111" s="44"/>
      <c r="K111" s="125" t="s">
        <v>304</v>
      </c>
      <c r="L111" s="125"/>
      <c r="M111" s="44"/>
      <c r="N111" s="44"/>
      <c r="O111" s="125">
        <v>4.8</v>
      </c>
      <c r="P111" s="125"/>
      <c r="Q111" s="44"/>
      <c r="R111" s="44"/>
      <c r="S111" s="125">
        <v>2.7</v>
      </c>
      <c r="T111" s="125"/>
      <c r="U111" s="44"/>
      <c r="V111" s="44"/>
      <c r="W111" s="125" t="s">
        <v>304</v>
      </c>
      <c r="X111" s="125"/>
      <c r="Y111" s="44"/>
      <c r="Z111" s="44"/>
      <c r="AA111" s="125">
        <v>2.7</v>
      </c>
      <c r="AB111" s="125"/>
      <c r="AC111" s="44"/>
    </row>
    <row r="112" spans="1:29">
      <c r="A112" s="12"/>
      <c r="B112" s="56"/>
      <c r="C112" s="125"/>
      <c r="D112" s="125"/>
      <c r="E112" s="44"/>
      <c r="F112" s="44"/>
      <c r="G112" s="125"/>
      <c r="H112" s="125"/>
      <c r="I112" s="44"/>
      <c r="J112" s="44"/>
      <c r="K112" s="125"/>
      <c r="L112" s="125"/>
      <c r="M112" s="44"/>
      <c r="N112" s="44"/>
      <c r="O112" s="125"/>
      <c r="P112" s="125"/>
      <c r="Q112" s="44"/>
      <c r="R112" s="44"/>
      <c r="S112" s="125"/>
      <c r="T112" s="125"/>
      <c r="U112" s="44"/>
      <c r="V112" s="44"/>
      <c r="W112" s="125"/>
      <c r="X112" s="125"/>
      <c r="Y112" s="44"/>
      <c r="Z112" s="44"/>
      <c r="AA112" s="125"/>
      <c r="AB112" s="125"/>
      <c r="AC112" s="44"/>
    </row>
    <row r="113" spans="1:29">
      <c r="A113" s="12"/>
      <c r="B113" s="50" t="s">
        <v>305</v>
      </c>
      <c r="C113" s="123">
        <v>166.4</v>
      </c>
      <c r="D113" s="123"/>
      <c r="E113" s="53"/>
      <c r="F113" s="53"/>
      <c r="G113" s="123" t="s">
        <v>304</v>
      </c>
      <c r="H113" s="123"/>
      <c r="I113" s="53"/>
      <c r="J113" s="53"/>
      <c r="K113" s="123" t="s">
        <v>304</v>
      </c>
      <c r="L113" s="123"/>
      <c r="M113" s="53"/>
      <c r="N113" s="53"/>
      <c r="O113" s="123" t="s">
        <v>304</v>
      </c>
      <c r="P113" s="123"/>
      <c r="Q113" s="53"/>
      <c r="R113" s="53"/>
      <c r="S113" s="123">
        <v>7.4</v>
      </c>
      <c r="T113" s="123"/>
      <c r="U113" s="53"/>
      <c r="V113" s="53"/>
      <c r="W113" s="123" t="s">
        <v>304</v>
      </c>
      <c r="X113" s="123"/>
      <c r="Y113" s="53"/>
      <c r="Z113" s="53"/>
      <c r="AA113" s="123">
        <v>7.4</v>
      </c>
      <c r="AB113" s="123"/>
      <c r="AC113" s="53"/>
    </row>
    <row r="114" spans="1:29">
      <c r="A114" s="12"/>
      <c r="B114" s="50"/>
      <c r="C114" s="123"/>
      <c r="D114" s="123"/>
      <c r="E114" s="53"/>
      <c r="F114" s="53"/>
      <c r="G114" s="123"/>
      <c r="H114" s="123"/>
      <c r="I114" s="53"/>
      <c r="J114" s="53"/>
      <c r="K114" s="123"/>
      <c r="L114" s="123"/>
      <c r="M114" s="53"/>
      <c r="N114" s="53"/>
      <c r="O114" s="123"/>
      <c r="P114" s="123"/>
      <c r="Q114" s="53"/>
      <c r="R114" s="53"/>
      <c r="S114" s="123"/>
      <c r="T114" s="123"/>
      <c r="U114" s="53"/>
      <c r="V114" s="53"/>
      <c r="W114" s="123"/>
      <c r="X114" s="123"/>
      <c r="Y114" s="53"/>
      <c r="Z114" s="53"/>
      <c r="AA114" s="123"/>
      <c r="AB114" s="123"/>
      <c r="AC114" s="53"/>
    </row>
    <row r="115" spans="1:29">
      <c r="A115" s="12"/>
      <c r="B115" s="56" t="s">
        <v>306</v>
      </c>
      <c r="C115" s="125">
        <v>168.2</v>
      </c>
      <c r="D115" s="125"/>
      <c r="E115" s="44"/>
      <c r="F115" s="44"/>
      <c r="G115" s="125">
        <v>7.1</v>
      </c>
      <c r="H115" s="125"/>
      <c r="I115" s="44"/>
      <c r="J115" s="44"/>
      <c r="K115" s="125" t="s">
        <v>304</v>
      </c>
      <c r="L115" s="125"/>
      <c r="M115" s="44"/>
      <c r="N115" s="44"/>
      <c r="O115" s="125">
        <v>7.1</v>
      </c>
      <c r="P115" s="125"/>
      <c r="Q115" s="44"/>
      <c r="R115" s="44"/>
      <c r="S115" s="125" t="s">
        <v>304</v>
      </c>
      <c r="T115" s="125"/>
      <c r="U115" s="44"/>
      <c r="V115" s="44"/>
      <c r="W115" s="125" t="s">
        <v>304</v>
      </c>
      <c r="X115" s="125"/>
      <c r="Y115" s="44"/>
      <c r="Z115" s="44"/>
      <c r="AA115" s="125" t="s">
        <v>304</v>
      </c>
      <c r="AB115" s="125"/>
      <c r="AC115" s="44"/>
    </row>
    <row r="116" spans="1:29">
      <c r="A116" s="12"/>
      <c r="B116" s="56"/>
      <c r="C116" s="125"/>
      <c r="D116" s="125"/>
      <c r="E116" s="44"/>
      <c r="F116" s="44"/>
      <c r="G116" s="125"/>
      <c r="H116" s="125"/>
      <c r="I116" s="44"/>
      <c r="J116" s="44"/>
      <c r="K116" s="125"/>
      <c r="L116" s="125"/>
      <c r="M116" s="44"/>
      <c r="N116" s="44"/>
      <c r="O116" s="125"/>
      <c r="P116" s="125"/>
      <c r="Q116" s="44"/>
      <c r="R116" s="44"/>
      <c r="S116" s="125"/>
      <c r="T116" s="125"/>
      <c r="U116" s="44"/>
      <c r="V116" s="44"/>
      <c r="W116" s="125"/>
      <c r="X116" s="125"/>
      <c r="Y116" s="44"/>
      <c r="Z116" s="44"/>
      <c r="AA116" s="125"/>
      <c r="AB116" s="125"/>
      <c r="AC116" s="44"/>
    </row>
    <row r="117" spans="1:29">
      <c r="A117" s="12"/>
      <c r="B117" s="31" t="s">
        <v>311</v>
      </c>
      <c r="C117" s="48"/>
      <c r="D117" s="48"/>
      <c r="E117" s="48"/>
      <c r="F117" s="30"/>
      <c r="G117" s="48"/>
      <c r="H117" s="48"/>
      <c r="I117" s="48"/>
      <c r="J117" s="30"/>
      <c r="K117" s="48"/>
      <c r="L117" s="48"/>
      <c r="M117" s="48"/>
      <c r="N117" s="30"/>
      <c r="O117" s="48"/>
      <c r="P117" s="48"/>
      <c r="Q117" s="48"/>
      <c r="R117" s="30"/>
      <c r="S117" s="48"/>
      <c r="T117" s="48"/>
      <c r="U117" s="48"/>
      <c r="V117" s="30"/>
      <c r="W117" s="48"/>
      <c r="X117" s="48"/>
      <c r="Y117" s="48"/>
      <c r="Z117" s="30"/>
      <c r="AA117" s="48"/>
      <c r="AB117" s="48"/>
      <c r="AC117" s="48"/>
    </row>
    <row r="118" spans="1:29">
      <c r="A118" s="12"/>
      <c r="B118" s="33" t="s">
        <v>312</v>
      </c>
      <c r="C118" s="54"/>
      <c r="D118" s="54"/>
      <c r="E118" s="54"/>
      <c r="F118" s="35"/>
      <c r="G118" s="54"/>
      <c r="H118" s="54"/>
      <c r="I118" s="54"/>
      <c r="J118" s="35"/>
      <c r="K118" s="54"/>
      <c r="L118" s="54"/>
      <c r="M118" s="54"/>
      <c r="N118" s="35"/>
      <c r="O118" s="54"/>
      <c r="P118" s="54"/>
      <c r="Q118" s="54"/>
      <c r="R118" s="35"/>
      <c r="S118" s="54"/>
      <c r="T118" s="54"/>
      <c r="U118" s="54"/>
      <c r="V118" s="35"/>
      <c r="W118" s="54"/>
      <c r="X118" s="54"/>
      <c r="Y118" s="54"/>
      <c r="Z118" s="35"/>
      <c r="AA118" s="54"/>
      <c r="AB118" s="54"/>
      <c r="AC118" s="54"/>
    </row>
    <row r="119" spans="1:29">
      <c r="A119" s="12"/>
      <c r="B119" s="107" t="s">
        <v>313</v>
      </c>
      <c r="C119" s="124">
        <v>1559.5</v>
      </c>
      <c r="D119" s="124"/>
      <c r="E119" s="44"/>
      <c r="F119" s="44"/>
      <c r="G119" s="125">
        <v>35.6</v>
      </c>
      <c r="H119" s="125"/>
      <c r="I119" s="44"/>
      <c r="J119" s="44"/>
      <c r="K119" s="125" t="s">
        <v>304</v>
      </c>
      <c r="L119" s="125"/>
      <c r="M119" s="44"/>
      <c r="N119" s="44"/>
      <c r="O119" s="125">
        <v>35.6</v>
      </c>
      <c r="P119" s="125"/>
      <c r="Q119" s="44"/>
      <c r="R119" s="44"/>
      <c r="S119" s="125">
        <v>22.1</v>
      </c>
      <c r="T119" s="125"/>
      <c r="U119" s="44"/>
      <c r="V119" s="44"/>
      <c r="W119" s="125" t="s">
        <v>304</v>
      </c>
      <c r="X119" s="125"/>
      <c r="Y119" s="44"/>
      <c r="Z119" s="44"/>
      <c r="AA119" s="125">
        <v>22.1</v>
      </c>
      <c r="AB119" s="125"/>
      <c r="AC119" s="44"/>
    </row>
    <row r="120" spans="1:29">
      <c r="A120" s="12"/>
      <c r="B120" s="107"/>
      <c r="C120" s="124"/>
      <c r="D120" s="124"/>
      <c r="E120" s="44"/>
      <c r="F120" s="44"/>
      <c r="G120" s="125"/>
      <c r="H120" s="125"/>
      <c r="I120" s="44"/>
      <c r="J120" s="44"/>
      <c r="K120" s="125"/>
      <c r="L120" s="125"/>
      <c r="M120" s="44"/>
      <c r="N120" s="44"/>
      <c r="O120" s="125"/>
      <c r="P120" s="125"/>
      <c r="Q120" s="44"/>
      <c r="R120" s="44"/>
      <c r="S120" s="125"/>
      <c r="T120" s="125"/>
      <c r="U120" s="44"/>
      <c r="V120" s="44"/>
      <c r="W120" s="125"/>
      <c r="X120" s="125"/>
      <c r="Y120" s="44"/>
      <c r="Z120" s="44"/>
      <c r="AA120" s="125"/>
      <c r="AB120" s="125"/>
      <c r="AC120" s="44"/>
    </row>
    <row r="121" spans="1:29">
      <c r="A121" s="12"/>
      <c r="B121" s="108" t="s">
        <v>314</v>
      </c>
      <c r="C121" s="123">
        <v>43.5</v>
      </c>
      <c r="D121" s="123"/>
      <c r="E121" s="53"/>
      <c r="F121" s="53"/>
      <c r="G121" s="123">
        <v>2.5</v>
      </c>
      <c r="H121" s="123"/>
      <c r="I121" s="53"/>
      <c r="J121" s="53"/>
      <c r="K121" s="123" t="s">
        <v>304</v>
      </c>
      <c r="L121" s="123"/>
      <c r="M121" s="53"/>
      <c r="N121" s="53"/>
      <c r="O121" s="123">
        <v>2.5</v>
      </c>
      <c r="P121" s="123"/>
      <c r="Q121" s="53"/>
      <c r="R121" s="53"/>
      <c r="S121" s="123">
        <v>2.9</v>
      </c>
      <c r="T121" s="123"/>
      <c r="U121" s="53"/>
      <c r="V121" s="53"/>
      <c r="W121" s="123" t="s">
        <v>304</v>
      </c>
      <c r="X121" s="123"/>
      <c r="Y121" s="53"/>
      <c r="Z121" s="53"/>
      <c r="AA121" s="123">
        <v>2.9</v>
      </c>
      <c r="AB121" s="123"/>
      <c r="AC121" s="53"/>
    </row>
    <row r="122" spans="1:29">
      <c r="A122" s="12"/>
      <c r="B122" s="108"/>
      <c r="C122" s="123"/>
      <c r="D122" s="123"/>
      <c r="E122" s="53"/>
      <c r="F122" s="53"/>
      <c r="G122" s="123"/>
      <c r="H122" s="123"/>
      <c r="I122" s="53"/>
      <c r="J122" s="53"/>
      <c r="K122" s="123"/>
      <c r="L122" s="123"/>
      <c r="M122" s="53"/>
      <c r="N122" s="53"/>
      <c r="O122" s="123"/>
      <c r="P122" s="123"/>
      <c r="Q122" s="53"/>
      <c r="R122" s="53"/>
      <c r="S122" s="123"/>
      <c r="T122" s="123"/>
      <c r="U122" s="53"/>
      <c r="V122" s="53"/>
      <c r="W122" s="123"/>
      <c r="X122" s="123"/>
      <c r="Y122" s="53"/>
      <c r="Z122" s="53"/>
      <c r="AA122" s="123"/>
      <c r="AB122" s="123"/>
      <c r="AC122" s="53"/>
    </row>
    <row r="123" spans="1:29">
      <c r="A123" s="12"/>
      <c r="B123" s="37" t="s">
        <v>315</v>
      </c>
      <c r="C123" s="48"/>
      <c r="D123" s="48"/>
      <c r="E123" s="48"/>
      <c r="F123" s="30"/>
      <c r="G123" s="48"/>
      <c r="H123" s="48"/>
      <c r="I123" s="48"/>
      <c r="J123" s="30"/>
      <c r="K123" s="48"/>
      <c r="L123" s="48"/>
      <c r="M123" s="48"/>
      <c r="N123" s="30"/>
      <c r="O123" s="48"/>
      <c r="P123" s="48"/>
      <c r="Q123" s="48"/>
      <c r="R123" s="30"/>
      <c r="S123" s="48"/>
      <c r="T123" s="48"/>
      <c r="U123" s="48"/>
      <c r="V123" s="30"/>
      <c r="W123" s="48"/>
      <c r="X123" s="48"/>
      <c r="Y123" s="48"/>
      <c r="Z123" s="30"/>
      <c r="AA123" s="48"/>
      <c r="AB123" s="48"/>
      <c r="AC123" s="48"/>
    </row>
    <row r="124" spans="1:29">
      <c r="A124" s="12"/>
      <c r="B124" s="108" t="s">
        <v>313</v>
      </c>
      <c r="C124" s="122">
        <v>1531.5</v>
      </c>
      <c r="D124" s="122"/>
      <c r="E124" s="53"/>
      <c r="F124" s="53"/>
      <c r="G124" s="123">
        <v>23</v>
      </c>
      <c r="H124" s="123"/>
      <c r="I124" s="53"/>
      <c r="J124" s="53"/>
      <c r="K124" s="123" t="s">
        <v>304</v>
      </c>
      <c r="L124" s="123"/>
      <c r="M124" s="53"/>
      <c r="N124" s="53"/>
      <c r="O124" s="123">
        <v>23</v>
      </c>
      <c r="P124" s="123"/>
      <c r="Q124" s="53"/>
      <c r="R124" s="53"/>
      <c r="S124" s="123">
        <v>32.6</v>
      </c>
      <c r="T124" s="123"/>
      <c r="U124" s="53"/>
      <c r="V124" s="53"/>
      <c r="W124" s="123" t="s">
        <v>304</v>
      </c>
      <c r="X124" s="123"/>
      <c r="Y124" s="53"/>
      <c r="Z124" s="53"/>
      <c r="AA124" s="123">
        <v>32.6</v>
      </c>
      <c r="AB124" s="123"/>
      <c r="AC124" s="53"/>
    </row>
    <row r="125" spans="1:29">
      <c r="A125" s="12"/>
      <c r="B125" s="108"/>
      <c r="C125" s="122"/>
      <c r="D125" s="122"/>
      <c r="E125" s="53"/>
      <c r="F125" s="53"/>
      <c r="G125" s="123"/>
      <c r="H125" s="123"/>
      <c r="I125" s="53"/>
      <c r="J125" s="53"/>
      <c r="K125" s="123"/>
      <c r="L125" s="123"/>
      <c r="M125" s="53"/>
      <c r="N125" s="53"/>
      <c r="O125" s="123"/>
      <c r="P125" s="123"/>
      <c r="Q125" s="53"/>
      <c r="R125" s="53"/>
      <c r="S125" s="123"/>
      <c r="T125" s="123"/>
      <c r="U125" s="53"/>
      <c r="V125" s="53"/>
      <c r="W125" s="123"/>
      <c r="X125" s="123"/>
      <c r="Y125" s="53"/>
      <c r="Z125" s="53"/>
      <c r="AA125" s="123"/>
      <c r="AB125" s="123"/>
      <c r="AC125" s="53"/>
    </row>
    <row r="126" spans="1:29">
      <c r="A126" s="12"/>
      <c r="B126" s="107" t="s">
        <v>314</v>
      </c>
      <c r="C126" s="125">
        <v>68.8</v>
      </c>
      <c r="D126" s="125"/>
      <c r="E126" s="44"/>
      <c r="F126" s="44"/>
      <c r="G126" s="125">
        <v>0.2</v>
      </c>
      <c r="H126" s="125"/>
      <c r="I126" s="44"/>
      <c r="J126" s="44"/>
      <c r="K126" s="125" t="s">
        <v>304</v>
      </c>
      <c r="L126" s="125"/>
      <c r="M126" s="44"/>
      <c r="N126" s="44"/>
      <c r="O126" s="125">
        <v>0.2</v>
      </c>
      <c r="P126" s="125"/>
      <c r="Q126" s="44"/>
      <c r="R126" s="44"/>
      <c r="S126" s="125">
        <v>0.3</v>
      </c>
      <c r="T126" s="125"/>
      <c r="U126" s="44"/>
      <c r="V126" s="44"/>
      <c r="W126" s="125" t="s">
        <v>304</v>
      </c>
      <c r="X126" s="125"/>
      <c r="Y126" s="44"/>
      <c r="Z126" s="44"/>
      <c r="AA126" s="125">
        <v>0.3</v>
      </c>
      <c r="AB126" s="125"/>
      <c r="AC126" s="44"/>
    </row>
    <row r="127" spans="1:29" ht="15.75" thickBot="1">
      <c r="A127" s="12"/>
      <c r="B127" s="109"/>
      <c r="C127" s="126"/>
      <c r="D127" s="126"/>
      <c r="E127" s="45"/>
      <c r="F127" s="45"/>
      <c r="G127" s="126"/>
      <c r="H127" s="126"/>
      <c r="I127" s="45"/>
      <c r="J127" s="45"/>
      <c r="K127" s="126"/>
      <c r="L127" s="126"/>
      <c r="M127" s="45"/>
      <c r="N127" s="45"/>
      <c r="O127" s="126"/>
      <c r="P127" s="126"/>
      <c r="Q127" s="45"/>
      <c r="R127" s="45"/>
      <c r="S127" s="126"/>
      <c r="T127" s="126"/>
      <c r="U127" s="45"/>
      <c r="V127" s="45"/>
      <c r="W127" s="126"/>
      <c r="X127" s="126"/>
      <c r="Y127" s="45"/>
      <c r="Z127" s="45"/>
      <c r="AA127" s="126"/>
      <c r="AB127" s="126"/>
      <c r="AC127" s="45"/>
    </row>
    <row r="128" spans="1:29">
      <c r="A128" s="12"/>
      <c r="B128" s="111" t="s">
        <v>316</v>
      </c>
      <c r="C128" s="80"/>
      <c r="D128" s="80"/>
      <c r="E128" s="80"/>
      <c r="F128" s="80"/>
      <c r="G128" s="81" t="s">
        <v>275</v>
      </c>
      <c r="H128" s="127">
        <v>1367.8</v>
      </c>
      <c r="I128" s="80"/>
      <c r="J128" s="80"/>
      <c r="K128" s="81" t="s">
        <v>275</v>
      </c>
      <c r="L128" s="128">
        <v>15.7</v>
      </c>
      <c r="M128" s="80"/>
      <c r="N128" s="80"/>
      <c r="O128" s="81" t="s">
        <v>275</v>
      </c>
      <c r="P128" s="127">
        <v>1383.5</v>
      </c>
      <c r="Q128" s="80"/>
      <c r="R128" s="80"/>
      <c r="S128" s="81" t="s">
        <v>275</v>
      </c>
      <c r="T128" s="127">
        <v>1357.5</v>
      </c>
      <c r="U128" s="80"/>
      <c r="V128" s="80"/>
      <c r="W128" s="81" t="s">
        <v>275</v>
      </c>
      <c r="X128" s="128">
        <v>7.3</v>
      </c>
      <c r="Y128" s="80"/>
      <c r="Z128" s="80"/>
      <c r="AA128" s="81" t="s">
        <v>275</v>
      </c>
      <c r="AB128" s="127">
        <v>1364.8</v>
      </c>
      <c r="AC128" s="80"/>
    </row>
    <row r="129" spans="1:33">
      <c r="A129" s="12"/>
      <c r="B129" s="50"/>
      <c r="C129" s="53"/>
      <c r="D129" s="53"/>
      <c r="E129" s="53"/>
      <c r="F129" s="53"/>
      <c r="G129" s="54"/>
      <c r="H129" s="122"/>
      <c r="I129" s="53"/>
      <c r="J129" s="53"/>
      <c r="K129" s="54"/>
      <c r="L129" s="123"/>
      <c r="M129" s="53"/>
      <c r="N129" s="53"/>
      <c r="O129" s="54"/>
      <c r="P129" s="122"/>
      <c r="Q129" s="53"/>
      <c r="R129" s="53"/>
      <c r="S129" s="54"/>
      <c r="T129" s="122"/>
      <c r="U129" s="53"/>
      <c r="V129" s="53"/>
      <c r="W129" s="54"/>
      <c r="X129" s="123"/>
      <c r="Y129" s="53"/>
      <c r="Z129" s="53"/>
      <c r="AA129" s="54"/>
      <c r="AB129" s="122"/>
      <c r="AC129" s="53"/>
    </row>
    <row r="130" spans="1:33">
      <c r="A130" s="12"/>
      <c r="B130" s="56" t="s">
        <v>317</v>
      </c>
      <c r="C130" s="56"/>
      <c r="D130" s="56"/>
      <c r="E130" s="56"/>
      <c r="F130" s="56"/>
      <c r="G130" s="56"/>
      <c r="H130" s="56"/>
      <c r="I130" s="56"/>
      <c r="J130" s="30"/>
      <c r="K130" s="48"/>
      <c r="L130" s="48"/>
      <c r="M130" s="48"/>
      <c r="N130" s="30"/>
      <c r="O130" s="125" t="s">
        <v>327</v>
      </c>
      <c r="P130" s="125"/>
      <c r="Q130" s="32" t="s">
        <v>319</v>
      </c>
      <c r="R130" s="30"/>
      <c r="S130" s="48"/>
      <c r="T130" s="48"/>
      <c r="U130" s="48"/>
      <c r="V130" s="30"/>
      <c r="W130" s="48"/>
      <c r="X130" s="48"/>
      <c r="Y130" s="48"/>
      <c r="Z130" s="30"/>
      <c r="AA130" s="125" t="s">
        <v>327</v>
      </c>
      <c r="AB130" s="125"/>
      <c r="AC130" s="32" t="s">
        <v>319</v>
      </c>
    </row>
    <row r="131" spans="1:33" ht="15.75" thickBot="1">
      <c r="A131" s="12"/>
      <c r="B131" s="92" t="s">
        <v>320</v>
      </c>
      <c r="C131" s="61"/>
      <c r="D131" s="61"/>
      <c r="E131" s="61"/>
      <c r="F131" s="38"/>
      <c r="G131" s="82"/>
      <c r="H131" s="82"/>
      <c r="I131" s="82"/>
      <c r="J131" s="38"/>
      <c r="K131" s="82"/>
      <c r="L131" s="82"/>
      <c r="M131" s="82"/>
      <c r="N131" s="38"/>
      <c r="O131" s="129" t="s">
        <v>328</v>
      </c>
      <c r="P131" s="129"/>
      <c r="Q131" s="92" t="s">
        <v>319</v>
      </c>
      <c r="R131" s="38"/>
      <c r="S131" s="82"/>
      <c r="T131" s="82"/>
      <c r="U131" s="82"/>
      <c r="V131" s="38"/>
      <c r="W131" s="82"/>
      <c r="X131" s="82"/>
      <c r="Y131" s="82"/>
      <c r="Z131" s="38"/>
      <c r="AA131" s="129" t="s">
        <v>329</v>
      </c>
      <c r="AB131" s="129"/>
      <c r="AC131" s="92" t="s">
        <v>319</v>
      </c>
    </row>
    <row r="132" spans="1:33">
      <c r="A132" s="12"/>
      <c r="B132" s="114" t="s">
        <v>323</v>
      </c>
      <c r="C132" s="114"/>
      <c r="D132" s="114"/>
      <c r="E132" s="114"/>
      <c r="F132" s="70"/>
      <c r="G132" s="49"/>
      <c r="H132" s="49"/>
      <c r="I132" s="49"/>
      <c r="J132" s="70"/>
      <c r="K132" s="49"/>
      <c r="L132" s="49"/>
      <c r="M132" s="49"/>
      <c r="N132" s="70"/>
      <c r="O132" s="49" t="s">
        <v>275</v>
      </c>
      <c r="P132" s="130">
        <v>53.5</v>
      </c>
      <c r="Q132" s="70"/>
      <c r="R132" s="70"/>
      <c r="S132" s="49"/>
      <c r="T132" s="49"/>
      <c r="U132" s="49"/>
      <c r="V132" s="70"/>
      <c r="W132" s="49"/>
      <c r="X132" s="49"/>
      <c r="Y132" s="49"/>
      <c r="Z132" s="70"/>
      <c r="AA132" s="49" t="s">
        <v>275</v>
      </c>
      <c r="AB132" s="130">
        <v>46</v>
      </c>
      <c r="AC132" s="70"/>
    </row>
    <row r="133" spans="1:33" ht="15.75" thickBot="1">
      <c r="A133" s="12"/>
      <c r="B133" s="115"/>
      <c r="C133" s="115"/>
      <c r="D133" s="115"/>
      <c r="E133" s="115"/>
      <c r="F133" s="45"/>
      <c r="G133" s="71"/>
      <c r="H133" s="71"/>
      <c r="I133" s="71"/>
      <c r="J133" s="45"/>
      <c r="K133" s="71"/>
      <c r="L133" s="71"/>
      <c r="M133" s="71"/>
      <c r="N133" s="45"/>
      <c r="O133" s="71"/>
      <c r="P133" s="126"/>
      <c r="Q133" s="45"/>
      <c r="R133" s="45"/>
      <c r="S133" s="71"/>
      <c r="T133" s="71"/>
      <c r="U133" s="71"/>
      <c r="V133" s="45"/>
      <c r="W133" s="71"/>
      <c r="X133" s="71"/>
      <c r="Y133" s="71"/>
      <c r="Z133" s="45"/>
      <c r="AA133" s="71"/>
      <c r="AB133" s="126"/>
      <c r="AC133" s="45"/>
    </row>
    <row r="134" spans="1:33">
      <c r="A134" s="12"/>
      <c r="B134" s="13"/>
      <c r="C134" s="13"/>
    </row>
    <row r="135" spans="1:33" ht="22.5">
      <c r="A135" s="12"/>
      <c r="B135" s="84" t="s">
        <v>284</v>
      </c>
      <c r="C135" s="85" t="s">
        <v>324</v>
      </c>
    </row>
    <row r="136" spans="1:33">
      <c r="A136" s="12"/>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c r="AD136" s="24"/>
      <c r="AE136" s="24"/>
      <c r="AF136" s="24"/>
      <c r="AG136" s="24"/>
    </row>
    <row r="137" spans="1:33">
      <c r="A137" s="12"/>
      <c r="B137" s="13"/>
    </row>
    <row r="138" spans="1:33" ht="15.75" thickBot="1">
      <c r="A138" s="12"/>
      <c r="B138" s="13"/>
    </row>
    <row r="139" spans="1:33" ht="15.75" thickBot="1">
      <c r="A139" s="12"/>
      <c r="B139" s="16" t="s">
        <v>330</v>
      </c>
    </row>
    <row r="140" spans="1:33">
      <c r="A140" s="12"/>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c r="AF140" s="11"/>
      <c r="AG140" s="11"/>
    </row>
    <row r="141" spans="1:33">
      <c r="A141" s="12"/>
      <c r="B141" s="23" t="s">
        <v>331</v>
      </c>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c r="AD141" s="23"/>
      <c r="AE141" s="23"/>
      <c r="AF141" s="23"/>
      <c r="AG141" s="23"/>
    </row>
    <row r="142" spans="1:33">
      <c r="A142" s="12"/>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c r="AF142" s="11"/>
      <c r="AG142" s="11"/>
    </row>
    <row r="143" spans="1:33" ht="25.5" customHeight="1">
      <c r="A143" s="12"/>
      <c r="B143" s="23" t="s">
        <v>332</v>
      </c>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c r="AD143" s="23"/>
      <c r="AE143" s="23"/>
      <c r="AF143" s="23"/>
      <c r="AG143" s="23"/>
    </row>
    <row r="144" spans="1:33">
      <c r="A144" s="12"/>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c r="AF144" s="11"/>
      <c r="AG144" s="11"/>
    </row>
    <row r="145" spans="1:33">
      <c r="A145" s="12"/>
      <c r="B145" s="23" t="s">
        <v>333</v>
      </c>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c r="AD145" s="23"/>
      <c r="AE145" s="23"/>
      <c r="AF145" s="23"/>
      <c r="AG145" s="23"/>
    </row>
    <row r="146" spans="1:33">
      <c r="A146" s="12"/>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c r="AF146" s="11"/>
      <c r="AG146" s="11"/>
    </row>
    <row r="147" spans="1:33">
      <c r="A147" s="12"/>
      <c r="B147" s="23" t="s">
        <v>334</v>
      </c>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c r="AC147" s="23"/>
      <c r="AD147" s="23"/>
      <c r="AE147" s="23"/>
      <c r="AF147" s="23"/>
      <c r="AG147" s="23"/>
    </row>
    <row r="148" spans="1:33">
      <c r="A148" s="12"/>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c r="AF148" s="11"/>
      <c r="AG148" s="11"/>
    </row>
    <row r="149" spans="1:33">
      <c r="A149" s="12"/>
      <c r="B149" s="23" t="s">
        <v>335</v>
      </c>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c r="AC149" s="23"/>
      <c r="AD149" s="23"/>
      <c r="AE149" s="23"/>
      <c r="AF149" s="23"/>
      <c r="AG149" s="23"/>
    </row>
    <row r="150" spans="1:33">
      <c r="A150" s="12"/>
      <c r="B150" s="86"/>
      <c r="C150" s="86"/>
      <c r="D150" s="86"/>
      <c r="E150" s="86"/>
      <c r="F150" s="86"/>
      <c r="G150" s="86"/>
      <c r="H150" s="86"/>
      <c r="I150" s="86"/>
      <c r="J150" s="86"/>
      <c r="K150" s="86"/>
      <c r="L150" s="86"/>
      <c r="M150" s="86"/>
      <c r="N150" s="86"/>
      <c r="O150" s="86"/>
      <c r="P150" s="86"/>
      <c r="Q150" s="86"/>
      <c r="R150" s="86"/>
      <c r="S150" s="86"/>
      <c r="T150" s="86"/>
      <c r="U150" s="86"/>
      <c r="V150" s="86"/>
      <c r="W150" s="86"/>
      <c r="X150" s="86"/>
      <c r="Y150" s="86"/>
      <c r="Z150" s="86"/>
      <c r="AA150" s="86"/>
      <c r="AB150" s="86"/>
      <c r="AC150" s="86"/>
      <c r="AD150" s="86"/>
      <c r="AE150" s="86"/>
      <c r="AF150" s="86"/>
      <c r="AG150" s="86"/>
    </row>
    <row r="151" spans="1:33">
      <c r="A151" s="12"/>
      <c r="B151" s="22"/>
      <c r="C151" s="22"/>
      <c r="D151" s="22"/>
      <c r="E151" s="22"/>
      <c r="F151" s="22"/>
      <c r="G151" s="22"/>
      <c r="H151" s="22"/>
      <c r="I151" s="22"/>
      <c r="J151" s="22"/>
      <c r="K151" s="22"/>
      <c r="L151" s="22"/>
      <c r="M151" s="22"/>
      <c r="N151" s="22"/>
      <c r="O151" s="22"/>
      <c r="P151" s="22"/>
      <c r="Q151" s="22"/>
    </row>
    <row r="152" spans="1:33">
      <c r="A152" s="12"/>
      <c r="B152" s="13"/>
      <c r="C152" s="13"/>
      <c r="D152" s="13"/>
      <c r="E152" s="13"/>
      <c r="F152" s="13"/>
      <c r="G152" s="13"/>
      <c r="H152" s="13"/>
      <c r="I152" s="13"/>
      <c r="J152" s="13"/>
      <c r="K152" s="13"/>
      <c r="L152" s="13"/>
      <c r="M152" s="13"/>
      <c r="N152" s="13"/>
      <c r="O152" s="13"/>
      <c r="P152" s="13"/>
      <c r="Q152" s="13"/>
    </row>
    <row r="153" spans="1:33" ht="15.75" thickBot="1">
      <c r="A153" s="12"/>
      <c r="B153" s="131" t="s">
        <v>330</v>
      </c>
      <c r="C153" s="45"/>
      <c r="D153" s="45"/>
      <c r="E153" s="45"/>
      <c r="F153" s="39"/>
      <c r="G153" s="45"/>
      <c r="H153" s="45"/>
      <c r="I153" s="45"/>
      <c r="J153" s="39"/>
      <c r="K153" s="45"/>
      <c r="L153" s="45"/>
      <c r="M153" s="45"/>
      <c r="N153" s="39"/>
      <c r="O153" s="45"/>
      <c r="P153" s="45"/>
      <c r="Q153" s="45"/>
    </row>
    <row r="154" spans="1:33" ht="15.75" thickBot="1">
      <c r="A154" s="12"/>
      <c r="B154" s="27"/>
      <c r="C154" s="98" t="s">
        <v>291</v>
      </c>
      <c r="D154" s="98"/>
      <c r="E154" s="98"/>
      <c r="F154" s="98"/>
      <c r="G154" s="98"/>
      <c r="H154" s="98"/>
      <c r="I154" s="98"/>
      <c r="J154" s="30"/>
      <c r="K154" s="119" t="s">
        <v>325</v>
      </c>
      <c r="L154" s="119"/>
      <c r="M154" s="119"/>
      <c r="N154" s="119"/>
      <c r="O154" s="119"/>
      <c r="P154" s="119"/>
      <c r="Q154" s="119"/>
    </row>
    <row r="155" spans="1:33">
      <c r="A155" s="12"/>
      <c r="B155" s="40" t="s">
        <v>294</v>
      </c>
      <c r="C155" s="100" t="s">
        <v>336</v>
      </c>
      <c r="D155" s="100"/>
      <c r="E155" s="100"/>
      <c r="F155" s="70"/>
      <c r="G155" s="100" t="s">
        <v>336</v>
      </c>
      <c r="H155" s="100"/>
      <c r="I155" s="100"/>
      <c r="J155" s="44"/>
      <c r="K155" s="120" t="s">
        <v>336</v>
      </c>
      <c r="L155" s="120"/>
      <c r="M155" s="120"/>
      <c r="N155" s="70"/>
      <c r="O155" s="120" t="s">
        <v>336</v>
      </c>
      <c r="P155" s="120"/>
      <c r="Q155" s="120"/>
    </row>
    <row r="156" spans="1:33" ht="15.75" thickBot="1">
      <c r="A156" s="12"/>
      <c r="B156" s="41"/>
      <c r="C156" s="43" t="s">
        <v>95</v>
      </c>
      <c r="D156" s="43"/>
      <c r="E156" s="43"/>
      <c r="F156" s="45"/>
      <c r="G156" s="43" t="s">
        <v>337</v>
      </c>
      <c r="H156" s="43"/>
      <c r="I156" s="43"/>
      <c r="J156" s="45"/>
      <c r="K156" s="47" t="s">
        <v>95</v>
      </c>
      <c r="L156" s="47"/>
      <c r="M156" s="47"/>
      <c r="N156" s="45"/>
      <c r="O156" s="47" t="s">
        <v>337</v>
      </c>
      <c r="P156" s="47"/>
      <c r="Q156" s="47"/>
    </row>
    <row r="157" spans="1:33">
      <c r="A157" s="12"/>
      <c r="B157" s="96" t="s">
        <v>301</v>
      </c>
      <c r="C157" s="70"/>
      <c r="D157" s="70"/>
      <c r="E157" s="70"/>
      <c r="F157" s="30"/>
      <c r="G157" s="70"/>
      <c r="H157" s="70"/>
      <c r="I157" s="70"/>
      <c r="J157" s="30"/>
      <c r="K157" s="49"/>
      <c r="L157" s="49"/>
      <c r="M157" s="49"/>
      <c r="N157" s="30"/>
      <c r="O157" s="49"/>
      <c r="P157" s="49"/>
      <c r="Q157" s="49"/>
    </row>
    <row r="158" spans="1:33">
      <c r="A158" s="12"/>
      <c r="B158" s="50" t="s">
        <v>338</v>
      </c>
      <c r="C158" s="51" t="s">
        <v>275</v>
      </c>
      <c r="D158" s="104">
        <v>439.8</v>
      </c>
      <c r="E158" s="53"/>
      <c r="F158" s="53"/>
      <c r="G158" s="51" t="s">
        <v>275</v>
      </c>
      <c r="H158" s="104">
        <v>416.3</v>
      </c>
      <c r="I158" s="53"/>
      <c r="J158" s="53"/>
      <c r="K158" s="54" t="s">
        <v>275</v>
      </c>
      <c r="L158" s="123">
        <v>646.70000000000005</v>
      </c>
      <c r="M158" s="53"/>
      <c r="N158" s="53"/>
      <c r="O158" s="54" t="s">
        <v>275</v>
      </c>
      <c r="P158" s="123">
        <v>623.4</v>
      </c>
      <c r="Q158" s="53"/>
    </row>
    <row r="159" spans="1:33">
      <c r="A159" s="12"/>
      <c r="B159" s="50"/>
      <c r="C159" s="51"/>
      <c r="D159" s="104"/>
      <c r="E159" s="53"/>
      <c r="F159" s="53"/>
      <c r="G159" s="51"/>
      <c r="H159" s="104"/>
      <c r="I159" s="53"/>
      <c r="J159" s="53"/>
      <c r="K159" s="54"/>
      <c r="L159" s="123"/>
      <c r="M159" s="53"/>
      <c r="N159" s="53"/>
      <c r="O159" s="54"/>
      <c r="P159" s="123"/>
      <c r="Q159" s="53"/>
    </row>
    <row r="160" spans="1:33">
      <c r="A160" s="12"/>
      <c r="B160" s="56" t="s">
        <v>339</v>
      </c>
      <c r="C160" s="106">
        <v>0.2</v>
      </c>
      <c r="D160" s="106"/>
      <c r="E160" s="44"/>
      <c r="F160" s="44"/>
      <c r="G160" s="106">
        <v>0.2</v>
      </c>
      <c r="H160" s="106"/>
      <c r="I160" s="44"/>
      <c r="J160" s="44"/>
      <c r="K160" s="125" t="s">
        <v>304</v>
      </c>
      <c r="L160" s="125"/>
      <c r="M160" s="44"/>
      <c r="N160" s="44"/>
      <c r="O160" s="125" t="s">
        <v>304</v>
      </c>
      <c r="P160" s="125"/>
      <c r="Q160" s="44"/>
    </row>
    <row r="161" spans="1:17">
      <c r="A161" s="12"/>
      <c r="B161" s="56"/>
      <c r="C161" s="106"/>
      <c r="D161" s="106"/>
      <c r="E161" s="44"/>
      <c r="F161" s="44"/>
      <c r="G161" s="106"/>
      <c r="H161" s="106"/>
      <c r="I161" s="44"/>
      <c r="J161" s="44"/>
      <c r="K161" s="125"/>
      <c r="L161" s="125"/>
      <c r="M161" s="44"/>
      <c r="N161" s="44"/>
      <c r="O161" s="125"/>
      <c r="P161" s="125"/>
      <c r="Q161" s="44"/>
    </row>
    <row r="162" spans="1:17">
      <c r="A162" s="12"/>
      <c r="B162" s="50" t="s">
        <v>340</v>
      </c>
      <c r="C162" s="104">
        <v>368</v>
      </c>
      <c r="D162" s="104"/>
      <c r="E162" s="53"/>
      <c r="F162" s="53"/>
      <c r="G162" s="104">
        <v>375.8</v>
      </c>
      <c r="H162" s="104"/>
      <c r="I162" s="53"/>
      <c r="J162" s="53"/>
      <c r="K162" s="123">
        <v>539.5</v>
      </c>
      <c r="L162" s="123"/>
      <c r="M162" s="53"/>
      <c r="N162" s="53"/>
      <c r="O162" s="123">
        <v>545.1</v>
      </c>
      <c r="P162" s="123"/>
      <c r="Q162" s="53"/>
    </row>
    <row r="163" spans="1:17">
      <c r="A163" s="12"/>
      <c r="B163" s="50"/>
      <c r="C163" s="104"/>
      <c r="D163" s="104"/>
      <c r="E163" s="53"/>
      <c r="F163" s="53"/>
      <c r="G163" s="104"/>
      <c r="H163" s="104"/>
      <c r="I163" s="53"/>
      <c r="J163" s="53"/>
      <c r="K163" s="123"/>
      <c r="L163" s="123"/>
      <c r="M163" s="53"/>
      <c r="N163" s="53"/>
      <c r="O163" s="123"/>
      <c r="P163" s="123"/>
      <c r="Q163" s="53"/>
    </row>
    <row r="164" spans="1:17">
      <c r="A164" s="12"/>
      <c r="B164" s="31" t="s">
        <v>307</v>
      </c>
      <c r="C164" s="44"/>
      <c r="D164" s="44"/>
      <c r="E164" s="44"/>
      <c r="F164" s="30"/>
      <c r="G164" s="44"/>
      <c r="H164" s="44"/>
      <c r="I164" s="44"/>
      <c r="J164" s="30"/>
      <c r="K164" s="44"/>
      <c r="L164" s="44"/>
      <c r="M164" s="44"/>
      <c r="N164" s="30"/>
      <c r="O164" s="44"/>
      <c r="P164" s="44"/>
      <c r="Q164" s="44"/>
    </row>
    <row r="165" spans="1:17">
      <c r="A165" s="12"/>
      <c r="B165" s="50" t="s">
        <v>338</v>
      </c>
      <c r="C165" s="104">
        <v>76.099999999999994</v>
      </c>
      <c r="D165" s="104"/>
      <c r="E165" s="53"/>
      <c r="F165" s="53"/>
      <c r="G165" s="104">
        <v>79.599999999999994</v>
      </c>
      <c r="H165" s="104"/>
      <c r="I165" s="53"/>
      <c r="J165" s="53"/>
      <c r="K165" s="123">
        <v>84.1</v>
      </c>
      <c r="L165" s="123"/>
      <c r="M165" s="53"/>
      <c r="N165" s="53"/>
      <c r="O165" s="123">
        <v>88.7</v>
      </c>
      <c r="P165" s="123"/>
      <c r="Q165" s="53"/>
    </row>
    <row r="166" spans="1:17">
      <c r="A166" s="12"/>
      <c r="B166" s="50"/>
      <c r="C166" s="104"/>
      <c r="D166" s="104"/>
      <c r="E166" s="53"/>
      <c r="F166" s="53"/>
      <c r="G166" s="104"/>
      <c r="H166" s="104"/>
      <c r="I166" s="53"/>
      <c r="J166" s="53"/>
      <c r="K166" s="123"/>
      <c r="L166" s="123"/>
      <c r="M166" s="53"/>
      <c r="N166" s="53"/>
      <c r="O166" s="123"/>
      <c r="P166" s="123"/>
      <c r="Q166" s="53"/>
    </row>
    <row r="167" spans="1:17">
      <c r="A167" s="12"/>
      <c r="B167" s="65" t="s">
        <v>309</v>
      </c>
      <c r="C167" s="125"/>
      <c r="D167" s="125"/>
      <c r="E167" s="44"/>
      <c r="F167" s="44"/>
      <c r="G167" s="44"/>
      <c r="H167" s="44"/>
      <c r="I167" s="44"/>
      <c r="J167" s="44"/>
      <c r="K167" s="125"/>
      <c r="L167" s="125"/>
      <c r="M167" s="44"/>
      <c r="N167" s="44"/>
      <c r="O167" s="44"/>
      <c r="P167" s="44"/>
      <c r="Q167" s="44"/>
    </row>
    <row r="168" spans="1:17">
      <c r="A168" s="12"/>
      <c r="B168" s="65"/>
      <c r="C168" s="125"/>
      <c r="D168" s="125"/>
      <c r="E168" s="44"/>
      <c r="F168" s="44"/>
      <c r="G168" s="44"/>
      <c r="H168" s="44"/>
      <c r="I168" s="44"/>
      <c r="J168" s="44"/>
      <c r="K168" s="125"/>
      <c r="L168" s="125"/>
      <c r="M168" s="44"/>
      <c r="N168" s="44"/>
      <c r="O168" s="44"/>
      <c r="P168" s="44"/>
      <c r="Q168" s="44"/>
    </row>
    <row r="169" spans="1:17">
      <c r="A169" s="12"/>
      <c r="B169" s="50" t="s">
        <v>338</v>
      </c>
      <c r="C169" s="104">
        <v>20</v>
      </c>
      <c r="D169" s="104"/>
      <c r="E169" s="53"/>
      <c r="F169" s="53"/>
      <c r="G169" s="104">
        <v>17.5</v>
      </c>
      <c r="H169" s="104"/>
      <c r="I169" s="53"/>
      <c r="J169" s="53"/>
      <c r="K169" s="123">
        <v>15.2</v>
      </c>
      <c r="L169" s="123"/>
      <c r="M169" s="53"/>
      <c r="N169" s="53"/>
      <c r="O169" s="123">
        <v>13.3</v>
      </c>
      <c r="P169" s="123"/>
      <c r="Q169" s="53"/>
    </row>
    <row r="170" spans="1:17">
      <c r="A170" s="12"/>
      <c r="B170" s="50"/>
      <c r="C170" s="104"/>
      <c r="D170" s="104"/>
      <c r="E170" s="53"/>
      <c r="F170" s="53"/>
      <c r="G170" s="104"/>
      <c r="H170" s="104"/>
      <c r="I170" s="53"/>
      <c r="J170" s="53"/>
      <c r="K170" s="123"/>
      <c r="L170" s="123"/>
      <c r="M170" s="53"/>
      <c r="N170" s="53"/>
      <c r="O170" s="123"/>
      <c r="P170" s="123"/>
      <c r="Q170" s="53"/>
    </row>
    <row r="171" spans="1:17">
      <c r="A171" s="12"/>
      <c r="B171" s="56" t="s">
        <v>341</v>
      </c>
      <c r="C171" s="106">
        <v>7.2</v>
      </c>
      <c r="D171" s="106"/>
      <c r="E171" s="44"/>
      <c r="F171" s="44"/>
      <c r="G171" s="106">
        <v>8.5</v>
      </c>
      <c r="H171" s="106"/>
      <c r="I171" s="44"/>
      <c r="J171" s="44"/>
      <c r="K171" s="125">
        <v>4.8</v>
      </c>
      <c r="L171" s="125"/>
      <c r="M171" s="44"/>
      <c r="N171" s="44"/>
      <c r="O171" s="125">
        <v>4.7</v>
      </c>
      <c r="P171" s="125"/>
      <c r="Q171" s="44"/>
    </row>
    <row r="172" spans="1:17">
      <c r="A172" s="12"/>
      <c r="B172" s="56"/>
      <c r="C172" s="106"/>
      <c r="D172" s="106"/>
      <c r="E172" s="44"/>
      <c r="F172" s="44"/>
      <c r="G172" s="106"/>
      <c r="H172" s="106"/>
      <c r="I172" s="44"/>
      <c r="J172" s="44"/>
      <c r="K172" s="125"/>
      <c r="L172" s="125"/>
      <c r="M172" s="44"/>
      <c r="N172" s="44"/>
      <c r="O172" s="125"/>
      <c r="P172" s="125"/>
      <c r="Q172" s="44"/>
    </row>
    <row r="173" spans="1:17">
      <c r="A173" s="12"/>
      <c r="B173" s="34" t="s">
        <v>310</v>
      </c>
      <c r="C173" s="53"/>
      <c r="D173" s="53"/>
      <c r="E173" s="53"/>
      <c r="F173" s="35"/>
      <c r="G173" s="53"/>
      <c r="H173" s="53"/>
      <c r="I173" s="53"/>
      <c r="J173" s="35"/>
      <c r="K173" s="53"/>
      <c r="L173" s="53"/>
      <c r="M173" s="53"/>
      <c r="N173" s="35"/>
      <c r="O173" s="53"/>
      <c r="P173" s="53"/>
      <c r="Q173" s="53"/>
    </row>
    <row r="174" spans="1:17">
      <c r="A174" s="12"/>
      <c r="B174" s="56" t="s">
        <v>338</v>
      </c>
      <c r="C174" s="106">
        <v>7</v>
      </c>
      <c r="D174" s="106"/>
      <c r="E174" s="44"/>
      <c r="F174" s="44"/>
      <c r="G174" s="106">
        <v>7.7</v>
      </c>
      <c r="H174" s="106"/>
      <c r="I174" s="44"/>
      <c r="J174" s="44"/>
      <c r="K174" s="125">
        <v>6.9</v>
      </c>
      <c r="L174" s="125"/>
      <c r="M174" s="44"/>
      <c r="N174" s="44"/>
      <c r="O174" s="125">
        <v>7.9</v>
      </c>
      <c r="P174" s="125"/>
      <c r="Q174" s="44"/>
    </row>
    <row r="175" spans="1:17">
      <c r="A175" s="12"/>
      <c r="B175" s="56"/>
      <c r="C175" s="106"/>
      <c r="D175" s="106"/>
      <c r="E175" s="44"/>
      <c r="F175" s="44"/>
      <c r="G175" s="106"/>
      <c r="H175" s="106"/>
      <c r="I175" s="44"/>
      <c r="J175" s="44"/>
      <c r="K175" s="125"/>
      <c r="L175" s="125"/>
      <c r="M175" s="44"/>
      <c r="N175" s="44"/>
      <c r="O175" s="125"/>
      <c r="P175" s="125"/>
      <c r="Q175" s="44"/>
    </row>
    <row r="176" spans="1:17">
      <c r="A176" s="12"/>
      <c r="B176" s="50" t="s">
        <v>341</v>
      </c>
      <c r="C176" s="104">
        <v>3</v>
      </c>
      <c r="D176" s="104"/>
      <c r="E176" s="53"/>
      <c r="F176" s="53"/>
      <c r="G176" s="104">
        <v>2.7</v>
      </c>
      <c r="H176" s="104"/>
      <c r="I176" s="53"/>
      <c r="J176" s="53"/>
      <c r="K176" s="123">
        <v>3.4</v>
      </c>
      <c r="L176" s="123"/>
      <c r="M176" s="53"/>
      <c r="N176" s="53"/>
      <c r="O176" s="123">
        <v>3.2</v>
      </c>
      <c r="P176" s="123"/>
      <c r="Q176" s="53"/>
    </row>
    <row r="177" spans="1:17">
      <c r="A177" s="12"/>
      <c r="B177" s="50"/>
      <c r="C177" s="104"/>
      <c r="D177" s="104"/>
      <c r="E177" s="53"/>
      <c r="F177" s="53"/>
      <c r="G177" s="104"/>
      <c r="H177" s="104"/>
      <c r="I177" s="53"/>
      <c r="J177" s="53"/>
      <c r="K177" s="123"/>
      <c r="L177" s="123"/>
      <c r="M177" s="53"/>
      <c r="N177" s="53"/>
      <c r="O177" s="123"/>
      <c r="P177" s="123"/>
      <c r="Q177" s="53"/>
    </row>
    <row r="178" spans="1:17">
      <c r="A178" s="12"/>
      <c r="B178" s="65" t="s">
        <v>311</v>
      </c>
      <c r="C178" s="125"/>
      <c r="D178" s="125"/>
      <c r="E178" s="44"/>
      <c r="F178" s="44"/>
      <c r="G178" s="125"/>
      <c r="H178" s="125"/>
      <c r="I178" s="44"/>
      <c r="J178" s="44"/>
      <c r="K178" s="125"/>
      <c r="L178" s="125"/>
      <c r="M178" s="44"/>
      <c r="N178" s="44"/>
      <c r="O178" s="125"/>
      <c r="P178" s="125"/>
      <c r="Q178" s="44"/>
    </row>
    <row r="179" spans="1:17">
      <c r="A179" s="12"/>
      <c r="B179" s="65"/>
      <c r="C179" s="125"/>
      <c r="D179" s="125"/>
      <c r="E179" s="44"/>
      <c r="F179" s="44"/>
      <c r="G179" s="125"/>
      <c r="H179" s="125"/>
      <c r="I179" s="44"/>
      <c r="J179" s="44"/>
      <c r="K179" s="125"/>
      <c r="L179" s="125"/>
      <c r="M179" s="44"/>
      <c r="N179" s="44"/>
      <c r="O179" s="125"/>
      <c r="P179" s="125"/>
      <c r="Q179" s="44"/>
    </row>
    <row r="180" spans="1:17">
      <c r="A180" s="12"/>
      <c r="B180" s="50" t="s">
        <v>338</v>
      </c>
      <c r="C180" s="104">
        <v>48.2</v>
      </c>
      <c r="D180" s="104"/>
      <c r="E180" s="53"/>
      <c r="F180" s="53"/>
      <c r="G180" s="104">
        <v>42.9</v>
      </c>
      <c r="H180" s="104"/>
      <c r="I180" s="53"/>
      <c r="J180" s="53"/>
      <c r="K180" s="123">
        <v>56</v>
      </c>
      <c r="L180" s="123"/>
      <c r="M180" s="53"/>
      <c r="N180" s="53"/>
      <c r="O180" s="123">
        <v>53.9</v>
      </c>
      <c r="P180" s="123"/>
      <c r="Q180" s="53"/>
    </row>
    <row r="181" spans="1:17">
      <c r="A181" s="12"/>
      <c r="B181" s="50"/>
      <c r="C181" s="104"/>
      <c r="D181" s="104"/>
      <c r="E181" s="53"/>
      <c r="F181" s="53"/>
      <c r="G181" s="104"/>
      <c r="H181" s="104"/>
      <c r="I181" s="53"/>
      <c r="J181" s="53"/>
      <c r="K181" s="123"/>
      <c r="L181" s="123"/>
      <c r="M181" s="53"/>
      <c r="N181" s="53"/>
      <c r="O181" s="123"/>
      <c r="P181" s="123"/>
      <c r="Q181" s="53"/>
    </row>
    <row r="182" spans="1:17">
      <c r="A182" s="12"/>
      <c r="B182" s="56" t="s">
        <v>340</v>
      </c>
      <c r="C182" s="106">
        <v>4.4000000000000004</v>
      </c>
      <c r="D182" s="106"/>
      <c r="E182" s="44"/>
      <c r="F182" s="44"/>
      <c r="G182" s="106">
        <v>4.5</v>
      </c>
      <c r="H182" s="106"/>
      <c r="I182" s="44"/>
      <c r="J182" s="44"/>
      <c r="K182" s="125">
        <v>3.8</v>
      </c>
      <c r="L182" s="125"/>
      <c r="M182" s="44"/>
      <c r="N182" s="44"/>
      <c r="O182" s="125">
        <v>3.4</v>
      </c>
      <c r="P182" s="125"/>
      <c r="Q182" s="44"/>
    </row>
    <row r="183" spans="1:17" ht="15.75" thickBot="1">
      <c r="A183" s="12"/>
      <c r="B183" s="74"/>
      <c r="C183" s="110"/>
      <c r="D183" s="110"/>
      <c r="E183" s="45"/>
      <c r="F183" s="45"/>
      <c r="G183" s="110"/>
      <c r="H183" s="110"/>
      <c r="I183" s="45"/>
      <c r="J183" s="45"/>
      <c r="K183" s="126"/>
      <c r="L183" s="126"/>
      <c r="M183" s="45"/>
      <c r="N183" s="45"/>
      <c r="O183" s="126"/>
      <c r="P183" s="126"/>
      <c r="Q183" s="45"/>
    </row>
    <row r="184" spans="1:17">
      <c r="A184" s="12"/>
      <c r="B184" s="81" t="s">
        <v>342</v>
      </c>
      <c r="C184" s="140"/>
      <c r="D184" s="140"/>
      <c r="E184" s="80"/>
      <c r="F184" s="80"/>
      <c r="G184" s="140"/>
      <c r="H184" s="140"/>
      <c r="I184" s="80"/>
      <c r="J184" s="80"/>
      <c r="K184" s="80"/>
      <c r="L184" s="80"/>
      <c r="M184" s="80"/>
      <c r="N184" s="80"/>
      <c r="O184" s="80"/>
      <c r="P184" s="80"/>
      <c r="Q184" s="80"/>
    </row>
    <row r="185" spans="1:17">
      <c r="A185" s="12"/>
      <c r="B185" s="54"/>
      <c r="C185" s="139"/>
      <c r="D185" s="139"/>
      <c r="E185" s="53"/>
      <c r="F185" s="53"/>
      <c r="G185" s="139"/>
      <c r="H185" s="139"/>
      <c r="I185" s="53"/>
      <c r="J185" s="53"/>
      <c r="K185" s="53"/>
      <c r="L185" s="53"/>
      <c r="M185" s="53"/>
      <c r="N185" s="53"/>
      <c r="O185" s="53"/>
      <c r="P185" s="53"/>
      <c r="Q185" s="53"/>
    </row>
    <row r="186" spans="1:17">
      <c r="A186" s="12"/>
      <c r="B186" s="141" t="s">
        <v>338</v>
      </c>
      <c r="C186" s="106">
        <v>591.1</v>
      </c>
      <c r="D186" s="106"/>
      <c r="E186" s="44"/>
      <c r="F186" s="44"/>
      <c r="G186" s="106">
        <v>564</v>
      </c>
      <c r="H186" s="106"/>
      <c r="I186" s="44"/>
      <c r="J186" s="44"/>
      <c r="K186" s="125">
        <v>808.9</v>
      </c>
      <c r="L186" s="125"/>
      <c r="M186" s="44"/>
      <c r="N186" s="44"/>
      <c r="O186" s="125">
        <v>787.2</v>
      </c>
      <c r="P186" s="125"/>
      <c r="Q186" s="44"/>
    </row>
    <row r="187" spans="1:17">
      <c r="A187" s="12"/>
      <c r="B187" s="141"/>
      <c r="C187" s="106"/>
      <c r="D187" s="106"/>
      <c r="E187" s="44"/>
      <c r="F187" s="44"/>
      <c r="G187" s="106"/>
      <c r="H187" s="106"/>
      <c r="I187" s="44"/>
      <c r="J187" s="44"/>
      <c r="K187" s="125"/>
      <c r="L187" s="125"/>
      <c r="M187" s="44"/>
      <c r="N187" s="44"/>
      <c r="O187" s="125"/>
      <c r="P187" s="125"/>
      <c r="Q187" s="44"/>
    </row>
    <row r="188" spans="1:17">
      <c r="A188" s="12"/>
      <c r="B188" s="50" t="s">
        <v>341</v>
      </c>
      <c r="C188" s="104">
        <v>10.4</v>
      </c>
      <c r="D188" s="104"/>
      <c r="E188" s="53"/>
      <c r="F188" s="53"/>
      <c r="G188" s="104">
        <v>11.4</v>
      </c>
      <c r="H188" s="104"/>
      <c r="I188" s="53"/>
      <c r="J188" s="53"/>
      <c r="K188" s="123">
        <v>8.1999999999999993</v>
      </c>
      <c r="L188" s="123"/>
      <c r="M188" s="53"/>
      <c r="N188" s="53"/>
      <c r="O188" s="123">
        <v>7.9</v>
      </c>
      <c r="P188" s="123"/>
      <c r="Q188" s="53"/>
    </row>
    <row r="189" spans="1:17">
      <c r="A189" s="12"/>
      <c r="B189" s="50"/>
      <c r="C189" s="104"/>
      <c r="D189" s="104"/>
      <c r="E189" s="53"/>
      <c r="F189" s="53"/>
      <c r="G189" s="104"/>
      <c r="H189" s="104"/>
      <c r="I189" s="53"/>
      <c r="J189" s="53"/>
      <c r="K189" s="123"/>
      <c r="L189" s="123"/>
      <c r="M189" s="53"/>
      <c r="N189" s="53"/>
      <c r="O189" s="123"/>
      <c r="P189" s="123"/>
      <c r="Q189" s="53"/>
    </row>
    <row r="190" spans="1:17">
      <c r="A190" s="12"/>
      <c r="B190" s="141" t="s">
        <v>340</v>
      </c>
      <c r="C190" s="106">
        <v>372.4</v>
      </c>
      <c r="D190" s="106"/>
      <c r="E190" s="44"/>
      <c r="F190" s="44"/>
      <c r="G190" s="106">
        <v>380.3</v>
      </c>
      <c r="H190" s="106"/>
      <c r="I190" s="44"/>
      <c r="J190" s="44"/>
      <c r="K190" s="125">
        <v>543.29999999999995</v>
      </c>
      <c r="L190" s="125"/>
      <c r="M190" s="44"/>
      <c r="N190" s="44"/>
      <c r="O190" s="125">
        <v>548.5</v>
      </c>
      <c r="P190" s="125"/>
      <c r="Q190" s="44"/>
    </row>
    <row r="191" spans="1:17">
      <c r="A191" s="12"/>
      <c r="B191" s="141"/>
      <c r="C191" s="106"/>
      <c r="D191" s="106"/>
      <c r="E191" s="44"/>
      <c r="F191" s="44"/>
      <c r="G191" s="106"/>
      <c r="H191" s="106"/>
      <c r="I191" s="44"/>
      <c r="J191" s="44"/>
      <c r="K191" s="125"/>
      <c r="L191" s="125"/>
      <c r="M191" s="44"/>
      <c r="N191" s="44"/>
      <c r="O191" s="125"/>
      <c r="P191" s="125"/>
      <c r="Q191" s="44"/>
    </row>
    <row r="192" spans="1:17" ht="24.75">
      <c r="A192" s="12"/>
      <c r="B192" s="33" t="s">
        <v>343</v>
      </c>
      <c r="C192" s="53"/>
      <c r="D192" s="53"/>
      <c r="E192" s="53"/>
      <c r="F192" s="35"/>
      <c r="G192" s="53"/>
      <c r="H192" s="53"/>
      <c r="I192" s="53"/>
      <c r="J192" s="35"/>
      <c r="K192" s="53"/>
      <c r="L192" s="53"/>
      <c r="M192" s="53"/>
      <c r="N192" s="35"/>
      <c r="O192" s="53"/>
      <c r="P192" s="53"/>
      <c r="Q192" s="53"/>
    </row>
    <row r="193" spans="1:17">
      <c r="A193" s="12"/>
      <c r="B193" s="133" t="s">
        <v>338</v>
      </c>
      <c r="C193" s="106" t="s">
        <v>344</v>
      </c>
      <c r="D193" s="106"/>
      <c r="E193" s="31" t="s">
        <v>319</v>
      </c>
      <c r="F193" s="30"/>
      <c r="G193" s="106" t="s">
        <v>345</v>
      </c>
      <c r="H193" s="106"/>
      <c r="I193" s="31" t="s">
        <v>319</v>
      </c>
      <c r="J193" s="30"/>
      <c r="K193" s="125" t="s">
        <v>346</v>
      </c>
      <c r="L193" s="125"/>
      <c r="M193" s="32" t="s">
        <v>319</v>
      </c>
      <c r="N193" s="30"/>
      <c r="O193" s="125" t="s">
        <v>347</v>
      </c>
      <c r="P193" s="125"/>
      <c r="Q193" s="32" t="s">
        <v>319</v>
      </c>
    </row>
    <row r="194" spans="1:17">
      <c r="A194" s="12"/>
      <c r="B194" s="33" t="s">
        <v>341</v>
      </c>
      <c r="C194" s="104" t="s">
        <v>348</v>
      </c>
      <c r="D194" s="104"/>
      <c r="E194" s="34" t="s">
        <v>319</v>
      </c>
      <c r="F194" s="35"/>
      <c r="G194" s="104" t="s">
        <v>348</v>
      </c>
      <c r="H194" s="104"/>
      <c r="I194" s="34" t="s">
        <v>319</v>
      </c>
      <c r="J194" s="35"/>
      <c r="K194" s="123" t="s">
        <v>349</v>
      </c>
      <c r="L194" s="123"/>
      <c r="M194" s="36" t="s">
        <v>319</v>
      </c>
      <c r="N194" s="35"/>
      <c r="O194" s="123" t="s">
        <v>349</v>
      </c>
      <c r="P194" s="123"/>
      <c r="Q194" s="36" t="s">
        <v>319</v>
      </c>
    </row>
    <row r="195" spans="1:17" ht="15.75" thickBot="1">
      <c r="A195" s="12"/>
      <c r="B195" s="134" t="s">
        <v>340</v>
      </c>
      <c r="C195" s="110" t="s">
        <v>350</v>
      </c>
      <c r="D195" s="110"/>
      <c r="E195" s="135" t="s">
        <v>319</v>
      </c>
      <c r="F195" s="39"/>
      <c r="G195" s="110" t="s">
        <v>351</v>
      </c>
      <c r="H195" s="110"/>
      <c r="I195" s="135" t="s">
        <v>319</v>
      </c>
      <c r="J195" s="39"/>
      <c r="K195" s="126" t="s">
        <v>352</v>
      </c>
      <c r="L195" s="126"/>
      <c r="M195" s="137" t="s">
        <v>319</v>
      </c>
      <c r="N195" s="39"/>
      <c r="O195" s="126" t="s">
        <v>353</v>
      </c>
      <c r="P195" s="126"/>
      <c r="Q195" s="137" t="s">
        <v>319</v>
      </c>
    </row>
    <row r="196" spans="1:17">
      <c r="A196" s="12"/>
      <c r="B196" s="81" t="s">
        <v>354</v>
      </c>
      <c r="C196" s="112">
        <v>37.299999999999997</v>
      </c>
      <c r="D196" s="112"/>
      <c r="E196" s="80"/>
      <c r="F196" s="80"/>
      <c r="G196" s="112">
        <v>25.7</v>
      </c>
      <c r="H196" s="112"/>
      <c r="I196" s="80"/>
      <c r="J196" s="80"/>
      <c r="K196" s="128">
        <v>30.4</v>
      </c>
      <c r="L196" s="128"/>
      <c r="M196" s="80"/>
      <c r="N196" s="80"/>
      <c r="O196" s="128">
        <v>24.8</v>
      </c>
      <c r="P196" s="128"/>
      <c r="Q196" s="80"/>
    </row>
    <row r="197" spans="1:17">
      <c r="A197" s="12"/>
      <c r="B197" s="54"/>
      <c r="C197" s="142"/>
      <c r="D197" s="142"/>
      <c r="E197" s="143"/>
      <c r="F197" s="53"/>
      <c r="G197" s="142"/>
      <c r="H197" s="142"/>
      <c r="I197" s="143"/>
      <c r="J197" s="53"/>
      <c r="K197" s="123"/>
      <c r="L197" s="123"/>
      <c r="M197" s="53"/>
      <c r="N197" s="53"/>
      <c r="O197" s="123"/>
      <c r="P197" s="123"/>
      <c r="Q197" s="53"/>
    </row>
    <row r="198" spans="1:17">
      <c r="A198" s="12"/>
      <c r="B198" s="56" t="s">
        <v>355</v>
      </c>
      <c r="C198" s="106">
        <v>15.9</v>
      </c>
      <c r="D198" s="106"/>
      <c r="E198" s="44"/>
      <c r="F198" s="44"/>
      <c r="G198" s="106">
        <v>18.899999999999999</v>
      </c>
      <c r="H198" s="106"/>
      <c r="I198" s="44"/>
      <c r="J198" s="44"/>
      <c r="K198" s="125">
        <v>23.1</v>
      </c>
      <c r="L198" s="125"/>
      <c r="M198" s="44"/>
      <c r="N198" s="44"/>
      <c r="O198" s="125">
        <v>21.2</v>
      </c>
      <c r="P198" s="125"/>
      <c r="Q198" s="44"/>
    </row>
    <row r="199" spans="1:17" ht="15.75" thickBot="1">
      <c r="A199" s="12"/>
      <c r="B199" s="74"/>
      <c r="C199" s="110"/>
      <c r="D199" s="110"/>
      <c r="E199" s="45"/>
      <c r="F199" s="45"/>
      <c r="G199" s="110"/>
      <c r="H199" s="110"/>
      <c r="I199" s="45"/>
      <c r="J199" s="45"/>
      <c r="K199" s="126"/>
      <c r="L199" s="126"/>
      <c r="M199" s="45"/>
      <c r="N199" s="45"/>
      <c r="O199" s="126"/>
      <c r="P199" s="126"/>
      <c r="Q199" s="45"/>
    </row>
    <row r="200" spans="1:17">
      <c r="A200" s="12"/>
      <c r="B200" s="111" t="s">
        <v>323</v>
      </c>
      <c r="C200" s="112">
        <v>53.2</v>
      </c>
      <c r="D200" s="112"/>
      <c r="E200" s="80"/>
      <c r="F200" s="80"/>
      <c r="G200" s="112">
        <v>44.6</v>
      </c>
      <c r="H200" s="112"/>
      <c r="I200" s="80"/>
      <c r="J200" s="80"/>
      <c r="K200" s="128">
        <v>53.5</v>
      </c>
      <c r="L200" s="128"/>
      <c r="M200" s="80"/>
      <c r="N200" s="80"/>
      <c r="O200" s="128">
        <v>46</v>
      </c>
      <c r="P200" s="128"/>
      <c r="Q200" s="80"/>
    </row>
    <row r="201" spans="1:17">
      <c r="A201" s="12"/>
      <c r="B201" s="50"/>
      <c r="C201" s="104"/>
      <c r="D201" s="104"/>
      <c r="E201" s="53"/>
      <c r="F201" s="53"/>
      <c r="G201" s="104"/>
      <c r="H201" s="104"/>
      <c r="I201" s="53"/>
      <c r="J201" s="53"/>
      <c r="K201" s="123"/>
      <c r="L201" s="123"/>
      <c r="M201" s="53"/>
      <c r="N201" s="53"/>
      <c r="O201" s="123"/>
      <c r="P201" s="123"/>
      <c r="Q201" s="53"/>
    </row>
    <row r="202" spans="1:17" ht="15.75" thickBot="1">
      <c r="A202" s="12"/>
      <c r="B202" s="138" t="s">
        <v>356</v>
      </c>
      <c r="C202" s="110" t="s">
        <v>357</v>
      </c>
      <c r="D202" s="110"/>
      <c r="E202" s="135" t="s">
        <v>319</v>
      </c>
      <c r="F202" s="39"/>
      <c r="G202" s="110" t="s">
        <v>358</v>
      </c>
      <c r="H202" s="110"/>
      <c r="I202" s="135" t="s">
        <v>319</v>
      </c>
      <c r="J202" s="39"/>
      <c r="K202" s="126" t="s">
        <v>359</v>
      </c>
      <c r="L202" s="126"/>
      <c r="M202" s="137" t="s">
        <v>319</v>
      </c>
      <c r="N202" s="39"/>
      <c r="O202" s="126" t="s">
        <v>360</v>
      </c>
      <c r="P202" s="126"/>
      <c r="Q202" s="137" t="s">
        <v>319</v>
      </c>
    </row>
    <row r="203" spans="1:17">
      <c r="A203" s="12"/>
      <c r="B203" s="144" t="s">
        <v>361</v>
      </c>
      <c r="C203" s="77" t="s">
        <v>275</v>
      </c>
      <c r="D203" s="112">
        <v>41.8</v>
      </c>
      <c r="E203" s="80"/>
      <c r="F203" s="80"/>
      <c r="G203" s="77" t="s">
        <v>275</v>
      </c>
      <c r="H203" s="112">
        <v>37.1</v>
      </c>
      <c r="I203" s="80"/>
      <c r="J203" s="80"/>
      <c r="K203" s="81" t="s">
        <v>275</v>
      </c>
      <c r="L203" s="128">
        <v>42</v>
      </c>
      <c r="M203" s="80"/>
      <c r="N203" s="80"/>
      <c r="O203" s="81" t="s">
        <v>275</v>
      </c>
      <c r="P203" s="128">
        <v>31.4</v>
      </c>
      <c r="Q203" s="80"/>
    </row>
    <row r="204" spans="1:17" ht="15.75" thickBot="1">
      <c r="A204" s="12"/>
      <c r="B204" s="145"/>
      <c r="C204" s="78"/>
      <c r="D204" s="113"/>
      <c r="E204" s="61"/>
      <c r="F204" s="61"/>
      <c r="G204" s="78"/>
      <c r="H204" s="113"/>
      <c r="I204" s="61"/>
      <c r="J204" s="61"/>
      <c r="K204" s="82"/>
      <c r="L204" s="129"/>
      <c r="M204" s="61"/>
      <c r="N204" s="61"/>
      <c r="O204" s="82"/>
      <c r="P204" s="129"/>
      <c r="Q204" s="61"/>
    </row>
    <row r="205" spans="1:17">
      <c r="A205" s="12"/>
      <c r="B205" s="13"/>
      <c r="C205" s="13"/>
    </row>
    <row r="206" spans="1:17" ht="33.75">
      <c r="A206" s="12"/>
      <c r="B206" s="84">
        <v>-1</v>
      </c>
      <c r="C206" s="85" t="s">
        <v>362</v>
      </c>
    </row>
    <row r="207" spans="1:17">
      <c r="A207" s="12"/>
      <c r="B207" s="13"/>
    </row>
    <row r="208" spans="1:17" ht="15.75" thickBot="1">
      <c r="A208" s="12"/>
      <c r="B208" s="13"/>
    </row>
    <row r="209" spans="1:33" ht="30" thickBot="1">
      <c r="A209" s="12"/>
      <c r="B209" s="16" t="s">
        <v>363</v>
      </c>
    </row>
    <row r="210" spans="1:33">
      <c r="A210" s="12"/>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c r="AE210" s="11"/>
      <c r="AF210" s="11"/>
      <c r="AG210" s="11"/>
    </row>
    <row r="211" spans="1:33">
      <c r="A211" s="12"/>
      <c r="B211" s="23" t="s">
        <v>364</v>
      </c>
      <c r="C211" s="23"/>
      <c r="D211" s="23"/>
      <c r="E211" s="23"/>
      <c r="F211" s="23"/>
      <c r="G211" s="23"/>
      <c r="H211" s="23"/>
      <c r="I211" s="23"/>
      <c r="J211" s="23"/>
      <c r="K211" s="23"/>
      <c r="L211" s="23"/>
      <c r="M211" s="23"/>
      <c r="N211" s="23"/>
      <c r="O211" s="23"/>
      <c r="P211" s="23"/>
      <c r="Q211" s="23"/>
      <c r="R211" s="23"/>
      <c r="S211" s="23"/>
      <c r="T211" s="23"/>
      <c r="U211" s="23"/>
      <c r="V211" s="23"/>
      <c r="W211" s="23"/>
      <c r="X211" s="23"/>
      <c r="Y211" s="23"/>
      <c r="Z211" s="23"/>
      <c r="AA211" s="23"/>
      <c r="AB211" s="23"/>
      <c r="AC211" s="23"/>
      <c r="AD211" s="23"/>
      <c r="AE211" s="23"/>
      <c r="AF211" s="23"/>
      <c r="AG211" s="23"/>
    </row>
    <row r="212" spans="1:33">
      <c r="A212" s="12"/>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c r="AF212" s="11"/>
      <c r="AG212" s="11"/>
    </row>
    <row r="213" spans="1:33">
      <c r="A213" s="12"/>
      <c r="B213" s="23" t="s">
        <v>365</v>
      </c>
      <c r="C213" s="23"/>
      <c r="D213" s="23"/>
      <c r="E213" s="23"/>
      <c r="F213" s="23"/>
      <c r="G213" s="23"/>
      <c r="H213" s="23"/>
      <c r="I213" s="23"/>
      <c r="J213" s="23"/>
      <c r="K213" s="23"/>
      <c r="L213" s="23"/>
      <c r="M213" s="23"/>
      <c r="N213" s="23"/>
      <c r="O213" s="23"/>
      <c r="P213" s="23"/>
      <c r="Q213" s="23"/>
      <c r="R213" s="23"/>
      <c r="S213" s="23"/>
      <c r="T213" s="23"/>
      <c r="U213" s="23"/>
      <c r="V213" s="23"/>
      <c r="W213" s="23"/>
      <c r="X213" s="23"/>
      <c r="Y213" s="23"/>
      <c r="Z213" s="23"/>
      <c r="AA213" s="23"/>
      <c r="AB213" s="23"/>
      <c r="AC213" s="23"/>
      <c r="AD213" s="23"/>
      <c r="AE213" s="23"/>
      <c r="AF213" s="23"/>
      <c r="AG213" s="23"/>
    </row>
    <row r="214" spans="1:33">
      <c r="A214" s="12"/>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c r="AF214" s="11"/>
      <c r="AG214" s="11"/>
    </row>
    <row r="215" spans="1:33">
      <c r="A215" s="12"/>
      <c r="B215" s="23" t="s">
        <v>366</v>
      </c>
      <c r="C215" s="23"/>
      <c r="D215" s="23"/>
      <c r="E215" s="23"/>
      <c r="F215" s="23"/>
      <c r="G215" s="23"/>
      <c r="H215" s="23"/>
      <c r="I215" s="23"/>
      <c r="J215" s="23"/>
      <c r="K215" s="23"/>
      <c r="L215" s="23"/>
      <c r="M215" s="23"/>
      <c r="N215" s="23"/>
      <c r="O215" s="23"/>
      <c r="P215" s="23"/>
      <c r="Q215" s="23"/>
      <c r="R215" s="23"/>
      <c r="S215" s="23"/>
      <c r="T215" s="23"/>
      <c r="U215" s="23"/>
      <c r="V215" s="23"/>
      <c r="W215" s="23"/>
      <c r="X215" s="23"/>
      <c r="Y215" s="23"/>
      <c r="Z215" s="23"/>
      <c r="AA215" s="23"/>
      <c r="AB215" s="23"/>
      <c r="AC215" s="23"/>
      <c r="AD215" s="23"/>
      <c r="AE215" s="23"/>
      <c r="AF215" s="23"/>
      <c r="AG215" s="23"/>
    </row>
    <row r="216" spans="1:33">
      <c r="A216" s="12"/>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c r="AF216" s="11"/>
      <c r="AG216" s="11"/>
    </row>
    <row r="217" spans="1:33">
      <c r="A217" s="12"/>
      <c r="B217" s="23" t="s">
        <v>367</v>
      </c>
      <c r="C217" s="23"/>
      <c r="D217" s="23"/>
      <c r="E217" s="23"/>
      <c r="F217" s="23"/>
      <c r="G217" s="23"/>
      <c r="H217" s="23"/>
      <c r="I217" s="23"/>
      <c r="J217" s="23"/>
      <c r="K217" s="23"/>
      <c r="L217" s="23"/>
      <c r="M217" s="23"/>
      <c r="N217" s="23"/>
      <c r="O217" s="23"/>
      <c r="P217" s="23"/>
      <c r="Q217" s="23"/>
      <c r="R217" s="23"/>
      <c r="S217" s="23"/>
      <c r="T217" s="23"/>
      <c r="U217" s="23"/>
      <c r="V217" s="23"/>
      <c r="W217" s="23"/>
      <c r="X217" s="23"/>
      <c r="Y217" s="23"/>
      <c r="Z217" s="23"/>
      <c r="AA217" s="23"/>
      <c r="AB217" s="23"/>
      <c r="AC217" s="23"/>
      <c r="AD217" s="23"/>
      <c r="AE217" s="23"/>
      <c r="AF217" s="23"/>
      <c r="AG217" s="23"/>
    </row>
    <row r="218" spans="1:33">
      <c r="A218" s="12"/>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c r="AF218" s="11"/>
      <c r="AG218" s="11"/>
    </row>
    <row r="219" spans="1:33">
      <c r="A219" s="12"/>
      <c r="B219" s="23" t="s">
        <v>368</v>
      </c>
      <c r="C219" s="23"/>
      <c r="D219" s="23"/>
      <c r="E219" s="23"/>
      <c r="F219" s="23"/>
      <c r="G219" s="23"/>
      <c r="H219" s="23"/>
      <c r="I219" s="23"/>
      <c r="J219" s="23"/>
      <c r="K219" s="23"/>
      <c r="L219" s="23"/>
      <c r="M219" s="23"/>
      <c r="N219" s="23"/>
      <c r="O219" s="23"/>
      <c r="P219" s="23"/>
      <c r="Q219" s="23"/>
      <c r="R219" s="23"/>
      <c r="S219" s="23"/>
      <c r="T219" s="23"/>
      <c r="U219" s="23"/>
      <c r="V219" s="23"/>
      <c r="W219" s="23"/>
      <c r="X219" s="23"/>
      <c r="Y219" s="23"/>
      <c r="Z219" s="23"/>
      <c r="AA219" s="23"/>
      <c r="AB219" s="23"/>
      <c r="AC219" s="23"/>
      <c r="AD219" s="23"/>
      <c r="AE219" s="23"/>
      <c r="AF219" s="23"/>
      <c r="AG219" s="23"/>
    </row>
    <row r="220" spans="1:33">
      <c r="A220" s="12"/>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c r="AF220" s="11"/>
      <c r="AG220" s="11"/>
    </row>
    <row r="221" spans="1:33">
      <c r="A221" s="12"/>
      <c r="B221" s="23" t="s">
        <v>369</v>
      </c>
      <c r="C221" s="23"/>
      <c r="D221" s="23"/>
      <c r="E221" s="23"/>
      <c r="F221" s="23"/>
      <c r="G221" s="23"/>
      <c r="H221" s="23"/>
      <c r="I221" s="23"/>
      <c r="J221" s="23"/>
      <c r="K221" s="23"/>
      <c r="L221" s="23"/>
      <c r="M221" s="23"/>
      <c r="N221" s="23"/>
      <c r="O221" s="23"/>
      <c r="P221" s="23"/>
      <c r="Q221" s="23"/>
      <c r="R221" s="23"/>
      <c r="S221" s="23"/>
      <c r="T221" s="23"/>
      <c r="U221" s="23"/>
      <c r="V221" s="23"/>
      <c r="W221" s="23"/>
      <c r="X221" s="23"/>
      <c r="Y221" s="23"/>
      <c r="Z221" s="23"/>
      <c r="AA221" s="23"/>
      <c r="AB221" s="23"/>
      <c r="AC221" s="23"/>
      <c r="AD221" s="23"/>
      <c r="AE221" s="23"/>
      <c r="AF221" s="23"/>
      <c r="AG221" s="23"/>
    </row>
    <row r="222" spans="1:33">
      <c r="A222" s="12"/>
      <c r="B222" s="24"/>
      <c r="C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c r="AA222" s="24"/>
      <c r="AB222" s="24"/>
      <c r="AC222" s="24"/>
      <c r="AD222" s="24"/>
      <c r="AE222" s="24"/>
      <c r="AF222" s="24"/>
      <c r="AG222" s="24"/>
    </row>
    <row r="223" spans="1:33">
      <c r="A223" s="12"/>
      <c r="B223" s="13"/>
    </row>
    <row r="224" spans="1:33" ht="15.75" thickBot="1">
      <c r="A224" s="12"/>
      <c r="B224" s="13"/>
    </row>
    <row r="225" spans="1:33" ht="30" thickBot="1">
      <c r="A225" s="12"/>
      <c r="B225" s="16" t="s">
        <v>370</v>
      </c>
    </row>
    <row r="226" spans="1:33">
      <c r="A226" s="12"/>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c r="AE226" s="11"/>
      <c r="AF226" s="11"/>
      <c r="AG226" s="11"/>
    </row>
    <row r="227" spans="1:33">
      <c r="A227" s="12"/>
      <c r="B227" s="23" t="s">
        <v>371</v>
      </c>
      <c r="C227" s="23"/>
      <c r="D227" s="23"/>
      <c r="E227" s="23"/>
      <c r="F227" s="23"/>
      <c r="G227" s="23"/>
      <c r="H227" s="23"/>
      <c r="I227" s="23"/>
      <c r="J227" s="23"/>
      <c r="K227" s="23"/>
      <c r="L227" s="23"/>
      <c r="M227" s="23"/>
      <c r="N227" s="23"/>
      <c r="O227" s="23"/>
      <c r="P227" s="23"/>
      <c r="Q227" s="23"/>
      <c r="R227" s="23"/>
      <c r="S227" s="23"/>
      <c r="T227" s="23"/>
      <c r="U227" s="23"/>
      <c r="V227" s="23"/>
      <c r="W227" s="23"/>
      <c r="X227" s="23"/>
      <c r="Y227" s="23"/>
      <c r="Z227" s="23"/>
      <c r="AA227" s="23"/>
      <c r="AB227" s="23"/>
      <c r="AC227" s="23"/>
      <c r="AD227" s="23"/>
      <c r="AE227" s="23"/>
      <c r="AF227" s="23"/>
      <c r="AG227" s="23"/>
    </row>
    <row r="228" spans="1:33">
      <c r="A228" s="12"/>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c r="AF228" s="11"/>
      <c r="AG228" s="11"/>
    </row>
    <row r="229" spans="1:33">
      <c r="A229" s="12"/>
      <c r="B229" s="246" t="s">
        <v>372</v>
      </c>
      <c r="C229" s="246"/>
      <c r="D229" s="246"/>
      <c r="E229" s="246"/>
      <c r="F229" s="246"/>
      <c r="G229" s="246"/>
      <c r="H229" s="246"/>
      <c r="I229" s="246"/>
      <c r="J229" s="246"/>
      <c r="K229" s="246"/>
      <c r="L229" s="246"/>
      <c r="M229" s="246"/>
      <c r="N229" s="246"/>
      <c r="O229" s="246"/>
      <c r="P229" s="246"/>
      <c r="Q229" s="246"/>
      <c r="R229" s="246"/>
      <c r="S229" s="246"/>
      <c r="T229" s="246"/>
      <c r="U229" s="246"/>
      <c r="V229" s="246"/>
      <c r="W229" s="246"/>
      <c r="X229" s="246"/>
      <c r="Y229" s="246"/>
      <c r="Z229" s="246"/>
      <c r="AA229" s="246"/>
      <c r="AB229" s="246"/>
      <c r="AC229" s="246"/>
      <c r="AD229" s="246"/>
      <c r="AE229" s="246"/>
      <c r="AF229" s="246"/>
      <c r="AG229" s="246"/>
    </row>
    <row r="230" spans="1:33">
      <c r="A230" s="12"/>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c r="AF230" s="11"/>
      <c r="AG230" s="11"/>
    </row>
    <row r="231" spans="1:33">
      <c r="A231" s="12"/>
      <c r="B231" s="23" t="s">
        <v>373</v>
      </c>
      <c r="C231" s="23"/>
      <c r="D231" s="23"/>
      <c r="E231" s="23"/>
      <c r="F231" s="23"/>
      <c r="G231" s="23"/>
      <c r="H231" s="23"/>
      <c r="I231" s="23"/>
      <c r="J231" s="23"/>
      <c r="K231" s="23"/>
      <c r="L231" s="23"/>
      <c r="M231" s="23"/>
      <c r="N231" s="23"/>
      <c r="O231" s="23"/>
      <c r="P231" s="23"/>
      <c r="Q231" s="23"/>
      <c r="R231" s="23"/>
      <c r="S231" s="23"/>
      <c r="T231" s="23"/>
      <c r="U231" s="23"/>
      <c r="V231" s="23"/>
      <c r="W231" s="23"/>
      <c r="X231" s="23"/>
      <c r="Y231" s="23"/>
      <c r="Z231" s="23"/>
      <c r="AA231" s="23"/>
      <c r="AB231" s="23"/>
      <c r="AC231" s="23"/>
      <c r="AD231" s="23"/>
      <c r="AE231" s="23"/>
      <c r="AF231" s="23"/>
      <c r="AG231" s="23"/>
    </row>
    <row r="232" spans="1:33">
      <c r="A232" s="12"/>
      <c r="B232" s="86"/>
      <c r="C232" s="86"/>
      <c r="D232" s="86"/>
      <c r="E232" s="86"/>
      <c r="F232" s="86"/>
      <c r="G232" s="86"/>
      <c r="H232" s="86"/>
      <c r="I232" s="86"/>
      <c r="J232" s="86"/>
      <c r="K232" s="86"/>
      <c r="L232" s="86"/>
      <c r="M232" s="86"/>
      <c r="N232" s="86"/>
      <c r="O232" s="86"/>
      <c r="P232" s="86"/>
      <c r="Q232" s="86"/>
      <c r="R232" s="86"/>
      <c r="S232" s="86"/>
      <c r="T232" s="86"/>
      <c r="U232" s="86"/>
      <c r="V232" s="86"/>
      <c r="W232" s="86"/>
      <c r="X232" s="86"/>
      <c r="Y232" s="86"/>
      <c r="Z232" s="86"/>
      <c r="AA232" s="86"/>
      <c r="AB232" s="86"/>
      <c r="AC232" s="86"/>
      <c r="AD232" s="86"/>
      <c r="AE232" s="86"/>
      <c r="AF232" s="86"/>
      <c r="AG232" s="86"/>
    </row>
    <row r="233" spans="1:33">
      <c r="A233" s="12"/>
      <c r="B233" s="22"/>
      <c r="C233" s="22"/>
      <c r="D233" s="22"/>
      <c r="E233" s="22"/>
      <c r="F233" s="22"/>
      <c r="G233" s="22"/>
      <c r="H233" s="22"/>
      <c r="I233" s="22"/>
      <c r="J233" s="22"/>
      <c r="K233" s="22"/>
      <c r="L233" s="22"/>
      <c r="M233" s="22"/>
      <c r="N233" s="22"/>
      <c r="O233" s="22"/>
      <c r="P233" s="22"/>
      <c r="Q233" s="22"/>
      <c r="R233" s="22"/>
      <c r="S233" s="22"/>
      <c r="T233" s="22"/>
      <c r="U233" s="22"/>
      <c r="V233" s="22"/>
      <c r="W233" s="22"/>
      <c r="X233" s="22"/>
      <c r="Y233" s="22"/>
    </row>
    <row r="234" spans="1:33">
      <c r="A234" s="12"/>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row>
    <row r="235" spans="1:33" ht="15.75" thickBot="1">
      <c r="A235" s="12"/>
      <c r="B235" s="150" t="s">
        <v>374</v>
      </c>
      <c r="C235" s="150"/>
      <c r="D235" s="150"/>
      <c r="E235" s="150"/>
      <c r="F235" s="150"/>
      <c r="G235" s="150"/>
      <c r="H235" s="150"/>
      <c r="I235" s="150"/>
      <c r="J235" s="150"/>
      <c r="K235" s="150"/>
      <c r="L235" s="150"/>
      <c r="M235" s="150"/>
      <c r="N235" s="39"/>
      <c r="O235" s="45"/>
      <c r="P235" s="45"/>
      <c r="Q235" s="45"/>
      <c r="R235" s="39"/>
      <c r="S235" s="45"/>
      <c r="T235" s="45"/>
      <c r="U235" s="45"/>
      <c r="V235" s="39"/>
      <c r="W235" s="45"/>
      <c r="X235" s="45"/>
      <c r="Y235" s="45"/>
    </row>
    <row r="236" spans="1:33" ht="15.75" thickBot="1">
      <c r="A236" s="12"/>
      <c r="B236" s="147" t="s">
        <v>375</v>
      </c>
      <c r="C236" s="98" t="s">
        <v>376</v>
      </c>
      <c r="D236" s="98"/>
      <c r="E236" s="98"/>
      <c r="F236" s="98"/>
      <c r="G236" s="98"/>
      <c r="H236" s="98"/>
      <c r="I236" s="98"/>
      <c r="J236" s="98"/>
      <c r="K236" s="98"/>
      <c r="L236" s="98"/>
      <c r="M236" s="98"/>
      <c r="N236" s="30"/>
      <c r="O236" s="98" t="s">
        <v>377</v>
      </c>
      <c r="P236" s="98"/>
      <c r="Q236" s="98"/>
      <c r="R236" s="98"/>
      <c r="S236" s="98"/>
      <c r="T236" s="98"/>
      <c r="U236" s="98"/>
      <c r="V236" s="98"/>
      <c r="W236" s="98"/>
      <c r="X236" s="98"/>
      <c r="Y236" s="98"/>
    </row>
    <row r="237" spans="1:33" ht="15.75" thickBot="1">
      <c r="A237" s="12"/>
      <c r="B237" s="30"/>
      <c r="C237" s="98">
        <v>2013</v>
      </c>
      <c r="D237" s="98"/>
      <c r="E237" s="98"/>
      <c r="F237" s="98"/>
      <c r="G237" s="98"/>
      <c r="H237" s="98"/>
      <c r="I237" s="98"/>
      <c r="J237" s="98"/>
      <c r="K237" s="98"/>
      <c r="L237" s="98"/>
      <c r="M237" s="98"/>
      <c r="N237" s="30"/>
      <c r="O237" s="98">
        <v>2013</v>
      </c>
      <c r="P237" s="98"/>
      <c r="Q237" s="98"/>
      <c r="R237" s="98"/>
      <c r="S237" s="98"/>
      <c r="T237" s="98"/>
      <c r="U237" s="98"/>
      <c r="V237" s="98"/>
      <c r="W237" s="98"/>
      <c r="X237" s="98"/>
      <c r="Y237" s="98"/>
    </row>
    <row r="238" spans="1:33">
      <c r="A238" s="12"/>
      <c r="B238" s="40" t="s">
        <v>271</v>
      </c>
      <c r="C238" s="100" t="s">
        <v>336</v>
      </c>
      <c r="D238" s="100"/>
      <c r="E238" s="100"/>
      <c r="F238" s="70"/>
      <c r="G238" s="100" t="s">
        <v>378</v>
      </c>
      <c r="H238" s="100"/>
      <c r="I238" s="100"/>
      <c r="J238" s="70"/>
      <c r="K238" s="100" t="s">
        <v>380</v>
      </c>
      <c r="L238" s="100"/>
      <c r="M238" s="100"/>
      <c r="N238" s="44"/>
      <c r="O238" s="100" t="s">
        <v>336</v>
      </c>
      <c r="P238" s="100"/>
      <c r="Q238" s="100"/>
      <c r="R238" s="70"/>
      <c r="S238" s="100" t="s">
        <v>378</v>
      </c>
      <c r="T238" s="100"/>
      <c r="U238" s="100"/>
      <c r="V238" s="70"/>
      <c r="W238" s="100" t="s">
        <v>380</v>
      </c>
      <c r="X238" s="100"/>
      <c r="Y238" s="100"/>
    </row>
    <row r="239" spans="1:33" ht="15.75" thickBot="1">
      <c r="A239" s="12"/>
      <c r="B239" s="41"/>
      <c r="C239" s="43"/>
      <c r="D239" s="43"/>
      <c r="E239" s="43"/>
      <c r="F239" s="45"/>
      <c r="G239" s="43" t="s">
        <v>379</v>
      </c>
      <c r="H239" s="43"/>
      <c r="I239" s="43"/>
      <c r="J239" s="45"/>
      <c r="K239" s="43" t="s">
        <v>381</v>
      </c>
      <c r="L239" s="43"/>
      <c r="M239" s="43"/>
      <c r="N239" s="45"/>
      <c r="O239" s="43"/>
      <c r="P239" s="43"/>
      <c r="Q239" s="43"/>
      <c r="R239" s="45"/>
      <c r="S239" s="43" t="s">
        <v>379</v>
      </c>
      <c r="T239" s="43"/>
      <c r="U239" s="43"/>
      <c r="V239" s="45"/>
      <c r="W239" s="43" t="s">
        <v>381</v>
      </c>
      <c r="X239" s="43"/>
      <c r="Y239" s="43"/>
    </row>
    <row r="240" spans="1:33">
      <c r="A240" s="12"/>
      <c r="B240" s="140" t="s">
        <v>382</v>
      </c>
      <c r="C240" s="77" t="s">
        <v>275</v>
      </c>
      <c r="D240" s="112" t="s">
        <v>383</v>
      </c>
      <c r="E240" s="77" t="s">
        <v>319</v>
      </c>
      <c r="F240" s="80"/>
      <c r="G240" s="77" t="s">
        <v>275</v>
      </c>
      <c r="H240" s="112">
        <v>81</v>
      </c>
      <c r="I240" s="80"/>
      <c r="J240" s="80"/>
      <c r="K240" s="77" t="s">
        <v>275</v>
      </c>
      <c r="L240" s="112" t="s">
        <v>384</v>
      </c>
      <c r="M240" s="77" t="s">
        <v>319</v>
      </c>
      <c r="N240" s="80"/>
      <c r="O240" s="77" t="s">
        <v>275</v>
      </c>
      <c r="P240" s="112" t="s">
        <v>385</v>
      </c>
      <c r="Q240" s="77" t="s">
        <v>319</v>
      </c>
      <c r="R240" s="80"/>
      <c r="S240" s="77" t="s">
        <v>275</v>
      </c>
      <c r="T240" s="79">
        <v>3114</v>
      </c>
      <c r="U240" s="80"/>
      <c r="V240" s="80"/>
      <c r="W240" s="77" t="s">
        <v>275</v>
      </c>
      <c r="X240" s="112" t="s">
        <v>386</v>
      </c>
      <c r="Y240" s="77" t="s">
        <v>319</v>
      </c>
    </row>
    <row r="241" spans="1:25">
      <c r="A241" s="12"/>
      <c r="B241" s="139"/>
      <c r="C241" s="51"/>
      <c r="D241" s="104"/>
      <c r="E241" s="51"/>
      <c r="F241" s="53"/>
      <c r="G241" s="51"/>
      <c r="H241" s="104"/>
      <c r="I241" s="53"/>
      <c r="J241" s="53"/>
      <c r="K241" s="51"/>
      <c r="L241" s="104"/>
      <c r="M241" s="51"/>
      <c r="N241" s="53"/>
      <c r="O241" s="51"/>
      <c r="P241" s="104"/>
      <c r="Q241" s="51"/>
      <c r="R241" s="53"/>
      <c r="S241" s="51"/>
      <c r="T241" s="52"/>
      <c r="U241" s="53"/>
      <c r="V241" s="53"/>
      <c r="W241" s="51"/>
      <c r="X241" s="104"/>
      <c r="Y241" s="51"/>
    </row>
    <row r="242" spans="1:25">
      <c r="A242" s="12"/>
      <c r="B242" s="56" t="s">
        <v>387</v>
      </c>
      <c r="C242" s="106">
        <v>991</v>
      </c>
      <c r="D242" s="106"/>
      <c r="E242" s="44"/>
      <c r="F242" s="44"/>
      <c r="G242" s="106" t="s">
        <v>388</v>
      </c>
      <c r="H242" s="106"/>
      <c r="I242" s="65" t="s">
        <v>319</v>
      </c>
      <c r="J242" s="44"/>
      <c r="K242" s="106" t="s">
        <v>389</v>
      </c>
      <c r="L242" s="106"/>
      <c r="M242" s="65" t="s">
        <v>319</v>
      </c>
      <c r="N242" s="44"/>
      <c r="O242" s="106" t="s">
        <v>390</v>
      </c>
      <c r="P242" s="106"/>
      <c r="Q242" s="65" t="s">
        <v>319</v>
      </c>
      <c r="R242" s="44"/>
      <c r="S242" s="106">
        <v>945</v>
      </c>
      <c r="T242" s="106"/>
      <c r="U242" s="44"/>
      <c r="V242" s="44"/>
      <c r="W242" s="106" t="s">
        <v>391</v>
      </c>
      <c r="X242" s="106"/>
      <c r="Y242" s="65" t="s">
        <v>319</v>
      </c>
    </row>
    <row r="243" spans="1:25">
      <c r="A243" s="12"/>
      <c r="B243" s="56"/>
      <c r="C243" s="106"/>
      <c r="D243" s="106"/>
      <c r="E243" s="44"/>
      <c r="F243" s="44"/>
      <c r="G243" s="106"/>
      <c r="H243" s="106"/>
      <c r="I243" s="65"/>
      <c r="J243" s="44"/>
      <c r="K243" s="106"/>
      <c r="L243" s="106"/>
      <c r="M243" s="65"/>
      <c r="N243" s="44"/>
      <c r="O243" s="106"/>
      <c r="P243" s="106"/>
      <c r="Q243" s="65"/>
      <c r="R243" s="44"/>
      <c r="S243" s="106"/>
      <c r="T243" s="106"/>
      <c r="U243" s="44"/>
      <c r="V243" s="44"/>
      <c r="W243" s="106"/>
      <c r="X243" s="106"/>
      <c r="Y243" s="65"/>
    </row>
    <row r="244" spans="1:25">
      <c r="A244" s="12"/>
      <c r="B244" s="139" t="s">
        <v>392</v>
      </c>
      <c r="C244" s="104" t="s">
        <v>304</v>
      </c>
      <c r="D244" s="104"/>
      <c r="E244" s="53"/>
      <c r="F244" s="53"/>
      <c r="G244" s="104" t="s">
        <v>304</v>
      </c>
      <c r="H244" s="104"/>
      <c r="I244" s="53"/>
      <c r="J244" s="53"/>
      <c r="K244" s="104" t="s">
        <v>304</v>
      </c>
      <c r="L244" s="104"/>
      <c r="M244" s="53"/>
      <c r="N244" s="53"/>
      <c r="O244" s="104">
        <v>836</v>
      </c>
      <c r="P244" s="104"/>
      <c r="Q244" s="53"/>
      <c r="R244" s="53"/>
      <c r="S244" s="104" t="s">
        <v>393</v>
      </c>
      <c r="T244" s="104"/>
      <c r="U244" s="51" t="s">
        <v>319</v>
      </c>
      <c r="V244" s="53"/>
      <c r="W244" s="104" t="s">
        <v>394</v>
      </c>
      <c r="X244" s="104"/>
      <c r="Y244" s="51" t="s">
        <v>319</v>
      </c>
    </row>
    <row r="245" spans="1:25">
      <c r="A245" s="12"/>
      <c r="B245" s="139"/>
      <c r="C245" s="104"/>
      <c r="D245" s="104"/>
      <c r="E245" s="53"/>
      <c r="F245" s="53"/>
      <c r="G245" s="104"/>
      <c r="H245" s="104"/>
      <c r="I245" s="53"/>
      <c r="J245" s="53"/>
      <c r="K245" s="104"/>
      <c r="L245" s="104"/>
      <c r="M245" s="53"/>
      <c r="N245" s="53"/>
      <c r="O245" s="104"/>
      <c r="P245" s="104"/>
      <c r="Q245" s="53"/>
      <c r="R245" s="53"/>
      <c r="S245" s="104"/>
      <c r="T245" s="104"/>
      <c r="U245" s="51"/>
      <c r="V245" s="53"/>
      <c r="W245" s="104"/>
      <c r="X245" s="104"/>
      <c r="Y245" s="51"/>
    </row>
    <row r="246" spans="1:25">
      <c r="A246" s="12"/>
      <c r="B246" s="151" t="s">
        <v>395</v>
      </c>
      <c r="C246" s="106">
        <v>1</v>
      </c>
      <c r="D246" s="106"/>
      <c r="E246" s="44"/>
      <c r="F246" s="44"/>
      <c r="G246" s="106">
        <v>1</v>
      </c>
      <c r="H246" s="106"/>
      <c r="I246" s="44"/>
      <c r="J246" s="44"/>
      <c r="K246" s="106">
        <v>2</v>
      </c>
      <c r="L246" s="106"/>
      <c r="M246" s="44"/>
      <c r="N246" s="44"/>
      <c r="O246" s="106">
        <v>1</v>
      </c>
      <c r="P246" s="106"/>
      <c r="Q246" s="44"/>
      <c r="R246" s="44"/>
      <c r="S246" s="106" t="s">
        <v>304</v>
      </c>
      <c r="T246" s="106"/>
      <c r="U246" s="44"/>
      <c r="V246" s="44"/>
      <c r="W246" s="106">
        <v>1</v>
      </c>
      <c r="X246" s="106"/>
      <c r="Y246" s="44"/>
    </row>
    <row r="247" spans="1:25" ht="15.75" thickBot="1">
      <c r="A247" s="12"/>
      <c r="B247" s="152"/>
      <c r="C247" s="110"/>
      <c r="D247" s="110"/>
      <c r="E247" s="45"/>
      <c r="F247" s="45"/>
      <c r="G247" s="110"/>
      <c r="H247" s="110"/>
      <c r="I247" s="45"/>
      <c r="J247" s="45"/>
      <c r="K247" s="110"/>
      <c r="L247" s="110"/>
      <c r="M247" s="45"/>
      <c r="N247" s="45"/>
      <c r="O247" s="110"/>
      <c r="P247" s="110"/>
      <c r="Q247" s="45"/>
      <c r="R247" s="45"/>
      <c r="S247" s="110"/>
      <c r="T247" s="110"/>
      <c r="U247" s="45"/>
      <c r="V247" s="45"/>
      <c r="W247" s="110"/>
      <c r="X247" s="110"/>
      <c r="Y247" s="45"/>
    </row>
    <row r="248" spans="1:25">
      <c r="A248" s="12"/>
      <c r="B248" s="144" t="s">
        <v>171</v>
      </c>
      <c r="C248" s="77" t="s">
        <v>275</v>
      </c>
      <c r="D248" s="112">
        <v>679</v>
      </c>
      <c r="E248" s="80"/>
      <c r="F248" s="80"/>
      <c r="G248" s="77" t="s">
        <v>275</v>
      </c>
      <c r="H248" s="112" t="s">
        <v>396</v>
      </c>
      <c r="I248" s="77" t="s">
        <v>319</v>
      </c>
      <c r="J248" s="80"/>
      <c r="K248" s="77" t="s">
        <v>275</v>
      </c>
      <c r="L248" s="112" t="s">
        <v>397</v>
      </c>
      <c r="M248" s="77" t="s">
        <v>319</v>
      </c>
      <c r="N248" s="80"/>
      <c r="O248" s="77" t="s">
        <v>275</v>
      </c>
      <c r="P248" s="112" t="s">
        <v>398</v>
      </c>
      <c r="Q248" s="77" t="s">
        <v>319</v>
      </c>
      <c r="R248" s="80"/>
      <c r="S248" s="77" t="s">
        <v>275</v>
      </c>
      <c r="T248" s="79">
        <v>3222</v>
      </c>
      <c r="U248" s="80"/>
      <c r="V248" s="80"/>
      <c r="W248" s="77" t="s">
        <v>275</v>
      </c>
      <c r="X248" s="112" t="s">
        <v>399</v>
      </c>
      <c r="Y248" s="77" t="s">
        <v>319</v>
      </c>
    </row>
    <row r="249" spans="1:25" ht="15.75" thickBot="1">
      <c r="A249" s="12"/>
      <c r="B249" s="145"/>
      <c r="C249" s="78"/>
      <c r="D249" s="113"/>
      <c r="E249" s="61"/>
      <c r="F249" s="61"/>
      <c r="G249" s="78"/>
      <c r="H249" s="113"/>
      <c r="I249" s="78"/>
      <c r="J249" s="61"/>
      <c r="K249" s="78"/>
      <c r="L249" s="113"/>
      <c r="M249" s="78"/>
      <c r="N249" s="61"/>
      <c r="O249" s="78"/>
      <c r="P249" s="113"/>
      <c r="Q249" s="78"/>
      <c r="R249" s="61"/>
      <c r="S249" s="78"/>
      <c r="T249" s="60"/>
      <c r="U249" s="61"/>
      <c r="V249" s="61"/>
      <c r="W249" s="78"/>
      <c r="X249" s="113"/>
      <c r="Y249" s="78"/>
    </row>
    <row r="250" spans="1:25">
      <c r="A250" s="12"/>
      <c r="B250" s="88"/>
      <c r="C250" s="70"/>
      <c r="D250" s="70"/>
      <c r="E250" s="70"/>
      <c r="F250" s="88"/>
      <c r="G250" s="70"/>
      <c r="H250" s="70"/>
      <c r="I250" s="70"/>
      <c r="J250" s="88"/>
      <c r="K250" s="70"/>
      <c r="L250" s="70"/>
      <c r="M250" s="70"/>
      <c r="N250" s="30"/>
      <c r="O250" s="70"/>
      <c r="P250" s="70"/>
      <c r="Q250" s="70"/>
      <c r="R250" s="30"/>
      <c r="S250" s="70"/>
      <c r="T250" s="70"/>
      <c r="U250" s="70"/>
      <c r="V250" s="30"/>
      <c r="W250" s="70"/>
      <c r="X250" s="70"/>
      <c r="Y250" s="70"/>
    </row>
    <row r="251" spans="1:25" ht="15.75" thickBot="1">
      <c r="A251" s="12"/>
      <c r="B251" s="27"/>
      <c r="C251" s="47">
        <v>2012</v>
      </c>
      <c r="D251" s="47"/>
      <c r="E251" s="47"/>
      <c r="F251" s="47"/>
      <c r="G251" s="47"/>
      <c r="H251" s="47"/>
      <c r="I251" s="47"/>
      <c r="J251" s="47"/>
      <c r="K251" s="47"/>
      <c r="L251" s="47"/>
      <c r="M251" s="47"/>
      <c r="N251" s="30"/>
      <c r="O251" s="47">
        <v>2012</v>
      </c>
      <c r="P251" s="47"/>
      <c r="Q251" s="47"/>
      <c r="R251" s="47"/>
      <c r="S251" s="47"/>
      <c r="T251" s="47"/>
      <c r="U251" s="47"/>
      <c r="V251" s="47"/>
      <c r="W251" s="47"/>
      <c r="X251" s="47"/>
      <c r="Y251" s="47"/>
    </row>
    <row r="252" spans="1:25">
      <c r="A252" s="12"/>
      <c r="B252" s="139" t="s">
        <v>382</v>
      </c>
      <c r="C252" s="81" t="s">
        <v>275</v>
      </c>
      <c r="D252" s="128">
        <v>109</v>
      </c>
      <c r="E252" s="80"/>
      <c r="F252" s="80"/>
      <c r="G252" s="81" t="s">
        <v>275</v>
      </c>
      <c r="H252" s="128" t="s">
        <v>400</v>
      </c>
      <c r="I252" s="81" t="s">
        <v>319</v>
      </c>
      <c r="J252" s="80"/>
      <c r="K252" s="81" t="s">
        <v>275</v>
      </c>
      <c r="L252" s="128" t="s">
        <v>401</v>
      </c>
      <c r="M252" s="81" t="s">
        <v>319</v>
      </c>
      <c r="N252" s="53"/>
      <c r="O252" s="81" t="s">
        <v>275</v>
      </c>
      <c r="P252" s="128">
        <v>518</v>
      </c>
      <c r="Q252" s="80"/>
      <c r="R252" s="80"/>
      <c r="S252" s="81" t="s">
        <v>275</v>
      </c>
      <c r="T252" s="128" t="s">
        <v>402</v>
      </c>
      <c r="U252" s="81" t="s">
        <v>319</v>
      </c>
      <c r="V252" s="80"/>
      <c r="W252" s="81" t="s">
        <v>275</v>
      </c>
      <c r="X252" s="128" t="s">
        <v>403</v>
      </c>
      <c r="Y252" s="81" t="s">
        <v>319</v>
      </c>
    </row>
    <row r="253" spans="1:25">
      <c r="A253" s="12"/>
      <c r="B253" s="139"/>
      <c r="C253" s="54"/>
      <c r="D253" s="123"/>
      <c r="E253" s="53"/>
      <c r="F253" s="53"/>
      <c r="G253" s="54"/>
      <c r="H253" s="123"/>
      <c r="I253" s="54"/>
      <c r="J253" s="53"/>
      <c r="K253" s="54"/>
      <c r="L253" s="123"/>
      <c r="M253" s="54"/>
      <c r="N253" s="53"/>
      <c r="O253" s="54"/>
      <c r="P253" s="123"/>
      <c r="Q253" s="53"/>
      <c r="R253" s="53"/>
      <c r="S253" s="54"/>
      <c r="T253" s="123"/>
      <c r="U253" s="54"/>
      <c r="V253" s="53"/>
      <c r="W253" s="54"/>
      <c r="X253" s="123"/>
      <c r="Y253" s="54"/>
    </row>
    <row r="254" spans="1:25">
      <c r="A254" s="12"/>
      <c r="B254" s="56" t="s">
        <v>387</v>
      </c>
      <c r="C254" s="125" t="s">
        <v>404</v>
      </c>
      <c r="D254" s="125"/>
      <c r="E254" s="48" t="s">
        <v>319</v>
      </c>
      <c r="F254" s="44"/>
      <c r="G254" s="125">
        <v>647</v>
      </c>
      <c r="H254" s="125"/>
      <c r="I254" s="44"/>
      <c r="J254" s="44"/>
      <c r="K254" s="125" t="s">
        <v>405</v>
      </c>
      <c r="L254" s="125"/>
      <c r="M254" s="48" t="s">
        <v>319</v>
      </c>
      <c r="N254" s="44"/>
      <c r="O254" s="125" t="s">
        <v>406</v>
      </c>
      <c r="P254" s="125"/>
      <c r="Q254" s="48" t="s">
        <v>319</v>
      </c>
      <c r="R254" s="44"/>
      <c r="S254" s="58">
        <v>1259</v>
      </c>
      <c r="T254" s="58"/>
      <c r="U254" s="44"/>
      <c r="V254" s="44"/>
      <c r="W254" s="125" t="s">
        <v>407</v>
      </c>
      <c r="X254" s="125"/>
      <c r="Y254" s="48" t="s">
        <v>319</v>
      </c>
    </row>
    <row r="255" spans="1:25">
      <c r="A255" s="12"/>
      <c r="B255" s="56"/>
      <c r="C255" s="125"/>
      <c r="D255" s="125"/>
      <c r="E255" s="48"/>
      <c r="F255" s="44"/>
      <c r="G255" s="125"/>
      <c r="H255" s="125"/>
      <c r="I255" s="44"/>
      <c r="J255" s="44"/>
      <c r="K255" s="125"/>
      <c r="L255" s="125"/>
      <c r="M255" s="48"/>
      <c r="N255" s="44"/>
      <c r="O255" s="125"/>
      <c r="P255" s="125"/>
      <c r="Q255" s="48"/>
      <c r="R255" s="44"/>
      <c r="S255" s="58"/>
      <c r="T255" s="58"/>
      <c r="U255" s="44"/>
      <c r="V255" s="44"/>
      <c r="W255" s="125"/>
      <c r="X255" s="125"/>
      <c r="Y255" s="48"/>
    </row>
    <row r="256" spans="1:25">
      <c r="A256" s="12"/>
      <c r="B256" s="139" t="s">
        <v>392</v>
      </c>
      <c r="C256" s="123">
        <v>349</v>
      </c>
      <c r="D256" s="123"/>
      <c r="E256" s="53"/>
      <c r="F256" s="53"/>
      <c r="G256" s="123" t="s">
        <v>408</v>
      </c>
      <c r="H256" s="123"/>
      <c r="I256" s="54" t="s">
        <v>319</v>
      </c>
      <c r="J256" s="53"/>
      <c r="K256" s="123">
        <v>40</v>
      </c>
      <c r="L256" s="123"/>
      <c r="M256" s="53"/>
      <c r="N256" s="53"/>
      <c r="O256" s="123" t="s">
        <v>409</v>
      </c>
      <c r="P256" s="123"/>
      <c r="Q256" s="54" t="s">
        <v>319</v>
      </c>
      <c r="R256" s="53"/>
      <c r="S256" s="123">
        <v>659</v>
      </c>
      <c r="T256" s="123"/>
      <c r="U256" s="53"/>
      <c r="V256" s="53"/>
      <c r="W256" s="123">
        <v>66</v>
      </c>
      <c r="X256" s="123"/>
      <c r="Y256" s="53"/>
    </row>
    <row r="257" spans="1:33">
      <c r="A257" s="12"/>
      <c r="B257" s="139"/>
      <c r="C257" s="123"/>
      <c r="D257" s="123"/>
      <c r="E257" s="53"/>
      <c r="F257" s="53"/>
      <c r="G257" s="123"/>
      <c r="H257" s="123"/>
      <c r="I257" s="54"/>
      <c r="J257" s="53"/>
      <c r="K257" s="123"/>
      <c r="L257" s="123"/>
      <c r="M257" s="53"/>
      <c r="N257" s="53"/>
      <c r="O257" s="123"/>
      <c r="P257" s="123"/>
      <c r="Q257" s="54"/>
      <c r="R257" s="53"/>
      <c r="S257" s="123"/>
      <c r="T257" s="123"/>
      <c r="U257" s="53"/>
      <c r="V257" s="53"/>
      <c r="W257" s="123"/>
      <c r="X257" s="123"/>
      <c r="Y257" s="53"/>
    </row>
    <row r="258" spans="1:33">
      <c r="A258" s="12"/>
      <c r="B258" s="151" t="s">
        <v>395</v>
      </c>
      <c r="C258" s="125" t="s">
        <v>410</v>
      </c>
      <c r="D258" s="125"/>
      <c r="E258" s="48" t="s">
        <v>319</v>
      </c>
      <c r="F258" s="44"/>
      <c r="G258" s="125">
        <v>24</v>
      </c>
      <c r="H258" s="125"/>
      <c r="I258" s="44"/>
      <c r="J258" s="44"/>
      <c r="K258" s="125" t="s">
        <v>304</v>
      </c>
      <c r="L258" s="125"/>
      <c r="M258" s="44"/>
      <c r="N258" s="44"/>
      <c r="O258" s="125" t="s">
        <v>411</v>
      </c>
      <c r="P258" s="125"/>
      <c r="Q258" s="48" t="s">
        <v>319</v>
      </c>
      <c r="R258" s="44"/>
      <c r="S258" s="125">
        <v>10</v>
      </c>
      <c r="T258" s="125"/>
      <c r="U258" s="44"/>
      <c r="V258" s="44"/>
      <c r="W258" s="125" t="s">
        <v>304</v>
      </c>
      <c r="X258" s="125"/>
      <c r="Y258" s="44"/>
    </row>
    <row r="259" spans="1:33" ht="15.75" thickBot="1">
      <c r="A259" s="12"/>
      <c r="B259" s="152"/>
      <c r="C259" s="126"/>
      <c r="D259" s="126"/>
      <c r="E259" s="71"/>
      <c r="F259" s="45"/>
      <c r="G259" s="126"/>
      <c r="H259" s="126"/>
      <c r="I259" s="45"/>
      <c r="J259" s="45"/>
      <c r="K259" s="126"/>
      <c r="L259" s="126"/>
      <c r="M259" s="45"/>
      <c r="N259" s="45"/>
      <c r="O259" s="126"/>
      <c r="P259" s="126"/>
      <c r="Q259" s="71"/>
      <c r="R259" s="45"/>
      <c r="S259" s="126"/>
      <c r="T259" s="126"/>
      <c r="U259" s="45"/>
      <c r="V259" s="45"/>
      <c r="W259" s="126"/>
      <c r="X259" s="126"/>
      <c r="Y259" s="45"/>
    </row>
    <row r="260" spans="1:33">
      <c r="A260" s="12"/>
      <c r="B260" s="144" t="s">
        <v>171</v>
      </c>
      <c r="C260" s="81" t="s">
        <v>275</v>
      </c>
      <c r="D260" s="128" t="s">
        <v>412</v>
      </c>
      <c r="E260" s="81" t="s">
        <v>319</v>
      </c>
      <c r="F260" s="80"/>
      <c r="G260" s="81" t="s">
        <v>275</v>
      </c>
      <c r="H260" s="128" t="s">
        <v>413</v>
      </c>
      <c r="I260" s="81" t="s">
        <v>319</v>
      </c>
      <c r="J260" s="80"/>
      <c r="K260" s="81" t="s">
        <v>275</v>
      </c>
      <c r="L260" s="128" t="s">
        <v>414</v>
      </c>
      <c r="M260" s="81" t="s">
        <v>319</v>
      </c>
      <c r="N260" s="80"/>
      <c r="O260" s="81" t="s">
        <v>275</v>
      </c>
      <c r="P260" s="128" t="s">
        <v>415</v>
      </c>
      <c r="Q260" s="81" t="s">
        <v>319</v>
      </c>
      <c r="R260" s="80"/>
      <c r="S260" s="81" t="s">
        <v>275</v>
      </c>
      <c r="T260" s="128">
        <v>663</v>
      </c>
      <c r="U260" s="80"/>
      <c r="V260" s="80"/>
      <c r="W260" s="81" t="s">
        <v>275</v>
      </c>
      <c r="X260" s="128" t="s">
        <v>416</v>
      </c>
      <c r="Y260" s="81" t="s">
        <v>319</v>
      </c>
    </row>
    <row r="261" spans="1:33" ht="15.75" thickBot="1">
      <c r="A261" s="12"/>
      <c r="B261" s="145"/>
      <c r="C261" s="82"/>
      <c r="D261" s="129"/>
      <c r="E261" s="82"/>
      <c r="F261" s="61"/>
      <c r="G261" s="82"/>
      <c r="H261" s="129"/>
      <c r="I261" s="82"/>
      <c r="J261" s="61"/>
      <c r="K261" s="82"/>
      <c r="L261" s="129"/>
      <c r="M261" s="82"/>
      <c r="N261" s="61"/>
      <c r="O261" s="82"/>
      <c r="P261" s="129"/>
      <c r="Q261" s="82"/>
      <c r="R261" s="61"/>
      <c r="S261" s="82"/>
      <c r="T261" s="129"/>
      <c r="U261" s="61"/>
      <c r="V261" s="61"/>
      <c r="W261" s="82"/>
      <c r="X261" s="129"/>
      <c r="Y261" s="82"/>
    </row>
    <row r="262" spans="1:33">
      <c r="A262" s="12"/>
      <c r="B262" s="13"/>
      <c r="C262" s="13"/>
    </row>
    <row r="263" spans="1:33" ht="22.5">
      <c r="A263" s="12"/>
      <c r="B263" s="84" t="s">
        <v>284</v>
      </c>
      <c r="C263" s="85" t="s">
        <v>417</v>
      </c>
    </row>
    <row r="264" spans="1:33">
      <c r="A264" s="12"/>
      <c r="B264" s="13"/>
      <c r="C264" s="13"/>
    </row>
    <row r="265" spans="1:33" ht="45">
      <c r="A265" s="12"/>
      <c r="B265" s="84" t="s">
        <v>418</v>
      </c>
      <c r="C265" s="85" t="s">
        <v>419</v>
      </c>
    </row>
    <row r="266" spans="1:33">
      <c r="A266" s="12"/>
      <c r="B266" s="13"/>
      <c r="C266" s="13"/>
    </row>
    <row r="267" spans="1:33" ht="22.5">
      <c r="A267" s="12"/>
      <c r="B267" s="84" t="s">
        <v>420</v>
      </c>
      <c r="C267" s="85" t="s">
        <v>421</v>
      </c>
    </row>
    <row r="268" spans="1:33">
      <c r="A268" s="12"/>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c r="AC268" s="11"/>
      <c r="AD268" s="11"/>
      <c r="AE268" s="11"/>
      <c r="AF268" s="11"/>
      <c r="AG268" s="11"/>
    </row>
    <row r="269" spans="1:33">
      <c r="A269" s="12"/>
      <c r="B269" s="246" t="s">
        <v>422</v>
      </c>
      <c r="C269" s="246"/>
      <c r="D269" s="246"/>
      <c r="E269" s="246"/>
      <c r="F269" s="246"/>
      <c r="G269" s="246"/>
      <c r="H269" s="246"/>
      <c r="I269" s="246"/>
      <c r="J269" s="246"/>
      <c r="K269" s="246"/>
      <c r="L269" s="246"/>
      <c r="M269" s="246"/>
      <c r="N269" s="246"/>
      <c r="O269" s="246"/>
      <c r="P269" s="246"/>
      <c r="Q269" s="246"/>
      <c r="R269" s="246"/>
      <c r="S269" s="246"/>
      <c r="T269" s="246"/>
      <c r="U269" s="246"/>
      <c r="V269" s="246"/>
      <c r="W269" s="246"/>
      <c r="X269" s="246"/>
      <c r="Y269" s="246"/>
      <c r="Z269" s="246"/>
      <c r="AA269" s="246"/>
      <c r="AB269" s="246"/>
      <c r="AC269" s="246"/>
      <c r="AD269" s="246"/>
      <c r="AE269" s="246"/>
      <c r="AF269" s="246"/>
      <c r="AG269" s="246"/>
    </row>
    <row r="270" spans="1:33">
      <c r="A270" s="12"/>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c r="AC270" s="11"/>
      <c r="AD270" s="11"/>
      <c r="AE270" s="11"/>
      <c r="AF270" s="11"/>
      <c r="AG270" s="11"/>
    </row>
    <row r="271" spans="1:33" ht="25.5" customHeight="1">
      <c r="A271" s="12"/>
      <c r="B271" s="23" t="s">
        <v>423</v>
      </c>
      <c r="C271" s="23"/>
      <c r="D271" s="23"/>
      <c r="E271" s="23"/>
      <c r="F271" s="23"/>
      <c r="G271" s="23"/>
      <c r="H271" s="23"/>
      <c r="I271" s="23"/>
      <c r="J271" s="23"/>
      <c r="K271" s="23"/>
      <c r="L271" s="23"/>
      <c r="M271" s="23"/>
      <c r="N271" s="23"/>
      <c r="O271" s="23"/>
      <c r="P271" s="23"/>
      <c r="Q271" s="23"/>
      <c r="R271" s="23"/>
      <c r="S271" s="23"/>
      <c r="T271" s="23"/>
      <c r="U271" s="23"/>
      <c r="V271" s="23"/>
      <c r="W271" s="23"/>
      <c r="X271" s="23"/>
      <c r="Y271" s="23"/>
      <c r="Z271" s="23"/>
      <c r="AA271" s="23"/>
      <c r="AB271" s="23"/>
      <c r="AC271" s="23"/>
      <c r="AD271" s="23"/>
      <c r="AE271" s="23"/>
      <c r="AF271" s="23"/>
      <c r="AG271" s="23"/>
    </row>
    <row r="272" spans="1:33">
      <c r="A272" s="12"/>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c r="AC272" s="11"/>
      <c r="AD272" s="11"/>
      <c r="AE272" s="11"/>
      <c r="AF272" s="11"/>
      <c r="AG272" s="11"/>
    </row>
    <row r="273" spans="1:33">
      <c r="A273" s="12"/>
      <c r="B273" s="23" t="s">
        <v>424</v>
      </c>
      <c r="C273" s="23"/>
      <c r="D273" s="23"/>
      <c r="E273" s="23"/>
      <c r="F273" s="23"/>
      <c r="G273" s="23"/>
      <c r="H273" s="23"/>
      <c r="I273" s="23"/>
      <c r="J273" s="23"/>
      <c r="K273" s="23"/>
      <c r="L273" s="23"/>
      <c r="M273" s="23"/>
      <c r="N273" s="23"/>
      <c r="O273" s="23"/>
      <c r="P273" s="23"/>
      <c r="Q273" s="23"/>
      <c r="R273" s="23"/>
      <c r="S273" s="23"/>
      <c r="T273" s="23"/>
      <c r="U273" s="23"/>
      <c r="V273" s="23"/>
      <c r="W273" s="23"/>
      <c r="X273" s="23"/>
      <c r="Y273" s="23"/>
      <c r="Z273" s="23"/>
      <c r="AA273" s="23"/>
      <c r="AB273" s="23"/>
      <c r="AC273" s="23"/>
      <c r="AD273" s="23"/>
      <c r="AE273" s="23"/>
      <c r="AF273" s="23"/>
      <c r="AG273" s="23"/>
    </row>
    <row r="274" spans="1:33">
      <c r="A274" s="12"/>
      <c r="B274" s="86"/>
      <c r="C274" s="86"/>
      <c r="D274" s="86"/>
      <c r="E274" s="86"/>
      <c r="F274" s="86"/>
      <c r="G274" s="86"/>
      <c r="H274" s="86"/>
      <c r="I274" s="86"/>
      <c r="J274" s="86"/>
      <c r="K274" s="86"/>
      <c r="L274" s="86"/>
      <c r="M274" s="86"/>
      <c r="N274" s="86"/>
      <c r="O274" s="86"/>
      <c r="P274" s="86"/>
      <c r="Q274" s="86"/>
      <c r="R274" s="86"/>
      <c r="S274" s="86"/>
      <c r="T274" s="86"/>
      <c r="U274" s="86"/>
      <c r="V274" s="86"/>
      <c r="W274" s="86"/>
      <c r="X274" s="86"/>
      <c r="Y274" s="86"/>
      <c r="Z274" s="86"/>
      <c r="AA274" s="86"/>
      <c r="AB274" s="86"/>
      <c r="AC274" s="86"/>
      <c r="AD274" s="86"/>
      <c r="AE274" s="86"/>
      <c r="AF274" s="86"/>
      <c r="AG274" s="86"/>
    </row>
    <row r="275" spans="1:33">
      <c r="A275" s="12"/>
      <c r="B275" s="22"/>
      <c r="C275" s="22"/>
      <c r="D275" s="22"/>
      <c r="E275" s="22"/>
      <c r="F275" s="22"/>
      <c r="G275" s="22"/>
      <c r="H275" s="22"/>
      <c r="I275" s="22"/>
      <c r="J275" s="22"/>
      <c r="K275" s="22"/>
      <c r="L275" s="22"/>
      <c r="M275" s="22"/>
      <c r="N275" s="22"/>
      <c r="O275" s="22"/>
      <c r="P275" s="22"/>
      <c r="Q275" s="22"/>
      <c r="R275" s="22"/>
      <c r="S275" s="22"/>
      <c r="T275" s="22"/>
      <c r="U275" s="22"/>
      <c r="V275" s="22"/>
      <c r="W275" s="22"/>
      <c r="X275" s="22"/>
      <c r="Y275" s="22"/>
    </row>
    <row r="276" spans="1:33">
      <c r="A276" s="12"/>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row>
    <row r="277" spans="1:33" ht="15.75" thickBot="1">
      <c r="A277" s="12"/>
      <c r="B277" s="150" t="s">
        <v>425</v>
      </c>
      <c r="C277" s="150"/>
      <c r="D277" s="150"/>
      <c r="E277" s="150"/>
      <c r="F277" s="150"/>
      <c r="G277" s="150"/>
      <c r="H277" s="150"/>
      <c r="I277" s="150"/>
      <c r="J277" s="150"/>
      <c r="K277" s="150"/>
      <c r="L277" s="150"/>
      <c r="M277" s="150"/>
      <c r="N277" s="39"/>
      <c r="O277" s="45"/>
      <c r="P277" s="45"/>
      <c r="Q277" s="45"/>
      <c r="R277" s="39"/>
      <c r="S277" s="45"/>
      <c r="T277" s="45"/>
      <c r="U277" s="45"/>
      <c r="V277" s="39"/>
      <c r="W277" s="45"/>
      <c r="X277" s="45"/>
      <c r="Y277" s="45"/>
    </row>
    <row r="278" spans="1:33" ht="15.75" thickBot="1">
      <c r="A278" s="12"/>
      <c r="B278" s="27"/>
      <c r="C278" s="98" t="s">
        <v>376</v>
      </c>
      <c r="D278" s="98"/>
      <c r="E278" s="98"/>
      <c r="F278" s="98"/>
      <c r="G278" s="98"/>
      <c r="H278" s="98"/>
      <c r="I278" s="98"/>
      <c r="J278" s="98"/>
      <c r="K278" s="98"/>
      <c r="L278" s="98"/>
      <c r="M278" s="98"/>
      <c r="N278" s="30"/>
      <c r="O278" s="98" t="s">
        <v>377</v>
      </c>
      <c r="P278" s="98"/>
      <c r="Q278" s="98"/>
      <c r="R278" s="98"/>
      <c r="S278" s="98"/>
      <c r="T278" s="98"/>
      <c r="U278" s="98"/>
      <c r="V278" s="98"/>
      <c r="W278" s="98"/>
      <c r="X278" s="98"/>
      <c r="Y278" s="98"/>
    </row>
    <row r="279" spans="1:33" ht="15.75" thickBot="1">
      <c r="A279" s="12"/>
      <c r="B279" s="30"/>
      <c r="C279" s="98">
        <v>2013</v>
      </c>
      <c r="D279" s="98"/>
      <c r="E279" s="98"/>
      <c r="F279" s="98"/>
      <c r="G279" s="98"/>
      <c r="H279" s="98"/>
      <c r="I279" s="98"/>
      <c r="J279" s="98"/>
      <c r="K279" s="98"/>
      <c r="L279" s="98"/>
      <c r="M279" s="98"/>
      <c r="N279" s="30"/>
      <c r="O279" s="98">
        <v>2013</v>
      </c>
      <c r="P279" s="98"/>
      <c r="Q279" s="98"/>
      <c r="R279" s="98"/>
      <c r="S279" s="98"/>
      <c r="T279" s="98"/>
      <c r="U279" s="98"/>
      <c r="V279" s="98"/>
      <c r="W279" s="98"/>
      <c r="X279" s="98"/>
      <c r="Y279" s="98"/>
    </row>
    <row r="280" spans="1:33" ht="22.5" customHeight="1" thickBot="1">
      <c r="A280" s="12"/>
      <c r="B280" s="153" t="s">
        <v>426</v>
      </c>
      <c r="C280" s="98" t="s">
        <v>427</v>
      </c>
      <c r="D280" s="98"/>
      <c r="E280" s="98"/>
      <c r="F280" s="154"/>
      <c r="G280" s="98" t="s">
        <v>428</v>
      </c>
      <c r="H280" s="98"/>
      <c r="I280" s="98"/>
      <c r="J280" s="39"/>
      <c r="K280" s="98" t="s">
        <v>429</v>
      </c>
      <c r="L280" s="98"/>
      <c r="M280" s="98"/>
      <c r="N280" s="39"/>
      <c r="O280" s="98" t="s">
        <v>427</v>
      </c>
      <c r="P280" s="98"/>
      <c r="Q280" s="98"/>
      <c r="R280" s="154"/>
      <c r="S280" s="98" t="s">
        <v>428</v>
      </c>
      <c r="T280" s="98"/>
      <c r="U280" s="98"/>
      <c r="V280" s="154"/>
      <c r="W280" s="98" t="s">
        <v>429</v>
      </c>
      <c r="X280" s="98"/>
      <c r="Y280" s="98"/>
    </row>
    <row r="281" spans="1:33">
      <c r="A281" s="12"/>
      <c r="B281" s="95" t="s">
        <v>430</v>
      </c>
      <c r="C281" s="70"/>
      <c r="D281" s="70"/>
      <c r="E281" s="70"/>
      <c r="F281" s="30"/>
      <c r="G281" s="70"/>
      <c r="H281" s="70"/>
      <c r="I281" s="70"/>
      <c r="J281" s="30"/>
      <c r="K281" s="70"/>
      <c r="L281" s="70"/>
      <c r="M281" s="70"/>
      <c r="N281" s="30"/>
      <c r="O281" s="70"/>
      <c r="P281" s="70"/>
      <c r="Q281" s="70"/>
      <c r="R281" s="88"/>
      <c r="S281" s="70"/>
      <c r="T281" s="70"/>
      <c r="U281" s="70"/>
      <c r="V281" s="88"/>
      <c r="W281" s="70"/>
      <c r="X281" s="70"/>
      <c r="Y281" s="70"/>
    </row>
    <row r="282" spans="1:33">
      <c r="A282" s="12"/>
      <c r="B282" s="50" t="s">
        <v>431</v>
      </c>
      <c r="C282" s="158" t="s">
        <v>275</v>
      </c>
      <c r="D282" s="159" t="s">
        <v>432</v>
      </c>
      <c r="E282" s="158" t="s">
        <v>319</v>
      </c>
      <c r="F282" s="53"/>
      <c r="G282" s="158" t="s">
        <v>275</v>
      </c>
      <c r="H282" s="159" t="s">
        <v>433</v>
      </c>
      <c r="I282" s="158" t="s">
        <v>319</v>
      </c>
      <c r="J282" s="53"/>
      <c r="K282" s="158" t="s">
        <v>275</v>
      </c>
      <c r="L282" s="159">
        <v>1</v>
      </c>
      <c r="M282" s="53"/>
      <c r="N282" s="53"/>
      <c r="O282" s="158" t="s">
        <v>275</v>
      </c>
      <c r="P282" s="159" t="s">
        <v>414</v>
      </c>
      <c r="Q282" s="158" t="s">
        <v>319</v>
      </c>
      <c r="R282" s="53"/>
      <c r="S282" s="158" t="s">
        <v>275</v>
      </c>
      <c r="T282" s="159" t="s">
        <v>434</v>
      </c>
      <c r="U282" s="158" t="s">
        <v>319</v>
      </c>
      <c r="V282" s="53"/>
      <c r="W282" s="158" t="s">
        <v>275</v>
      </c>
      <c r="X282" s="159" t="s">
        <v>394</v>
      </c>
      <c r="Y282" s="158" t="s">
        <v>319</v>
      </c>
    </row>
    <row r="283" spans="1:33">
      <c r="A283" s="12"/>
      <c r="B283" s="50"/>
      <c r="C283" s="158"/>
      <c r="D283" s="159"/>
      <c r="E283" s="158"/>
      <c r="F283" s="53"/>
      <c r="G283" s="158"/>
      <c r="H283" s="159"/>
      <c r="I283" s="158"/>
      <c r="J283" s="53"/>
      <c r="K283" s="158"/>
      <c r="L283" s="159"/>
      <c r="M283" s="53"/>
      <c r="N283" s="53"/>
      <c r="O283" s="158"/>
      <c r="P283" s="159"/>
      <c r="Q283" s="158"/>
      <c r="R283" s="53"/>
      <c r="S283" s="158"/>
      <c r="T283" s="159"/>
      <c r="U283" s="158"/>
      <c r="V283" s="53"/>
      <c r="W283" s="158"/>
      <c r="X283" s="159"/>
      <c r="Y283" s="158"/>
    </row>
    <row r="284" spans="1:33">
      <c r="A284" s="12"/>
      <c r="B284" s="56" t="s">
        <v>435</v>
      </c>
      <c r="C284" s="160">
        <v>137</v>
      </c>
      <c r="D284" s="160"/>
      <c r="E284" s="44"/>
      <c r="F284" s="44"/>
      <c r="G284" s="160">
        <v>108</v>
      </c>
      <c r="H284" s="160"/>
      <c r="I284" s="44"/>
      <c r="J284" s="44"/>
      <c r="K284" s="160" t="s">
        <v>304</v>
      </c>
      <c r="L284" s="160"/>
      <c r="M284" s="44"/>
      <c r="N284" s="44"/>
      <c r="O284" s="160">
        <v>302</v>
      </c>
      <c r="P284" s="160"/>
      <c r="Q284" s="44"/>
      <c r="R284" s="44"/>
      <c r="S284" s="160">
        <v>217</v>
      </c>
      <c r="T284" s="160"/>
      <c r="U284" s="44"/>
      <c r="V284" s="44"/>
      <c r="W284" s="160" t="s">
        <v>304</v>
      </c>
      <c r="X284" s="160"/>
      <c r="Y284" s="44"/>
    </row>
    <row r="285" spans="1:33" ht="15.75" thickBot="1">
      <c r="A285" s="12"/>
      <c r="B285" s="74"/>
      <c r="C285" s="161"/>
      <c r="D285" s="161"/>
      <c r="E285" s="45"/>
      <c r="F285" s="45"/>
      <c r="G285" s="161"/>
      <c r="H285" s="161"/>
      <c r="I285" s="45"/>
      <c r="J285" s="45"/>
      <c r="K285" s="161"/>
      <c r="L285" s="161"/>
      <c r="M285" s="45"/>
      <c r="N285" s="45"/>
      <c r="O285" s="161"/>
      <c r="P285" s="161"/>
      <c r="Q285" s="45"/>
      <c r="R285" s="45"/>
      <c r="S285" s="161"/>
      <c r="T285" s="161"/>
      <c r="U285" s="45"/>
      <c r="V285" s="45"/>
      <c r="W285" s="161"/>
      <c r="X285" s="161"/>
      <c r="Y285" s="45"/>
    </row>
    <row r="286" spans="1:33">
      <c r="A286" s="12"/>
      <c r="B286" s="75" t="s">
        <v>171</v>
      </c>
      <c r="C286" s="162" t="s">
        <v>275</v>
      </c>
      <c r="D286" s="164">
        <v>122</v>
      </c>
      <c r="E286" s="80"/>
      <c r="F286" s="80"/>
      <c r="G286" s="162" t="s">
        <v>275</v>
      </c>
      <c r="H286" s="164" t="s">
        <v>436</v>
      </c>
      <c r="I286" s="162" t="s">
        <v>319</v>
      </c>
      <c r="J286" s="80"/>
      <c r="K286" s="162" t="s">
        <v>275</v>
      </c>
      <c r="L286" s="164">
        <v>1</v>
      </c>
      <c r="M286" s="80"/>
      <c r="N286" s="80"/>
      <c r="O286" s="162" t="s">
        <v>275</v>
      </c>
      <c r="P286" s="164" t="s">
        <v>437</v>
      </c>
      <c r="Q286" s="162" t="s">
        <v>319</v>
      </c>
      <c r="R286" s="80"/>
      <c r="S286" s="162" t="s">
        <v>275</v>
      </c>
      <c r="T286" s="164" t="s">
        <v>438</v>
      </c>
      <c r="U286" s="162" t="s">
        <v>319</v>
      </c>
      <c r="V286" s="80"/>
      <c r="W286" s="162" t="s">
        <v>275</v>
      </c>
      <c r="X286" s="164" t="s">
        <v>394</v>
      </c>
      <c r="Y286" s="162" t="s">
        <v>319</v>
      </c>
    </row>
    <row r="287" spans="1:33" ht="15.75" thickBot="1">
      <c r="A287" s="12"/>
      <c r="B287" s="76"/>
      <c r="C287" s="163"/>
      <c r="D287" s="165"/>
      <c r="E287" s="61"/>
      <c r="F287" s="61"/>
      <c r="G287" s="163"/>
      <c r="H287" s="165"/>
      <c r="I287" s="163"/>
      <c r="J287" s="61"/>
      <c r="K287" s="163"/>
      <c r="L287" s="165"/>
      <c r="M287" s="61"/>
      <c r="N287" s="61"/>
      <c r="O287" s="163"/>
      <c r="P287" s="165"/>
      <c r="Q287" s="163"/>
      <c r="R287" s="61"/>
      <c r="S287" s="163"/>
      <c r="T287" s="165"/>
      <c r="U287" s="163"/>
      <c r="V287" s="61"/>
      <c r="W287" s="163"/>
      <c r="X287" s="165"/>
      <c r="Y287" s="163"/>
    </row>
    <row r="288" spans="1:33">
      <c r="A288" s="12"/>
      <c r="B288" s="31" t="s">
        <v>439</v>
      </c>
      <c r="C288" s="97"/>
      <c r="D288" s="97"/>
      <c r="E288" s="97"/>
      <c r="F288" s="30"/>
      <c r="G288" s="97"/>
      <c r="H288" s="97"/>
      <c r="I288" s="97"/>
      <c r="J288" s="30"/>
      <c r="K288" s="97"/>
      <c r="L288" s="97"/>
      <c r="M288" s="97"/>
      <c r="N288" s="30"/>
      <c r="O288" s="97"/>
      <c r="P288" s="97"/>
      <c r="Q288" s="97"/>
      <c r="R288" s="30"/>
      <c r="S288" s="97"/>
      <c r="T288" s="97"/>
      <c r="U288" s="97"/>
      <c r="V288" s="30"/>
      <c r="W288" s="97"/>
      <c r="X288" s="97"/>
      <c r="Y288" s="97"/>
    </row>
    <row r="289" spans="1:25">
      <c r="A289" s="12"/>
      <c r="B289" s="50" t="s">
        <v>440</v>
      </c>
      <c r="C289" s="158" t="s">
        <v>275</v>
      </c>
      <c r="D289" s="159" t="s">
        <v>441</v>
      </c>
      <c r="E289" s="158" t="s">
        <v>319</v>
      </c>
      <c r="F289" s="53"/>
      <c r="G289" s="158" t="s">
        <v>275</v>
      </c>
      <c r="H289" s="159">
        <v>2</v>
      </c>
      <c r="I289" s="53"/>
      <c r="J289" s="53"/>
      <c r="K289" s="158" t="s">
        <v>275</v>
      </c>
      <c r="L289" s="159" t="s">
        <v>442</v>
      </c>
      <c r="M289" s="158" t="s">
        <v>319</v>
      </c>
      <c r="N289" s="53"/>
      <c r="O289" s="158" t="s">
        <v>275</v>
      </c>
      <c r="P289" s="166">
        <v>1008</v>
      </c>
      <c r="Q289" s="53"/>
      <c r="R289" s="53"/>
      <c r="S289" s="158" t="s">
        <v>275</v>
      </c>
      <c r="T289" s="159" t="s">
        <v>443</v>
      </c>
      <c r="U289" s="158" t="s">
        <v>319</v>
      </c>
      <c r="V289" s="53"/>
      <c r="W289" s="158" t="s">
        <v>275</v>
      </c>
      <c r="X289" s="159" t="s">
        <v>444</v>
      </c>
      <c r="Y289" s="158" t="s">
        <v>319</v>
      </c>
    </row>
    <row r="290" spans="1:25" ht="15.75" thickBot="1">
      <c r="A290" s="12"/>
      <c r="B290" s="59"/>
      <c r="C290" s="163"/>
      <c r="D290" s="165"/>
      <c r="E290" s="163"/>
      <c r="F290" s="61"/>
      <c r="G290" s="163"/>
      <c r="H290" s="165"/>
      <c r="I290" s="61"/>
      <c r="J290" s="61"/>
      <c r="K290" s="163"/>
      <c r="L290" s="165"/>
      <c r="M290" s="163"/>
      <c r="N290" s="61"/>
      <c r="O290" s="163"/>
      <c r="P290" s="167"/>
      <c r="Q290" s="61"/>
      <c r="R290" s="61"/>
      <c r="S290" s="163"/>
      <c r="T290" s="165"/>
      <c r="U290" s="163"/>
      <c r="V290" s="61"/>
      <c r="W290" s="163"/>
      <c r="X290" s="165"/>
      <c r="Y290" s="163"/>
    </row>
    <row r="291" spans="1:25">
      <c r="A291" s="12"/>
      <c r="B291" s="30"/>
      <c r="C291" s="70"/>
      <c r="D291" s="70"/>
      <c r="E291" s="70"/>
      <c r="F291" s="30"/>
      <c r="G291" s="70"/>
      <c r="H291" s="70"/>
      <c r="I291" s="70"/>
      <c r="J291" s="30"/>
      <c r="K291" s="70"/>
      <c r="L291" s="70"/>
      <c r="M291" s="70"/>
      <c r="N291" s="30"/>
      <c r="O291" s="70"/>
      <c r="P291" s="70"/>
      <c r="Q291" s="70"/>
      <c r="R291" s="30"/>
      <c r="S291" s="70"/>
      <c r="T291" s="70"/>
      <c r="U291" s="70"/>
      <c r="V291" s="30"/>
      <c r="W291" s="70"/>
      <c r="X291" s="70"/>
      <c r="Y291" s="70"/>
    </row>
    <row r="292" spans="1:25" ht="15.75" thickBot="1">
      <c r="A292" s="12"/>
      <c r="B292" s="30"/>
      <c r="C292" s="47">
        <v>2012</v>
      </c>
      <c r="D292" s="47"/>
      <c r="E292" s="47"/>
      <c r="F292" s="47"/>
      <c r="G292" s="47"/>
      <c r="H292" s="47"/>
      <c r="I292" s="47"/>
      <c r="J292" s="47"/>
      <c r="K292" s="47"/>
      <c r="L292" s="47"/>
      <c r="M292" s="47"/>
      <c r="N292" s="30"/>
      <c r="O292" s="47">
        <v>2012</v>
      </c>
      <c r="P292" s="47"/>
      <c r="Q292" s="47"/>
      <c r="R292" s="47"/>
      <c r="S292" s="47"/>
      <c r="T292" s="47"/>
      <c r="U292" s="47"/>
      <c r="V292" s="47"/>
      <c r="W292" s="47"/>
      <c r="X292" s="47"/>
      <c r="Y292" s="47"/>
    </row>
    <row r="293" spans="1:25">
      <c r="A293" s="12"/>
      <c r="B293" s="95" t="s">
        <v>430</v>
      </c>
      <c r="C293" s="70"/>
      <c r="D293" s="70"/>
      <c r="E293" s="70"/>
      <c r="F293" s="30"/>
      <c r="G293" s="70"/>
      <c r="H293" s="70"/>
      <c r="I293" s="70"/>
      <c r="J293" s="30"/>
      <c r="K293" s="70"/>
      <c r="L293" s="70"/>
      <c r="M293" s="70"/>
      <c r="N293" s="30"/>
      <c r="O293" s="70"/>
      <c r="P293" s="70"/>
      <c r="Q293" s="70"/>
      <c r="R293" s="30"/>
      <c r="S293" s="70"/>
      <c r="T293" s="70"/>
      <c r="U293" s="70"/>
      <c r="V293" s="30"/>
      <c r="W293" s="70"/>
      <c r="X293" s="70"/>
      <c r="Y293" s="70"/>
    </row>
    <row r="294" spans="1:25">
      <c r="A294" s="12"/>
      <c r="B294" s="50" t="s">
        <v>431</v>
      </c>
      <c r="C294" s="168" t="s">
        <v>275</v>
      </c>
      <c r="D294" s="169">
        <v>21</v>
      </c>
      <c r="E294" s="53"/>
      <c r="F294" s="53"/>
      <c r="G294" s="168" t="s">
        <v>275</v>
      </c>
      <c r="H294" s="169" t="s">
        <v>445</v>
      </c>
      <c r="I294" s="168" t="s">
        <v>319</v>
      </c>
      <c r="J294" s="53"/>
      <c r="K294" s="168" t="s">
        <v>275</v>
      </c>
      <c r="L294" s="169" t="s">
        <v>304</v>
      </c>
      <c r="M294" s="53"/>
      <c r="N294" s="53"/>
      <c r="O294" s="168" t="s">
        <v>275</v>
      </c>
      <c r="P294" s="169" t="s">
        <v>446</v>
      </c>
      <c r="Q294" s="168" t="s">
        <v>319</v>
      </c>
      <c r="R294" s="53"/>
      <c r="S294" s="168" t="s">
        <v>275</v>
      </c>
      <c r="T294" s="169" t="s">
        <v>447</v>
      </c>
      <c r="U294" s="168" t="s">
        <v>319</v>
      </c>
      <c r="V294" s="53"/>
      <c r="W294" s="168" t="s">
        <v>275</v>
      </c>
      <c r="X294" s="169" t="s">
        <v>304</v>
      </c>
      <c r="Y294" s="53"/>
    </row>
    <row r="295" spans="1:25">
      <c r="A295" s="12"/>
      <c r="B295" s="50"/>
      <c r="C295" s="168"/>
      <c r="D295" s="169"/>
      <c r="E295" s="53"/>
      <c r="F295" s="53"/>
      <c r="G295" s="168"/>
      <c r="H295" s="169"/>
      <c r="I295" s="168"/>
      <c r="J295" s="53"/>
      <c r="K295" s="168"/>
      <c r="L295" s="169"/>
      <c r="M295" s="53"/>
      <c r="N295" s="53"/>
      <c r="O295" s="168"/>
      <c r="P295" s="169"/>
      <c r="Q295" s="168"/>
      <c r="R295" s="53"/>
      <c r="S295" s="168"/>
      <c r="T295" s="169"/>
      <c r="U295" s="168"/>
      <c r="V295" s="53"/>
      <c r="W295" s="168"/>
      <c r="X295" s="169"/>
      <c r="Y295" s="53"/>
    </row>
    <row r="296" spans="1:25">
      <c r="A296" s="12"/>
      <c r="B296" s="56" t="s">
        <v>448</v>
      </c>
      <c r="C296" s="170" t="s">
        <v>304</v>
      </c>
      <c r="D296" s="170"/>
      <c r="E296" s="44"/>
      <c r="F296" s="44"/>
      <c r="G296" s="170">
        <v>3</v>
      </c>
      <c r="H296" s="170"/>
      <c r="I296" s="44"/>
      <c r="J296" s="44"/>
      <c r="K296" s="170" t="s">
        <v>304</v>
      </c>
      <c r="L296" s="170"/>
      <c r="M296" s="44"/>
      <c r="N296" s="44"/>
      <c r="O296" s="170" t="s">
        <v>304</v>
      </c>
      <c r="P296" s="170"/>
      <c r="Q296" s="44"/>
      <c r="R296" s="44"/>
      <c r="S296" s="170" t="s">
        <v>304</v>
      </c>
      <c r="T296" s="170"/>
      <c r="U296" s="44"/>
      <c r="V296" s="44"/>
      <c r="W296" s="170" t="s">
        <v>304</v>
      </c>
      <c r="X296" s="170"/>
      <c r="Y296" s="44"/>
    </row>
    <row r="297" spans="1:25">
      <c r="A297" s="12"/>
      <c r="B297" s="56"/>
      <c r="C297" s="170"/>
      <c r="D297" s="170"/>
      <c r="E297" s="44"/>
      <c r="F297" s="44"/>
      <c r="G297" s="170"/>
      <c r="H297" s="170"/>
      <c r="I297" s="44"/>
      <c r="J297" s="44"/>
      <c r="K297" s="170"/>
      <c r="L297" s="170"/>
      <c r="M297" s="44"/>
      <c r="N297" s="44"/>
      <c r="O297" s="170"/>
      <c r="P297" s="170"/>
      <c r="Q297" s="44"/>
      <c r="R297" s="44"/>
      <c r="S297" s="170"/>
      <c r="T297" s="170"/>
      <c r="U297" s="44"/>
      <c r="V297" s="44"/>
      <c r="W297" s="170"/>
      <c r="X297" s="170"/>
      <c r="Y297" s="44"/>
    </row>
    <row r="298" spans="1:25">
      <c r="A298" s="12"/>
      <c r="B298" s="50" t="s">
        <v>435</v>
      </c>
      <c r="C298" s="169">
        <v>65</v>
      </c>
      <c r="D298" s="169"/>
      <c r="E298" s="53"/>
      <c r="F298" s="53"/>
      <c r="G298" s="169" t="s">
        <v>449</v>
      </c>
      <c r="H298" s="169"/>
      <c r="I298" s="168" t="s">
        <v>319</v>
      </c>
      <c r="J298" s="53"/>
      <c r="K298" s="169" t="s">
        <v>304</v>
      </c>
      <c r="L298" s="169"/>
      <c r="M298" s="53"/>
      <c r="N298" s="53"/>
      <c r="O298" s="169">
        <v>155</v>
      </c>
      <c r="P298" s="169"/>
      <c r="Q298" s="53"/>
      <c r="R298" s="53"/>
      <c r="S298" s="169" t="s">
        <v>450</v>
      </c>
      <c r="T298" s="169"/>
      <c r="U298" s="168" t="s">
        <v>319</v>
      </c>
      <c r="V298" s="53"/>
      <c r="W298" s="169" t="s">
        <v>304</v>
      </c>
      <c r="X298" s="169"/>
      <c r="Y298" s="53"/>
    </row>
    <row r="299" spans="1:25" ht="15.75" thickBot="1">
      <c r="A299" s="12"/>
      <c r="B299" s="59"/>
      <c r="C299" s="171"/>
      <c r="D299" s="171"/>
      <c r="E299" s="61"/>
      <c r="F299" s="61"/>
      <c r="G299" s="171"/>
      <c r="H299" s="171"/>
      <c r="I299" s="172"/>
      <c r="J299" s="61"/>
      <c r="K299" s="171"/>
      <c r="L299" s="171"/>
      <c r="M299" s="61"/>
      <c r="N299" s="61"/>
      <c r="O299" s="171"/>
      <c r="P299" s="171"/>
      <c r="Q299" s="61"/>
      <c r="R299" s="61"/>
      <c r="S299" s="171"/>
      <c r="T299" s="171"/>
      <c r="U299" s="172"/>
      <c r="V299" s="61"/>
      <c r="W299" s="171"/>
      <c r="X299" s="171"/>
      <c r="Y299" s="61"/>
    </row>
    <row r="300" spans="1:25">
      <c r="A300" s="12"/>
      <c r="B300" s="63" t="s">
        <v>171</v>
      </c>
      <c r="C300" s="97" t="s">
        <v>275</v>
      </c>
      <c r="D300" s="173">
        <v>86</v>
      </c>
      <c r="E300" s="70"/>
      <c r="F300" s="70"/>
      <c r="G300" s="97" t="s">
        <v>275</v>
      </c>
      <c r="H300" s="173" t="s">
        <v>451</v>
      </c>
      <c r="I300" s="97" t="s">
        <v>319</v>
      </c>
      <c r="J300" s="70"/>
      <c r="K300" s="97" t="s">
        <v>275</v>
      </c>
      <c r="L300" s="173" t="s">
        <v>304</v>
      </c>
      <c r="M300" s="70"/>
      <c r="N300" s="70"/>
      <c r="O300" s="97" t="s">
        <v>275</v>
      </c>
      <c r="P300" s="173">
        <v>123</v>
      </c>
      <c r="Q300" s="70"/>
      <c r="R300" s="70"/>
      <c r="S300" s="97" t="s">
        <v>275</v>
      </c>
      <c r="T300" s="173" t="s">
        <v>452</v>
      </c>
      <c r="U300" s="97" t="s">
        <v>319</v>
      </c>
      <c r="V300" s="70"/>
      <c r="W300" s="97" t="s">
        <v>275</v>
      </c>
      <c r="X300" s="173" t="s">
        <v>304</v>
      </c>
      <c r="Y300" s="70"/>
    </row>
    <row r="301" spans="1:25" ht="15.75" thickBot="1">
      <c r="A301" s="12"/>
      <c r="B301" s="64"/>
      <c r="C301" s="41"/>
      <c r="D301" s="174"/>
      <c r="E301" s="45"/>
      <c r="F301" s="45"/>
      <c r="G301" s="41"/>
      <c r="H301" s="174"/>
      <c r="I301" s="41"/>
      <c r="J301" s="45"/>
      <c r="K301" s="41"/>
      <c r="L301" s="174"/>
      <c r="M301" s="45"/>
      <c r="N301" s="45"/>
      <c r="O301" s="41"/>
      <c r="P301" s="174"/>
      <c r="Q301" s="45"/>
      <c r="R301" s="45"/>
      <c r="S301" s="41"/>
      <c r="T301" s="174"/>
      <c r="U301" s="41"/>
      <c r="V301" s="45"/>
      <c r="W301" s="41"/>
      <c r="X301" s="174"/>
      <c r="Y301" s="45"/>
    </row>
    <row r="302" spans="1:25">
      <c r="A302" s="12"/>
      <c r="B302" s="31" t="s">
        <v>439</v>
      </c>
      <c r="C302" s="97"/>
      <c r="D302" s="97"/>
      <c r="E302" s="97"/>
      <c r="F302" s="30"/>
      <c r="G302" s="97"/>
      <c r="H302" s="97"/>
      <c r="I302" s="97"/>
      <c r="J302" s="30"/>
      <c r="K302" s="97"/>
      <c r="L302" s="97"/>
      <c r="M302" s="97"/>
      <c r="N302" s="30"/>
      <c r="O302" s="70"/>
      <c r="P302" s="70"/>
      <c r="Q302" s="70"/>
      <c r="R302" s="30"/>
      <c r="S302" s="70"/>
      <c r="T302" s="70"/>
      <c r="U302" s="70"/>
      <c r="V302" s="30"/>
      <c r="W302" s="70"/>
      <c r="X302" s="70"/>
      <c r="Y302" s="70"/>
    </row>
    <row r="303" spans="1:25">
      <c r="A303" s="12"/>
      <c r="B303" s="50" t="s">
        <v>440</v>
      </c>
      <c r="C303" s="168" t="s">
        <v>275</v>
      </c>
      <c r="D303" s="169" t="s">
        <v>453</v>
      </c>
      <c r="E303" s="168" t="s">
        <v>319</v>
      </c>
      <c r="F303" s="53"/>
      <c r="G303" s="168" t="s">
        <v>275</v>
      </c>
      <c r="H303" s="169">
        <v>11</v>
      </c>
      <c r="I303" s="53"/>
      <c r="J303" s="53"/>
      <c r="K303" s="168" t="s">
        <v>275</v>
      </c>
      <c r="L303" s="169" t="s">
        <v>454</v>
      </c>
      <c r="M303" s="168" t="s">
        <v>319</v>
      </c>
      <c r="N303" s="53"/>
      <c r="O303" s="168" t="s">
        <v>275</v>
      </c>
      <c r="P303" s="169" t="s">
        <v>455</v>
      </c>
      <c r="Q303" s="168" t="s">
        <v>319</v>
      </c>
      <c r="R303" s="53"/>
      <c r="S303" s="168" t="s">
        <v>275</v>
      </c>
      <c r="T303" s="169" t="s">
        <v>456</v>
      </c>
      <c r="U303" s="168" t="s">
        <v>319</v>
      </c>
      <c r="V303" s="53"/>
      <c r="W303" s="168" t="s">
        <v>275</v>
      </c>
      <c r="X303" s="169" t="s">
        <v>457</v>
      </c>
      <c r="Y303" s="168" t="s">
        <v>319</v>
      </c>
    </row>
    <row r="304" spans="1:25" ht="15.75" thickBot="1">
      <c r="A304" s="12"/>
      <c r="B304" s="59"/>
      <c r="C304" s="172"/>
      <c r="D304" s="171"/>
      <c r="E304" s="172"/>
      <c r="F304" s="61"/>
      <c r="G304" s="172"/>
      <c r="H304" s="171"/>
      <c r="I304" s="61"/>
      <c r="J304" s="61"/>
      <c r="K304" s="172"/>
      <c r="L304" s="171"/>
      <c r="M304" s="172"/>
      <c r="N304" s="61"/>
      <c r="O304" s="172"/>
      <c r="P304" s="171"/>
      <c r="Q304" s="172"/>
      <c r="R304" s="61"/>
      <c r="S304" s="172"/>
      <c r="T304" s="171"/>
      <c r="U304" s="172"/>
      <c r="V304" s="61"/>
      <c r="W304" s="172"/>
      <c r="X304" s="171"/>
      <c r="Y304" s="172"/>
    </row>
    <row r="305" spans="1:33">
      <c r="A305" s="12"/>
      <c r="B305" s="13"/>
      <c r="C305" s="13"/>
    </row>
    <row r="306" spans="1:33" ht="56.25">
      <c r="A306" s="12"/>
      <c r="B306" s="84" t="s">
        <v>284</v>
      </c>
      <c r="C306" s="85" t="s">
        <v>458</v>
      </c>
    </row>
    <row r="307" spans="1:33">
      <c r="A307" s="12"/>
      <c r="B307" s="13"/>
    </row>
    <row r="308" spans="1:33" ht="15.75" thickBot="1">
      <c r="A308" s="12"/>
      <c r="B308" s="13"/>
    </row>
    <row r="309" spans="1:33" ht="30" thickBot="1">
      <c r="A309" s="12"/>
      <c r="B309" s="16" t="s">
        <v>459</v>
      </c>
    </row>
    <row r="310" spans="1:33">
      <c r="A310" s="12"/>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c r="AA310" s="11"/>
      <c r="AB310" s="11"/>
      <c r="AC310" s="11"/>
      <c r="AD310" s="11"/>
      <c r="AE310" s="11"/>
      <c r="AF310" s="11"/>
      <c r="AG310" s="11"/>
    </row>
    <row r="311" spans="1:33">
      <c r="A311" s="12"/>
      <c r="B311" s="23" t="s">
        <v>460</v>
      </c>
      <c r="C311" s="23"/>
      <c r="D311" s="23"/>
      <c r="E311" s="23"/>
      <c r="F311" s="23"/>
      <c r="G311" s="23"/>
      <c r="H311" s="23"/>
      <c r="I311" s="23"/>
      <c r="J311" s="23"/>
      <c r="K311" s="23"/>
      <c r="L311" s="23"/>
      <c r="M311" s="23"/>
      <c r="N311" s="23"/>
      <c r="O311" s="23"/>
      <c r="P311" s="23"/>
      <c r="Q311" s="23"/>
      <c r="R311" s="23"/>
      <c r="S311" s="23"/>
      <c r="T311" s="23"/>
      <c r="U311" s="23"/>
      <c r="V311" s="23"/>
      <c r="W311" s="23"/>
      <c r="X311" s="23"/>
      <c r="Y311" s="23"/>
      <c r="Z311" s="23"/>
      <c r="AA311" s="23"/>
      <c r="AB311" s="23"/>
      <c r="AC311" s="23"/>
      <c r="AD311" s="23"/>
      <c r="AE311" s="23"/>
      <c r="AF311" s="23"/>
      <c r="AG311" s="23"/>
    </row>
    <row r="312" spans="1:33">
      <c r="A312" s="12"/>
      <c r="B312" s="86"/>
      <c r="C312" s="86"/>
      <c r="D312" s="86"/>
      <c r="E312" s="86"/>
      <c r="F312" s="86"/>
      <c r="G312" s="86"/>
      <c r="H312" s="86"/>
      <c r="I312" s="86"/>
      <c r="J312" s="86"/>
      <c r="K312" s="86"/>
      <c r="L312" s="86"/>
      <c r="M312" s="86"/>
      <c r="N312" s="86"/>
      <c r="O312" s="86"/>
      <c r="P312" s="86"/>
      <c r="Q312" s="86"/>
      <c r="R312" s="86"/>
      <c r="S312" s="86"/>
      <c r="T312" s="86"/>
      <c r="U312" s="86"/>
      <c r="V312" s="86"/>
      <c r="W312" s="86"/>
      <c r="X312" s="86"/>
      <c r="Y312" s="86"/>
      <c r="Z312" s="86"/>
      <c r="AA312" s="86"/>
      <c r="AB312" s="86"/>
      <c r="AC312" s="86"/>
      <c r="AD312" s="86"/>
      <c r="AE312" s="86"/>
      <c r="AF312" s="86"/>
      <c r="AG312" s="86"/>
    </row>
    <row r="313" spans="1:33">
      <c r="A313" s="12"/>
      <c r="B313" s="22"/>
      <c r="C313" s="22"/>
      <c r="D313" s="22"/>
      <c r="E313" s="22"/>
      <c r="F313" s="22"/>
      <c r="G313" s="22"/>
      <c r="H313" s="22"/>
      <c r="I313" s="22"/>
      <c r="J313" s="22"/>
      <c r="K313" s="22"/>
      <c r="L313" s="22"/>
      <c r="M313" s="22"/>
      <c r="N313" s="22"/>
      <c r="O313" s="22"/>
      <c r="P313" s="22"/>
      <c r="Q313" s="22"/>
    </row>
    <row r="314" spans="1:33">
      <c r="A314" s="12"/>
      <c r="B314" s="13"/>
      <c r="C314" s="13"/>
      <c r="D314" s="13"/>
      <c r="E314" s="13"/>
      <c r="F314" s="13"/>
      <c r="G314" s="13"/>
      <c r="H314" s="13"/>
      <c r="I314" s="13"/>
      <c r="J314" s="13"/>
      <c r="K314" s="13"/>
      <c r="L314" s="13"/>
      <c r="M314" s="13"/>
      <c r="N314" s="13"/>
      <c r="O314" s="13"/>
      <c r="P314" s="13"/>
      <c r="Q314" s="13"/>
    </row>
    <row r="315" spans="1:33" ht="15.75" thickBot="1">
      <c r="A315" s="12"/>
      <c r="B315" s="150" t="s">
        <v>459</v>
      </c>
      <c r="C315" s="150"/>
      <c r="D315" s="150"/>
      <c r="E315" s="150"/>
      <c r="F315" s="150"/>
      <c r="G315" s="150"/>
      <c r="H315" s="150"/>
      <c r="I315" s="150"/>
      <c r="J315" s="39"/>
      <c r="K315" s="45"/>
      <c r="L315" s="45"/>
      <c r="M315" s="45"/>
      <c r="N315" s="39"/>
      <c r="O315" s="45"/>
      <c r="P315" s="45"/>
      <c r="Q315" s="45"/>
    </row>
    <row r="316" spans="1:33" ht="15.75" thickBot="1">
      <c r="A316" s="12"/>
      <c r="B316" s="147" t="s">
        <v>375</v>
      </c>
      <c r="C316" s="98" t="s">
        <v>376</v>
      </c>
      <c r="D316" s="98"/>
      <c r="E316" s="98"/>
      <c r="F316" s="98"/>
      <c r="G316" s="98"/>
      <c r="H316" s="98"/>
      <c r="I316" s="98"/>
      <c r="J316" s="88"/>
      <c r="K316" s="98" t="s">
        <v>377</v>
      </c>
      <c r="L316" s="98"/>
      <c r="M316" s="98"/>
      <c r="N316" s="98"/>
      <c r="O316" s="98"/>
      <c r="P316" s="98"/>
      <c r="Q316" s="98"/>
    </row>
    <row r="317" spans="1:33" ht="15.75" thickBot="1">
      <c r="A317" s="12"/>
      <c r="B317" s="153" t="s">
        <v>271</v>
      </c>
      <c r="C317" s="98">
        <v>2013</v>
      </c>
      <c r="D317" s="98"/>
      <c r="E317" s="98"/>
      <c r="F317" s="154"/>
      <c r="G317" s="119">
        <v>2012</v>
      </c>
      <c r="H317" s="119"/>
      <c r="I317" s="119"/>
      <c r="J317" s="39"/>
      <c r="K317" s="98">
        <v>2013</v>
      </c>
      <c r="L317" s="98"/>
      <c r="M317" s="98"/>
      <c r="N317" s="154"/>
      <c r="O317" s="119">
        <v>2012</v>
      </c>
      <c r="P317" s="119"/>
      <c r="Q317" s="119"/>
    </row>
    <row r="318" spans="1:33">
      <c r="A318" s="12"/>
      <c r="B318" s="140" t="s">
        <v>461</v>
      </c>
      <c r="C318" s="77" t="s">
        <v>275</v>
      </c>
      <c r="D318" s="112" t="s">
        <v>462</v>
      </c>
      <c r="E318" s="77" t="s">
        <v>319</v>
      </c>
      <c r="F318" s="80"/>
      <c r="G318" s="81" t="s">
        <v>275</v>
      </c>
      <c r="H318" s="128">
        <v>850</v>
      </c>
      <c r="I318" s="80"/>
      <c r="J318" s="80"/>
      <c r="K318" s="77" t="s">
        <v>275</v>
      </c>
      <c r="L318" s="112">
        <v>687</v>
      </c>
      <c r="M318" s="80"/>
      <c r="N318" s="80"/>
      <c r="O318" s="81" t="s">
        <v>275</v>
      </c>
      <c r="P318" s="83">
        <v>2240</v>
      </c>
      <c r="Q318" s="80"/>
    </row>
    <row r="319" spans="1:33">
      <c r="A319" s="12"/>
      <c r="B319" s="139"/>
      <c r="C319" s="51"/>
      <c r="D319" s="104"/>
      <c r="E319" s="51"/>
      <c r="F319" s="53"/>
      <c r="G319" s="54"/>
      <c r="H319" s="123"/>
      <c r="I319" s="53"/>
      <c r="J319" s="53"/>
      <c r="K319" s="51"/>
      <c r="L319" s="104"/>
      <c r="M319" s="53"/>
      <c r="N319" s="53"/>
      <c r="O319" s="54"/>
      <c r="P319" s="55"/>
      <c r="Q319" s="53"/>
    </row>
    <row r="320" spans="1:33">
      <c r="A320" s="12"/>
      <c r="B320" s="151" t="s">
        <v>463</v>
      </c>
      <c r="C320" s="106">
        <v>44</v>
      </c>
      <c r="D320" s="106"/>
      <c r="E320" s="44"/>
      <c r="F320" s="44"/>
      <c r="G320" s="125">
        <v>822</v>
      </c>
      <c r="H320" s="125"/>
      <c r="I320" s="44"/>
      <c r="J320" s="44"/>
      <c r="K320" s="106" t="s">
        <v>464</v>
      </c>
      <c r="L320" s="106"/>
      <c r="M320" s="65" t="s">
        <v>319</v>
      </c>
      <c r="N320" s="44"/>
      <c r="O320" s="58">
        <v>1970</v>
      </c>
      <c r="P320" s="58"/>
      <c r="Q320" s="44"/>
    </row>
    <row r="321" spans="1:17">
      <c r="A321" s="12"/>
      <c r="B321" s="151"/>
      <c r="C321" s="106"/>
      <c r="D321" s="106"/>
      <c r="E321" s="44"/>
      <c r="F321" s="44"/>
      <c r="G321" s="125"/>
      <c r="H321" s="125"/>
      <c r="I321" s="44"/>
      <c r="J321" s="44"/>
      <c r="K321" s="106"/>
      <c r="L321" s="106"/>
      <c r="M321" s="65"/>
      <c r="N321" s="44"/>
      <c r="O321" s="58"/>
      <c r="P321" s="58"/>
      <c r="Q321" s="44"/>
    </row>
    <row r="322" spans="1:17">
      <c r="A322" s="12"/>
      <c r="B322" s="132" t="s">
        <v>465</v>
      </c>
      <c r="C322" s="104" t="s">
        <v>466</v>
      </c>
      <c r="D322" s="104"/>
      <c r="E322" s="34" t="s">
        <v>319</v>
      </c>
      <c r="F322" s="35"/>
      <c r="G322" s="123" t="s">
        <v>446</v>
      </c>
      <c r="H322" s="123"/>
      <c r="I322" s="36" t="s">
        <v>319</v>
      </c>
      <c r="J322" s="35"/>
      <c r="K322" s="104" t="s">
        <v>413</v>
      </c>
      <c r="L322" s="104"/>
      <c r="M322" s="34" t="s">
        <v>319</v>
      </c>
      <c r="N322" s="35"/>
      <c r="O322" s="123" t="s">
        <v>467</v>
      </c>
      <c r="P322" s="123"/>
      <c r="Q322" s="36" t="s">
        <v>319</v>
      </c>
    </row>
    <row r="323" spans="1:17">
      <c r="A323" s="12"/>
      <c r="B323" s="56" t="s">
        <v>468</v>
      </c>
      <c r="C323" s="57">
        <v>1195</v>
      </c>
      <c r="D323" s="57"/>
      <c r="E323" s="44"/>
      <c r="F323" s="44"/>
      <c r="G323" s="125" t="s">
        <v>408</v>
      </c>
      <c r="H323" s="125"/>
      <c r="I323" s="48" t="s">
        <v>319</v>
      </c>
      <c r="J323" s="44"/>
      <c r="K323" s="57">
        <v>1703</v>
      </c>
      <c r="L323" s="57"/>
      <c r="M323" s="44"/>
      <c r="N323" s="44"/>
      <c r="O323" s="125" t="s">
        <v>469</v>
      </c>
      <c r="P323" s="125"/>
      <c r="Q323" s="48" t="s">
        <v>319</v>
      </c>
    </row>
    <row r="324" spans="1:17">
      <c r="A324" s="12"/>
      <c r="B324" s="56"/>
      <c r="C324" s="57"/>
      <c r="D324" s="57"/>
      <c r="E324" s="44"/>
      <c r="F324" s="44"/>
      <c r="G324" s="125"/>
      <c r="H324" s="125"/>
      <c r="I324" s="48"/>
      <c r="J324" s="44"/>
      <c r="K324" s="57"/>
      <c r="L324" s="57"/>
      <c r="M324" s="44"/>
      <c r="N324" s="44"/>
      <c r="O324" s="125"/>
      <c r="P324" s="125"/>
      <c r="Q324" s="48"/>
    </row>
    <row r="325" spans="1:17">
      <c r="A325" s="12"/>
      <c r="B325" s="139" t="s">
        <v>470</v>
      </c>
      <c r="C325" s="104">
        <v>192</v>
      </c>
      <c r="D325" s="104"/>
      <c r="E325" s="53"/>
      <c r="F325" s="53"/>
      <c r="G325" s="123">
        <v>142</v>
      </c>
      <c r="H325" s="123"/>
      <c r="I325" s="53"/>
      <c r="J325" s="53"/>
      <c r="K325" s="104">
        <v>432</v>
      </c>
      <c r="L325" s="104"/>
      <c r="M325" s="53"/>
      <c r="N325" s="53"/>
      <c r="O325" s="123">
        <v>392</v>
      </c>
      <c r="P325" s="123"/>
      <c r="Q325" s="53"/>
    </row>
    <row r="326" spans="1:17">
      <c r="A326" s="12"/>
      <c r="B326" s="139"/>
      <c r="C326" s="104"/>
      <c r="D326" s="104"/>
      <c r="E326" s="53"/>
      <c r="F326" s="53"/>
      <c r="G326" s="123"/>
      <c r="H326" s="123"/>
      <c r="I326" s="53"/>
      <c r="J326" s="53"/>
      <c r="K326" s="104"/>
      <c r="L326" s="104"/>
      <c r="M326" s="53"/>
      <c r="N326" s="53"/>
      <c r="O326" s="123"/>
      <c r="P326" s="123"/>
      <c r="Q326" s="53"/>
    </row>
    <row r="327" spans="1:17">
      <c r="A327" s="12"/>
      <c r="B327" s="48" t="s">
        <v>471</v>
      </c>
      <c r="C327" s="106" t="s">
        <v>472</v>
      </c>
      <c r="D327" s="106"/>
      <c r="E327" s="65" t="s">
        <v>319</v>
      </c>
      <c r="F327" s="44"/>
      <c r="G327" s="125">
        <v>16</v>
      </c>
      <c r="H327" s="125"/>
      <c r="I327" s="44"/>
      <c r="J327" s="44"/>
      <c r="K327" s="106" t="s">
        <v>432</v>
      </c>
      <c r="L327" s="106"/>
      <c r="M327" s="65" t="s">
        <v>319</v>
      </c>
      <c r="N327" s="44"/>
      <c r="O327" s="125">
        <v>105</v>
      </c>
      <c r="P327" s="125"/>
      <c r="Q327" s="44"/>
    </row>
    <row r="328" spans="1:17" ht="15.75" thickBot="1">
      <c r="A328" s="12"/>
      <c r="B328" s="71"/>
      <c r="C328" s="110"/>
      <c r="D328" s="110"/>
      <c r="E328" s="67"/>
      <c r="F328" s="45"/>
      <c r="G328" s="126"/>
      <c r="H328" s="126"/>
      <c r="I328" s="45"/>
      <c r="J328" s="45"/>
      <c r="K328" s="110"/>
      <c r="L328" s="110"/>
      <c r="M328" s="67"/>
      <c r="N328" s="45"/>
      <c r="O328" s="126"/>
      <c r="P328" s="126"/>
      <c r="Q328" s="45"/>
    </row>
    <row r="329" spans="1:17">
      <c r="A329" s="12"/>
      <c r="B329" s="144" t="s">
        <v>171</v>
      </c>
      <c r="C329" s="77" t="s">
        <v>275</v>
      </c>
      <c r="D329" s="79">
        <v>1208</v>
      </c>
      <c r="E329" s="80"/>
      <c r="F329" s="80"/>
      <c r="G329" s="81" t="s">
        <v>275</v>
      </c>
      <c r="H329" s="83">
        <v>1489</v>
      </c>
      <c r="I329" s="80"/>
      <c r="J329" s="80"/>
      <c r="K329" s="77" t="s">
        <v>275</v>
      </c>
      <c r="L329" s="79">
        <v>1847</v>
      </c>
      <c r="M329" s="80"/>
      <c r="N329" s="80"/>
      <c r="O329" s="81" t="s">
        <v>275</v>
      </c>
      <c r="P329" s="83">
        <v>3650</v>
      </c>
      <c r="Q329" s="80"/>
    </row>
    <row r="330" spans="1:17" ht="15.75" thickBot="1">
      <c r="A330" s="12"/>
      <c r="B330" s="145"/>
      <c r="C330" s="78"/>
      <c r="D330" s="60"/>
      <c r="E330" s="61"/>
      <c r="F330" s="61"/>
      <c r="G330" s="82"/>
      <c r="H330" s="62"/>
      <c r="I330" s="61"/>
      <c r="J330" s="61"/>
      <c r="K330" s="78"/>
      <c r="L330" s="60"/>
      <c r="M330" s="61"/>
      <c r="N330" s="61"/>
      <c r="O330" s="82"/>
      <c r="P330" s="62"/>
      <c r="Q330" s="61"/>
    </row>
    <row r="331" spans="1:17">
      <c r="A331" s="12"/>
      <c r="B331" s="13"/>
      <c r="C331" s="13"/>
    </row>
    <row r="332" spans="1:17" ht="22.5">
      <c r="A332" s="12"/>
      <c r="B332" s="84" t="s">
        <v>284</v>
      </c>
      <c r="C332" s="85" t="s">
        <v>473</v>
      </c>
    </row>
    <row r="333" spans="1:17">
      <c r="A333" s="12"/>
      <c r="B333" s="13"/>
      <c r="C333" s="13"/>
    </row>
    <row r="334" spans="1:17" ht="78.75">
      <c r="A334" s="12"/>
      <c r="B334" s="84" t="s">
        <v>418</v>
      </c>
      <c r="C334" s="85" t="s">
        <v>474</v>
      </c>
    </row>
    <row r="335" spans="1:17">
      <c r="A335" s="12"/>
      <c r="B335" s="13"/>
      <c r="C335" s="13"/>
    </row>
    <row r="336" spans="1:17" ht="22.5">
      <c r="A336" s="12"/>
      <c r="B336" s="84" t="s">
        <v>420</v>
      </c>
      <c r="C336" s="85" t="s">
        <v>475</v>
      </c>
    </row>
    <row r="337" spans="1:33">
      <c r="A337" s="12"/>
      <c r="B337" s="13"/>
      <c r="C337" s="13"/>
    </row>
    <row r="338" spans="1:33" ht="78.75">
      <c r="A338" s="12"/>
      <c r="B338" s="84" t="s">
        <v>476</v>
      </c>
      <c r="C338" s="85" t="s">
        <v>477</v>
      </c>
    </row>
    <row r="339" spans="1:33">
      <c r="A339" s="12"/>
      <c r="B339" s="13"/>
      <c r="C339" s="13"/>
    </row>
    <row r="340" spans="1:33" ht="22.5">
      <c r="A340" s="12"/>
      <c r="B340" s="84" t="s">
        <v>478</v>
      </c>
      <c r="C340" s="85" t="s">
        <v>479</v>
      </c>
    </row>
    <row r="341" spans="1:33">
      <c r="A341" s="12"/>
      <c r="B341" s="24"/>
      <c r="C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c r="AA341" s="24"/>
      <c r="AB341" s="24"/>
      <c r="AC341" s="24"/>
      <c r="AD341" s="24"/>
      <c r="AE341" s="24"/>
      <c r="AF341" s="24"/>
      <c r="AG341" s="24"/>
    </row>
    <row r="342" spans="1:33">
      <c r="A342" s="12"/>
      <c r="B342" s="13"/>
    </row>
    <row r="343" spans="1:33" ht="15.75" thickBot="1">
      <c r="A343" s="12"/>
      <c r="B343" s="13"/>
    </row>
    <row r="344" spans="1:33" ht="15.75" thickBot="1">
      <c r="A344" s="12"/>
      <c r="B344" s="16" t="s">
        <v>480</v>
      </c>
    </row>
    <row r="345" spans="1:33">
      <c r="A345" s="12"/>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c r="AA345" s="11"/>
      <c r="AB345" s="11"/>
      <c r="AC345" s="11"/>
      <c r="AD345" s="11"/>
      <c r="AE345" s="11"/>
      <c r="AF345" s="11"/>
      <c r="AG345" s="11"/>
    </row>
    <row r="346" spans="1:33">
      <c r="A346" s="12"/>
      <c r="B346" s="23" t="s">
        <v>481</v>
      </c>
      <c r="C346" s="23"/>
      <c r="D346" s="23"/>
      <c r="E346" s="23"/>
      <c r="F346" s="23"/>
      <c r="G346" s="23"/>
      <c r="H346" s="23"/>
      <c r="I346" s="23"/>
      <c r="J346" s="23"/>
      <c r="K346" s="23"/>
      <c r="L346" s="23"/>
      <c r="M346" s="23"/>
      <c r="N346" s="23"/>
      <c r="O346" s="23"/>
      <c r="P346" s="23"/>
      <c r="Q346" s="23"/>
      <c r="R346" s="23"/>
      <c r="S346" s="23"/>
      <c r="T346" s="23"/>
      <c r="U346" s="23"/>
      <c r="V346" s="23"/>
      <c r="W346" s="23"/>
      <c r="X346" s="23"/>
      <c r="Y346" s="23"/>
      <c r="Z346" s="23"/>
      <c r="AA346" s="23"/>
      <c r="AB346" s="23"/>
      <c r="AC346" s="23"/>
      <c r="AD346" s="23"/>
      <c r="AE346" s="23"/>
      <c r="AF346" s="23"/>
      <c r="AG346" s="23"/>
    </row>
    <row r="347" spans="1:33">
      <c r="A347" s="12"/>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c r="AA347" s="11"/>
      <c r="AB347" s="11"/>
      <c r="AC347" s="11"/>
      <c r="AD347" s="11"/>
      <c r="AE347" s="11"/>
      <c r="AF347" s="11"/>
      <c r="AG347" s="11"/>
    </row>
    <row r="348" spans="1:33" ht="25.5" customHeight="1">
      <c r="A348" s="12"/>
      <c r="B348" s="23" t="s">
        <v>482</v>
      </c>
      <c r="C348" s="23"/>
      <c r="D348" s="23"/>
      <c r="E348" s="23"/>
      <c r="F348" s="23"/>
      <c r="G348" s="23"/>
      <c r="H348" s="23"/>
      <c r="I348" s="23"/>
      <c r="J348" s="23"/>
      <c r="K348" s="23"/>
      <c r="L348" s="23"/>
      <c r="M348" s="23"/>
      <c r="N348" s="23"/>
      <c r="O348" s="23"/>
      <c r="P348" s="23"/>
      <c r="Q348" s="23"/>
      <c r="R348" s="23"/>
      <c r="S348" s="23"/>
      <c r="T348" s="23"/>
      <c r="U348" s="23"/>
      <c r="V348" s="23"/>
      <c r="W348" s="23"/>
      <c r="X348" s="23"/>
      <c r="Y348" s="23"/>
      <c r="Z348" s="23"/>
      <c r="AA348" s="23"/>
      <c r="AB348" s="23"/>
      <c r="AC348" s="23"/>
      <c r="AD348" s="23"/>
      <c r="AE348" s="23"/>
      <c r="AF348" s="23"/>
      <c r="AG348" s="23"/>
    </row>
    <row r="349" spans="1:33">
      <c r="A349" s="12"/>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c r="AA349" s="11"/>
      <c r="AB349" s="11"/>
      <c r="AC349" s="11"/>
      <c r="AD349" s="11"/>
      <c r="AE349" s="11"/>
      <c r="AF349" s="11"/>
      <c r="AG349" s="11"/>
    </row>
    <row r="350" spans="1:33">
      <c r="A350" s="12"/>
      <c r="B350" s="23" t="s">
        <v>483</v>
      </c>
      <c r="C350" s="23"/>
      <c r="D350" s="23"/>
      <c r="E350" s="23"/>
      <c r="F350" s="23"/>
      <c r="G350" s="23"/>
      <c r="H350" s="23"/>
      <c r="I350" s="23"/>
      <c r="J350" s="23"/>
      <c r="K350" s="23"/>
      <c r="L350" s="23"/>
      <c r="M350" s="23"/>
      <c r="N350" s="23"/>
      <c r="O350" s="23"/>
      <c r="P350" s="23"/>
      <c r="Q350" s="23"/>
      <c r="R350" s="23"/>
      <c r="S350" s="23"/>
      <c r="T350" s="23"/>
      <c r="U350" s="23"/>
      <c r="V350" s="23"/>
      <c r="W350" s="23"/>
      <c r="X350" s="23"/>
      <c r="Y350" s="23"/>
      <c r="Z350" s="23"/>
      <c r="AA350" s="23"/>
      <c r="AB350" s="23"/>
      <c r="AC350" s="23"/>
      <c r="AD350" s="23"/>
      <c r="AE350" s="23"/>
      <c r="AF350" s="23"/>
      <c r="AG350" s="23"/>
    </row>
    <row r="351" spans="1:33">
      <c r="A351" s="12"/>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c r="AA351" s="11"/>
      <c r="AB351" s="11"/>
      <c r="AC351" s="11"/>
      <c r="AD351" s="11"/>
      <c r="AE351" s="11"/>
      <c r="AF351" s="11"/>
      <c r="AG351" s="11"/>
    </row>
    <row r="352" spans="1:33">
      <c r="A352" s="12"/>
      <c r="B352" s="23" t="s">
        <v>484</v>
      </c>
      <c r="C352" s="23"/>
      <c r="D352" s="23"/>
      <c r="E352" s="23"/>
      <c r="F352" s="23"/>
      <c r="G352" s="23"/>
      <c r="H352" s="23"/>
      <c r="I352" s="23"/>
      <c r="J352" s="23"/>
      <c r="K352" s="23"/>
      <c r="L352" s="23"/>
      <c r="M352" s="23"/>
      <c r="N352" s="23"/>
      <c r="O352" s="23"/>
      <c r="P352" s="23"/>
      <c r="Q352" s="23"/>
      <c r="R352" s="23"/>
      <c r="S352" s="23"/>
      <c r="T352" s="23"/>
      <c r="U352" s="23"/>
      <c r="V352" s="23"/>
      <c r="W352" s="23"/>
      <c r="X352" s="23"/>
      <c r="Y352" s="23"/>
      <c r="Z352" s="23"/>
      <c r="AA352" s="23"/>
      <c r="AB352" s="23"/>
      <c r="AC352" s="23"/>
      <c r="AD352" s="23"/>
      <c r="AE352" s="23"/>
      <c r="AF352" s="23"/>
      <c r="AG352" s="23"/>
    </row>
    <row r="353" spans="1:33">
      <c r="A353" s="12"/>
      <c r="B353" s="86"/>
      <c r="C353" s="86"/>
      <c r="D353" s="86"/>
      <c r="E353" s="86"/>
      <c r="F353" s="86"/>
      <c r="G353" s="86"/>
      <c r="H353" s="86"/>
      <c r="I353" s="86"/>
      <c r="J353" s="86"/>
      <c r="K353" s="86"/>
      <c r="L353" s="86"/>
      <c r="M353" s="86"/>
      <c r="N353" s="86"/>
      <c r="O353" s="86"/>
      <c r="P353" s="86"/>
      <c r="Q353" s="86"/>
      <c r="R353" s="86"/>
      <c r="S353" s="86"/>
      <c r="T353" s="86"/>
      <c r="U353" s="86"/>
      <c r="V353" s="86"/>
      <c r="W353" s="86"/>
      <c r="X353" s="86"/>
      <c r="Y353" s="86"/>
      <c r="Z353" s="86"/>
      <c r="AA353" s="86"/>
      <c r="AB353" s="86"/>
      <c r="AC353" s="86"/>
      <c r="AD353" s="86"/>
      <c r="AE353" s="86"/>
      <c r="AF353" s="86"/>
      <c r="AG353" s="86"/>
    </row>
    <row r="354" spans="1:33">
      <c r="A354" s="12"/>
      <c r="B354" s="22"/>
      <c r="C354" s="22"/>
      <c r="D354" s="22"/>
      <c r="E354" s="22"/>
      <c r="F354" s="22"/>
      <c r="G354" s="22"/>
      <c r="H354" s="22"/>
      <c r="I354" s="22"/>
      <c r="J354" s="22"/>
      <c r="K354" s="22"/>
      <c r="L354" s="22"/>
      <c r="M354" s="22"/>
      <c r="N354" s="22"/>
      <c r="O354" s="22"/>
      <c r="P354" s="22"/>
      <c r="Q354" s="22"/>
      <c r="R354" s="22"/>
      <c r="S354" s="22"/>
      <c r="T354" s="22"/>
      <c r="U354" s="22"/>
      <c r="V354" s="22"/>
      <c r="W354" s="22"/>
      <c r="X354" s="22"/>
      <c r="Y354" s="22"/>
      <c r="Z354" s="22"/>
      <c r="AA354" s="22"/>
      <c r="AB354" s="22"/>
      <c r="AC354" s="22"/>
      <c r="AD354" s="22"/>
      <c r="AE354" s="22"/>
      <c r="AF354" s="22"/>
      <c r="AG354" s="22"/>
    </row>
    <row r="355" spans="1:33">
      <c r="A355" s="12"/>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row>
    <row r="356" spans="1:33" ht="15.75" thickBot="1">
      <c r="A356" s="12"/>
      <c r="B356" s="131" t="s">
        <v>480</v>
      </c>
      <c r="C356" s="45"/>
      <c r="D356" s="45"/>
      <c r="E356" s="45"/>
      <c r="F356" s="39"/>
      <c r="G356" s="45"/>
      <c r="H356" s="45"/>
      <c r="I356" s="45"/>
      <c r="J356" s="39"/>
      <c r="K356" s="45"/>
      <c r="L356" s="45"/>
      <c r="M356" s="45"/>
      <c r="N356" s="39"/>
      <c r="O356" s="45"/>
      <c r="P356" s="45"/>
      <c r="Q356" s="45"/>
      <c r="R356" s="39"/>
      <c r="S356" s="45"/>
      <c r="T356" s="45"/>
      <c r="U356" s="45"/>
      <c r="V356" s="39"/>
      <c r="W356" s="45"/>
      <c r="X356" s="45"/>
      <c r="Y356" s="45"/>
      <c r="Z356" s="39"/>
      <c r="AA356" s="45"/>
      <c r="AB356" s="45"/>
      <c r="AC356" s="45"/>
      <c r="AD356" s="39"/>
      <c r="AE356" s="45"/>
      <c r="AF356" s="45"/>
      <c r="AG356" s="45"/>
    </row>
    <row r="357" spans="1:33" ht="15.75" thickBot="1">
      <c r="A357" s="12"/>
      <c r="B357" s="27"/>
      <c r="C357" s="98" t="s">
        <v>376</v>
      </c>
      <c r="D357" s="98"/>
      <c r="E357" s="98"/>
      <c r="F357" s="98"/>
      <c r="G357" s="98"/>
      <c r="H357" s="98"/>
      <c r="I357" s="98"/>
      <c r="J357" s="98"/>
      <c r="K357" s="98"/>
      <c r="L357" s="98"/>
      <c r="M357" s="98"/>
      <c r="N357" s="98"/>
      <c r="O357" s="98"/>
      <c r="P357" s="98"/>
      <c r="Q357" s="98"/>
      <c r="R357" s="30"/>
      <c r="S357" s="98" t="s">
        <v>377</v>
      </c>
      <c r="T357" s="98"/>
      <c r="U357" s="98"/>
      <c r="V357" s="98"/>
      <c r="W357" s="98"/>
      <c r="X357" s="98"/>
      <c r="Y357" s="98"/>
      <c r="Z357" s="98"/>
      <c r="AA357" s="98"/>
      <c r="AB357" s="98"/>
      <c r="AC357" s="98"/>
      <c r="AD357" s="98"/>
      <c r="AE357" s="98"/>
      <c r="AF357" s="98"/>
      <c r="AG357" s="98"/>
    </row>
    <row r="358" spans="1:33" ht="15.75" thickBot="1">
      <c r="A358" s="12"/>
      <c r="B358" s="30"/>
      <c r="C358" s="98">
        <v>2013</v>
      </c>
      <c r="D358" s="98"/>
      <c r="E358" s="98"/>
      <c r="F358" s="98"/>
      <c r="G358" s="98"/>
      <c r="H358" s="98"/>
      <c r="I358" s="98"/>
      <c r="J358" s="98"/>
      <c r="K358" s="98"/>
      <c r="L358" s="98"/>
      <c r="M358" s="98"/>
      <c r="N358" s="98"/>
      <c r="O358" s="98"/>
      <c r="P358" s="98"/>
      <c r="Q358" s="98"/>
      <c r="R358" s="30"/>
      <c r="S358" s="98">
        <v>2013</v>
      </c>
      <c r="T358" s="98"/>
      <c r="U358" s="98"/>
      <c r="V358" s="98"/>
      <c r="W358" s="98"/>
      <c r="X358" s="98"/>
      <c r="Y358" s="98"/>
      <c r="Z358" s="98"/>
      <c r="AA358" s="98"/>
      <c r="AB358" s="98"/>
      <c r="AC358" s="98"/>
      <c r="AD358" s="98"/>
      <c r="AE358" s="98"/>
      <c r="AF358" s="98"/>
      <c r="AG358" s="98"/>
    </row>
    <row r="359" spans="1:33">
      <c r="A359" s="12"/>
      <c r="B359" s="40" t="s">
        <v>271</v>
      </c>
      <c r="C359" s="100" t="s">
        <v>485</v>
      </c>
      <c r="D359" s="100"/>
      <c r="E359" s="100"/>
      <c r="F359" s="70"/>
      <c r="G359" s="100" t="s">
        <v>488</v>
      </c>
      <c r="H359" s="100"/>
      <c r="I359" s="100"/>
      <c r="J359" s="70"/>
      <c r="K359" s="100" t="s">
        <v>489</v>
      </c>
      <c r="L359" s="100"/>
      <c r="M359" s="100"/>
      <c r="N359" s="70"/>
      <c r="O359" s="100" t="s">
        <v>171</v>
      </c>
      <c r="P359" s="100"/>
      <c r="Q359" s="100"/>
      <c r="R359" s="44"/>
      <c r="S359" s="100" t="s">
        <v>485</v>
      </c>
      <c r="T359" s="100"/>
      <c r="U359" s="100"/>
      <c r="V359" s="70"/>
      <c r="W359" s="100" t="s">
        <v>488</v>
      </c>
      <c r="X359" s="100"/>
      <c r="Y359" s="100"/>
      <c r="Z359" s="70"/>
      <c r="AA359" s="100" t="s">
        <v>489</v>
      </c>
      <c r="AB359" s="100"/>
      <c r="AC359" s="100"/>
      <c r="AD359" s="70"/>
      <c r="AE359" s="100" t="s">
        <v>171</v>
      </c>
      <c r="AF359" s="100"/>
      <c r="AG359" s="100"/>
    </row>
    <row r="360" spans="1:33">
      <c r="A360" s="12"/>
      <c r="B360" s="40"/>
      <c r="C360" s="42" t="s">
        <v>486</v>
      </c>
      <c r="D360" s="42"/>
      <c r="E360" s="42"/>
      <c r="F360" s="44"/>
      <c r="G360" s="101"/>
      <c r="H360" s="101"/>
      <c r="I360" s="101"/>
      <c r="J360" s="44"/>
      <c r="K360" s="101"/>
      <c r="L360" s="101"/>
      <c r="M360" s="101"/>
      <c r="N360" s="44"/>
      <c r="O360" s="42"/>
      <c r="P360" s="42"/>
      <c r="Q360" s="42"/>
      <c r="R360" s="44"/>
      <c r="S360" s="42" t="s">
        <v>486</v>
      </c>
      <c r="T360" s="42"/>
      <c r="U360" s="42"/>
      <c r="V360" s="44"/>
      <c r="W360" s="42"/>
      <c r="X360" s="42"/>
      <c r="Y360" s="42"/>
      <c r="Z360" s="44"/>
      <c r="AA360" s="42"/>
      <c r="AB360" s="42"/>
      <c r="AC360" s="42"/>
      <c r="AD360" s="44"/>
      <c r="AE360" s="42"/>
      <c r="AF360" s="42"/>
      <c r="AG360" s="42"/>
    </row>
    <row r="361" spans="1:33" ht="15.75" thickBot="1">
      <c r="A361" s="12"/>
      <c r="B361" s="41"/>
      <c r="C361" s="43" t="s">
        <v>487</v>
      </c>
      <c r="D361" s="43"/>
      <c r="E361" s="43"/>
      <c r="F361" s="45"/>
      <c r="G361" s="43"/>
      <c r="H361" s="43"/>
      <c r="I361" s="43"/>
      <c r="J361" s="45"/>
      <c r="K361" s="43"/>
      <c r="L361" s="43"/>
      <c r="M361" s="43"/>
      <c r="N361" s="45"/>
      <c r="O361" s="43"/>
      <c r="P361" s="43"/>
      <c r="Q361" s="43"/>
      <c r="R361" s="45"/>
      <c r="S361" s="43" t="s">
        <v>487</v>
      </c>
      <c r="T361" s="43"/>
      <c r="U361" s="43"/>
      <c r="V361" s="45"/>
      <c r="W361" s="43"/>
      <c r="X361" s="43"/>
      <c r="Y361" s="43"/>
      <c r="Z361" s="45"/>
      <c r="AA361" s="43"/>
      <c r="AB361" s="43"/>
      <c r="AC361" s="43"/>
      <c r="AD361" s="45"/>
      <c r="AE361" s="43"/>
      <c r="AF361" s="43"/>
      <c r="AG361" s="43"/>
    </row>
    <row r="362" spans="1:33">
      <c r="A362" s="12"/>
      <c r="B362" s="81" t="s">
        <v>490</v>
      </c>
      <c r="C362" s="77" t="s">
        <v>275</v>
      </c>
      <c r="D362" s="112">
        <v>188</v>
      </c>
      <c r="E362" s="80"/>
      <c r="F362" s="80"/>
      <c r="G362" s="77" t="s">
        <v>275</v>
      </c>
      <c r="H362" s="112">
        <v>237</v>
      </c>
      <c r="I362" s="80"/>
      <c r="J362" s="80"/>
      <c r="K362" s="77" t="s">
        <v>275</v>
      </c>
      <c r="L362" s="112">
        <v>31</v>
      </c>
      <c r="M362" s="80"/>
      <c r="N362" s="80"/>
      <c r="O362" s="77" t="s">
        <v>275</v>
      </c>
      <c r="P362" s="112">
        <v>456</v>
      </c>
      <c r="Q362" s="80"/>
      <c r="R362" s="80"/>
      <c r="S362" s="77" t="s">
        <v>275</v>
      </c>
      <c r="T362" s="79">
        <v>1207</v>
      </c>
      <c r="U362" s="80"/>
      <c r="V362" s="80"/>
      <c r="W362" s="77" t="s">
        <v>275</v>
      </c>
      <c r="X362" s="112">
        <v>800</v>
      </c>
      <c r="Y362" s="80"/>
      <c r="Z362" s="80"/>
      <c r="AA362" s="77" t="s">
        <v>275</v>
      </c>
      <c r="AB362" s="112">
        <v>66</v>
      </c>
      <c r="AC362" s="80"/>
      <c r="AD362" s="80"/>
      <c r="AE362" s="77" t="s">
        <v>275</v>
      </c>
      <c r="AF362" s="79">
        <v>2073</v>
      </c>
      <c r="AG362" s="80"/>
    </row>
    <row r="363" spans="1:33">
      <c r="A363" s="12"/>
      <c r="B363" s="54"/>
      <c r="C363" s="175"/>
      <c r="D363" s="142"/>
      <c r="E363" s="143"/>
      <c r="F363" s="143"/>
      <c r="G363" s="175"/>
      <c r="H363" s="142"/>
      <c r="I363" s="143"/>
      <c r="J363" s="143"/>
      <c r="K363" s="51"/>
      <c r="L363" s="104"/>
      <c r="M363" s="53"/>
      <c r="N363" s="143"/>
      <c r="O363" s="175"/>
      <c r="P363" s="142"/>
      <c r="Q363" s="143"/>
      <c r="R363" s="143"/>
      <c r="S363" s="175"/>
      <c r="T363" s="176"/>
      <c r="U363" s="143"/>
      <c r="V363" s="143"/>
      <c r="W363" s="175"/>
      <c r="X363" s="142"/>
      <c r="Y363" s="143"/>
      <c r="Z363" s="143"/>
      <c r="AA363" s="175"/>
      <c r="AB363" s="142"/>
      <c r="AC363" s="143"/>
      <c r="AD363" s="143"/>
      <c r="AE363" s="175"/>
      <c r="AF363" s="176"/>
      <c r="AG363" s="143"/>
    </row>
    <row r="364" spans="1:33">
      <c r="A364" s="12"/>
      <c r="B364" s="48" t="s">
        <v>440</v>
      </c>
      <c r="C364" s="106">
        <v>215</v>
      </c>
      <c r="D364" s="106"/>
      <c r="E364" s="44"/>
      <c r="F364" s="44"/>
      <c r="G364" s="106">
        <v>2</v>
      </c>
      <c r="H364" s="106"/>
      <c r="I364" s="44"/>
      <c r="J364" s="44"/>
      <c r="K364" s="106" t="s">
        <v>491</v>
      </c>
      <c r="L364" s="106"/>
      <c r="M364" s="65" t="s">
        <v>319</v>
      </c>
      <c r="N364" s="44"/>
      <c r="O364" s="106">
        <v>211</v>
      </c>
      <c r="P364" s="106"/>
      <c r="Q364" s="44"/>
      <c r="R364" s="44"/>
      <c r="S364" s="106">
        <v>890</v>
      </c>
      <c r="T364" s="106"/>
      <c r="U364" s="44"/>
      <c r="V364" s="44"/>
      <c r="W364" s="106">
        <v>3</v>
      </c>
      <c r="X364" s="106"/>
      <c r="Y364" s="44"/>
      <c r="Z364" s="44"/>
      <c r="AA364" s="106" t="s">
        <v>492</v>
      </c>
      <c r="AB364" s="106"/>
      <c r="AC364" s="65" t="s">
        <v>319</v>
      </c>
      <c r="AD364" s="44"/>
      <c r="AE364" s="106">
        <v>872</v>
      </c>
      <c r="AF364" s="106"/>
      <c r="AG364" s="44"/>
    </row>
    <row r="365" spans="1:33">
      <c r="A365" s="12"/>
      <c r="B365" s="48"/>
      <c r="C365" s="106"/>
      <c r="D365" s="106"/>
      <c r="E365" s="44"/>
      <c r="F365" s="44"/>
      <c r="G365" s="106"/>
      <c r="H365" s="106"/>
      <c r="I365" s="44"/>
      <c r="J365" s="44"/>
      <c r="K365" s="106"/>
      <c r="L365" s="106"/>
      <c r="M365" s="65"/>
      <c r="N365" s="44"/>
      <c r="O365" s="106"/>
      <c r="P365" s="106"/>
      <c r="Q365" s="44"/>
      <c r="R365" s="44"/>
      <c r="S365" s="106"/>
      <c r="T365" s="106"/>
      <c r="U365" s="44"/>
      <c r="V365" s="44"/>
      <c r="W365" s="106"/>
      <c r="X365" s="106"/>
      <c r="Y365" s="44"/>
      <c r="Z365" s="44"/>
      <c r="AA365" s="106"/>
      <c r="AB365" s="106"/>
      <c r="AC365" s="65"/>
      <c r="AD365" s="44"/>
      <c r="AE365" s="106"/>
      <c r="AF365" s="106"/>
      <c r="AG365" s="44"/>
    </row>
    <row r="366" spans="1:33">
      <c r="A366" s="12"/>
      <c r="B366" s="54" t="s">
        <v>493</v>
      </c>
      <c r="C366" s="104">
        <v>392</v>
      </c>
      <c r="D366" s="104"/>
      <c r="E366" s="53"/>
      <c r="F366" s="53"/>
      <c r="G366" s="104">
        <v>48</v>
      </c>
      <c r="H366" s="104"/>
      <c r="I366" s="53"/>
      <c r="J366" s="53"/>
      <c r="K366" s="104">
        <v>505</v>
      </c>
      <c r="L366" s="104"/>
      <c r="M366" s="53"/>
      <c r="N366" s="53"/>
      <c r="O366" s="104">
        <v>945</v>
      </c>
      <c r="P366" s="104"/>
      <c r="Q366" s="53"/>
      <c r="R366" s="53"/>
      <c r="S366" s="52">
        <v>1663</v>
      </c>
      <c r="T366" s="52"/>
      <c r="U366" s="53"/>
      <c r="V366" s="53"/>
      <c r="W366" s="104">
        <v>42</v>
      </c>
      <c r="X366" s="104"/>
      <c r="Y366" s="53"/>
      <c r="Z366" s="53"/>
      <c r="AA366" s="52">
        <v>1598</v>
      </c>
      <c r="AB366" s="52"/>
      <c r="AC366" s="53"/>
      <c r="AD366" s="53"/>
      <c r="AE366" s="52">
        <v>3303</v>
      </c>
      <c r="AF366" s="52"/>
      <c r="AG366" s="53"/>
    </row>
    <row r="367" spans="1:33">
      <c r="A367" s="12"/>
      <c r="B367" s="54"/>
      <c r="C367" s="104"/>
      <c r="D367" s="104"/>
      <c r="E367" s="53"/>
      <c r="F367" s="53"/>
      <c r="G367" s="104"/>
      <c r="H367" s="104"/>
      <c r="I367" s="53"/>
      <c r="J367" s="53"/>
      <c r="K367" s="104"/>
      <c r="L367" s="104"/>
      <c r="M367" s="53"/>
      <c r="N367" s="53"/>
      <c r="O367" s="104"/>
      <c r="P367" s="104"/>
      <c r="Q367" s="53"/>
      <c r="R367" s="53"/>
      <c r="S367" s="52"/>
      <c r="T367" s="52"/>
      <c r="U367" s="53"/>
      <c r="V367" s="53"/>
      <c r="W367" s="104"/>
      <c r="X367" s="104"/>
      <c r="Y367" s="53"/>
      <c r="Z367" s="53"/>
      <c r="AA367" s="52"/>
      <c r="AB367" s="52"/>
      <c r="AC367" s="53"/>
      <c r="AD367" s="53"/>
      <c r="AE367" s="52"/>
      <c r="AF367" s="52"/>
      <c r="AG367" s="53"/>
    </row>
    <row r="368" spans="1:33">
      <c r="A368" s="12"/>
      <c r="B368" s="48" t="s">
        <v>494</v>
      </c>
      <c r="C368" s="106">
        <v>349</v>
      </c>
      <c r="D368" s="106"/>
      <c r="E368" s="44"/>
      <c r="F368" s="44"/>
      <c r="G368" s="106">
        <v>622</v>
      </c>
      <c r="H368" s="106"/>
      <c r="I368" s="44"/>
      <c r="J368" s="44"/>
      <c r="K368" s="106">
        <v>79</v>
      </c>
      <c r="L368" s="106"/>
      <c r="M368" s="44"/>
      <c r="N368" s="44"/>
      <c r="O368" s="57">
        <v>1050</v>
      </c>
      <c r="P368" s="57"/>
      <c r="Q368" s="44"/>
      <c r="R368" s="44"/>
      <c r="S368" s="57">
        <v>1805</v>
      </c>
      <c r="T368" s="57"/>
      <c r="U368" s="44"/>
      <c r="V368" s="44"/>
      <c r="W368" s="57">
        <v>2010</v>
      </c>
      <c r="X368" s="57"/>
      <c r="Y368" s="44"/>
      <c r="Z368" s="44"/>
      <c r="AA368" s="106" t="s">
        <v>495</v>
      </c>
      <c r="AB368" s="106"/>
      <c r="AC368" s="65" t="s">
        <v>319</v>
      </c>
      <c r="AD368" s="44"/>
      <c r="AE368" s="57">
        <v>3648</v>
      </c>
      <c r="AF368" s="57"/>
      <c r="AG368" s="44"/>
    </row>
    <row r="369" spans="1:33">
      <c r="A369" s="12"/>
      <c r="B369" s="48"/>
      <c r="C369" s="106"/>
      <c r="D369" s="106"/>
      <c r="E369" s="44"/>
      <c r="F369" s="44"/>
      <c r="G369" s="106"/>
      <c r="H369" s="106"/>
      <c r="I369" s="44"/>
      <c r="J369" s="44"/>
      <c r="K369" s="106"/>
      <c r="L369" s="106"/>
      <c r="M369" s="44"/>
      <c r="N369" s="44"/>
      <c r="O369" s="57"/>
      <c r="P369" s="57"/>
      <c r="Q369" s="44"/>
      <c r="R369" s="44"/>
      <c r="S369" s="57"/>
      <c r="T369" s="57"/>
      <c r="U369" s="44"/>
      <c r="V369" s="44"/>
      <c r="W369" s="57"/>
      <c r="X369" s="57"/>
      <c r="Y369" s="44"/>
      <c r="Z369" s="44"/>
      <c r="AA369" s="106"/>
      <c r="AB369" s="106"/>
      <c r="AC369" s="65"/>
      <c r="AD369" s="44"/>
      <c r="AE369" s="57"/>
      <c r="AF369" s="57"/>
      <c r="AG369" s="44"/>
    </row>
    <row r="370" spans="1:33">
      <c r="A370" s="12"/>
      <c r="B370" s="54" t="s">
        <v>496</v>
      </c>
      <c r="C370" s="104">
        <v>57</v>
      </c>
      <c r="D370" s="104"/>
      <c r="E370" s="53"/>
      <c r="F370" s="53"/>
      <c r="G370" s="104" t="s">
        <v>497</v>
      </c>
      <c r="H370" s="104"/>
      <c r="I370" s="51" t="s">
        <v>319</v>
      </c>
      <c r="J370" s="53"/>
      <c r="K370" s="104">
        <v>5</v>
      </c>
      <c r="L370" s="104"/>
      <c r="M370" s="53"/>
      <c r="N370" s="53"/>
      <c r="O370" s="104">
        <v>6</v>
      </c>
      <c r="P370" s="104"/>
      <c r="Q370" s="53"/>
      <c r="R370" s="53"/>
      <c r="S370" s="104">
        <v>374</v>
      </c>
      <c r="T370" s="104"/>
      <c r="U370" s="53"/>
      <c r="V370" s="53"/>
      <c r="W370" s="104" t="s">
        <v>498</v>
      </c>
      <c r="X370" s="104"/>
      <c r="Y370" s="51" t="s">
        <v>319</v>
      </c>
      <c r="Z370" s="53"/>
      <c r="AA370" s="104">
        <v>35</v>
      </c>
      <c r="AB370" s="104"/>
      <c r="AC370" s="53"/>
      <c r="AD370" s="53"/>
      <c r="AE370" s="104">
        <v>268</v>
      </c>
      <c r="AF370" s="104"/>
      <c r="AG370" s="53"/>
    </row>
    <row r="371" spans="1:33" ht="15.75" thickBot="1">
      <c r="A371" s="12"/>
      <c r="B371" s="82"/>
      <c r="C371" s="113"/>
      <c r="D371" s="113"/>
      <c r="E371" s="61"/>
      <c r="F371" s="61"/>
      <c r="G371" s="113"/>
      <c r="H371" s="113"/>
      <c r="I371" s="78"/>
      <c r="J371" s="61"/>
      <c r="K371" s="113"/>
      <c r="L371" s="113"/>
      <c r="M371" s="61"/>
      <c r="N371" s="61"/>
      <c r="O371" s="113"/>
      <c r="P371" s="113"/>
      <c r="Q371" s="61"/>
      <c r="R371" s="61"/>
      <c r="S371" s="113"/>
      <c r="T371" s="113"/>
      <c r="U371" s="61"/>
      <c r="V371" s="61"/>
      <c r="W371" s="113"/>
      <c r="X371" s="113"/>
      <c r="Y371" s="78"/>
      <c r="Z371" s="61"/>
      <c r="AA371" s="113"/>
      <c r="AB371" s="113"/>
      <c r="AC371" s="61"/>
      <c r="AD371" s="61"/>
      <c r="AE371" s="113"/>
      <c r="AF371" s="113"/>
      <c r="AG371" s="61"/>
    </row>
    <row r="372" spans="1:33">
      <c r="A372" s="12"/>
      <c r="B372" s="114" t="s">
        <v>499</v>
      </c>
      <c r="C372" s="66" t="s">
        <v>275</v>
      </c>
      <c r="D372" s="68">
        <v>1201</v>
      </c>
      <c r="E372" s="70"/>
      <c r="F372" s="70"/>
      <c r="G372" s="66" t="s">
        <v>275</v>
      </c>
      <c r="H372" s="116">
        <v>853</v>
      </c>
      <c r="I372" s="70"/>
      <c r="J372" s="70"/>
      <c r="K372" s="66" t="s">
        <v>275</v>
      </c>
      <c r="L372" s="116">
        <v>614</v>
      </c>
      <c r="M372" s="70"/>
      <c r="N372" s="70"/>
      <c r="O372" s="66" t="s">
        <v>275</v>
      </c>
      <c r="P372" s="68">
        <v>2668</v>
      </c>
      <c r="Q372" s="70"/>
      <c r="R372" s="70"/>
      <c r="S372" s="66" t="s">
        <v>275</v>
      </c>
      <c r="T372" s="68">
        <v>5939</v>
      </c>
      <c r="U372" s="70"/>
      <c r="V372" s="70"/>
      <c r="W372" s="66" t="s">
        <v>275</v>
      </c>
      <c r="X372" s="68">
        <v>2714</v>
      </c>
      <c r="Y372" s="70"/>
      <c r="Z372" s="70"/>
      <c r="AA372" s="66" t="s">
        <v>275</v>
      </c>
      <c r="AB372" s="68">
        <v>1511</v>
      </c>
      <c r="AC372" s="70"/>
      <c r="AD372" s="70"/>
      <c r="AE372" s="66" t="s">
        <v>275</v>
      </c>
      <c r="AF372" s="68">
        <v>10164</v>
      </c>
      <c r="AG372" s="70"/>
    </row>
    <row r="373" spans="1:33" ht="15.75" thickBot="1">
      <c r="A373" s="12"/>
      <c r="B373" s="115"/>
      <c r="C373" s="67"/>
      <c r="D373" s="69"/>
      <c r="E373" s="45"/>
      <c r="F373" s="45"/>
      <c r="G373" s="67"/>
      <c r="H373" s="110"/>
      <c r="I373" s="45"/>
      <c r="J373" s="45"/>
      <c r="K373" s="67"/>
      <c r="L373" s="110"/>
      <c r="M373" s="45"/>
      <c r="N373" s="45"/>
      <c r="O373" s="67"/>
      <c r="P373" s="69"/>
      <c r="Q373" s="45"/>
      <c r="R373" s="45"/>
      <c r="S373" s="67"/>
      <c r="T373" s="69"/>
      <c r="U373" s="45"/>
      <c r="V373" s="45"/>
      <c r="W373" s="67"/>
      <c r="X373" s="69"/>
      <c r="Y373" s="45"/>
      <c r="Z373" s="45"/>
      <c r="AA373" s="67"/>
      <c r="AB373" s="69"/>
      <c r="AC373" s="45"/>
      <c r="AD373" s="45"/>
      <c r="AE373" s="67"/>
      <c r="AF373" s="69"/>
      <c r="AG373" s="45"/>
    </row>
    <row r="374" spans="1:33">
      <c r="A374" s="12"/>
      <c r="B374" s="30"/>
      <c r="C374" s="70"/>
      <c r="D374" s="70"/>
      <c r="E374" s="70"/>
      <c r="F374" s="30"/>
      <c r="G374" s="70"/>
      <c r="H374" s="70"/>
      <c r="I374" s="70"/>
      <c r="J374" s="30"/>
      <c r="K374" s="70"/>
      <c r="L374" s="70"/>
      <c r="M374" s="70"/>
      <c r="N374" s="30"/>
      <c r="O374" s="70"/>
      <c r="P374" s="70"/>
      <c r="Q374" s="70"/>
      <c r="R374" s="30"/>
      <c r="S374" s="70"/>
      <c r="T374" s="70"/>
      <c r="U374" s="70"/>
      <c r="V374" s="30"/>
      <c r="W374" s="70"/>
      <c r="X374" s="70"/>
      <c r="Y374" s="70"/>
      <c r="Z374" s="30"/>
      <c r="AA374" s="70"/>
      <c r="AB374" s="70"/>
      <c r="AC374" s="70"/>
      <c r="AD374" s="30"/>
      <c r="AE374" s="70"/>
      <c r="AF374" s="70"/>
      <c r="AG374" s="70"/>
    </row>
    <row r="375" spans="1:33" ht="15.75" thickBot="1">
      <c r="A375" s="12"/>
      <c r="B375" s="30"/>
      <c r="C375" s="47">
        <v>2012</v>
      </c>
      <c r="D375" s="47"/>
      <c r="E375" s="47"/>
      <c r="F375" s="47"/>
      <c r="G375" s="47"/>
      <c r="H375" s="47"/>
      <c r="I375" s="47"/>
      <c r="J375" s="47"/>
      <c r="K375" s="47"/>
      <c r="L375" s="47"/>
      <c r="M375" s="47"/>
      <c r="N375" s="47"/>
      <c r="O375" s="47"/>
      <c r="P375" s="47"/>
      <c r="Q375" s="47"/>
      <c r="R375" s="30"/>
      <c r="S375" s="47">
        <v>2012</v>
      </c>
      <c r="T375" s="47"/>
      <c r="U375" s="47"/>
      <c r="V375" s="47"/>
      <c r="W375" s="47"/>
      <c r="X375" s="47"/>
      <c r="Y375" s="47"/>
      <c r="Z375" s="47"/>
      <c r="AA375" s="47"/>
      <c r="AB375" s="47"/>
      <c r="AC375" s="47"/>
      <c r="AD375" s="47"/>
      <c r="AE375" s="47"/>
      <c r="AF375" s="47"/>
      <c r="AG375" s="47"/>
    </row>
    <row r="376" spans="1:33">
      <c r="A376" s="12"/>
      <c r="B376" s="54" t="s">
        <v>490</v>
      </c>
      <c r="C376" s="81" t="s">
        <v>275</v>
      </c>
      <c r="D376" s="128">
        <v>68</v>
      </c>
      <c r="E376" s="80"/>
      <c r="F376" s="80"/>
      <c r="G376" s="81" t="s">
        <v>275</v>
      </c>
      <c r="H376" s="128">
        <v>267</v>
      </c>
      <c r="I376" s="80"/>
      <c r="J376" s="80"/>
      <c r="K376" s="81" t="s">
        <v>275</v>
      </c>
      <c r="L376" s="128" t="s">
        <v>472</v>
      </c>
      <c r="M376" s="81" t="s">
        <v>319</v>
      </c>
      <c r="N376" s="80"/>
      <c r="O376" s="81" t="s">
        <v>275</v>
      </c>
      <c r="P376" s="128">
        <v>331</v>
      </c>
      <c r="Q376" s="80"/>
      <c r="R376" s="53"/>
      <c r="S376" s="81" t="s">
        <v>275</v>
      </c>
      <c r="T376" s="128">
        <v>522</v>
      </c>
      <c r="U376" s="80"/>
      <c r="V376" s="80"/>
      <c r="W376" s="81" t="s">
        <v>275</v>
      </c>
      <c r="X376" s="128">
        <v>752</v>
      </c>
      <c r="Y376" s="80"/>
      <c r="Z376" s="80"/>
      <c r="AA376" s="81" t="s">
        <v>275</v>
      </c>
      <c r="AB376" s="128" t="s">
        <v>492</v>
      </c>
      <c r="AC376" s="81" t="s">
        <v>319</v>
      </c>
      <c r="AD376" s="80"/>
      <c r="AE376" s="81" t="s">
        <v>275</v>
      </c>
      <c r="AF376" s="83">
        <v>1253</v>
      </c>
      <c r="AG376" s="80"/>
    </row>
    <row r="377" spans="1:33">
      <c r="A377" s="12"/>
      <c r="B377" s="54"/>
      <c r="C377" s="177"/>
      <c r="D377" s="178"/>
      <c r="E377" s="143"/>
      <c r="F377" s="143"/>
      <c r="G377" s="177"/>
      <c r="H377" s="178"/>
      <c r="I377" s="143"/>
      <c r="J377" s="143"/>
      <c r="K377" s="177"/>
      <c r="L377" s="178"/>
      <c r="M377" s="177"/>
      <c r="N377" s="143"/>
      <c r="O377" s="177"/>
      <c r="P377" s="178"/>
      <c r="Q377" s="143"/>
      <c r="R377" s="53"/>
      <c r="S377" s="177"/>
      <c r="T377" s="178"/>
      <c r="U377" s="143"/>
      <c r="V377" s="143"/>
      <c r="W377" s="177"/>
      <c r="X377" s="178"/>
      <c r="Y377" s="143"/>
      <c r="Z377" s="143"/>
      <c r="AA377" s="177"/>
      <c r="AB377" s="178"/>
      <c r="AC377" s="177"/>
      <c r="AD377" s="143"/>
      <c r="AE377" s="177"/>
      <c r="AF377" s="179"/>
      <c r="AG377" s="143"/>
    </row>
    <row r="378" spans="1:33">
      <c r="A378" s="12"/>
      <c r="B378" s="48" t="s">
        <v>440</v>
      </c>
      <c r="C378" s="125">
        <v>193</v>
      </c>
      <c r="D378" s="125"/>
      <c r="E378" s="44"/>
      <c r="F378" s="44"/>
      <c r="G378" s="125">
        <v>1</v>
      </c>
      <c r="H378" s="125"/>
      <c r="I378" s="44"/>
      <c r="J378" s="44"/>
      <c r="K378" s="125">
        <v>13</v>
      </c>
      <c r="L378" s="125"/>
      <c r="M378" s="44"/>
      <c r="N378" s="44"/>
      <c r="O378" s="125">
        <v>207</v>
      </c>
      <c r="P378" s="125"/>
      <c r="Q378" s="44"/>
      <c r="R378" s="44"/>
      <c r="S378" s="125">
        <v>659</v>
      </c>
      <c r="T378" s="125"/>
      <c r="U378" s="44"/>
      <c r="V378" s="44"/>
      <c r="W378" s="125">
        <v>5</v>
      </c>
      <c r="X378" s="125"/>
      <c r="Y378" s="44"/>
      <c r="Z378" s="44"/>
      <c r="AA378" s="125">
        <v>12</v>
      </c>
      <c r="AB378" s="125"/>
      <c r="AC378" s="44"/>
      <c r="AD378" s="44"/>
      <c r="AE378" s="125">
        <v>676</v>
      </c>
      <c r="AF378" s="125"/>
      <c r="AG378" s="44"/>
    </row>
    <row r="379" spans="1:33">
      <c r="A379" s="12"/>
      <c r="B379" s="48"/>
      <c r="C379" s="125"/>
      <c r="D379" s="125"/>
      <c r="E379" s="44"/>
      <c r="F379" s="44"/>
      <c r="G379" s="125"/>
      <c r="H379" s="125"/>
      <c r="I379" s="44"/>
      <c r="J379" s="44"/>
      <c r="K379" s="125"/>
      <c r="L379" s="125"/>
      <c r="M379" s="44"/>
      <c r="N379" s="44"/>
      <c r="O379" s="125"/>
      <c r="P379" s="125"/>
      <c r="Q379" s="44"/>
      <c r="R379" s="44"/>
      <c r="S379" s="125"/>
      <c r="T379" s="125"/>
      <c r="U379" s="44"/>
      <c r="V379" s="44"/>
      <c r="W379" s="125"/>
      <c r="X379" s="125"/>
      <c r="Y379" s="44"/>
      <c r="Z379" s="44"/>
      <c r="AA379" s="125"/>
      <c r="AB379" s="125"/>
      <c r="AC379" s="44"/>
      <c r="AD379" s="44"/>
      <c r="AE379" s="125"/>
      <c r="AF379" s="125"/>
      <c r="AG379" s="44"/>
    </row>
    <row r="380" spans="1:33">
      <c r="A380" s="12"/>
      <c r="B380" s="54" t="s">
        <v>493</v>
      </c>
      <c r="C380" s="123">
        <v>195</v>
      </c>
      <c r="D380" s="123"/>
      <c r="E380" s="53"/>
      <c r="F380" s="53"/>
      <c r="G380" s="123">
        <v>15</v>
      </c>
      <c r="H380" s="123"/>
      <c r="I380" s="53"/>
      <c r="J380" s="53"/>
      <c r="K380" s="123">
        <v>457</v>
      </c>
      <c r="L380" s="123"/>
      <c r="M380" s="53"/>
      <c r="N380" s="53"/>
      <c r="O380" s="123">
        <v>667</v>
      </c>
      <c r="P380" s="123"/>
      <c r="Q380" s="53"/>
      <c r="R380" s="53"/>
      <c r="S380" s="123">
        <v>988</v>
      </c>
      <c r="T380" s="123"/>
      <c r="U380" s="53"/>
      <c r="V380" s="53"/>
      <c r="W380" s="123" t="s">
        <v>450</v>
      </c>
      <c r="X380" s="123"/>
      <c r="Y380" s="54" t="s">
        <v>319</v>
      </c>
      <c r="Z380" s="53"/>
      <c r="AA380" s="55">
        <v>1442</v>
      </c>
      <c r="AB380" s="55"/>
      <c r="AC380" s="53"/>
      <c r="AD380" s="53"/>
      <c r="AE380" s="55">
        <v>2340</v>
      </c>
      <c r="AF380" s="55"/>
      <c r="AG380" s="53"/>
    </row>
    <row r="381" spans="1:33">
      <c r="A381" s="12"/>
      <c r="B381" s="54"/>
      <c r="C381" s="123"/>
      <c r="D381" s="123"/>
      <c r="E381" s="53"/>
      <c r="F381" s="53"/>
      <c r="G381" s="123"/>
      <c r="H381" s="123"/>
      <c r="I381" s="53"/>
      <c r="J381" s="53"/>
      <c r="K381" s="123"/>
      <c r="L381" s="123"/>
      <c r="M381" s="53"/>
      <c r="N381" s="53"/>
      <c r="O381" s="123"/>
      <c r="P381" s="123"/>
      <c r="Q381" s="53"/>
      <c r="R381" s="53"/>
      <c r="S381" s="123"/>
      <c r="T381" s="123"/>
      <c r="U381" s="53"/>
      <c r="V381" s="53"/>
      <c r="W381" s="123"/>
      <c r="X381" s="123"/>
      <c r="Y381" s="54"/>
      <c r="Z381" s="53"/>
      <c r="AA381" s="55"/>
      <c r="AB381" s="55"/>
      <c r="AC381" s="53"/>
      <c r="AD381" s="53"/>
      <c r="AE381" s="55"/>
      <c r="AF381" s="55"/>
      <c r="AG381" s="53"/>
    </row>
    <row r="382" spans="1:33">
      <c r="A382" s="12"/>
      <c r="B382" s="48" t="s">
        <v>494</v>
      </c>
      <c r="C382" s="125">
        <v>663</v>
      </c>
      <c r="D382" s="125"/>
      <c r="E382" s="44"/>
      <c r="F382" s="44"/>
      <c r="G382" s="125">
        <v>552</v>
      </c>
      <c r="H382" s="125"/>
      <c r="I382" s="44"/>
      <c r="J382" s="44"/>
      <c r="K382" s="125">
        <v>130</v>
      </c>
      <c r="L382" s="125"/>
      <c r="M382" s="44"/>
      <c r="N382" s="44"/>
      <c r="O382" s="58">
        <v>1345</v>
      </c>
      <c r="P382" s="58"/>
      <c r="Q382" s="44"/>
      <c r="R382" s="44"/>
      <c r="S382" s="58">
        <v>2387</v>
      </c>
      <c r="T382" s="58"/>
      <c r="U382" s="44"/>
      <c r="V382" s="44"/>
      <c r="W382" s="58">
        <v>1632</v>
      </c>
      <c r="X382" s="58"/>
      <c r="Y382" s="44"/>
      <c r="Z382" s="44"/>
      <c r="AA382" s="125">
        <v>862</v>
      </c>
      <c r="AB382" s="125"/>
      <c r="AC382" s="44"/>
      <c r="AD382" s="44"/>
      <c r="AE382" s="58">
        <v>4881</v>
      </c>
      <c r="AF382" s="58"/>
      <c r="AG382" s="44"/>
    </row>
    <row r="383" spans="1:33">
      <c r="A383" s="12"/>
      <c r="B383" s="48"/>
      <c r="C383" s="125"/>
      <c r="D383" s="125"/>
      <c r="E383" s="44"/>
      <c r="F383" s="44"/>
      <c r="G383" s="125"/>
      <c r="H383" s="125"/>
      <c r="I383" s="44"/>
      <c r="J383" s="44"/>
      <c r="K383" s="125"/>
      <c r="L383" s="125"/>
      <c r="M383" s="44"/>
      <c r="N383" s="44"/>
      <c r="O383" s="58"/>
      <c r="P383" s="58"/>
      <c r="Q383" s="44"/>
      <c r="R383" s="44"/>
      <c r="S383" s="58"/>
      <c r="T383" s="58"/>
      <c r="U383" s="44"/>
      <c r="V383" s="44"/>
      <c r="W383" s="58"/>
      <c r="X383" s="58"/>
      <c r="Y383" s="44"/>
      <c r="Z383" s="44"/>
      <c r="AA383" s="125"/>
      <c r="AB383" s="125"/>
      <c r="AC383" s="44"/>
      <c r="AD383" s="44"/>
      <c r="AE383" s="58"/>
      <c r="AF383" s="58"/>
      <c r="AG383" s="44"/>
    </row>
    <row r="384" spans="1:33">
      <c r="A384" s="12"/>
      <c r="B384" s="54" t="s">
        <v>496</v>
      </c>
      <c r="C384" s="123">
        <v>118</v>
      </c>
      <c r="D384" s="123"/>
      <c r="E384" s="53"/>
      <c r="F384" s="53"/>
      <c r="G384" s="123" t="s">
        <v>500</v>
      </c>
      <c r="H384" s="123"/>
      <c r="I384" s="54" t="s">
        <v>319</v>
      </c>
      <c r="J384" s="53"/>
      <c r="K384" s="123" t="s">
        <v>501</v>
      </c>
      <c r="L384" s="123"/>
      <c r="M384" s="54" t="s">
        <v>319</v>
      </c>
      <c r="N384" s="53"/>
      <c r="O384" s="123">
        <v>61</v>
      </c>
      <c r="P384" s="123"/>
      <c r="Q384" s="53"/>
      <c r="R384" s="53"/>
      <c r="S384" s="123">
        <v>425</v>
      </c>
      <c r="T384" s="123"/>
      <c r="U384" s="53"/>
      <c r="V384" s="53"/>
      <c r="W384" s="123" t="s">
        <v>502</v>
      </c>
      <c r="X384" s="123"/>
      <c r="Y384" s="54" t="s">
        <v>319</v>
      </c>
      <c r="Z384" s="53"/>
      <c r="AA384" s="123">
        <v>30</v>
      </c>
      <c r="AB384" s="123"/>
      <c r="AC384" s="53"/>
      <c r="AD384" s="53"/>
      <c r="AE384" s="123">
        <v>287</v>
      </c>
      <c r="AF384" s="123"/>
      <c r="AG384" s="53"/>
    </row>
    <row r="385" spans="1:33" ht="15.75" thickBot="1">
      <c r="A385" s="12"/>
      <c r="B385" s="82"/>
      <c r="C385" s="129"/>
      <c r="D385" s="129"/>
      <c r="E385" s="61"/>
      <c r="F385" s="61"/>
      <c r="G385" s="129"/>
      <c r="H385" s="129"/>
      <c r="I385" s="82"/>
      <c r="J385" s="61"/>
      <c r="K385" s="129"/>
      <c r="L385" s="129"/>
      <c r="M385" s="82"/>
      <c r="N385" s="61"/>
      <c r="O385" s="129"/>
      <c r="P385" s="129"/>
      <c r="Q385" s="61"/>
      <c r="R385" s="61"/>
      <c r="S385" s="129"/>
      <c r="T385" s="129"/>
      <c r="U385" s="61"/>
      <c r="V385" s="61"/>
      <c r="W385" s="129"/>
      <c r="X385" s="129"/>
      <c r="Y385" s="82"/>
      <c r="Z385" s="61"/>
      <c r="AA385" s="129"/>
      <c r="AB385" s="129"/>
      <c r="AC385" s="61"/>
      <c r="AD385" s="61"/>
      <c r="AE385" s="129"/>
      <c r="AF385" s="129"/>
      <c r="AG385" s="61"/>
    </row>
    <row r="386" spans="1:33">
      <c r="A386" s="12"/>
      <c r="B386" s="114" t="s">
        <v>499</v>
      </c>
      <c r="C386" s="49" t="s">
        <v>275</v>
      </c>
      <c r="D386" s="72">
        <v>1237</v>
      </c>
      <c r="E386" s="70"/>
      <c r="F386" s="70"/>
      <c r="G386" s="49" t="s">
        <v>275</v>
      </c>
      <c r="H386" s="130">
        <v>790</v>
      </c>
      <c r="I386" s="70"/>
      <c r="J386" s="70"/>
      <c r="K386" s="49" t="s">
        <v>275</v>
      </c>
      <c r="L386" s="130">
        <v>584</v>
      </c>
      <c r="M386" s="70"/>
      <c r="N386" s="70"/>
      <c r="O386" s="49" t="s">
        <v>275</v>
      </c>
      <c r="P386" s="72">
        <v>2611</v>
      </c>
      <c r="Q386" s="70"/>
      <c r="R386" s="70"/>
      <c r="S386" s="49" t="s">
        <v>275</v>
      </c>
      <c r="T386" s="72">
        <v>4981</v>
      </c>
      <c r="U386" s="70"/>
      <c r="V386" s="70"/>
      <c r="W386" s="49" t="s">
        <v>275</v>
      </c>
      <c r="X386" s="72">
        <v>2131</v>
      </c>
      <c r="Y386" s="70"/>
      <c r="Z386" s="70"/>
      <c r="AA386" s="49" t="s">
        <v>275</v>
      </c>
      <c r="AB386" s="72">
        <v>2325</v>
      </c>
      <c r="AC386" s="70"/>
      <c r="AD386" s="70"/>
      <c r="AE386" s="49" t="s">
        <v>275</v>
      </c>
      <c r="AF386" s="72">
        <v>9437</v>
      </c>
      <c r="AG386" s="70"/>
    </row>
    <row r="387" spans="1:33" ht="15.75" thickBot="1">
      <c r="A387" s="12"/>
      <c r="B387" s="115"/>
      <c r="C387" s="71"/>
      <c r="D387" s="73"/>
      <c r="E387" s="45"/>
      <c r="F387" s="45"/>
      <c r="G387" s="71"/>
      <c r="H387" s="126"/>
      <c r="I387" s="45"/>
      <c r="J387" s="45"/>
      <c r="K387" s="71"/>
      <c r="L387" s="126"/>
      <c r="M387" s="45"/>
      <c r="N387" s="45"/>
      <c r="O387" s="71"/>
      <c r="P387" s="73"/>
      <c r="Q387" s="45"/>
      <c r="R387" s="45"/>
      <c r="S387" s="71"/>
      <c r="T387" s="73"/>
      <c r="U387" s="45"/>
      <c r="V387" s="45"/>
      <c r="W387" s="71"/>
      <c r="X387" s="73"/>
      <c r="Y387" s="45"/>
      <c r="Z387" s="45"/>
      <c r="AA387" s="71"/>
      <c r="AB387" s="73"/>
      <c r="AC387" s="45"/>
      <c r="AD387" s="45"/>
      <c r="AE387" s="71"/>
      <c r="AF387" s="73"/>
      <c r="AG387" s="45"/>
    </row>
    <row r="388" spans="1:33">
      <c r="A388" s="12"/>
      <c r="B388" s="13"/>
      <c r="C388" s="13"/>
    </row>
    <row r="389" spans="1:33" ht="90">
      <c r="A389" s="12"/>
      <c r="B389" s="84" t="s">
        <v>284</v>
      </c>
      <c r="C389" s="85" t="s">
        <v>503</v>
      </c>
    </row>
    <row r="390" spans="1:33">
      <c r="A390" s="12"/>
      <c r="B390" s="24"/>
      <c r="C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c r="AA390" s="24"/>
      <c r="AB390" s="24"/>
      <c r="AC390" s="24"/>
      <c r="AD390" s="24"/>
      <c r="AE390" s="24"/>
      <c r="AF390" s="24"/>
      <c r="AG390" s="24"/>
    </row>
    <row r="391" spans="1:33">
      <c r="A391" s="12"/>
      <c r="B391" s="13"/>
    </row>
    <row r="392" spans="1:33" ht="15.75" thickBot="1">
      <c r="A392" s="12"/>
      <c r="B392" s="13"/>
    </row>
    <row r="393" spans="1:33" ht="15.75" thickBot="1">
      <c r="A393" s="12"/>
      <c r="B393" s="16" t="s">
        <v>504</v>
      </c>
    </row>
    <row r="394" spans="1:33">
      <c r="A394" s="12"/>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c r="AA394" s="11"/>
      <c r="AB394" s="11"/>
      <c r="AC394" s="11"/>
      <c r="AD394" s="11"/>
      <c r="AE394" s="11"/>
      <c r="AF394" s="11"/>
      <c r="AG394" s="11"/>
    </row>
    <row r="395" spans="1:33" ht="25.5" customHeight="1">
      <c r="A395" s="12"/>
      <c r="B395" s="23" t="s">
        <v>505</v>
      </c>
      <c r="C395" s="23"/>
      <c r="D395" s="23"/>
      <c r="E395" s="23"/>
      <c r="F395" s="23"/>
      <c r="G395" s="23"/>
      <c r="H395" s="23"/>
      <c r="I395" s="23"/>
      <c r="J395" s="23"/>
      <c r="K395" s="23"/>
      <c r="L395" s="23"/>
      <c r="M395" s="23"/>
      <c r="N395" s="23"/>
      <c r="O395" s="23"/>
      <c r="P395" s="23"/>
      <c r="Q395" s="23"/>
      <c r="R395" s="23"/>
      <c r="S395" s="23"/>
      <c r="T395" s="23"/>
      <c r="U395" s="23"/>
      <c r="V395" s="23"/>
      <c r="W395" s="23"/>
      <c r="X395" s="23"/>
      <c r="Y395" s="23"/>
      <c r="Z395" s="23"/>
      <c r="AA395" s="23"/>
      <c r="AB395" s="23"/>
      <c r="AC395" s="23"/>
      <c r="AD395" s="23"/>
      <c r="AE395" s="23"/>
      <c r="AF395" s="23"/>
      <c r="AG395" s="23"/>
    </row>
    <row r="396" spans="1:33">
      <c r="A396" s="12"/>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c r="AA396" s="11"/>
      <c r="AB396" s="11"/>
      <c r="AC396" s="11"/>
      <c r="AD396" s="11"/>
      <c r="AE396" s="11"/>
      <c r="AF396" s="11"/>
      <c r="AG396" s="11"/>
    </row>
    <row r="397" spans="1:33">
      <c r="A397" s="12"/>
      <c r="B397" s="23" t="s">
        <v>506</v>
      </c>
      <c r="C397" s="23"/>
      <c r="D397" s="23"/>
      <c r="E397" s="23"/>
      <c r="F397" s="23"/>
      <c r="G397" s="23"/>
      <c r="H397" s="23"/>
      <c r="I397" s="23"/>
      <c r="J397" s="23"/>
      <c r="K397" s="23"/>
      <c r="L397" s="23"/>
      <c r="M397" s="23"/>
      <c r="N397" s="23"/>
      <c r="O397" s="23"/>
      <c r="P397" s="23"/>
      <c r="Q397" s="23"/>
      <c r="R397" s="23"/>
      <c r="S397" s="23"/>
      <c r="T397" s="23"/>
      <c r="U397" s="23"/>
      <c r="V397" s="23"/>
      <c r="W397" s="23"/>
      <c r="X397" s="23"/>
      <c r="Y397" s="23"/>
      <c r="Z397" s="23"/>
      <c r="AA397" s="23"/>
      <c r="AB397" s="23"/>
      <c r="AC397" s="23"/>
      <c r="AD397" s="23"/>
      <c r="AE397" s="23"/>
      <c r="AF397" s="23"/>
      <c r="AG397" s="23"/>
    </row>
    <row r="398" spans="1:33">
      <c r="A398" s="12"/>
      <c r="B398" s="86"/>
      <c r="C398" s="86"/>
      <c r="D398" s="86"/>
      <c r="E398" s="86"/>
      <c r="F398" s="86"/>
      <c r="G398" s="86"/>
      <c r="H398" s="86"/>
      <c r="I398" s="86"/>
      <c r="J398" s="86"/>
      <c r="K398" s="86"/>
      <c r="L398" s="86"/>
      <c r="M398" s="86"/>
      <c r="N398" s="86"/>
      <c r="O398" s="86"/>
      <c r="P398" s="86"/>
      <c r="Q398" s="86"/>
      <c r="R398" s="86"/>
      <c r="S398" s="86"/>
      <c r="T398" s="86"/>
      <c r="U398" s="86"/>
      <c r="V398" s="86"/>
      <c r="W398" s="86"/>
      <c r="X398" s="86"/>
      <c r="Y398" s="86"/>
      <c r="Z398" s="86"/>
      <c r="AA398" s="86"/>
      <c r="AB398" s="86"/>
      <c r="AC398" s="86"/>
      <c r="AD398" s="86"/>
      <c r="AE398" s="86"/>
      <c r="AF398" s="86"/>
      <c r="AG398" s="86"/>
    </row>
    <row r="399" spans="1:33">
      <c r="A399" s="12"/>
      <c r="B399" s="22"/>
      <c r="C399" s="22"/>
      <c r="D399" s="22"/>
      <c r="E399" s="22"/>
      <c r="F399" s="22"/>
      <c r="G399" s="22"/>
      <c r="H399" s="22"/>
      <c r="I399" s="22"/>
      <c r="J399" s="22"/>
      <c r="K399" s="22"/>
      <c r="L399" s="22"/>
      <c r="M399" s="22"/>
      <c r="N399" s="22"/>
      <c r="O399" s="22"/>
      <c r="P399" s="22"/>
      <c r="Q399" s="22"/>
      <c r="R399" s="22"/>
      <c r="S399" s="22"/>
      <c r="T399" s="22"/>
      <c r="U399" s="22"/>
    </row>
    <row r="400" spans="1:33">
      <c r="A400" s="12"/>
      <c r="B400" s="13"/>
      <c r="C400" s="13"/>
      <c r="D400" s="13"/>
      <c r="E400" s="13"/>
      <c r="F400" s="13"/>
      <c r="G400" s="13"/>
      <c r="H400" s="13"/>
      <c r="I400" s="13"/>
      <c r="J400" s="13"/>
      <c r="K400" s="13"/>
      <c r="L400" s="13"/>
      <c r="M400" s="13"/>
      <c r="N400" s="13"/>
      <c r="O400" s="13"/>
      <c r="P400" s="13"/>
      <c r="Q400" s="13"/>
      <c r="R400" s="13"/>
      <c r="S400" s="13"/>
      <c r="T400" s="13"/>
      <c r="U400" s="13"/>
    </row>
    <row r="401" spans="1:21" ht="15.75" thickBot="1">
      <c r="A401" s="12"/>
      <c r="B401" s="193" t="s">
        <v>507</v>
      </c>
      <c r="C401" s="193"/>
      <c r="D401" s="193"/>
      <c r="E401" s="193"/>
      <c r="F401" s="193"/>
      <c r="G401" s="193"/>
      <c r="H401" s="193"/>
      <c r="I401" s="193"/>
      <c r="J401" s="193"/>
      <c r="K401" s="193"/>
      <c r="L401" s="193"/>
      <c r="M401" s="193"/>
      <c r="N401" s="193"/>
      <c r="O401" s="193"/>
      <c r="P401" s="193"/>
      <c r="Q401" s="193"/>
      <c r="R401" s="39"/>
      <c r="S401" s="45"/>
      <c r="T401" s="45"/>
      <c r="U401" s="45"/>
    </row>
    <row r="402" spans="1:21" ht="15.75" thickBot="1">
      <c r="A402" s="12"/>
      <c r="B402" s="182"/>
      <c r="C402" s="195" t="s">
        <v>291</v>
      </c>
      <c r="D402" s="195"/>
      <c r="E402" s="195"/>
      <c r="F402" s="195"/>
      <c r="G402" s="195"/>
      <c r="H402" s="195"/>
      <c r="I402" s="195"/>
      <c r="J402" s="195"/>
      <c r="K402" s="195"/>
      <c r="L402" s="195"/>
      <c r="M402" s="195"/>
      <c r="N402" s="195"/>
      <c r="O402" s="195"/>
      <c r="P402" s="195"/>
      <c r="Q402" s="195"/>
      <c r="R402" s="195"/>
      <c r="S402" s="195"/>
      <c r="T402" s="195"/>
      <c r="U402" s="195"/>
    </row>
    <row r="403" spans="1:21" ht="15.75" thickBot="1">
      <c r="A403" s="12"/>
      <c r="B403" s="182"/>
      <c r="C403" s="195" t="s">
        <v>508</v>
      </c>
      <c r="D403" s="195"/>
      <c r="E403" s="195"/>
      <c r="F403" s="195"/>
      <c r="G403" s="195"/>
      <c r="H403" s="195"/>
      <c r="I403" s="195"/>
      <c r="J403" s="195"/>
      <c r="K403" s="195"/>
      <c r="L403" s="195"/>
      <c r="M403" s="195"/>
      <c r="N403" s="195"/>
      <c r="O403" s="195"/>
      <c r="P403" s="195"/>
      <c r="Q403" s="195"/>
      <c r="R403" s="195"/>
      <c r="S403" s="195"/>
      <c r="T403" s="195"/>
      <c r="U403" s="195"/>
    </row>
    <row r="404" spans="1:21">
      <c r="A404" s="12"/>
      <c r="B404" s="196" t="s">
        <v>271</v>
      </c>
      <c r="C404" s="199" t="s">
        <v>509</v>
      </c>
      <c r="D404" s="199"/>
      <c r="E404" s="199"/>
      <c r="F404" s="70"/>
      <c r="G404" s="199" t="s">
        <v>511</v>
      </c>
      <c r="H404" s="199"/>
      <c r="I404" s="199"/>
      <c r="J404" s="70"/>
      <c r="K404" s="199" t="s">
        <v>513</v>
      </c>
      <c r="L404" s="199"/>
      <c r="M404" s="199"/>
      <c r="N404" s="70"/>
      <c r="O404" s="199" t="s">
        <v>515</v>
      </c>
      <c r="P404" s="199"/>
      <c r="Q404" s="199"/>
      <c r="R404" s="70"/>
      <c r="S404" s="199" t="s">
        <v>171</v>
      </c>
      <c r="T404" s="199"/>
      <c r="U404" s="199"/>
    </row>
    <row r="405" spans="1:21" ht="15.75" thickBot="1">
      <c r="A405" s="12"/>
      <c r="B405" s="197"/>
      <c r="C405" s="194" t="s">
        <v>510</v>
      </c>
      <c r="D405" s="194"/>
      <c r="E405" s="194"/>
      <c r="F405" s="45"/>
      <c r="G405" s="194" t="s">
        <v>512</v>
      </c>
      <c r="H405" s="194"/>
      <c r="I405" s="194"/>
      <c r="J405" s="45"/>
      <c r="K405" s="194" t="s">
        <v>514</v>
      </c>
      <c r="L405" s="194"/>
      <c r="M405" s="194"/>
      <c r="N405" s="45"/>
      <c r="O405" s="194" t="s">
        <v>516</v>
      </c>
      <c r="P405" s="194"/>
      <c r="Q405" s="194"/>
      <c r="R405" s="45"/>
      <c r="S405" s="194"/>
      <c r="T405" s="194"/>
      <c r="U405" s="194"/>
    </row>
    <row r="406" spans="1:21">
      <c r="A406" s="12"/>
      <c r="B406" s="182" t="s">
        <v>517</v>
      </c>
      <c r="C406" s="200"/>
      <c r="D406" s="200"/>
      <c r="E406" s="200"/>
      <c r="F406" s="30"/>
      <c r="G406" s="200"/>
      <c r="H406" s="200"/>
      <c r="I406" s="200"/>
      <c r="J406" s="30"/>
      <c r="K406" s="200"/>
      <c r="L406" s="200"/>
      <c r="M406" s="200"/>
      <c r="N406" s="30"/>
      <c r="O406" s="200"/>
      <c r="P406" s="200"/>
      <c r="Q406" s="200"/>
      <c r="R406" s="30"/>
      <c r="S406" s="200"/>
      <c r="T406" s="200"/>
      <c r="U406" s="200"/>
    </row>
    <row r="407" spans="1:21">
      <c r="A407" s="12"/>
      <c r="B407" s="201" t="s">
        <v>518</v>
      </c>
      <c r="C407" s="202" t="s">
        <v>275</v>
      </c>
      <c r="D407" s="203">
        <v>11</v>
      </c>
      <c r="E407" s="53"/>
      <c r="F407" s="53"/>
      <c r="G407" s="202" t="s">
        <v>275</v>
      </c>
      <c r="H407" s="203">
        <v>629</v>
      </c>
      <c r="I407" s="53"/>
      <c r="J407" s="53"/>
      <c r="K407" s="202" t="s">
        <v>275</v>
      </c>
      <c r="L407" s="204">
        <v>2874</v>
      </c>
      <c r="M407" s="53"/>
      <c r="N407" s="53"/>
      <c r="O407" s="202" t="s">
        <v>275</v>
      </c>
      <c r="P407" s="204">
        <v>2039</v>
      </c>
      <c r="Q407" s="53"/>
      <c r="R407" s="53"/>
      <c r="S407" s="202" t="s">
        <v>275</v>
      </c>
      <c r="T407" s="204">
        <v>5553</v>
      </c>
      <c r="U407" s="53"/>
    </row>
    <row r="408" spans="1:21">
      <c r="A408" s="12"/>
      <c r="B408" s="201"/>
      <c r="C408" s="202"/>
      <c r="D408" s="203"/>
      <c r="E408" s="53"/>
      <c r="F408" s="53"/>
      <c r="G408" s="202"/>
      <c r="H408" s="203"/>
      <c r="I408" s="53"/>
      <c r="J408" s="53"/>
      <c r="K408" s="202"/>
      <c r="L408" s="204"/>
      <c r="M408" s="53"/>
      <c r="N408" s="53"/>
      <c r="O408" s="202"/>
      <c r="P408" s="204"/>
      <c r="Q408" s="53"/>
      <c r="R408" s="53"/>
      <c r="S408" s="202"/>
      <c r="T408" s="204"/>
      <c r="U408" s="53"/>
    </row>
    <row r="409" spans="1:21">
      <c r="A409" s="12"/>
      <c r="B409" s="205" t="s">
        <v>519</v>
      </c>
      <c r="C409" s="207">
        <v>679</v>
      </c>
      <c r="D409" s="207"/>
      <c r="E409" s="44"/>
      <c r="F409" s="44"/>
      <c r="G409" s="209">
        <v>2705</v>
      </c>
      <c r="H409" s="209"/>
      <c r="I409" s="44"/>
      <c r="J409" s="44"/>
      <c r="K409" s="209">
        <v>4158</v>
      </c>
      <c r="L409" s="209"/>
      <c r="M409" s="44"/>
      <c r="N409" s="44"/>
      <c r="O409" s="209">
        <v>7810</v>
      </c>
      <c r="P409" s="209"/>
      <c r="Q409" s="44"/>
      <c r="R409" s="44"/>
      <c r="S409" s="209">
        <v>15352</v>
      </c>
      <c r="T409" s="209"/>
      <c r="U409" s="44"/>
    </row>
    <row r="410" spans="1:21" ht="15.75" thickBot="1">
      <c r="A410" s="12"/>
      <c r="B410" s="206"/>
      <c r="C410" s="208"/>
      <c r="D410" s="208"/>
      <c r="E410" s="45"/>
      <c r="F410" s="45"/>
      <c r="G410" s="210"/>
      <c r="H410" s="210"/>
      <c r="I410" s="45"/>
      <c r="J410" s="45"/>
      <c r="K410" s="210"/>
      <c r="L410" s="210"/>
      <c r="M410" s="45"/>
      <c r="N410" s="45"/>
      <c r="O410" s="210"/>
      <c r="P410" s="210"/>
      <c r="Q410" s="45"/>
      <c r="R410" s="45"/>
      <c r="S410" s="210"/>
      <c r="T410" s="210"/>
      <c r="U410" s="45"/>
    </row>
    <row r="411" spans="1:21">
      <c r="A411" s="12"/>
      <c r="B411" s="212" t="s">
        <v>171</v>
      </c>
      <c r="C411" s="214">
        <v>690</v>
      </c>
      <c r="D411" s="214"/>
      <c r="E411" s="80"/>
      <c r="F411" s="80"/>
      <c r="G411" s="216">
        <v>3334</v>
      </c>
      <c r="H411" s="216"/>
      <c r="I411" s="80"/>
      <c r="J411" s="80"/>
      <c r="K411" s="216">
        <v>7032</v>
      </c>
      <c r="L411" s="216"/>
      <c r="M411" s="80"/>
      <c r="N411" s="80"/>
      <c r="O411" s="216">
        <v>9849</v>
      </c>
      <c r="P411" s="216"/>
      <c r="Q411" s="80"/>
      <c r="R411" s="80"/>
      <c r="S411" s="216">
        <v>20905</v>
      </c>
      <c r="T411" s="216"/>
      <c r="U411" s="80"/>
    </row>
    <row r="412" spans="1:21" ht="15.75" thickBot="1">
      <c r="A412" s="12"/>
      <c r="B412" s="213"/>
      <c r="C412" s="215"/>
      <c r="D412" s="215"/>
      <c r="E412" s="61"/>
      <c r="F412" s="61"/>
      <c r="G412" s="217"/>
      <c r="H412" s="217"/>
      <c r="I412" s="61"/>
      <c r="J412" s="61"/>
      <c r="K412" s="217"/>
      <c r="L412" s="217"/>
      <c r="M412" s="61"/>
      <c r="N412" s="61"/>
      <c r="O412" s="217"/>
      <c r="P412" s="217"/>
      <c r="Q412" s="61"/>
      <c r="R412" s="61"/>
      <c r="S412" s="217"/>
      <c r="T412" s="217"/>
      <c r="U412" s="61"/>
    </row>
    <row r="413" spans="1:21">
      <c r="A413" s="12"/>
      <c r="B413" s="182" t="s">
        <v>520</v>
      </c>
      <c r="C413" s="200"/>
      <c r="D413" s="200"/>
      <c r="E413" s="200"/>
      <c r="F413" s="30"/>
      <c r="G413" s="200"/>
      <c r="H413" s="200"/>
      <c r="I413" s="200"/>
      <c r="J413" s="30"/>
      <c r="K413" s="200"/>
      <c r="L413" s="200"/>
      <c r="M413" s="200"/>
      <c r="N413" s="30"/>
      <c r="O413" s="200"/>
      <c r="P413" s="200"/>
      <c r="Q413" s="200"/>
      <c r="R413" s="30"/>
      <c r="S413" s="200"/>
      <c r="T413" s="200"/>
      <c r="U413" s="200"/>
    </row>
    <row r="414" spans="1:21">
      <c r="A414" s="12"/>
      <c r="B414" s="201" t="s">
        <v>518</v>
      </c>
      <c r="C414" s="203">
        <v>26</v>
      </c>
      <c r="D414" s="203"/>
      <c r="E414" s="53"/>
      <c r="F414" s="53"/>
      <c r="G414" s="203" t="s">
        <v>304</v>
      </c>
      <c r="H414" s="203"/>
      <c r="I414" s="53"/>
      <c r="J414" s="53"/>
      <c r="K414" s="203" t="s">
        <v>304</v>
      </c>
      <c r="L414" s="203"/>
      <c r="M414" s="53"/>
      <c r="N414" s="53"/>
      <c r="O414" s="203" t="s">
        <v>304</v>
      </c>
      <c r="P414" s="203"/>
      <c r="Q414" s="53"/>
      <c r="R414" s="53"/>
      <c r="S414" s="203">
        <v>26</v>
      </c>
      <c r="T414" s="203"/>
      <c r="U414" s="53"/>
    </row>
    <row r="415" spans="1:21">
      <c r="A415" s="12"/>
      <c r="B415" s="201"/>
      <c r="C415" s="203"/>
      <c r="D415" s="203"/>
      <c r="E415" s="53"/>
      <c r="F415" s="53"/>
      <c r="G415" s="203"/>
      <c r="H415" s="203"/>
      <c r="I415" s="53"/>
      <c r="J415" s="53"/>
      <c r="K415" s="203"/>
      <c r="L415" s="203"/>
      <c r="M415" s="53"/>
      <c r="N415" s="53"/>
      <c r="O415" s="203"/>
      <c r="P415" s="203"/>
      <c r="Q415" s="53"/>
      <c r="R415" s="53"/>
      <c r="S415" s="203"/>
      <c r="T415" s="203"/>
      <c r="U415" s="53"/>
    </row>
    <row r="416" spans="1:21">
      <c r="A416" s="12"/>
      <c r="B416" s="205" t="s">
        <v>519</v>
      </c>
      <c r="C416" s="207">
        <v>98</v>
      </c>
      <c r="D416" s="207"/>
      <c r="E416" s="44"/>
      <c r="F416" s="44"/>
      <c r="G416" s="207">
        <v>65</v>
      </c>
      <c r="H416" s="207"/>
      <c r="I416" s="44"/>
      <c r="J416" s="44"/>
      <c r="K416" s="207">
        <v>35</v>
      </c>
      <c r="L416" s="207"/>
      <c r="M416" s="44"/>
      <c r="N416" s="44"/>
      <c r="O416" s="207">
        <v>12</v>
      </c>
      <c r="P416" s="207"/>
      <c r="Q416" s="44"/>
      <c r="R416" s="44"/>
      <c r="S416" s="207">
        <v>210</v>
      </c>
      <c r="T416" s="207"/>
      <c r="U416" s="44"/>
    </row>
    <row r="417" spans="1:21" ht="15.75" thickBot="1">
      <c r="A417" s="12"/>
      <c r="B417" s="206"/>
      <c r="C417" s="208"/>
      <c r="D417" s="208"/>
      <c r="E417" s="45"/>
      <c r="F417" s="45"/>
      <c r="G417" s="208"/>
      <c r="H417" s="208"/>
      <c r="I417" s="45"/>
      <c r="J417" s="45"/>
      <c r="K417" s="208"/>
      <c r="L417" s="208"/>
      <c r="M417" s="45"/>
      <c r="N417" s="45"/>
      <c r="O417" s="208"/>
      <c r="P417" s="208"/>
      <c r="Q417" s="45"/>
      <c r="R417" s="45"/>
      <c r="S417" s="208"/>
      <c r="T417" s="208"/>
      <c r="U417" s="45"/>
    </row>
    <row r="418" spans="1:21">
      <c r="A418" s="12"/>
      <c r="B418" s="212" t="s">
        <v>171</v>
      </c>
      <c r="C418" s="214">
        <v>124</v>
      </c>
      <c r="D418" s="214"/>
      <c r="E418" s="80"/>
      <c r="F418" s="80"/>
      <c r="G418" s="214">
        <v>65</v>
      </c>
      <c r="H418" s="214"/>
      <c r="I418" s="80"/>
      <c r="J418" s="80"/>
      <c r="K418" s="214">
        <v>35</v>
      </c>
      <c r="L418" s="214"/>
      <c r="M418" s="80"/>
      <c r="N418" s="80"/>
      <c r="O418" s="214">
        <v>12</v>
      </c>
      <c r="P418" s="214"/>
      <c r="Q418" s="80"/>
      <c r="R418" s="80"/>
      <c r="S418" s="214">
        <v>236</v>
      </c>
      <c r="T418" s="214"/>
      <c r="U418" s="80"/>
    </row>
    <row r="419" spans="1:21" ht="15.75" thickBot="1">
      <c r="A419" s="12"/>
      <c r="B419" s="213"/>
      <c r="C419" s="215"/>
      <c r="D419" s="215"/>
      <c r="E419" s="61"/>
      <c r="F419" s="61"/>
      <c r="G419" s="215"/>
      <c r="H419" s="215"/>
      <c r="I419" s="61"/>
      <c r="J419" s="61"/>
      <c r="K419" s="215"/>
      <c r="L419" s="215"/>
      <c r="M419" s="61"/>
      <c r="N419" s="61"/>
      <c r="O419" s="215"/>
      <c r="P419" s="215"/>
      <c r="Q419" s="61"/>
      <c r="R419" s="61"/>
      <c r="S419" s="215"/>
      <c r="T419" s="215"/>
      <c r="U419" s="61"/>
    </row>
    <row r="420" spans="1:21">
      <c r="A420" s="12"/>
      <c r="B420" s="218" t="s">
        <v>521</v>
      </c>
      <c r="C420" s="221" t="s">
        <v>275</v>
      </c>
      <c r="D420" s="223">
        <v>814</v>
      </c>
      <c r="E420" s="70"/>
      <c r="F420" s="70"/>
      <c r="G420" s="221" t="s">
        <v>275</v>
      </c>
      <c r="H420" s="224">
        <v>3399</v>
      </c>
      <c r="I420" s="70"/>
      <c r="J420" s="70"/>
      <c r="K420" s="221" t="s">
        <v>275</v>
      </c>
      <c r="L420" s="224">
        <v>7067</v>
      </c>
      <c r="M420" s="70"/>
      <c r="N420" s="70"/>
      <c r="O420" s="221" t="s">
        <v>275</v>
      </c>
      <c r="P420" s="224">
        <v>9861</v>
      </c>
      <c r="Q420" s="70"/>
      <c r="R420" s="70"/>
      <c r="S420" s="221" t="s">
        <v>275</v>
      </c>
      <c r="T420" s="224">
        <v>21141</v>
      </c>
      <c r="U420" s="70"/>
    </row>
    <row r="421" spans="1:21" ht="15.75" thickBot="1">
      <c r="A421" s="12"/>
      <c r="B421" s="219"/>
      <c r="C421" s="222"/>
      <c r="D421" s="208"/>
      <c r="E421" s="45"/>
      <c r="F421" s="45"/>
      <c r="G421" s="222"/>
      <c r="H421" s="210"/>
      <c r="I421" s="45"/>
      <c r="J421" s="45"/>
      <c r="K421" s="222"/>
      <c r="L421" s="210"/>
      <c r="M421" s="45"/>
      <c r="N421" s="45"/>
      <c r="O421" s="222"/>
      <c r="P421" s="210"/>
      <c r="Q421" s="45"/>
      <c r="R421" s="45"/>
      <c r="S421" s="222"/>
      <c r="T421" s="210"/>
      <c r="U421" s="45"/>
    </row>
    <row r="422" spans="1:21">
      <c r="A422" s="12"/>
      <c r="B422" s="190" t="s">
        <v>522</v>
      </c>
      <c r="C422" s="200"/>
      <c r="D422" s="200"/>
      <c r="E422" s="200"/>
      <c r="F422" s="30"/>
      <c r="G422" s="200"/>
      <c r="H422" s="200"/>
      <c r="I422" s="200"/>
      <c r="J422" s="30"/>
      <c r="K422" s="200"/>
      <c r="L422" s="200"/>
      <c r="M422" s="200"/>
      <c r="N422" s="30"/>
      <c r="O422" s="200"/>
      <c r="P422" s="200"/>
      <c r="Q422" s="200"/>
      <c r="R422" s="30"/>
      <c r="S422" s="200"/>
      <c r="T422" s="200"/>
      <c r="U422" s="200"/>
    </row>
    <row r="423" spans="1:21">
      <c r="A423" s="12"/>
      <c r="B423" s="201" t="s">
        <v>518</v>
      </c>
      <c r="C423" s="202" t="s">
        <v>275</v>
      </c>
      <c r="D423" s="203">
        <v>1</v>
      </c>
      <c r="E423" s="53"/>
      <c r="F423" s="53"/>
      <c r="G423" s="202" t="s">
        <v>275</v>
      </c>
      <c r="H423" s="203">
        <v>270</v>
      </c>
      <c r="I423" s="53"/>
      <c r="J423" s="53"/>
      <c r="K423" s="202" t="s">
        <v>275</v>
      </c>
      <c r="L423" s="203">
        <v>291</v>
      </c>
      <c r="M423" s="53"/>
      <c r="N423" s="53"/>
      <c r="O423" s="202" t="s">
        <v>275</v>
      </c>
      <c r="P423" s="204">
        <v>4705</v>
      </c>
      <c r="Q423" s="53"/>
      <c r="R423" s="53"/>
      <c r="S423" s="202" t="s">
        <v>275</v>
      </c>
      <c r="T423" s="204">
        <v>5267</v>
      </c>
      <c r="U423" s="53"/>
    </row>
    <row r="424" spans="1:21">
      <c r="A424" s="12"/>
      <c r="B424" s="201"/>
      <c r="C424" s="202"/>
      <c r="D424" s="203"/>
      <c r="E424" s="53"/>
      <c r="F424" s="53"/>
      <c r="G424" s="202"/>
      <c r="H424" s="203"/>
      <c r="I424" s="53"/>
      <c r="J424" s="53"/>
      <c r="K424" s="202"/>
      <c r="L424" s="203"/>
      <c r="M424" s="53"/>
      <c r="N424" s="53"/>
      <c r="O424" s="202"/>
      <c r="P424" s="204"/>
      <c r="Q424" s="53"/>
      <c r="R424" s="53"/>
      <c r="S424" s="202"/>
      <c r="T424" s="204"/>
      <c r="U424" s="53"/>
    </row>
    <row r="425" spans="1:21">
      <c r="A425" s="12"/>
      <c r="B425" s="205" t="s">
        <v>519</v>
      </c>
      <c r="C425" s="207">
        <v>159</v>
      </c>
      <c r="D425" s="207"/>
      <c r="E425" s="44"/>
      <c r="F425" s="44"/>
      <c r="G425" s="207">
        <v>154</v>
      </c>
      <c r="H425" s="207"/>
      <c r="I425" s="44"/>
      <c r="J425" s="44"/>
      <c r="K425" s="207">
        <v>702</v>
      </c>
      <c r="L425" s="207"/>
      <c r="M425" s="44"/>
      <c r="N425" s="44"/>
      <c r="O425" s="207">
        <v>980</v>
      </c>
      <c r="P425" s="207"/>
      <c r="Q425" s="44"/>
      <c r="R425" s="44"/>
      <c r="S425" s="209">
        <v>1995</v>
      </c>
      <c r="T425" s="209"/>
      <c r="U425" s="44"/>
    </row>
    <row r="426" spans="1:21" ht="15.75" thickBot="1">
      <c r="A426" s="12"/>
      <c r="B426" s="206"/>
      <c r="C426" s="208"/>
      <c r="D426" s="208"/>
      <c r="E426" s="45"/>
      <c r="F426" s="45"/>
      <c r="G426" s="208"/>
      <c r="H426" s="208"/>
      <c r="I426" s="45"/>
      <c r="J426" s="45"/>
      <c r="K426" s="208"/>
      <c r="L426" s="208"/>
      <c r="M426" s="45"/>
      <c r="N426" s="45"/>
      <c r="O426" s="208"/>
      <c r="P426" s="208"/>
      <c r="Q426" s="45"/>
      <c r="R426" s="45"/>
      <c r="S426" s="210"/>
      <c r="T426" s="210"/>
      <c r="U426" s="45"/>
    </row>
    <row r="427" spans="1:21">
      <c r="A427" s="12"/>
      <c r="B427" s="225" t="s">
        <v>523</v>
      </c>
      <c r="C427" s="227" t="s">
        <v>275</v>
      </c>
      <c r="D427" s="214">
        <v>160</v>
      </c>
      <c r="E427" s="80"/>
      <c r="F427" s="80"/>
      <c r="G427" s="227" t="s">
        <v>275</v>
      </c>
      <c r="H427" s="214">
        <v>424</v>
      </c>
      <c r="I427" s="80"/>
      <c r="J427" s="80"/>
      <c r="K427" s="227" t="s">
        <v>275</v>
      </c>
      <c r="L427" s="214">
        <v>993</v>
      </c>
      <c r="M427" s="80"/>
      <c r="N427" s="80"/>
      <c r="O427" s="227" t="s">
        <v>275</v>
      </c>
      <c r="P427" s="216">
        <v>5685</v>
      </c>
      <c r="Q427" s="80"/>
      <c r="R427" s="80"/>
      <c r="S427" s="227" t="s">
        <v>275</v>
      </c>
      <c r="T427" s="216">
        <v>7262</v>
      </c>
      <c r="U427" s="80"/>
    </row>
    <row r="428" spans="1:21" ht="15.75" thickBot="1">
      <c r="A428" s="12"/>
      <c r="B428" s="226"/>
      <c r="C428" s="228"/>
      <c r="D428" s="215"/>
      <c r="E428" s="61"/>
      <c r="F428" s="61"/>
      <c r="G428" s="228"/>
      <c r="H428" s="215"/>
      <c r="I428" s="61"/>
      <c r="J428" s="61"/>
      <c r="K428" s="228"/>
      <c r="L428" s="215"/>
      <c r="M428" s="61"/>
      <c r="N428" s="61"/>
      <c r="O428" s="228"/>
      <c r="P428" s="217"/>
      <c r="Q428" s="61"/>
      <c r="R428" s="61"/>
      <c r="S428" s="228"/>
      <c r="T428" s="217"/>
      <c r="U428" s="61"/>
    </row>
    <row r="429" spans="1:21" ht="15.75" thickBot="1">
      <c r="A429" s="12"/>
      <c r="B429" s="182"/>
      <c r="C429" s="195" t="s">
        <v>524</v>
      </c>
      <c r="D429" s="195"/>
      <c r="E429" s="195"/>
      <c r="F429" s="195"/>
      <c r="G429" s="195"/>
      <c r="H429" s="195"/>
      <c r="I429" s="195"/>
      <c r="J429" s="195"/>
      <c r="K429" s="195"/>
      <c r="L429" s="195"/>
      <c r="M429" s="195"/>
      <c r="N429" s="195"/>
      <c r="O429" s="195"/>
      <c r="P429" s="195"/>
      <c r="Q429" s="195"/>
      <c r="R429" s="195"/>
      <c r="S429" s="195"/>
      <c r="T429" s="195"/>
      <c r="U429" s="195"/>
    </row>
    <row r="430" spans="1:21">
      <c r="A430" s="12"/>
      <c r="B430" s="182" t="s">
        <v>517</v>
      </c>
      <c r="C430" s="200"/>
      <c r="D430" s="200"/>
      <c r="E430" s="200"/>
      <c r="F430" s="30"/>
      <c r="G430" s="200"/>
      <c r="H430" s="200"/>
      <c r="I430" s="200"/>
      <c r="J430" s="30"/>
      <c r="K430" s="200"/>
      <c r="L430" s="200"/>
      <c r="M430" s="200"/>
      <c r="N430" s="30"/>
      <c r="O430" s="200"/>
      <c r="P430" s="200"/>
      <c r="Q430" s="200"/>
      <c r="R430" s="30"/>
      <c r="S430" s="200"/>
      <c r="T430" s="200"/>
      <c r="U430" s="200"/>
    </row>
    <row r="431" spans="1:21">
      <c r="A431" s="12"/>
      <c r="B431" s="201" t="s">
        <v>518</v>
      </c>
      <c r="C431" s="202" t="s">
        <v>275</v>
      </c>
      <c r="D431" s="204">
        <v>211697</v>
      </c>
      <c r="E431" s="53"/>
      <c r="F431" s="53"/>
      <c r="G431" s="202" t="s">
        <v>275</v>
      </c>
      <c r="H431" s="204">
        <v>361303</v>
      </c>
      <c r="I431" s="53"/>
      <c r="J431" s="53"/>
      <c r="K431" s="202" t="s">
        <v>275</v>
      </c>
      <c r="L431" s="204">
        <v>482919</v>
      </c>
      <c r="M431" s="53"/>
      <c r="N431" s="53"/>
      <c r="O431" s="202" t="s">
        <v>275</v>
      </c>
      <c r="P431" s="204">
        <v>56592</v>
      </c>
      <c r="Q431" s="53"/>
      <c r="R431" s="53"/>
      <c r="S431" s="202" t="s">
        <v>275</v>
      </c>
      <c r="T431" s="204">
        <v>1112511</v>
      </c>
      <c r="U431" s="53"/>
    </row>
    <row r="432" spans="1:21">
      <c r="A432" s="12"/>
      <c r="B432" s="201"/>
      <c r="C432" s="202"/>
      <c r="D432" s="204"/>
      <c r="E432" s="53"/>
      <c r="F432" s="53"/>
      <c r="G432" s="202"/>
      <c r="H432" s="204"/>
      <c r="I432" s="53"/>
      <c r="J432" s="53"/>
      <c r="K432" s="202"/>
      <c r="L432" s="204"/>
      <c r="M432" s="53"/>
      <c r="N432" s="53"/>
      <c r="O432" s="202"/>
      <c r="P432" s="204"/>
      <c r="Q432" s="53"/>
      <c r="R432" s="53"/>
      <c r="S432" s="202"/>
      <c r="T432" s="204"/>
      <c r="U432" s="53"/>
    </row>
    <row r="433" spans="1:21">
      <c r="A433" s="12"/>
      <c r="B433" s="205" t="s">
        <v>519</v>
      </c>
      <c r="C433" s="209">
        <v>62546</v>
      </c>
      <c r="D433" s="209"/>
      <c r="E433" s="44"/>
      <c r="F433" s="44"/>
      <c r="G433" s="209">
        <v>96021</v>
      </c>
      <c r="H433" s="209"/>
      <c r="I433" s="44"/>
      <c r="J433" s="44"/>
      <c r="K433" s="209">
        <v>110575</v>
      </c>
      <c r="L433" s="209"/>
      <c r="M433" s="44"/>
      <c r="N433" s="44"/>
      <c r="O433" s="209">
        <v>36243</v>
      </c>
      <c r="P433" s="209"/>
      <c r="Q433" s="44"/>
      <c r="R433" s="44"/>
      <c r="S433" s="209">
        <v>305385</v>
      </c>
      <c r="T433" s="209"/>
      <c r="U433" s="44"/>
    </row>
    <row r="434" spans="1:21" ht="15.75" thickBot="1">
      <c r="A434" s="12"/>
      <c r="B434" s="206"/>
      <c r="C434" s="210"/>
      <c r="D434" s="210"/>
      <c r="E434" s="45"/>
      <c r="F434" s="45"/>
      <c r="G434" s="210"/>
      <c r="H434" s="210"/>
      <c r="I434" s="45"/>
      <c r="J434" s="45"/>
      <c r="K434" s="210"/>
      <c r="L434" s="210"/>
      <c r="M434" s="45"/>
      <c r="N434" s="45"/>
      <c r="O434" s="210"/>
      <c r="P434" s="210"/>
      <c r="Q434" s="45"/>
      <c r="R434" s="45"/>
      <c r="S434" s="210"/>
      <c r="T434" s="210"/>
      <c r="U434" s="45"/>
    </row>
    <row r="435" spans="1:21">
      <c r="A435" s="12"/>
      <c r="B435" s="212" t="s">
        <v>171</v>
      </c>
      <c r="C435" s="216">
        <v>274243</v>
      </c>
      <c r="D435" s="216"/>
      <c r="E435" s="80"/>
      <c r="F435" s="80"/>
      <c r="G435" s="216">
        <v>457324</v>
      </c>
      <c r="H435" s="216"/>
      <c r="I435" s="80"/>
      <c r="J435" s="80"/>
      <c r="K435" s="216">
        <v>593494</v>
      </c>
      <c r="L435" s="216"/>
      <c r="M435" s="80"/>
      <c r="N435" s="80"/>
      <c r="O435" s="216">
        <v>92835</v>
      </c>
      <c r="P435" s="216"/>
      <c r="Q435" s="80"/>
      <c r="R435" s="80"/>
      <c r="S435" s="216">
        <v>1417896</v>
      </c>
      <c r="T435" s="216"/>
      <c r="U435" s="80"/>
    </row>
    <row r="436" spans="1:21" ht="15.75" thickBot="1">
      <c r="A436" s="12"/>
      <c r="B436" s="213"/>
      <c r="C436" s="217"/>
      <c r="D436" s="217"/>
      <c r="E436" s="61"/>
      <c r="F436" s="61"/>
      <c r="G436" s="217"/>
      <c r="H436" s="217"/>
      <c r="I436" s="61"/>
      <c r="J436" s="61"/>
      <c r="K436" s="217"/>
      <c r="L436" s="217"/>
      <c r="M436" s="61"/>
      <c r="N436" s="61"/>
      <c r="O436" s="217"/>
      <c r="P436" s="217"/>
      <c r="Q436" s="61"/>
      <c r="R436" s="61"/>
      <c r="S436" s="217"/>
      <c r="T436" s="217"/>
      <c r="U436" s="61"/>
    </row>
    <row r="437" spans="1:21">
      <c r="A437" s="12"/>
      <c r="B437" s="182" t="s">
        <v>520</v>
      </c>
      <c r="C437" s="200"/>
      <c r="D437" s="200"/>
      <c r="E437" s="200"/>
      <c r="F437" s="30"/>
      <c r="G437" s="200"/>
      <c r="H437" s="200"/>
      <c r="I437" s="200"/>
      <c r="J437" s="30"/>
      <c r="K437" s="200"/>
      <c r="L437" s="200"/>
      <c r="M437" s="200"/>
      <c r="N437" s="30"/>
      <c r="O437" s="200"/>
      <c r="P437" s="200"/>
      <c r="Q437" s="200"/>
      <c r="R437" s="30"/>
      <c r="S437" s="200"/>
      <c r="T437" s="200"/>
      <c r="U437" s="200"/>
    </row>
    <row r="438" spans="1:21">
      <c r="A438" s="12"/>
      <c r="B438" s="201" t="s">
        <v>518</v>
      </c>
      <c r="C438" s="204">
        <v>30937</v>
      </c>
      <c r="D438" s="204"/>
      <c r="E438" s="53"/>
      <c r="F438" s="53"/>
      <c r="G438" s="203" t="s">
        <v>304</v>
      </c>
      <c r="H438" s="203"/>
      <c r="I438" s="53"/>
      <c r="J438" s="53"/>
      <c r="K438" s="203" t="s">
        <v>304</v>
      </c>
      <c r="L438" s="203"/>
      <c r="M438" s="53"/>
      <c r="N438" s="53"/>
      <c r="O438" s="203" t="s">
        <v>304</v>
      </c>
      <c r="P438" s="203"/>
      <c r="Q438" s="53"/>
      <c r="R438" s="53"/>
      <c r="S438" s="204">
        <v>30937</v>
      </c>
      <c r="T438" s="204"/>
      <c r="U438" s="53"/>
    </row>
    <row r="439" spans="1:21">
      <c r="A439" s="12"/>
      <c r="B439" s="201"/>
      <c r="C439" s="204"/>
      <c r="D439" s="204"/>
      <c r="E439" s="53"/>
      <c r="F439" s="53"/>
      <c r="G439" s="203"/>
      <c r="H439" s="203"/>
      <c r="I439" s="53"/>
      <c r="J439" s="53"/>
      <c r="K439" s="203"/>
      <c r="L439" s="203"/>
      <c r="M439" s="53"/>
      <c r="N439" s="53"/>
      <c r="O439" s="203"/>
      <c r="P439" s="203"/>
      <c r="Q439" s="53"/>
      <c r="R439" s="53"/>
      <c r="S439" s="204"/>
      <c r="T439" s="204"/>
      <c r="U439" s="53"/>
    </row>
    <row r="440" spans="1:21">
      <c r="A440" s="12"/>
      <c r="B440" s="205" t="s">
        <v>519</v>
      </c>
      <c r="C440" s="209">
        <v>33036</v>
      </c>
      <c r="D440" s="209"/>
      <c r="E440" s="44"/>
      <c r="F440" s="44"/>
      <c r="G440" s="209">
        <v>6265</v>
      </c>
      <c r="H440" s="209"/>
      <c r="I440" s="44"/>
      <c r="J440" s="44"/>
      <c r="K440" s="209">
        <v>5744</v>
      </c>
      <c r="L440" s="209"/>
      <c r="M440" s="44"/>
      <c r="N440" s="44"/>
      <c r="O440" s="209">
        <v>1545</v>
      </c>
      <c r="P440" s="209"/>
      <c r="Q440" s="44"/>
      <c r="R440" s="44"/>
      <c r="S440" s="209">
        <v>46590</v>
      </c>
      <c r="T440" s="209"/>
      <c r="U440" s="44"/>
    </row>
    <row r="441" spans="1:21" ht="15.75" thickBot="1">
      <c r="A441" s="12"/>
      <c r="B441" s="206"/>
      <c r="C441" s="210"/>
      <c r="D441" s="210"/>
      <c r="E441" s="45"/>
      <c r="F441" s="45"/>
      <c r="G441" s="210"/>
      <c r="H441" s="210"/>
      <c r="I441" s="45"/>
      <c r="J441" s="45"/>
      <c r="K441" s="210"/>
      <c r="L441" s="210"/>
      <c r="M441" s="45"/>
      <c r="N441" s="45"/>
      <c r="O441" s="210"/>
      <c r="P441" s="210"/>
      <c r="Q441" s="45"/>
      <c r="R441" s="45"/>
      <c r="S441" s="210"/>
      <c r="T441" s="210"/>
      <c r="U441" s="45"/>
    </row>
    <row r="442" spans="1:21">
      <c r="A442" s="12"/>
      <c r="B442" s="212" t="s">
        <v>171</v>
      </c>
      <c r="C442" s="216">
        <v>63973</v>
      </c>
      <c r="D442" s="216"/>
      <c r="E442" s="80"/>
      <c r="F442" s="80"/>
      <c r="G442" s="216">
        <v>6265</v>
      </c>
      <c r="H442" s="216"/>
      <c r="I442" s="80"/>
      <c r="J442" s="80"/>
      <c r="K442" s="216">
        <v>5744</v>
      </c>
      <c r="L442" s="216"/>
      <c r="M442" s="80"/>
      <c r="N442" s="80"/>
      <c r="O442" s="216">
        <v>1545</v>
      </c>
      <c r="P442" s="216"/>
      <c r="Q442" s="80"/>
      <c r="R442" s="80"/>
      <c r="S442" s="216">
        <v>77527</v>
      </c>
      <c r="T442" s="216"/>
      <c r="U442" s="80"/>
    </row>
    <row r="443" spans="1:21" ht="15.75" thickBot="1">
      <c r="A443" s="12"/>
      <c r="B443" s="213"/>
      <c r="C443" s="217"/>
      <c r="D443" s="217"/>
      <c r="E443" s="61"/>
      <c r="F443" s="61"/>
      <c r="G443" s="217"/>
      <c r="H443" s="217"/>
      <c r="I443" s="61"/>
      <c r="J443" s="61"/>
      <c r="K443" s="217"/>
      <c r="L443" s="217"/>
      <c r="M443" s="61"/>
      <c r="N443" s="61"/>
      <c r="O443" s="217"/>
      <c r="P443" s="217"/>
      <c r="Q443" s="61"/>
      <c r="R443" s="61"/>
      <c r="S443" s="217"/>
      <c r="T443" s="217"/>
      <c r="U443" s="61"/>
    </row>
    <row r="444" spans="1:21">
      <c r="A444" s="12"/>
      <c r="B444" s="218" t="s">
        <v>521</v>
      </c>
      <c r="C444" s="221" t="s">
        <v>275</v>
      </c>
      <c r="D444" s="224">
        <v>338216</v>
      </c>
      <c r="E444" s="70"/>
      <c r="F444" s="70"/>
      <c r="G444" s="221" t="s">
        <v>275</v>
      </c>
      <c r="H444" s="224">
        <v>463589</v>
      </c>
      <c r="I444" s="70"/>
      <c r="J444" s="70"/>
      <c r="K444" s="221" t="s">
        <v>275</v>
      </c>
      <c r="L444" s="224">
        <v>599238</v>
      </c>
      <c r="M444" s="70"/>
      <c r="N444" s="70"/>
      <c r="O444" s="221" t="s">
        <v>275</v>
      </c>
      <c r="P444" s="224">
        <v>94380</v>
      </c>
      <c r="Q444" s="70"/>
      <c r="R444" s="70"/>
      <c r="S444" s="221" t="s">
        <v>275</v>
      </c>
      <c r="T444" s="224">
        <v>1495423</v>
      </c>
      <c r="U444" s="70"/>
    </row>
    <row r="445" spans="1:21" ht="15.75" thickBot="1">
      <c r="A445" s="12"/>
      <c r="B445" s="219"/>
      <c r="C445" s="222"/>
      <c r="D445" s="210"/>
      <c r="E445" s="45"/>
      <c r="F445" s="45"/>
      <c r="G445" s="222"/>
      <c r="H445" s="210"/>
      <c r="I445" s="45"/>
      <c r="J445" s="45"/>
      <c r="K445" s="222"/>
      <c r="L445" s="210"/>
      <c r="M445" s="45"/>
      <c r="N445" s="45"/>
      <c r="O445" s="222"/>
      <c r="P445" s="210"/>
      <c r="Q445" s="45"/>
      <c r="R445" s="45"/>
      <c r="S445" s="222"/>
      <c r="T445" s="210"/>
      <c r="U445" s="45"/>
    </row>
    <row r="446" spans="1:21">
      <c r="A446" s="12"/>
      <c r="B446" s="30"/>
      <c r="C446" s="70"/>
      <c r="D446" s="70"/>
      <c r="E446" s="70"/>
      <c r="F446" s="30"/>
      <c r="G446" s="70"/>
      <c r="H446" s="70"/>
      <c r="I446" s="70"/>
      <c r="J446" s="30"/>
      <c r="K446" s="70"/>
      <c r="L446" s="70"/>
      <c r="M446" s="70"/>
      <c r="N446" s="30"/>
      <c r="O446" s="70"/>
      <c r="P446" s="70"/>
      <c r="Q446" s="70"/>
      <c r="R446" s="30"/>
      <c r="S446" s="70"/>
      <c r="T446" s="70"/>
      <c r="U446" s="70"/>
    </row>
    <row r="447" spans="1:21" ht="15.75" thickBot="1">
      <c r="A447" s="12"/>
      <c r="B447" s="30"/>
      <c r="C447" s="229" t="s">
        <v>325</v>
      </c>
      <c r="D447" s="229"/>
      <c r="E447" s="229"/>
      <c r="F447" s="229"/>
      <c r="G447" s="229"/>
      <c r="H447" s="229"/>
      <c r="I447" s="229"/>
      <c r="J447" s="229"/>
      <c r="K447" s="229"/>
      <c r="L447" s="229"/>
      <c r="M447" s="229"/>
      <c r="N447" s="229"/>
      <c r="O447" s="229"/>
      <c r="P447" s="229"/>
      <c r="Q447" s="229"/>
      <c r="R447" s="229"/>
      <c r="S447" s="229"/>
      <c r="T447" s="229"/>
      <c r="U447" s="229"/>
    </row>
    <row r="448" spans="1:21" ht="15.75" thickBot="1">
      <c r="A448" s="12"/>
      <c r="B448" s="30"/>
      <c r="C448" s="230" t="s">
        <v>508</v>
      </c>
      <c r="D448" s="230"/>
      <c r="E448" s="230"/>
      <c r="F448" s="230"/>
      <c r="G448" s="230"/>
      <c r="H448" s="230"/>
      <c r="I448" s="230"/>
      <c r="J448" s="230"/>
      <c r="K448" s="230"/>
      <c r="L448" s="230"/>
      <c r="M448" s="230"/>
      <c r="N448" s="230"/>
      <c r="O448" s="230"/>
      <c r="P448" s="230"/>
      <c r="Q448" s="230"/>
      <c r="R448" s="230"/>
      <c r="S448" s="230"/>
      <c r="T448" s="230"/>
      <c r="U448" s="230"/>
    </row>
    <row r="449" spans="1:21">
      <c r="A449" s="12"/>
      <c r="B449" s="182" t="s">
        <v>517</v>
      </c>
      <c r="C449" s="200"/>
      <c r="D449" s="200"/>
      <c r="E449" s="200"/>
      <c r="F449" s="30"/>
      <c r="G449" s="200"/>
      <c r="H449" s="200"/>
      <c r="I449" s="200"/>
      <c r="J449" s="30"/>
      <c r="K449" s="200"/>
      <c r="L449" s="200"/>
      <c r="M449" s="200"/>
      <c r="N449" s="30"/>
      <c r="O449" s="200"/>
      <c r="P449" s="200"/>
      <c r="Q449" s="200"/>
      <c r="R449" s="30"/>
      <c r="S449" s="200"/>
      <c r="T449" s="200"/>
      <c r="U449" s="200"/>
    </row>
    <row r="450" spans="1:21">
      <c r="A450" s="12"/>
      <c r="B450" s="201" t="s">
        <v>518</v>
      </c>
      <c r="C450" s="231" t="s">
        <v>275</v>
      </c>
      <c r="D450" s="232">
        <v>52</v>
      </c>
      <c r="E450" s="53"/>
      <c r="F450" s="53"/>
      <c r="G450" s="231" t="s">
        <v>275</v>
      </c>
      <c r="H450" s="232">
        <v>757</v>
      </c>
      <c r="I450" s="53"/>
      <c r="J450" s="53"/>
      <c r="K450" s="231" t="s">
        <v>275</v>
      </c>
      <c r="L450" s="233">
        <v>5595</v>
      </c>
      <c r="M450" s="53"/>
      <c r="N450" s="53"/>
      <c r="O450" s="231" t="s">
        <v>275</v>
      </c>
      <c r="P450" s="233">
        <v>2903</v>
      </c>
      <c r="Q450" s="53"/>
      <c r="R450" s="53"/>
      <c r="S450" s="231" t="s">
        <v>275</v>
      </c>
      <c r="T450" s="233">
        <v>9307</v>
      </c>
      <c r="U450" s="53"/>
    </row>
    <row r="451" spans="1:21">
      <c r="A451" s="12"/>
      <c r="B451" s="201"/>
      <c r="C451" s="231"/>
      <c r="D451" s="232"/>
      <c r="E451" s="53"/>
      <c r="F451" s="53"/>
      <c r="G451" s="231"/>
      <c r="H451" s="232"/>
      <c r="I451" s="53"/>
      <c r="J451" s="53"/>
      <c r="K451" s="231"/>
      <c r="L451" s="233"/>
      <c r="M451" s="53"/>
      <c r="N451" s="53"/>
      <c r="O451" s="231"/>
      <c r="P451" s="233"/>
      <c r="Q451" s="53"/>
      <c r="R451" s="53"/>
      <c r="S451" s="231"/>
      <c r="T451" s="233"/>
      <c r="U451" s="53"/>
    </row>
    <row r="452" spans="1:21">
      <c r="A452" s="12"/>
      <c r="B452" s="205" t="s">
        <v>519</v>
      </c>
      <c r="C452" s="234">
        <v>923</v>
      </c>
      <c r="D452" s="234"/>
      <c r="E452" s="44"/>
      <c r="F452" s="44"/>
      <c r="G452" s="236">
        <v>4403</v>
      </c>
      <c r="H452" s="236"/>
      <c r="I452" s="44"/>
      <c r="J452" s="44"/>
      <c r="K452" s="236">
        <v>7030</v>
      </c>
      <c r="L452" s="236"/>
      <c r="M452" s="44"/>
      <c r="N452" s="44"/>
      <c r="O452" s="236">
        <v>10959</v>
      </c>
      <c r="P452" s="236"/>
      <c r="Q452" s="44"/>
      <c r="R452" s="44"/>
      <c r="S452" s="236">
        <v>23315</v>
      </c>
      <c r="T452" s="236"/>
      <c r="U452" s="44"/>
    </row>
    <row r="453" spans="1:21" ht="15.75" thickBot="1">
      <c r="A453" s="12"/>
      <c r="B453" s="206"/>
      <c r="C453" s="235"/>
      <c r="D453" s="235"/>
      <c r="E453" s="45"/>
      <c r="F453" s="45"/>
      <c r="G453" s="237"/>
      <c r="H453" s="237"/>
      <c r="I453" s="45"/>
      <c r="J453" s="45"/>
      <c r="K453" s="237"/>
      <c r="L453" s="237"/>
      <c r="M453" s="45"/>
      <c r="N453" s="45"/>
      <c r="O453" s="237"/>
      <c r="P453" s="237"/>
      <c r="Q453" s="45"/>
      <c r="R453" s="45"/>
      <c r="S453" s="237"/>
      <c r="T453" s="237"/>
      <c r="U453" s="45"/>
    </row>
    <row r="454" spans="1:21">
      <c r="A454" s="12"/>
      <c r="B454" s="212" t="s">
        <v>171</v>
      </c>
      <c r="C454" s="238">
        <v>975</v>
      </c>
      <c r="D454" s="238"/>
      <c r="E454" s="80"/>
      <c r="F454" s="80"/>
      <c r="G454" s="240">
        <v>5160</v>
      </c>
      <c r="H454" s="240"/>
      <c r="I454" s="80"/>
      <c r="J454" s="80"/>
      <c r="K454" s="240">
        <v>12625</v>
      </c>
      <c r="L454" s="240"/>
      <c r="M454" s="80"/>
      <c r="N454" s="80"/>
      <c r="O454" s="240">
        <v>13862</v>
      </c>
      <c r="P454" s="240"/>
      <c r="Q454" s="80"/>
      <c r="R454" s="80"/>
      <c r="S454" s="240">
        <v>32622</v>
      </c>
      <c r="T454" s="240"/>
      <c r="U454" s="80"/>
    </row>
    <row r="455" spans="1:21" ht="15.75" thickBot="1">
      <c r="A455" s="12"/>
      <c r="B455" s="213"/>
      <c r="C455" s="239"/>
      <c r="D455" s="239"/>
      <c r="E455" s="61"/>
      <c r="F455" s="61"/>
      <c r="G455" s="241"/>
      <c r="H455" s="241"/>
      <c r="I455" s="61"/>
      <c r="J455" s="61"/>
      <c r="K455" s="241"/>
      <c r="L455" s="241"/>
      <c r="M455" s="61"/>
      <c r="N455" s="61"/>
      <c r="O455" s="241"/>
      <c r="P455" s="241"/>
      <c r="Q455" s="61"/>
      <c r="R455" s="61"/>
      <c r="S455" s="241"/>
      <c r="T455" s="241"/>
      <c r="U455" s="61"/>
    </row>
    <row r="456" spans="1:21">
      <c r="A456" s="12"/>
      <c r="B456" s="182" t="s">
        <v>520</v>
      </c>
      <c r="C456" s="200"/>
      <c r="D456" s="200"/>
      <c r="E456" s="200"/>
      <c r="F456" s="30"/>
      <c r="G456" s="200"/>
      <c r="H456" s="200"/>
      <c r="I456" s="200"/>
      <c r="J456" s="30"/>
      <c r="K456" s="200"/>
      <c r="L456" s="200"/>
      <c r="M456" s="200"/>
      <c r="N456" s="30"/>
      <c r="O456" s="200"/>
      <c r="P456" s="200"/>
      <c r="Q456" s="200"/>
      <c r="R456" s="30"/>
      <c r="S456" s="200"/>
      <c r="T456" s="200"/>
      <c r="U456" s="200"/>
    </row>
    <row r="457" spans="1:21">
      <c r="A457" s="12"/>
      <c r="B457" s="201" t="s">
        <v>518</v>
      </c>
      <c r="C457" s="232">
        <v>39</v>
      </c>
      <c r="D457" s="232"/>
      <c r="E457" s="53"/>
      <c r="F457" s="53"/>
      <c r="G457" s="232" t="s">
        <v>304</v>
      </c>
      <c r="H457" s="232"/>
      <c r="I457" s="53"/>
      <c r="J457" s="53"/>
      <c r="K457" s="232" t="s">
        <v>304</v>
      </c>
      <c r="L457" s="232"/>
      <c r="M457" s="53"/>
      <c r="N457" s="53"/>
      <c r="O457" s="232" t="s">
        <v>304</v>
      </c>
      <c r="P457" s="232"/>
      <c r="Q457" s="53"/>
      <c r="R457" s="53"/>
      <c r="S457" s="232">
        <v>39</v>
      </c>
      <c r="T457" s="232"/>
      <c r="U457" s="53"/>
    </row>
    <row r="458" spans="1:21">
      <c r="A458" s="12"/>
      <c r="B458" s="201"/>
      <c r="C458" s="232"/>
      <c r="D458" s="232"/>
      <c r="E458" s="53"/>
      <c r="F458" s="53"/>
      <c r="G458" s="232"/>
      <c r="H458" s="232"/>
      <c r="I458" s="53"/>
      <c r="J458" s="53"/>
      <c r="K458" s="232"/>
      <c r="L458" s="232"/>
      <c r="M458" s="53"/>
      <c r="N458" s="53"/>
      <c r="O458" s="232"/>
      <c r="P458" s="232"/>
      <c r="Q458" s="53"/>
      <c r="R458" s="53"/>
      <c r="S458" s="232"/>
      <c r="T458" s="232"/>
      <c r="U458" s="53"/>
    </row>
    <row r="459" spans="1:21">
      <c r="A459" s="12"/>
      <c r="B459" s="205" t="s">
        <v>519</v>
      </c>
      <c r="C459" s="234">
        <v>57</v>
      </c>
      <c r="D459" s="234"/>
      <c r="E459" s="44"/>
      <c r="F459" s="44"/>
      <c r="G459" s="234">
        <v>104</v>
      </c>
      <c r="H459" s="234"/>
      <c r="I459" s="44"/>
      <c r="J459" s="44"/>
      <c r="K459" s="234">
        <v>39</v>
      </c>
      <c r="L459" s="234"/>
      <c r="M459" s="44"/>
      <c r="N459" s="44"/>
      <c r="O459" s="234">
        <v>37</v>
      </c>
      <c r="P459" s="234"/>
      <c r="Q459" s="44"/>
      <c r="R459" s="44"/>
      <c r="S459" s="234">
        <v>237</v>
      </c>
      <c r="T459" s="234"/>
      <c r="U459" s="44"/>
    </row>
    <row r="460" spans="1:21" ht="15.75" thickBot="1">
      <c r="A460" s="12"/>
      <c r="B460" s="206"/>
      <c r="C460" s="235"/>
      <c r="D460" s="235"/>
      <c r="E460" s="45"/>
      <c r="F460" s="45"/>
      <c r="G460" s="235"/>
      <c r="H460" s="235"/>
      <c r="I460" s="45"/>
      <c r="J460" s="45"/>
      <c r="K460" s="235"/>
      <c r="L460" s="235"/>
      <c r="M460" s="45"/>
      <c r="N460" s="45"/>
      <c r="O460" s="235"/>
      <c r="P460" s="235"/>
      <c r="Q460" s="45"/>
      <c r="R460" s="45"/>
      <c r="S460" s="235"/>
      <c r="T460" s="235"/>
      <c r="U460" s="45"/>
    </row>
    <row r="461" spans="1:21">
      <c r="A461" s="12"/>
      <c r="B461" s="212" t="s">
        <v>171</v>
      </c>
      <c r="C461" s="238">
        <v>96</v>
      </c>
      <c r="D461" s="238"/>
      <c r="E461" s="80"/>
      <c r="F461" s="80"/>
      <c r="G461" s="238">
        <v>104</v>
      </c>
      <c r="H461" s="238"/>
      <c r="I461" s="80"/>
      <c r="J461" s="80"/>
      <c r="K461" s="238">
        <v>39</v>
      </c>
      <c r="L461" s="238"/>
      <c r="M461" s="80"/>
      <c r="N461" s="80"/>
      <c r="O461" s="238">
        <v>37</v>
      </c>
      <c r="P461" s="238"/>
      <c r="Q461" s="80"/>
      <c r="R461" s="80"/>
      <c r="S461" s="238">
        <v>276</v>
      </c>
      <c r="T461" s="238"/>
      <c r="U461" s="80"/>
    </row>
    <row r="462" spans="1:21" ht="15.75" thickBot="1">
      <c r="A462" s="12"/>
      <c r="B462" s="213"/>
      <c r="C462" s="239"/>
      <c r="D462" s="239"/>
      <c r="E462" s="61"/>
      <c r="F462" s="61"/>
      <c r="G462" s="239"/>
      <c r="H462" s="239"/>
      <c r="I462" s="61"/>
      <c r="J462" s="61"/>
      <c r="K462" s="239"/>
      <c r="L462" s="239"/>
      <c r="M462" s="61"/>
      <c r="N462" s="61"/>
      <c r="O462" s="239"/>
      <c r="P462" s="239"/>
      <c r="Q462" s="61"/>
      <c r="R462" s="61"/>
      <c r="S462" s="239"/>
      <c r="T462" s="239"/>
      <c r="U462" s="61"/>
    </row>
    <row r="463" spans="1:21">
      <c r="A463" s="12"/>
      <c r="B463" s="218" t="s">
        <v>521</v>
      </c>
      <c r="C463" s="200" t="s">
        <v>275</v>
      </c>
      <c r="D463" s="242">
        <v>1071</v>
      </c>
      <c r="E463" s="70"/>
      <c r="F463" s="70"/>
      <c r="G463" s="200" t="s">
        <v>275</v>
      </c>
      <c r="H463" s="242">
        <v>5264</v>
      </c>
      <c r="I463" s="70"/>
      <c r="J463" s="70"/>
      <c r="K463" s="200" t="s">
        <v>275</v>
      </c>
      <c r="L463" s="242">
        <v>12664</v>
      </c>
      <c r="M463" s="70"/>
      <c r="N463" s="70"/>
      <c r="O463" s="200" t="s">
        <v>275</v>
      </c>
      <c r="P463" s="242">
        <v>13899</v>
      </c>
      <c r="Q463" s="70"/>
      <c r="R463" s="70"/>
      <c r="S463" s="200" t="s">
        <v>275</v>
      </c>
      <c r="T463" s="242">
        <v>32898</v>
      </c>
      <c r="U463" s="70"/>
    </row>
    <row r="464" spans="1:21" ht="15.75" thickBot="1">
      <c r="A464" s="12"/>
      <c r="B464" s="219"/>
      <c r="C464" s="197"/>
      <c r="D464" s="237"/>
      <c r="E464" s="45"/>
      <c r="F464" s="45"/>
      <c r="G464" s="197"/>
      <c r="H464" s="237"/>
      <c r="I464" s="45"/>
      <c r="J464" s="45"/>
      <c r="K464" s="197"/>
      <c r="L464" s="237"/>
      <c r="M464" s="45"/>
      <c r="N464" s="45"/>
      <c r="O464" s="197"/>
      <c r="P464" s="237"/>
      <c r="Q464" s="45"/>
      <c r="R464" s="45"/>
      <c r="S464" s="197"/>
      <c r="T464" s="237"/>
      <c r="U464" s="45"/>
    </row>
    <row r="465" spans="1:21">
      <c r="A465" s="12"/>
      <c r="B465" s="190" t="s">
        <v>522</v>
      </c>
      <c r="C465" s="200"/>
      <c r="D465" s="200"/>
      <c r="E465" s="200"/>
      <c r="F465" s="30"/>
      <c r="G465" s="200"/>
      <c r="H465" s="200"/>
      <c r="I465" s="200"/>
      <c r="J465" s="30"/>
      <c r="K465" s="200"/>
      <c r="L465" s="200"/>
      <c r="M465" s="200"/>
      <c r="N465" s="30"/>
      <c r="O465" s="200"/>
      <c r="P465" s="200"/>
      <c r="Q465" s="200"/>
      <c r="R465" s="30"/>
      <c r="S465" s="200"/>
      <c r="T465" s="200"/>
      <c r="U465" s="200"/>
    </row>
    <row r="466" spans="1:21">
      <c r="A466" s="12"/>
      <c r="B466" s="201" t="s">
        <v>518</v>
      </c>
      <c r="C466" s="231" t="s">
        <v>275</v>
      </c>
      <c r="D466" s="232">
        <v>4</v>
      </c>
      <c r="E466" s="53"/>
      <c r="F466" s="53"/>
      <c r="G466" s="231" t="s">
        <v>275</v>
      </c>
      <c r="H466" s="232">
        <v>12</v>
      </c>
      <c r="I466" s="53"/>
      <c r="J466" s="53"/>
      <c r="K466" s="231" t="s">
        <v>275</v>
      </c>
      <c r="L466" s="232">
        <v>441</v>
      </c>
      <c r="M466" s="53"/>
      <c r="N466" s="53"/>
      <c r="O466" s="231" t="s">
        <v>275</v>
      </c>
      <c r="P466" s="233">
        <v>3849</v>
      </c>
      <c r="Q466" s="53"/>
      <c r="R466" s="53"/>
      <c r="S466" s="231" t="s">
        <v>275</v>
      </c>
      <c r="T466" s="233">
        <v>4306</v>
      </c>
      <c r="U466" s="53"/>
    </row>
    <row r="467" spans="1:21">
      <c r="A467" s="12"/>
      <c r="B467" s="201"/>
      <c r="C467" s="231"/>
      <c r="D467" s="232"/>
      <c r="E467" s="53"/>
      <c r="F467" s="53"/>
      <c r="G467" s="231"/>
      <c r="H467" s="232"/>
      <c r="I467" s="53"/>
      <c r="J467" s="53"/>
      <c r="K467" s="231"/>
      <c r="L467" s="232"/>
      <c r="M467" s="53"/>
      <c r="N467" s="53"/>
      <c r="O467" s="231"/>
      <c r="P467" s="233"/>
      <c r="Q467" s="53"/>
      <c r="R467" s="53"/>
      <c r="S467" s="231"/>
      <c r="T467" s="233"/>
      <c r="U467" s="53"/>
    </row>
    <row r="468" spans="1:21">
      <c r="A468" s="12"/>
      <c r="B468" s="205" t="s">
        <v>519</v>
      </c>
      <c r="C468" s="234">
        <v>116</v>
      </c>
      <c r="D468" s="234"/>
      <c r="E468" s="44"/>
      <c r="F468" s="44"/>
      <c r="G468" s="234">
        <v>161</v>
      </c>
      <c r="H468" s="234"/>
      <c r="I468" s="44"/>
      <c r="J468" s="44"/>
      <c r="K468" s="234">
        <v>314</v>
      </c>
      <c r="L468" s="234"/>
      <c r="M468" s="44"/>
      <c r="N468" s="44"/>
      <c r="O468" s="236">
        <v>1425</v>
      </c>
      <c r="P468" s="236"/>
      <c r="Q468" s="44"/>
      <c r="R468" s="44"/>
      <c r="S468" s="236">
        <v>2016</v>
      </c>
      <c r="T468" s="236"/>
      <c r="U468" s="44"/>
    </row>
    <row r="469" spans="1:21" ht="15.75" thickBot="1">
      <c r="A469" s="12"/>
      <c r="B469" s="206"/>
      <c r="C469" s="235"/>
      <c r="D469" s="235"/>
      <c r="E469" s="45"/>
      <c r="F469" s="45"/>
      <c r="G469" s="235"/>
      <c r="H469" s="235"/>
      <c r="I469" s="45"/>
      <c r="J469" s="45"/>
      <c r="K469" s="235"/>
      <c r="L469" s="235"/>
      <c r="M469" s="45"/>
      <c r="N469" s="45"/>
      <c r="O469" s="237"/>
      <c r="P469" s="237"/>
      <c r="Q469" s="45"/>
      <c r="R469" s="45"/>
      <c r="S469" s="237"/>
      <c r="T469" s="237"/>
      <c r="U469" s="45"/>
    </row>
    <row r="470" spans="1:21">
      <c r="A470" s="12"/>
      <c r="B470" s="225" t="s">
        <v>523</v>
      </c>
      <c r="C470" s="243" t="s">
        <v>275</v>
      </c>
      <c r="D470" s="238">
        <v>120</v>
      </c>
      <c r="E470" s="80"/>
      <c r="F470" s="80"/>
      <c r="G470" s="243" t="s">
        <v>275</v>
      </c>
      <c r="H470" s="238">
        <v>173</v>
      </c>
      <c r="I470" s="80"/>
      <c r="J470" s="80"/>
      <c r="K470" s="243" t="s">
        <v>275</v>
      </c>
      <c r="L470" s="238">
        <v>755</v>
      </c>
      <c r="M470" s="80"/>
      <c r="N470" s="80"/>
      <c r="O470" s="243" t="s">
        <v>275</v>
      </c>
      <c r="P470" s="240">
        <v>5274</v>
      </c>
      <c r="Q470" s="80"/>
      <c r="R470" s="80"/>
      <c r="S470" s="243" t="s">
        <v>275</v>
      </c>
      <c r="T470" s="240">
        <v>6322</v>
      </c>
      <c r="U470" s="80"/>
    </row>
    <row r="471" spans="1:21" ht="15.75" thickBot="1">
      <c r="A471" s="12"/>
      <c r="B471" s="226"/>
      <c r="C471" s="244"/>
      <c r="D471" s="239"/>
      <c r="E471" s="61"/>
      <c r="F471" s="61"/>
      <c r="G471" s="244"/>
      <c r="H471" s="239"/>
      <c r="I471" s="61"/>
      <c r="J471" s="61"/>
      <c r="K471" s="244"/>
      <c r="L471" s="239"/>
      <c r="M471" s="61"/>
      <c r="N471" s="61"/>
      <c r="O471" s="244"/>
      <c r="P471" s="241"/>
      <c r="Q471" s="61"/>
      <c r="R471" s="61"/>
      <c r="S471" s="244"/>
      <c r="T471" s="241"/>
      <c r="U471" s="61"/>
    </row>
    <row r="472" spans="1:21" ht="15.75" thickBot="1">
      <c r="A472" s="12"/>
      <c r="B472" s="182"/>
      <c r="C472" s="230" t="s">
        <v>524</v>
      </c>
      <c r="D472" s="230"/>
      <c r="E472" s="230"/>
      <c r="F472" s="230"/>
      <c r="G472" s="230"/>
      <c r="H472" s="230"/>
      <c r="I472" s="230"/>
      <c r="J472" s="230"/>
      <c r="K472" s="230"/>
      <c r="L472" s="230"/>
      <c r="M472" s="230"/>
      <c r="N472" s="230"/>
      <c r="O472" s="230"/>
      <c r="P472" s="230"/>
      <c r="Q472" s="230"/>
      <c r="R472" s="230"/>
      <c r="S472" s="230"/>
      <c r="T472" s="230"/>
      <c r="U472" s="230"/>
    </row>
    <row r="473" spans="1:21">
      <c r="A473" s="12"/>
      <c r="B473" s="182" t="s">
        <v>517</v>
      </c>
      <c r="C473" s="200"/>
      <c r="D473" s="200"/>
      <c r="E473" s="200"/>
      <c r="F473" s="30"/>
      <c r="G473" s="200"/>
      <c r="H473" s="200"/>
      <c r="I473" s="200"/>
      <c r="J473" s="30"/>
      <c r="K473" s="200"/>
      <c r="L473" s="200"/>
      <c r="M473" s="200"/>
      <c r="N473" s="30"/>
      <c r="O473" s="200"/>
      <c r="P473" s="200"/>
      <c r="Q473" s="200"/>
      <c r="R473" s="30"/>
      <c r="S473" s="200"/>
      <c r="T473" s="200"/>
      <c r="U473" s="200"/>
    </row>
    <row r="474" spans="1:21">
      <c r="A474" s="12"/>
      <c r="B474" s="201" t="s">
        <v>518</v>
      </c>
      <c r="C474" s="231" t="s">
        <v>275</v>
      </c>
      <c r="D474" s="233">
        <v>260177</v>
      </c>
      <c r="E474" s="53"/>
      <c r="F474" s="53"/>
      <c r="G474" s="231" t="s">
        <v>275</v>
      </c>
      <c r="H474" s="233">
        <v>349125</v>
      </c>
      <c r="I474" s="53"/>
      <c r="J474" s="53"/>
      <c r="K474" s="231" t="s">
        <v>275</v>
      </c>
      <c r="L474" s="233">
        <v>500038</v>
      </c>
      <c r="M474" s="53"/>
      <c r="N474" s="53"/>
      <c r="O474" s="231" t="s">
        <v>275</v>
      </c>
      <c r="P474" s="233">
        <v>90453</v>
      </c>
      <c r="Q474" s="53"/>
      <c r="R474" s="53"/>
      <c r="S474" s="231" t="s">
        <v>275</v>
      </c>
      <c r="T474" s="233">
        <v>1199793</v>
      </c>
      <c r="U474" s="53"/>
    </row>
    <row r="475" spans="1:21">
      <c r="A475" s="12"/>
      <c r="B475" s="201"/>
      <c r="C475" s="231"/>
      <c r="D475" s="233"/>
      <c r="E475" s="53"/>
      <c r="F475" s="53"/>
      <c r="G475" s="231"/>
      <c r="H475" s="233"/>
      <c r="I475" s="53"/>
      <c r="J475" s="53"/>
      <c r="K475" s="231"/>
      <c r="L475" s="233"/>
      <c r="M475" s="53"/>
      <c r="N475" s="53"/>
      <c r="O475" s="231"/>
      <c r="P475" s="233"/>
      <c r="Q475" s="53"/>
      <c r="R475" s="53"/>
      <c r="S475" s="231"/>
      <c r="T475" s="233"/>
      <c r="U475" s="53"/>
    </row>
    <row r="476" spans="1:21">
      <c r="A476" s="12"/>
      <c r="B476" s="205" t="s">
        <v>519</v>
      </c>
      <c r="C476" s="236">
        <v>79861</v>
      </c>
      <c r="D476" s="236"/>
      <c r="E476" s="44"/>
      <c r="F476" s="44"/>
      <c r="G476" s="236">
        <v>99043</v>
      </c>
      <c r="H476" s="236"/>
      <c r="I476" s="44"/>
      <c r="J476" s="44"/>
      <c r="K476" s="236">
        <v>110248</v>
      </c>
      <c r="L476" s="236"/>
      <c r="M476" s="44"/>
      <c r="N476" s="44"/>
      <c r="O476" s="236">
        <v>42559</v>
      </c>
      <c r="P476" s="236"/>
      <c r="Q476" s="44"/>
      <c r="R476" s="44"/>
      <c r="S476" s="236">
        <v>331711</v>
      </c>
      <c r="T476" s="236"/>
      <c r="U476" s="44"/>
    </row>
    <row r="477" spans="1:21" ht="15.75" thickBot="1">
      <c r="A477" s="12"/>
      <c r="B477" s="206"/>
      <c r="C477" s="237"/>
      <c r="D477" s="237"/>
      <c r="E477" s="45"/>
      <c r="F477" s="45"/>
      <c r="G477" s="237"/>
      <c r="H477" s="237"/>
      <c r="I477" s="45"/>
      <c r="J477" s="45"/>
      <c r="K477" s="237"/>
      <c r="L477" s="237"/>
      <c r="M477" s="45"/>
      <c r="N477" s="45"/>
      <c r="O477" s="237"/>
      <c r="P477" s="237"/>
      <c r="Q477" s="45"/>
      <c r="R477" s="45"/>
      <c r="S477" s="237"/>
      <c r="T477" s="237"/>
      <c r="U477" s="45"/>
    </row>
    <row r="478" spans="1:21">
      <c r="A478" s="12"/>
      <c r="B478" s="212" t="s">
        <v>171</v>
      </c>
      <c r="C478" s="240">
        <v>340038</v>
      </c>
      <c r="D478" s="240"/>
      <c r="E478" s="80"/>
      <c r="F478" s="80"/>
      <c r="G478" s="240">
        <v>448168</v>
      </c>
      <c r="H478" s="240"/>
      <c r="I478" s="80"/>
      <c r="J478" s="80"/>
      <c r="K478" s="240">
        <v>610286</v>
      </c>
      <c r="L478" s="240"/>
      <c r="M478" s="80"/>
      <c r="N478" s="80"/>
      <c r="O478" s="240">
        <v>133012</v>
      </c>
      <c r="P478" s="240"/>
      <c r="Q478" s="80"/>
      <c r="R478" s="80"/>
      <c r="S478" s="240">
        <v>1531504</v>
      </c>
      <c r="T478" s="240"/>
      <c r="U478" s="80"/>
    </row>
    <row r="479" spans="1:21" ht="15.75" thickBot="1">
      <c r="A479" s="12"/>
      <c r="B479" s="213"/>
      <c r="C479" s="241"/>
      <c r="D479" s="241"/>
      <c r="E479" s="61"/>
      <c r="F479" s="61"/>
      <c r="G479" s="241"/>
      <c r="H479" s="241"/>
      <c r="I479" s="61"/>
      <c r="J479" s="61"/>
      <c r="K479" s="241"/>
      <c r="L479" s="241"/>
      <c r="M479" s="61"/>
      <c r="N479" s="61"/>
      <c r="O479" s="241"/>
      <c r="P479" s="241"/>
      <c r="Q479" s="61"/>
      <c r="R479" s="61"/>
      <c r="S479" s="241"/>
      <c r="T479" s="241"/>
      <c r="U479" s="61"/>
    </row>
    <row r="480" spans="1:21">
      <c r="A480" s="12"/>
      <c r="B480" s="182" t="s">
        <v>520</v>
      </c>
      <c r="C480" s="200"/>
      <c r="D480" s="200"/>
      <c r="E480" s="200"/>
      <c r="F480" s="30"/>
      <c r="G480" s="200"/>
      <c r="H480" s="200"/>
      <c r="I480" s="200"/>
      <c r="J480" s="30"/>
      <c r="K480" s="200"/>
      <c r="L480" s="200"/>
      <c r="M480" s="200"/>
      <c r="N480" s="30"/>
      <c r="O480" s="200"/>
      <c r="P480" s="200"/>
      <c r="Q480" s="200"/>
      <c r="R480" s="30"/>
      <c r="S480" s="200"/>
      <c r="T480" s="200"/>
      <c r="U480" s="200"/>
    </row>
    <row r="481" spans="1:33">
      <c r="A481" s="12"/>
      <c r="B481" s="201" t="s">
        <v>518</v>
      </c>
      <c r="C481" s="233">
        <v>43536</v>
      </c>
      <c r="D481" s="233"/>
      <c r="E481" s="53"/>
      <c r="F481" s="53"/>
      <c r="G481" s="232">
        <v>15</v>
      </c>
      <c r="H481" s="232"/>
      <c r="I481" s="53"/>
      <c r="J481" s="53"/>
      <c r="K481" s="232" t="s">
        <v>304</v>
      </c>
      <c r="L481" s="232"/>
      <c r="M481" s="53"/>
      <c r="N481" s="53"/>
      <c r="O481" s="232" t="s">
        <v>304</v>
      </c>
      <c r="P481" s="232"/>
      <c r="Q481" s="53"/>
      <c r="R481" s="53"/>
      <c r="S481" s="233">
        <v>43551</v>
      </c>
      <c r="T481" s="233"/>
      <c r="U481" s="53"/>
    </row>
    <row r="482" spans="1:33">
      <c r="A482" s="12"/>
      <c r="B482" s="201"/>
      <c r="C482" s="233"/>
      <c r="D482" s="233"/>
      <c r="E482" s="53"/>
      <c r="F482" s="53"/>
      <c r="G482" s="232"/>
      <c r="H482" s="232"/>
      <c r="I482" s="53"/>
      <c r="J482" s="53"/>
      <c r="K482" s="232"/>
      <c r="L482" s="232"/>
      <c r="M482" s="53"/>
      <c r="N482" s="53"/>
      <c r="O482" s="232"/>
      <c r="P482" s="232"/>
      <c r="Q482" s="53"/>
      <c r="R482" s="53"/>
      <c r="S482" s="233"/>
      <c r="T482" s="233"/>
      <c r="U482" s="53"/>
    </row>
    <row r="483" spans="1:33">
      <c r="A483" s="12"/>
      <c r="B483" s="205" t="s">
        <v>519</v>
      </c>
      <c r="C483" s="236">
        <v>5566</v>
      </c>
      <c r="D483" s="236"/>
      <c r="E483" s="44"/>
      <c r="F483" s="44"/>
      <c r="G483" s="236">
        <v>11028</v>
      </c>
      <c r="H483" s="236"/>
      <c r="I483" s="44"/>
      <c r="J483" s="44"/>
      <c r="K483" s="236">
        <v>7631</v>
      </c>
      <c r="L483" s="236"/>
      <c r="M483" s="44"/>
      <c r="N483" s="44"/>
      <c r="O483" s="236">
        <v>1035</v>
      </c>
      <c r="P483" s="236"/>
      <c r="Q483" s="44"/>
      <c r="R483" s="44"/>
      <c r="S483" s="236">
        <v>25260</v>
      </c>
      <c r="T483" s="236"/>
      <c r="U483" s="44"/>
    </row>
    <row r="484" spans="1:33" ht="15.75" thickBot="1">
      <c r="A484" s="12"/>
      <c r="B484" s="206"/>
      <c r="C484" s="237"/>
      <c r="D484" s="237"/>
      <c r="E484" s="45"/>
      <c r="F484" s="45"/>
      <c r="G484" s="237"/>
      <c r="H484" s="237"/>
      <c r="I484" s="45"/>
      <c r="J484" s="45"/>
      <c r="K484" s="237"/>
      <c r="L484" s="237"/>
      <c r="M484" s="45"/>
      <c r="N484" s="45"/>
      <c r="O484" s="237"/>
      <c r="P484" s="237"/>
      <c r="Q484" s="45"/>
      <c r="R484" s="45"/>
      <c r="S484" s="237"/>
      <c r="T484" s="237"/>
      <c r="U484" s="45"/>
    </row>
    <row r="485" spans="1:33">
      <c r="A485" s="12"/>
      <c r="B485" s="212" t="s">
        <v>171</v>
      </c>
      <c r="C485" s="240">
        <v>49102</v>
      </c>
      <c r="D485" s="240"/>
      <c r="E485" s="80"/>
      <c r="F485" s="80"/>
      <c r="G485" s="240">
        <v>11043</v>
      </c>
      <c r="H485" s="240"/>
      <c r="I485" s="80"/>
      <c r="J485" s="80"/>
      <c r="K485" s="240">
        <v>7631</v>
      </c>
      <c r="L485" s="240"/>
      <c r="M485" s="80"/>
      <c r="N485" s="80"/>
      <c r="O485" s="240">
        <v>1035</v>
      </c>
      <c r="P485" s="240"/>
      <c r="Q485" s="80"/>
      <c r="R485" s="80"/>
      <c r="S485" s="240">
        <v>68811</v>
      </c>
      <c r="T485" s="240"/>
      <c r="U485" s="80"/>
    </row>
    <row r="486" spans="1:33" ht="15.75" thickBot="1">
      <c r="A486" s="12"/>
      <c r="B486" s="213"/>
      <c r="C486" s="241"/>
      <c r="D486" s="241"/>
      <c r="E486" s="61"/>
      <c r="F486" s="61"/>
      <c r="G486" s="241"/>
      <c r="H486" s="241"/>
      <c r="I486" s="61"/>
      <c r="J486" s="61"/>
      <c r="K486" s="241"/>
      <c r="L486" s="241"/>
      <c r="M486" s="61"/>
      <c r="N486" s="61"/>
      <c r="O486" s="241"/>
      <c r="P486" s="241"/>
      <c r="Q486" s="61"/>
      <c r="R486" s="61"/>
      <c r="S486" s="241"/>
      <c r="T486" s="241"/>
      <c r="U486" s="61"/>
    </row>
    <row r="487" spans="1:33">
      <c r="A487" s="12"/>
      <c r="B487" s="218" t="s">
        <v>521</v>
      </c>
      <c r="C487" s="200" t="s">
        <v>275</v>
      </c>
      <c r="D487" s="242">
        <v>389140</v>
      </c>
      <c r="E487" s="70"/>
      <c r="F487" s="70"/>
      <c r="G487" s="200" t="s">
        <v>275</v>
      </c>
      <c r="H487" s="242">
        <v>459211</v>
      </c>
      <c r="I487" s="70"/>
      <c r="J487" s="70"/>
      <c r="K487" s="200" t="s">
        <v>275</v>
      </c>
      <c r="L487" s="242">
        <v>617917</v>
      </c>
      <c r="M487" s="70"/>
      <c r="N487" s="70"/>
      <c r="O487" s="200" t="s">
        <v>275</v>
      </c>
      <c r="P487" s="242">
        <v>134047</v>
      </c>
      <c r="Q487" s="70"/>
      <c r="R487" s="70"/>
      <c r="S487" s="200" t="s">
        <v>275</v>
      </c>
      <c r="T487" s="242">
        <v>1600315</v>
      </c>
      <c r="U487" s="70"/>
    </row>
    <row r="488" spans="1:33" ht="15.75" thickBot="1">
      <c r="A488" s="12"/>
      <c r="B488" s="219"/>
      <c r="C488" s="197"/>
      <c r="D488" s="237"/>
      <c r="E488" s="45"/>
      <c r="F488" s="45"/>
      <c r="G488" s="197"/>
      <c r="H488" s="237"/>
      <c r="I488" s="45"/>
      <c r="J488" s="45"/>
      <c r="K488" s="197"/>
      <c r="L488" s="237"/>
      <c r="M488" s="45"/>
      <c r="N488" s="45"/>
      <c r="O488" s="197"/>
      <c r="P488" s="237"/>
      <c r="Q488" s="45"/>
      <c r="R488" s="45"/>
      <c r="S488" s="197"/>
      <c r="T488" s="237"/>
      <c r="U488" s="45"/>
    </row>
    <row r="489" spans="1:33">
      <c r="A489" s="12"/>
      <c r="B489" s="13"/>
      <c r="C489" s="13"/>
    </row>
    <row r="490" spans="1:33" ht="18">
      <c r="A490" s="12"/>
      <c r="B490" s="84" t="s">
        <v>525</v>
      </c>
      <c r="C490" s="245" t="s">
        <v>526</v>
      </c>
    </row>
    <row r="491" spans="1:33">
      <c r="A491" s="12"/>
      <c r="B491" s="23" t="s">
        <v>527</v>
      </c>
      <c r="C491" s="23"/>
      <c r="D491" s="23"/>
      <c r="E491" s="23"/>
      <c r="F491" s="23"/>
      <c r="G491" s="23"/>
      <c r="H491" s="23"/>
      <c r="I491" s="23"/>
      <c r="J491" s="23"/>
      <c r="K491" s="23"/>
      <c r="L491" s="23"/>
      <c r="M491" s="23"/>
      <c r="N491" s="23"/>
      <c r="O491" s="23"/>
      <c r="P491" s="23"/>
      <c r="Q491" s="23"/>
      <c r="R491" s="23"/>
      <c r="S491" s="23"/>
      <c r="T491" s="23"/>
      <c r="U491" s="23"/>
      <c r="V491" s="23"/>
      <c r="W491" s="23"/>
      <c r="X491" s="23"/>
      <c r="Y491" s="23"/>
      <c r="Z491" s="23"/>
      <c r="AA491" s="23"/>
      <c r="AB491" s="23"/>
      <c r="AC491" s="23"/>
      <c r="AD491" s="23"/>
      <c r="AE491" s="23"/>
      <c r="AF491" s="23"/>
      <c r="AG491" s="23"/>
    </row>
    <row r="492" spans="1:33">
      <c r="A492" s="12"/>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c r="AA492" s="11"/>
      <c r="AB492" s="11"/>
      <c r="AC492" s="11"/>
      <c r="AD492" s="11"/>
      <c r="AE492" s="11"/>
      <c r="AF492" s="11"/>
      <c r="AG492" s="11"/>
    </row>
    <row r="493" spans="1:33">
      <c r="A493" s="12"/>
      <c r="B493" s="23" t="s">
        <v>528</v>
      </c>
      <c r="C493" s="23"/>
      <c r="D493" s="23"/>
      <c r="E493" s="23"/>
      <c r="F493" s="23"/>
      <c r="G493" s="23"/>
      <c r="H493" s="23"/>
      <c r="I493" s="23"/>
      <c r="J493" s="23"/>
      <c r="K493" s="23"/>
      <c r="L493" s="23"/>
      <c r="M493" s="23"/>
      <c r="N493" s="23"/>
      <c r="O493" s="23"/>
      <c r="P493" s="23"/>
      <c r="Q493" s="23"/>
      <c r="R493" s="23"/>
      <c r="S493" s="23"/>
      <c r="T493" s="23"/>
      <c r="U493" s="23"/>
      <c r="V493" s="23"/>
      <c r="W493" s="23"/>
      <c r="X493" s="23"/>
      <c r="Y493" s="23"/>
      <c r="Z493" s="23"/>
      <c r="AA493" s="23"/>
      <c r="AB493" s="23"/>
      <c r="AC493" s="23"/>
      <c r="AD493" s="23"/>
      <c r="AE493" s="23"/>
      <c r="AF493" s="23"/>
      <c r="AG493" s="23"/>
    </row>
    <row r="494" spans="1:33">
      <c r="A494" s="12"/>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c r="AA494" s="11"/>
      <c r="AB494" s="11"/>
      <c r="AC494" s="11"/>
      <c r="AD494" s="11"/>
      <c r="AE494" s="11"/>
      <c r="AF494" s="11"/>
      <c r="AG494" s="11"/>
    </row>
    <row r="495" spans="1:33">
      <c r="A495" s="12"/>
      <c r="B495" s="23" t="s">
        <v>529</v>
      </c>
      <c r="C495" s="23"/>
      <c r="D495" s="23"/>
      <c r="E495" s="23"/>
      <c r="F495" s="23"/>
      <c r="G495" s="23"/>
      <c r="H495" s="23"/>
      <c r="I495" s="23"/>
      <c r="J495" s="23"/>
      <c r="K495" s="23"/>
      <c r="L495" s="23"/>
      <c r="M495" s="23"/>
      <c r="N495" s="23"/>
      <c r="O495" s="23"/>
      <c r="P495" s="23"/>
      <c r="Q495" s="23"/>
      <c r="R495" s="23"/>
      <c r="S495" s="23"/>
      <c r="T495" s="23"/>
      <c r="U495" s="23"/>
      <c r="V495" s="23"/>
      <c r="W495" s="23"/>
      <c r="X495" s="23"/>
      <c r="Y495" s="23"/>
      <c r="Z495" s="23"/>
      <c r="AA495" s="23"/>
      <c r="AB495" s="23"/>
      <c r="AC495" s="23"/>
      <c r="AD495" s="23"/>
      <c r="AE495" s="23"/>
      <c r="AF495" s="23"/>
      <c r="AG495" s="23"/>
    </row>
    <row r="496" spans="1:33">
      <c r="A496" s="12"/>
      <c r="B496" s="24"/>
      <c r="C496" s="24"/>
      <c r="D496" s="24"/>
      <c r="E496" s="24"/>
      <c r="F496" s="24"/>
      <c r="G496" s="24"/>
      <c r="H496" s="24"/>
      <c r="I496" s="24"/>
      <c r="J496" s="24"/>
      <c r="K496" s="24"/>
      <c r="L496" s="24"/>
      <c r="M496" s="24"/>
      <c r="N496" s="24"/>
      <c r="O496" s="24"/>
      <c r="P496" s="24"/>
      <c r="Q496" s="24"/>
      <c r="R496" s="24"/>
      <c r="S496" s="24"/>
      <c r="T496" s="24"/>
      <c r="U496" s="24"/>
      <c r="V496" s="24"/>
      <c r="W496" s="24"/>
      <c r="X496" s="24"/>
      <c r="Y496" s="24"/>
      <c r="Z496" s="24"/>
      <c r="AA496" s="24"/>
      <c r="AB496" s="24"/>
      <c r="AC496" s="24"/>
      <c r="AD496" s="24"/>
      <c r="AE496" s="24"/>
      <c r="AF496" s="24"/>
      <c r="AG496" s="24"/>
    </row>
    <row r="497" spans="1:33">
      <c r="A497" s="12"/>
      <c r="B497" s="13"/>
    </row>
    <row r="498" spans="1:33" ht="15.75" thickBot="1">
      <c r="A498" s="12"/>
      <c r="B498" s="13"/>
    </row>
    <row r="499" spans="1:33" ht="30" thickBot="1">
      <c r="A499" s="12"/>
      <c r="B499" s="16" t="s">
        <v>530</v>
      </c>
    </row>
    <row r="500" spans="1:33">
      <c r="A500" s="12"/>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c r="AA500" s="11"/>
      <c r="AB500" s="11"/>
      <c r="AC500" s="11"/>
      <c r="AD500" s="11"/>
      <c r="AE500" s="11"/>
      <c r="AF500" s="11"/>
      <c r="AG500" s="11"/>
    </row>
    <row r="501" spans="1:33" ht="25.5" customHeight="1">
      <c r="A501" s="12"/>
      <c r="B501" s="23" t="s">
        <v>531</v>
      </c>
      <c r="C501" s="23"/>
      <c r="D501" s="23"/>
      <c r="E501" s="23"/>
      <c r="F501" s="23"/>
      <c r="G501" s="23"/>
      <c r="H501" s="23"/>
      <c r="I501" s="23"/>
      <c r="J501" s="23"/>
      <c r="K501" s="23"/>
      <c r="L501" s="23"/>
      <c r="M501" s="23"/>
      <c r="N501" s="23"/>
      <c r="O501" s="23"/>
      <c r="P501" s="23"/>
      <c r="Q501" s="23"/>
      <c r="R501" s="23"/>
      <c r="S501" s="23"/>
      <c r="T501" s="23"/>
      <c r="U501" s="23"/>
      <c r="V501" s="23"/>
      <c r="W501" s="23"/>
      <c r="X501" s="23"/>
      <c r="Y501" s="23"/>
      <c r="Z501" s="23"/>
      <c r="AA501" s="23"/>
      <c r="AB501" s="23"/>
      <c r="AC501" s="23"/>
      <c r="AD501" s="23"/>
      <c r="AE501" s="23"/>
      <c r="AF501" s="23"/>
      <c r="AG501" s="23"/>
    </row>
    <row r="502" spans="1:33">
      <c r="A502" s="12"/>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c r="AA502" s="11"/>
      <c r="AB502" s="11"/>
      <c r="AC502" s="11"/>
      <c r="AD502" s="11"/>
      <c r="AE502" s="11"/>
      <c r="AF502" s="11"/>
      <c r="AG502" s="11"/>
    </row>
    <row r="503" spans="1:33" ht="25.5" customHeight="1">
      <c r="A503" s="12"/>
      <c r="B503" s="23" t="s">
        <v>532</v>
      </c>
      <c r="C503" s="23"/>
      <c r="D503" s="23"/>
      <c r="E503" s="23"/>
      <c r="F503" s="23"/>
      <c r="G503" s="23"/>
      <c r="H503" s="23"/>
      <c r="I503" s="23"/>
      <c r="J503" s="23"/>
      <c r="K503" s="23"/>
      <c r="L503" s="23"/>
      <c r="M503" s="23"/>
      <c r="N503" s="23"/>
      <c r="O503" s="23"/>
      <c r="P503" s="23"/>
      <c r="Q503" s="23"/>
      <c r="R503" s="23"/>
      <c r="S503" s="23"/>
      <c r="T503" s="23"/>
      <c r="U503" s="23"/>
      <c r="V503" s="23"/>
      <c r="W503" s="23"/>
      <c r="X503" s="23"/>
      <c r="Y503" s="23"/>
      <c r="Z503" s="23"/>
      <c r="AA503" s="23"/>
      <c r="AB503" s="23"/>
      <c r="AC503" s="23"/>
      <c r="AD503" s="23"/>
      <c r="AE503" s="23"/>
      <c r="AF503" s="23"/>
      <c r="AG503" s="23"/>
    </row>
    <row r="504" spans="1:33">
      <c r="A504" s="12"/>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c r="AA504" s="11"/>
      <c r="AB504" s="11"/>
      <c r="AC504" s="11"/>
      <c r="AD504" s="11"/>
      <c r="AE504" s="11"/>
      <c r="AF504" s="11"/>
      <c r="AG504" s="11"/>
    </row>
    <row r="505" spans="1:33">
      <c r="A505" s="12"/>
      <c r="B505" s="23" t="s">
        <v>533</v>
      </c>
      <c r="C505" s="23"/>
      <c r="D505" s="23"/>
      <c r="E505" s="23"/>
      <c r="F505" s="23"/>
      <c r="G505" s="23"/>
      <c r="H505" s="23"/>
      <c r="I505" s="23"/>
      <c r="J505" s="23"/>
      <c r="K505" s="23"/>
      <c r="L505" s="23"/>
      <c r="M505" s="23"/>
      <c r="N505" s="23"/>
      <c r="O505" s="23"/>
      <c r="P505" s="23"/>
      <c r="Q505" s="23"/>
      <c r="R505" s="23"/>
      <c r="S505" s="23"/>
      <c r="T505" s="23"/>
      <c r="U505" s="23"/>
      <c r="V505" s="23"/>
      <c r="W505" s="23"/>
      <c r="X505" s="23"/>
      <c r="Y505" s="23"/>
      <c r="Z505" s="23"/>
      <c r="AA505" s="23"/>
      <c r="AB505" s="23"/>
      <c r="AC505" s="23"/>
      <c r="AD505" s="23"/>
      <c r="AE505" s="23"/>
      <c r="AF505" s="23"/>
      <c r="AG505" s="23"/>
    </row>
    <row r="506" spans="1:33">
      <c r="A506" s="12"/>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c r="AA506" s="11"/>
      <c r="AB506" s="11"/>
      <c r="AC506" s="11"/>
      <c r="AD506" s="11"/>
      <c r="AE506" s="11"/>
      <c r="AF506" s="11"/>
      <c r="AG506" s="11"/>
    </row>
    <row r="507" spans="1:33">
      <c r="A507" s="12"/>
      <c r="B507" s="23" t="s">
        <v>534</v>
      </c>
      <c r="C507" s="23"/>
      <c r="D507" s="23"/>
      <c r="E507" s="23"/>
      <c r="F507" s="23"/>
      <c r="G507" s="23"/>
      <c r="H507" s="23"/>
      <c r="I507" s="23"/>
      <c r="J507" s="23"/>
      <c r="K507" s="23"/>
      <c r="L507" s="23"/>
      <c r="M507" s="23"/>
      <c r="N507" s="23"/>
      <c r="O507" s="23"/>
      <c r="P507" s="23"/>
      <c r="Q507" s="23"/>
      <c r="R507" s="23"/>
      <c r="S507" s="23"/>
      <c r="T507" s="23"/>
      <c r="U507" s="23"/>
      <c r="V507" s="23"/>
      <c r="W507" s="23"/>
      <c r="X507" s="23"/>
      <c r="Y507" s="23"/>
      <c r="Z507" s="23"/>
      <c r="AA507" s="23"/>
      <c r="AB507" s="23"/>
      <c r="AC507" s="23"/>
      <c r="AD507" s="23"/>
      <c r="AE507" s="23"/>
      <c r="AF507" s="23"/>
      <c r="AG507" s="23"/>
    </row>
    <row r="508" spans="1:33">
      <c r="A508" s="12"/>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c r="AA508" s="11"/>
      <c r="AB508" s="11"/>
      <c r="AC508" s="11"/>
      <c r="AD508" s="11"/>
      <c r="AE508" s="11"/>
      <c r="AF508" s="11"/>
      <c r="AG508" s="11"/>
    </row>
    <row r="509" spans="1:33">
      <c r="A509" s="12"/>
      <c r="B509" s="23" t="s">
        <v>535</v>
      </c>
      <c r="C509" s="23"/>
      <c r="D509" s="23"/>
      <c r="E509" s="23"/>
      <c r="F509" s="23"/>
      <c r="G509" s="23"/>
      <c r="H509" s="23"/>
      <c r="I509" s="23"/>
      <c r="J509" s="23"/>
      <c r="K509" s="23"/>
      <c r="L509" s="23"/>
      <c r="M509" s="23"/>
      <c r="N509" s="23"/>
      <c r="O509" s="23"/>
      <c r="P509" s="23"/>
      <c r="Q509" s="23"/>
      <c r="R509" s="23"/>
      <c r="S509" s="23"/>
      <c r="T509" s="23"/>
      <c r="U509" s="23"/>
      <c r="V509" s="23"/>
      <c r="W509" s="23"/>
      <c r="X509" s="23"/>
      <c r="Y509" s="23"/>
      <c r="Z509" s="23"/>
      <c r="AA509" s="23"/>
      <c r="AB509" s="23"/>
      <c r="AC509" s="23"/>
      <c r="AD509" s="23"/>
      <c r="AE509" s="23"/>
      <c r="AF509" s="23"/>
      <c r="AG509" s="23"/>
    </row>
    <row r="510" spans="1:33">
      <c r="A510" s="12"/>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c r="AA510" s="11"/>
      <c r="AB510" s="11"/>
      <c r="AC510" s="11"/>
      <c r="AD510" s="11"/>
      <c r="AE510" s="11"/>
      <c r="AF510" s="11"/>
      <c r="AG510" s="11"/>
    </row>
    <row r="511" spans="1:33">
      <c r="A511" s="12"/>
      <c r="B511" s="247" t="s">
        <v>536</v>
      </c>
      <c r="C511" s="247"/>
      <c r="D511" s="247"/>
      <c r="E511" s="247"/>
      <c r="F511" s="247"/>
      <c r="G511" s="247"/>
      <c r="H511" s="247"/>
      <c r="I511" s="247"/>
      <c r="J511" s="247"/>
      <c r="K511" s="247"/>
      <c r="L511" s="247"/>
      <c r="M511" s="247"/>
      <c r="N511" s="247"/>
      <c r="O511" s="247"/>
      <c r="P511" s="247"/>
      <c r="Q511" s="247"/>
      <c r="R511" s="247"/>
      <c r="S511" s="247"/>
      <c r="T511" s="247"/>
      <c r="U511" s="247"/>
      <c r="V511" s="247"/>
      <c r="W511" s="247"/>
      <c r="X511" s="247"/>
      <c r="Y511" s="247"/>
      <c r="Z511" s="247"/>
      <c r="AA511" s="247"/>
      <c r="AB511" s="247"/>
      <c r="AC511" s="247"/>
      <c r="AD511" s="247"/>
      <c r="AE511" s="247"/>
      <c r="AF511" s="247"/>
      <c r="AG511" s="247"/>
    </row>
    <row r="512" spans="1:33">
      <c r="A512" s="12"/>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c r="AA512" s="11"/>
      <c r="AB512" s="11"/>
      <c r="AC512" s="11"/>
      <c r="AD512" s="11"/>
      <c r="AE512" s="11"/>
      <c r="AF512" s="11"/>
      <c r="AG512" s="11"/>
    </row>
    <row r="513" spans="1:33">
      <c r="A513" s="12"/>
      <c r="B513" s="247" t="s">
        <v>537</v>
      </c>
      <c r="C513" s="247"/>
      <c r="D513" s="247"/>
      <c r="E513" s="247"/>
      <c r="F513" s="247"/>
      <c r="G513" s="247"/>
      <c r="H513" s="247"/>
      <c r="I513" s="247"/>
      <c r="J513" s="247"/>
      <c r="K513" s="247"/>
      <c r="L513" s="247"/>
      <c r="M513" s="247"/>
      <c r="N513" s="247"/>
      <c r="O513" s="247"/>
      <c r="P513" s="247"/>
      <c r="Q513" s="247"/>
      <c r="R513" s="247"/>
      <c r="S513" s="247"/>
      <c r="T513" s="247"/>
      <c r="U513" s="247"/>
      <c r="V513" s="247"/>
      <c r="W513" s="247"/>
      <c r="X513" s="247"/>
      <c r="Y513" s="247"/>
      <c r="Z513" s="247"/>
      <c r="AA513" s="247"/>
      <c r="AB513" s="247"/>
      <c r="AC513" s="247"/>
      <c r="AD513" s="247"/>
      <c r="AE513" s="247"/>
      <c r="AF513" s="247"/>
      <c r="AG513" s="247"/>
    </row>
    <row r="514" spans="1:33">
      <c r="A514" s="12"/>
      <c r="B514" s="24"/>
      <c r="C514" s="24"/>
      <c r="D514" s="24"/>
      <c r="E514" s="24"/>
      <c r="F514" s="24"/>
      <c r="G514" s="24"/>
      <c r="H514" s="24"/>
      <c r="I514" s="24"/>
      <c r="J514" s="24"/>
      <c r="K514" s="24"/>
      <c r="L514" s="24"/>
      <c r="M514" s="24"/>
      <c r="N514" s="24"/>
      <c r="O514" s="24"/>
      <c r="P514" s="24"/>
      <c r="Q514" s="24"/>
      <c r="R514" s="24"/>
      <c r="S514" s="24"/>
      <c r="T514" s="24"/>
      <c r="U514" s="24"/>
      <c r="V514" s="24"/>
      <c r="W514" s="24"/>
      <c r="X514" s="24"/>
      <c r="Y514" s="24"/>
      <c r="Z514" s="24"/>
      <c r="AA514" s="24"/>
      <c r="AB514" s="24"/>
      <c r="AC514" s="24"/>
      <c r="AD514" s="24"/>
      <c r="AE514" s="24"/>
      <c r="AF514" s="24"/>
      <c r="AG514" s="24"/>
    </row>
    <row r="515" spans="1:33">
      <c r="A515" s="12"/>
      <c r="B515" s="24"/>
      <c r="C515" s="24"/>
      <c r="D515" s="24"/>
      <c r="E515" s="24"/>
      <c r="F515" s="24"/>
      <c r="G515" s="24"/>
      <c r="H515" s="24"/>
      <c r="I515" s="24"/>
      <c r="J515" s="24"/>
      <c r="K515" s="24"/>
      <c r="L515" s="24"/>
      <c r="M515" s="24"/>
      <c r="N515" s="24"/>
      <c r="O515" s="24"/>
      <c r="P515" s="24"/>
      <c r="Q515" s="24"/>
      <c r="R515" s="24"/>
      <c r="S515" s="24"/>
      <c r="T515" s="24"/>
      <c r="U515" s="24"/>
      <c r="V515" s="24"/>
      <c r="W515" s="24"/>
      <c r="X515" s="24"/>
      <c r="Y515" s="24"/>
      <c r="Z515" s="24"/>
      <c r="AA515" s="24"/>
      <c r="AB515" s="24"/>
      <c r="AC515" s="24"/>
      <c r="AD515" s="24"/>
      <c r="AE515" s="24"/>
      <c r="AF515" s="24"/>
      <c r="AG515" s="24"/>
    </row>
    <row r="516" spans="1:33">
      <c r="A516" s="12"/>
      <c r="B516" s="13"/>
    </row>
    <row r="517" spans="1:33" ht="15.75" thickBot="1">
      <c r="A517" s="12"/>
      <c r="B517" s="13"/>
    </row>
    <row r="518" spans="1:33" ht="30" thickBot="1">
      <c r="A518" s="12"/>
      <c r="B518" s="16" t="s">
        <v>538</v>
      </c>
    </row>
    <row r="519" spans="1:33">
      <c r="A519" s="12"/>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c r="AA519" s="11"/>
      <c r="AB519" s="11"/>
      <c r="AC519" s="11"/>
      <c r="AD519" s="11"/>
      <c r="AE519" s="11"/>
      <c r="AF519" s="11"/>
      <c r="AG519" s="11"/>
    </row>
    <row r="520" spans="1:33">
      <c r="A520" s="12"/>
      <c r="B520" s="23" t="s">
        <v>539</v>
      </c>
      <c r="C520" s="23"/>
      <c r="D520" s="23"/>
      <c r="E520" s="23"/>
      <c r="F520" s="23"/>
      <c r="G520" s="23"/>
      <c r="H520" s="23"/>
      <c r="I520" s="23"/>
      <c r="J520" s="23"/>
      <c r="K520" s="23"/>
      <c r="L520" s="23"/>
      <c r="M520" s="23"/>
      <c r="N520" s="23"/>
      <c r="O520" s="23"/>
      <c r="P520" s="23"/>
      <c r="Q520" s="23"/>
      <c r="R520" s="23"/>
      <c r="S520" s="23"/>
      <c r="T520" s="23"/>
      <c r="U520" s="23"/>
      <c r="V520" s="23"/>
      <c r="W520" s="23"/>
      <c r="X520" s="23"/>
      <c r="Y520" s="23"/>
      <c r="Z520" s="23"/>
      <c r="AA520" s="23"/>
      <c r="AB520" s="23"/>
      <c r="AC520" s="23"/>
      <c r="AD520" s="23"/>
      <c r="AE520" s="23"/>
      <c r="AF520" s="23"/>
      <c r="AG520" s="23"/>
    </row>
    <row r="521" spans="1:33">
      <c r="A521" s="12"/>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c r="AA521" s="11"/>
      <c r="AB521" s="11"/>
      <c r="AC521" s="11"/>
      <c r="AD521" s="11"/>
      <c r="AE521" s="11"/>
      <c r="AF521" s="11"/>
      <c r="AG521" s="11"/>
    </row>
    <row r="522" spans="1:33">
      <c r="A522" s="12"/>
      <c r="B522" s="23" t="s">
        <v>540</v>
      </c>
      <c r="C522" s="23"/>
      <c r="D522" s="23"/>
      <c r="E522" s="23"/>
      <c r="F522" s="23"/>
      <c r="G522" s="23"/>
      <c r="H522" s="23"/>
      <c r="I522" s="23"/>
      <c r="J522" s="23"/>
      <c r="K522" s="23"/>
      <c r="L522" s="23"/>
      <c r="M522" s="23"/>
      <c r="N522" s="23"/>
      <c r="O522" s="23"/>
      <c r="P522" s="23"/>
      <c r="Q522" s="23"/>
      <c r="R522" s="23"/>
      <c r="S522" s="23"/>
      <c r="T522" s="23"/>
      <c r="U522" s="23"/>
      <c r="V522" s="23"/>
      <c r="W522" s="23"/>
      <c r="X522" s="23"/>
      <c r="Y522" s="23"/>
      <c r="Z522" s="23"/>
      <c r="AA522" s="23"/>
      <c r="AB522" s="23"/>
      <c r="AC522" s="23"/>
      <c r="AD522" s="23"/>
      <c r="AE522" s="23"/>
      <c r="AF522" s="23"/>
      <c r="AG522" s="23"/>
    </row>
    <row r="523" spans="1:33">
      <c r="A523" s="12"/>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c r="AA523" s="11"/>
      <c r="AB523" s="11"/>
      <c r="AC523" s="11"/>
      <c r="AD523" s="11"/>
      <c r="AE523" s="11"/>
      <c r="AF523" s="11"/>
      <c r="AG523" s="11"/>
    </row>
    <row r="524" spans="1:33">
      <c r="A524" s="12"/>
      <c r="B524" s="23" t="s">
        <v>541</v>
      </c>
      <c r="C524" s="23"/>
      <c r="D524" s="23"/>
      <c r="E524" s="23"/>
      <c r="F524" s="23"/>
      <c r="G524" s="23"/>
      <c r="H524" s="23"/>
      <c r="I524" s="23"/>
      <c r="J524" s="23"/>
      <c r="K524" s="23"/>
      <c r="L524" s="23"/>
      <c r="M524" s="23"/>
      <c r="N524" s="23"/>
      <c r="O524" s="23"/>
      <c r="P524" s="23"/>
      <c r="Q524" s="23"/>
      <c r="R524" s="23"/>
      <c r="S524" s="23"/>
      <c r="T524" s="23"/>
      <c r="U524" s="23"/>
      <c r="V524" s="23"/>
      <c r="W524" s="23"/>
      <c r="X524" s="23"/>
      <c r="Y524" s="23"/>
      <c r="Z524" s="23"/>
      <c r="AA524" s="23"/>
      <c r="AB524" s="23"/>
      <c r="AC524" s="23"/>
      <c r="AD524" s="23"/>
      <c r="AE524" s="23"/>
      <c r="AF524" s="23"/>
      <c r="AG524" s="23"/>
    </row>
    <row r="525" spans="1:33">
      <c r="A525" s="12"/>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c r="AA525" s="11"/>
      <c r="AB525" s="11"/>
      <c r="AC525" s="11"/>
      <c r="AD525" s="11"/>
      <c r="AE525" s="11"/>
      <c r="AF525" s="11"/>
      <c r="AG525" s="11"/>
    </row>
    <row r="526" spans="1:33">
      <c r="A526" s="12"/>
      <c r="B526" s="23" t="s">
        <v>542</v>
      </c>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c r="AA526" s="23"/>
      <c r="AB526" s="23"/>
      <c r="AC526" s="23"/>
      <c r="AD526" s="23"/>
      <c r="AE526" s="23"/>
      <c r="AF526" s="23"/>
      <c r="AG526" s="23"/>
    </row>
    <row r="527" spans="1:33">
      <c r="A527" s="12"/>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c r="AA527" s="11"/>
      <c r="AB527" s="11"/>
      <c r="AC527" s="11"/>
      <c r="AD527" s="11"/>
      <c r="AE527" s="11"/>
      <c r="AF527" s="11"/>
      <c r="AG527" s="11"/>
    </row>
    <row r="528" spans="1:33">
      <c r="A528" s="12"/>
      <c r="B528" s="23" t="s">
        <v>543</v>
      </c>
      <c r="C528" s="23"/>
      <c r="D528" s="23"/>
      <c r="E528" s="23"/>
      <c r="F528" s="23"/>
      <c r="G528" s="23"/>
      <c r="H528" s="23"/>
      <c r="I528" s="23"/>
      <c r="J528" s="23"/>
      <c r="K528" s="23"/>
      <c r="L528" s="23"/>
      <c r="M528" s="23"/>
      <c r="N528" s="23"/>
      <c r="O528" s="23"/>
      <c r="P528" s="23"/>
      <c r="Q528" s="23"/>
      <c r="R528" s="23"/>
      <c r="S528" s="23"/>
      <c r="T528" s="23"/>
      <c r="U528" s="23"/>
      <c r="V528" s="23"/>
      <c r="W528" s="23"/>
      <c r="X528" s="23"/>
      <c r="Y528" s="23"/>
      <c r="Z528" s="23"/>
      <c r="AA528" s="23"/>
      <c r="AB528" s="23"/>
      <c r="AC528" s="23"/>
      <c r="AD528" s="23"/>
      <c r="AE528" s="23"/>
      <c r="AF528" s="23"/>
      <c r="AG528" s="23"/>
    </row>
    <row r="529" spans="1:33">
      <c r="A529" s="12"/>
      <c r="B529" s="86"/>
      <c r="C529" s="86"/>
      <c r="D529" s="86"/>
      <c r="E529" s="86"/>
      <c r="F529" s="86"/>
      <c r="G529" s="86"/>
      <c r="H529" s="86"/>
      <c r="I529" s="86"/>
      <c r="J529" s="86"/>
      <c r="K529" s="86"/>
      <c r="L529" s="86"/>
      <c r="M529" s="86"/>
      <c r="N529" s="86"/>
      <c r="O529" s="86"/>
      <c r="P529" s="86"/>
      <c r="Q529" s="86"/>
      <c r="R529" s="86"/>
      <c r="S529" s="86"/>
      <c r="T529" s="86"/>
      <c r="U529" s="86"/>
      <c r="V529" s="86"/>
      <c r="W529" s="86"/>
      <c r="X529" s="86"/>
      <c r="Y529" s="86"/>
      <c r="Z529" s="86"/>
      <c r="AA529" s="86"/>
      <c r="AB529" s="86"/>
      <c r="AC529" s="86"/>
      <c r="AD529" s="86"/>
      <c r="AE529" s="86"/>
      <c r="AF529" s="86"/>
      <c r="AG529" s="86"/>
    </row>
    <row r="530" spans="1:33">
      <c r="A530" s="12"/>
      <c r="B530" s="22"/>
      <c r="C530" s="22"/>
      <c r="D530" s="22"/>
      <c r="E530" s="22"/>
      <c r="F530" s="22"/>
      <c r="G530" s="22"/>
      <c r="H530" s="22"/>
      <c r="I530" s="22"/>
      <c r="J530" s="22"/>
      <c r="K530" s="22"/>
      <c r="L530" s="22"/>
      <c r="M530" s="22"/>
      <c r="N530" s="22"/>
      <c r="O530" s="22"/>
      <c r="P530" s="22"/>
      <c r="Q530" s="22"/>
      <c r="R530" s="22"/>
      <c r="S530" s="22"/>
      <c r="T530" s="22"/>
      <c r="U530" s="22"/>
      <c r="V530" s="22"/>
      <c r="W530" s="22"/>
      <c r="X530" s="22"/>
      <c r="Y530" s="22"/>
      <c r="Z530" s="22"/>
      <c r="AA530" s="22"/>
      <c r="AB530" s="22"/>
      <c r="AC530" s="22"/>
    </row>
    <row r="531" spans="1:33">
      <c r="A531" s="12"/>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row>
    <row r="532" spans="1:33" ht="15.75" thickBot="1">
      <c r="A532" s="12"/>
      <c r="B532" s="150" t="s">
        <v>538</v>
      </c>
      <c r="C532" s="150"/>
      <c r="D532" s="150"/>
      <c r="E532" s="150"/>
      <c r="F532" s="150"/>
      <c r="G532" s="150"/>
      <c r="H532" s="150"/>
      <c r="I532" s="150"/>
      <c r="J532" s="150"/>
      <c r="K532" s="150"/>
      <c r="L532" s="150"/>
      <c r="M532" s="150"/>
      <c r="N532" s="150"/>
      <c r="O532" s="150"/>
      <c r="P532" s="39"/>
      <c r="Q532" s="45"/>
      <c r="R532" s="45"/>
      <c r="S532" s="45"/>
      <c r="T532" s="45"/>
      <c r="U532" s="45"/>
      <c r="V532" s="45"/>
      <c r="W532" s="39"/>
      <c r="X532" s="45"/>
      <c r="Y532" s="45"/>
      <c r="Z532" s="45"/>
      <c r="AA532" s="45"/>
      <c r="AB532" s="45"/>
      <c r="AC532" s="45"/>
    </row>
    <row r="533" spans="1:33" ht="15.75" thickBot="1">
      <c r="A533" s="12"/>
      <c r="B533" s="30"/>
      <c r="C533" s="98" t="s">
        <v>376</v>
      </c>
      <c r="D533" s="98"/>
      <c r="E533" s="98"/>
      <c r="F533" s="98"/>
      <c r="G533" s="98"/>
      <c r="H533" s="98"/>
      <c r="I533" s="98"/>
      <c r="J533" s="98"/>
      <c r="K533" s="98"/>
      <c r="L533" s="98"/>
      <c r="M533" s="98"/>
      <c r="N533" s="98"/>
      <c r="O533" s="98"/>
      <c r="P533" s="30"/>
      <c r="Q533" s="98" t="s">
        <v>377</v>
      </c>
      <c r="R533" s="98"/>
      <c r="S533" s="98"/>
      <c r="T533" s="98"/>
      <c r="U533" s="98"/>
      <c r="V533" s="98"/>
      <c r="W533" s="98"/>
      <c r="X533" s="98"/>
      <c r="Y533" s="98"/>
      <c r="Z533" s="98"/>
      <c r="AA533" s="98"/>
      <c r="AB533" s="98"/>
      <c r="AC533" s="98"/>
    </row>
    <row r="534" spans="1:33" ht="15.75" thickBot="1">
      <c r="A534" s="12"/>
      <c r="B534" s="30"/>
      <c r="C534" s="98">
        <v>2013</v>
      </c>
      <c r="D534" s="98"/>
      <c r="E534" s="98"/>
      <c r="F534" s="98"/>
      <c r="G534" s="98"/>
      <c r="H534" s="98"/>
      <c r="I534" s="30"/>
      <c r="J534" s="119">
        <v>2012</v>
      </c>
      <c r="K534" s="119"/>
      <c r="L534" s="119"/>
      <c r="M534" s="119"/>
      <c r="N534" s="119"/>
      <c r="O534" s="119"/>
      <c r="P534" s="30"/>
      <c r="Q534" s="98">
        <v>2013</v>
      </c>
      <c r="R534" s="98"/>
      <c r="S534" s="98"/>
      <c r="T534" s="98"/>
      <c r="U534" s="98"/>
      <c r="V534" s="98"/>
      <c r="W534" s="30"/>
      <c r="X534" s="119">
        <v>2012</v>
      </c>
      <c r="Y534" s="119"/>
      <c r="Z534" s="119"/>
      <c r="AA534" s="119"/>
      <c r="AB534" s="119"/>
      <c r="AC534" s="119"/>
    </row>
    <row r="535" spans="1:33" ht="15.75" thickBot="1">
      <c r="A535" s="12"/>
      <c r="B535" s="153" t="s">
        <v>271</v>
      </c>
      <c r="C535" s="98" t="s">
        <v>544</v>
      </c>
      <c r="D535" s="98"/>
      <c r="E535" s="98"/>
      <c r="F535" s="98" t="s">
        <v>545</v>
      </c>
      <c r="G535" s="98"/>
      <c r="H535" s="98"/>
      <c r="I535" s="39"/>
      <c r="J535" s="119" t="s">
        <v>544</v>
      </c>
      <c r="K535" s="119"/>
      <c r="L535" s="119"/>
      <c r="M535" s="119" t="s">
        <v>545</v>
      </c>
      <c r="N535" s="119"/>
      <c r="O535" s="119"/>
      <c r="P535" s="39"/>
      <c r="Q535" s="98" t="s">
        <v>544</v>
      </c>
      <c r="R535" s="98"/>
      <c r="S535" s="98"/>
      <c r="T535" s="98" t="s">
        <v>545</v>
      </c>
      <c r="U535" s="98"/>
      <c r="V535" s="98"/>
      <c r="W535" s="39"/>
      <c r="X535" s="119" t="s">
        <v>544</v>
      </c>
      <c r="Y535" s="119"/>
      <c r="Z535" s="119"/>
      <c r="AA535" s="119" t="s">
        <v>545</v>
      </c>
      <c r="AB535" s="119"/>
      <c r="AC535" s="119"/>
    </row>
    <row r="536" spans="1:33">
      <c r="A536" s="12"/>
      <c r="B536" s="81" t="s">
        <v>546</v>
      </c>
      <c r="C536" s="77" t="s">
        <v>275</v>
      </c>
      <c r="D536" s="112">
        <v>335</v>
      </c>
      <c r="E536" s="80"/>
      <c r="F536" s="77" t="s">
        <v>275</v>
      </c>
      <c r="G536" s="112">
        <v>102</v>
      </c>
      <c r="H536" s="80"/>
      <c r="I536" s="80"/>
      <c r="J536" s="81" t="s">
        <v>275</v>
      </c>
      <c r="K536" s="128">
        <v>525</v>
      </c>
      <c r="L536" s="80"/>
      <c r="M536" s="81" t="s">
        <v>275</v>
      </c>
      <c r="N536" s="128">
        <v>75</v>
      </c>
      <c r="O536" s="80"/>
      <c r="P536" s="80"/>
      <c r="Q536" s="77" t="s">
        <v>275</v>
      </c>
      <c r="R536" s="112">
        <v>347</v>
      </c>
      <c r="S536" s="80"/>
      <c r="T536" s="77" t="s">
        <v>275</v>
      </c>
      <c r="U536" s="112" t="s">
        <v>547</v>
      </c>
      <c r="V536" s="77" t="s">
        <v>319</v>
      </c>
      <c r="W536" s="80"/>
      <c r="X536" s="81" t="s">
        <v>275</v>
      </c>
      <c r="Y536" s="128">
        <v>725</v>
      </c>
      <c r="Z536" s="80"/>
      <c r="AA536" s="81" t="s">
        <v>275</v>
      </c>
      <c r="AB536" s="128">
        <v>237</v>
      </c>
      <c r="AC536" s="80"/>
    </row>
    <row r="537" spans="1:33">
      <c r="A537" s="12"/>
      <c r="B537" s="54"/>
      <c r="C537" s="175"/>
      <c r="D537" s="142"/>
      <c r="E537" s="143"/>
      <c r="F537" s="175"/>
      <c r="G537" s="142"/>
      <c r="H537" s="143"/>
      <c r="I537" s="143"/>
      <c r="J537" s="177"/>
      <c r="K537" s="178"/>
      <c r="L537" s="143"/>
      <c r="M537" s="177"/>
      <c r="N537" s="178"/>
      <c r="O537" s="143"/>
      <c r="P537" s="143"/>
      <c r="Q537" s="175"/>
      <c r="R537" s="142"/>
      <c r="S537" s="143"/>
      <c r="T537" s="175"/>
      <c r="U537" s="142"/>
      <c r="V537" s="175"/>
      <c r="W537" s="143"/>
      <c r="X537" s="177"/>
      <c r="Y537" s="178"/>
      <c r="Z537" s="143"/>
      <c r="AA537" s="177"/>
      <c r="AB537" s="178"/>
      <c r="AC537" s="143"/>
    </row>
    <row r="538" spans="1:33">
      <c r="A538" s="12"/>
      <c r="B538" s="48" t="s">
        <v>548</v>
      </c>
      <c r="C538" s="106" t="s">
        <v>549</v>
      </c>
      <c r="D538" s="106"/>
      <c r="E538" s="65" t="s">
        <v>319</v>
      </c>
      <c r="F538" s="106" t="s">
        <v>550</v>
      </c>
      <c r="G538" s="106"/>
      <c r="H538" s="65" t="s">
        <v>319</v>
      </c>
      <c r="I538" s="44"/>
      <c r="J538" s="125" t="s">
        <v>551</v>
      </c>
      <c r="K538" s="125"/>
      <c r="L538" s="48" t="s">
        <v>319</v>
      </c>
      <c r="M538" s="125" t="s">
        <v>552</v>
      </c>
      <c r="N538" s="125"/>
      <c r="O538" s="48" t="s">
        <v>319</v>
      </c>
      <c r="P538" s="44"/>
      <c r="Q538" s="106">
        <v>159</v>
      </c>
      <c r="R538" s="106"/>
      <c r="S538" s="44"/>
      <c r="T538" s="106">
        <v>126</v>
      </c>
      <c r="U538" s="106"/>
      <c r="V538" s="44"/>
      <c r="W538" s="44"/>
      <c r="X538" s="125" t="s">
        <v>553</v>
      </c>
      <c r="Y538" s="125"/>
      <c r="Z538" s="48" t="s">
        <v>319</v>
      </c>
      <c r="AA538" s="125" t="s">
        <v>554</v>
      </c>
      <c r="AB538" s="125"/>
      <c r="AC538" s="48" t="s">
        <v>319</v>
      </c>
    </row>
    <row r="539" spans="1:33" ht="15.75" thickBot="1">
      <c r="A539" s="12"/>
      <c r="B539" s="71"/>
      <c r="C539" s="110"/>
      <c r="D539" s="110"/>
      <c r="E539" s="67"/>
      <c r="F539" s="110"/>
      <c r="G539" s="110"/>
      <c r="H539" s="67"/>
      <c r="I539" s="45"/>
      <c r="J539" s="126"/>
      <c r="K539" s="126"/>
      <c r="L539" s="71"/>
      <c r="M539" s="126"/>
      <c r="N539" s="126"/>
      <c r="O539" s="71"/>
      <c r="P539" s="45"/>
      <c r="Q539" s="110"/>
      <c r="R539" s="110"/>
      <c r="S539" s="45"/>
      <c r="T539" s="110"/>
      <c r="U539" s="110"/>
      <c r="V539" s="45"/>
      <c r="W539" s="45"/>
      <c r="X539" s="126"/>
      <c r="Y539" s="126"/>
      <c r="Z539" s="71"/>
      <c r="AA539" s="126"/>
      <c r="AB539" s="126"/>
      <c r="AC539" s="71"/>
    </row>
    <row r="540" spans="1:33">
      <c r="A540" s="12"/>
      <c r="B540" s="13"/>
      <c r="C540" s="13"/>
    </row>
    <row r="541" spans="1:33" ht="33.75">
      <c r="A541" s="12"/>
      <c r="B541" s="84" t="s">
        <v>284</v>
      </c>
      <c r="C541" s="85" t="s">
        <v>555</v>
      </c>
    </row>
    <row r="542" spans="1:33">
      <c r="A542" s="12"/>
      <c r="B542" s="13"/>
      <c r="C542" s="13"/>
    </row>
    <row r="543" spans="1:33" ht="33.75">
      <c r="A543" s="12"/>
      <c r="B543" s="84" t="s">
        <v>418</v>
      </c>
      <c r="C543" s="85" t="s">
        <v>556</v>
      </c>
    </row>
  </sheetData>
  <mergeCells count="3163">
    <mergeCell ref="B527:AG527"/>
    <mergeCell ref="B528:AG528"/>
    <mergeCell ref="B529:AG529"/>
    <mergeCell ref="B521:AG521"/>
    <mergeCell ref="B522:AG522"/>
    <mergeCell ref="B523:AG523"/>
    <mergeCell ref="B524:AG524"/>
    <mergeCell ref="B525:AG525"/>
    <mergeCell ref="B526:AG526"/>
    <mergeCell ref="B512:AG512"/>
    <mergeCell ref="B513:AG513"/>
    <mergeCell ref="B514:AG514"/>
    <mergeCell ref="B515:AG515"/>
    <mergeCell ref="B519:AG519"/>
    <mergeCell ref="B520:AG520"/>
    <mergeCell ref="B506:AG506"/>
    <mergeCell ref="B507:AG507"/>
    <mergeCell ref="B508:AG508"/>
    <mergeCell ref="B509:AG509"/>
    <mergeCell ref="B510:AG510"/>
    <mergeCell ref="B511:AG511"/>
    <mergeCell ref="B500:AG500"/>
    <mergeCell ref="B501:AG501"/>
    <mergeCell ref="B502:AG502"/>
    <mergeCell ref="B503:AG503"/>
    <mergeCell ref="B504:AG504"/>
    <mergeCell ref="B505:AG505"/>
    <mergeCell ref="B491:AG491"/>
    <mergeCell ref="B492:AG492"/>
    <mergeCell ref="B493:AG493"/>
    <mergeCell ref="B494:AG494"/>
    <mergeCell ref="B495:AG495"/>
    <mergeCell ref="B496:AG496"/>
    <mergeCell ref="B350:AG350"/>
    <mergeCell ref="B351:AG351"/>
    <mergeCell ref="B352:AG352"/>
    <mergeCell ref="B353:AG353"/>
    <mergeCell ref="B390:AG390"/>
    <mergeCell ref="B394:AG394"/>
    <mergeCell ref="B341:AG341"/>
    <mergeCell ref="B345:AG345"/>
    <mergeCell ref="B346:AG346"/>
    <mergeCell ref="B347:AG347"/>
    <mergeCell ref="B348:AG348"/>
    <mergeCell ref="B349:AG349"/>
    <mergeCell ref="B272:AG272"/>
    <mergeCell ref="B273:AG273"/>
    <mergeCell ref="B274:AG274"/>
    <mergeCell ref="B310:AG310"/>
    <mergeCell ref="B311:AG311"/>
    <mergeCell ref="B312:AG312"/>
    <mergeCell ref="B231:AG231"/>
    <mergeCell ref="B232:AG232"/>
    <mergeCell ref="B268:AG268"/>
    <mergeCell ref="B269:AG269"/>
    <mergeCell ref="B270:AG270"/>
    <mergeCell ref="B271:AG271"/>
    <mergeCell ref="B222:AG222"/>
    <mergeCell ref="B226:AG226"/>
    <mergeCell ref="B227:AG227"/>
    <mergeCell ref="B228:AG228"/>
    <mergeCell ref="B229:AG229"/>
    <mergeCell ref="B230:AG230"/>
    <mergeCell ref="B216:AG216"/>
    <mergeCell ref="B217:AG217"/>
    <mergeCell ref="B218:AG218"/>
    <mergeCell ref="B219:AG219"/>
    <mergeCell ref="B220:AG220"/>
    <mergeCell ref="B221:AG221"/>
    <mergeCell ref="B150:AG150"/>
    <mergeCell ref="B210:AG210"/>
    <mergeCell ref="B211:AG211"/>
    <mergeCell ref="B212:AG212"/>
    <mergeCell ref="B213:AG213"/>
    <mergeCell ref="B214:AG214"/>
    <mergeCell ref="B144:AG144"/>
    <mergeCell ref="B145:AG145"/>
    <mergeCell ref="B146:AG146"/>
    <mergeCell ref="B147:AG147"/>
    <mergeCell ref="B148:AG148"/>
    <mergeCell ref="B149:AG149"/>
    <mergeCell ref="A1:A2"/>
    <mergeCell ref="B1:AG1"/>
    <mergeCell ref="B2:AG2"/>
    <mergeCell ref="B3:AG3"/>
    <mergeCell ref="A4:A543"/>
    <mergeCell ref="B9:AG9"/>
    <mergeCell ref="B10:AG10"/>
    <mergeCell ref="B11:AG11"/>
    <mergeCell ref="B136:AG136"/>
    <mergeCell ref="B140:AG140"/>
    <mergeCell ref="V538:V539"/>
    <mergeCell ref="W538:W539"/>
    <mergeCell ref="X538:Y539"/>
    <mergeCell ref="Z538:Z539"/>
    <mergeCell ref="AA538:AB539"/>
    <mergeCell ref="AC538:AC539"/>
    <mergeCell ref="M538:N539"/>
    <mergeCell ref="O538:O539"/>
    <mergeCell ref="P538:P539"/>
    <mergeCell ref="Q538:R539"/>
    <mergeCell ref="S538:S539"/>
    <mergeCell ref="T538:U539"/>
    <mergeCell ref="AB536:AB537"/>
    <mergeCell ref="AC536:AC537"/>
    <mergeCell ref="B538:B539"/>
    <mergeCell ref="C538:D539"/>
    <mergeCell ref="E538:E539"/>
    <mergeCell ref="F538:G539"/>
    <mergeCell ref="H538:H539"/>
    <mergeCell ref="I538:I539"/>
    <mergeCell ref="J538:K539"/>
    <mergeCell ref="L538:L539"/>
    <mergeCell ref="V536:V537"/>
    <mergeCell ref="W536:W537"/>
    <mergeCell ref="X536:X537"/>
    <mergeCell ref="Y536:Y537"/>
    <mergeCell ref="Z536:Z537"/>
    <mergeCell ref="AA536:AA537"/>
    <mergeCell ref="P536:P537"/>
    <mergeCell ref="Q536:Q537"/>
    <mergeCell ref="R536:R537"/>
    <mergeCell ref="S536:S537"/>
    <mergeCell ref="T536:T537"/>
    <mergeCell ref="U536:U537"/>
    <mergeCell ref="J536:J537"/>
    <mergeCell ref="K536:K537"/>
    <mergeCell ref="L536:L537"/>
    <mergeCell ref="M536:M537"/>
    <mergeCell ref="N536:N537"/>
    <mergeCell ref="O536:O537"/>
    <mergeCell ref="X535:Z535"/>
    <mergeCell ref="AA535:AC535"/>
    <mergeCell ref="B536:B537"/>
    <mergeCell ref="C536:C537"/>
    <mergeCell ref="D536:D537"/>
    <mergeCell ref="E536:E537"/>
    <mergeCell ref="F536:F537"/>
    <mergeCell ref="G536:G537"/>
    <mergeCell ref="H536:H537"/>
    <mergeCell ref="I536:I537"/>
    <mergeCell ref="C535:E535"/>
    <mergeCell ref="F535:H535"/>
    <mergeCell ref="J535:L535"/>
    <mergeCell ref="M535:O535"/>
    <mergeCell ref="Q535:S535"/>
    <mergeCell ref="T535:V535"/>
    <mergeCell ref="C533:O533"/>
    <mergeCell ref="Q533:AC533"/>
    <mergeCell ref="C534:H534"/>
    <mergeCell ref="J534:O534"/>
    <mergeCell ref="Q534:V534"/>
    <mergeCell ref="X534:AC534"/>
    <mergeCell ref="B530:AC530"/>
    <mergeCell ref="B532:O532"/>
    <mergeCell ref="Q532:S532"/>
    <mergeCell ref="T532:V532"/>
    <mergeCell ref="X532:Z532"/>
    <mergeCell ref="AA532:AC532"/>
    <mergeCell ref="P487:P488"/>
    <mergeCell ref="Q487:Q488"/>
    <mergeCell ref="R487:R488"/>
    <mergeCell ref="S487:S488"/>
    <mergeCell ref="T487:T488"/>
    <mergeCell ref="U487:U488"/>
    <mergeCell ref="J487:J488"/>
    <mergeCell ref="K487:K488"/>
    <mergeCell ref="L487:L488"/>
    <mergeCell ref="M487:M488"/>
    <mergeCell ref="N487:N488"/>
    <mergeCell ref="O487:O488"/>
    <mergeCell ref="S485:T486"/>
    <mergeCell ref="U485:U486"/>
    <mergeCell ref="B487:B488"/>
    <mergeCell ref="C487:C488"/>
    <mergeCell ref="D487:D488"/>
    <mergeCell ref="E487:E488"/>
    <mergeCell ref="F487:F488"/>
    <mergeCell ref="G487:G488"/>
    <mergeCell ref="H487:H488"/>
    <mergeCell ref="I487:I488"/>
    <mergeCell ref="K485:L486"/>
    <mergeCell ref="M485:M486"/>
    <mergeCell ref="N485:N486"/>
    <mergeCell ref="O485:P486"/>
    <mergeCell ref="Q485:Q486"/>
    <mergeCell ref="R485:R486"/>
    <mergeCell ref="R483:R484"/>
    <mergeCell ref="S483:T484"/>
    <mergeCell ref="U483:U484"/>
    <mergeCell ref="B485:B486"/>
    <mergeCell ref="C485:D486"/>
    <mergeCell ref="E485:E486"/>
    <mergeCell ref="F485:F486"/>
    <mergeCell ref="G485:H486"/>
    <mergeCell ref="I485:I486"/>
    <mergeCell ref="J485:J486"/>
    <mergeCell ref="J483:J484"/>
    <mergeCell ref="K483:L484"/>
    <mergeCell ref="M483:M484"/>
    <mergeCell ref="N483:N484"/>
    <mergeCell ref="O483:P484"/>
    <mergeCell ref="Q483:Q484"/>
    <mergeCell ref="Q481:Q482"/>
    <mergeCell ref="R481:R482"/>
    <mergeCell ref="S481:T482"/>
    <mergeCell ref="U481:U482"/>
    <mergeCell ref="B483:B484"/>
    <mergeCell ref="C483:D484"/>
    <mergeCell ref="E483:E484"/>
    <mergeCell ref="F483:F484"/>
    <mergeCell ref="G483:H484"/>
    <mergeCell ref="I483:I484"/>
    <mergeCell ref="I481:I482"/>
    <mergeCell ref="J481:J482"/>
    <mergeCell ref="K481:L482"/>
    <mergeCell ref="M481:M482"/>
    <mergeCell ref="N481:N482"/>
    <mergeCell ref="O481:P482"/>
    <mergeCell ref="C480:E480"/>
    <mergeCell ref="G480:I480"/>
    <mergeCell ref="K480:M480"/>
    <mergeCell ref="O480:Q480"/>
    <mergeCell ref="S480:U480"/>
    <mergeCell ref="B481:B482"/>
    <mergeCell ref="C481:D482"/>
    <mergeCell ref="E481:E482"/>
    <mergeCell ref="F481:F482"/>
    <mergeCell ref="G481:H482"/>
    <mergeCell ref="N478:N479"/>
    <mergeCell ref="O478:P479"/>
    <mergeCell ref="Q478:Q479"/>
    <mergeCell ref="R478:R479"/>
    <mergeCell ref="S478:T479"/>
    <mergeCell ref="U478:U479"/>
    <mergeCell ref="U476:U477"/>
    <mergeCell ref="B478:B479"/>
    <mergeCell ref="C478:D479"/>
    <mergeCell ref="E478:E479"/>
    <mergeCell ref="F478:F479"/>
    <mergeCell ref="G478:H479"/>
    <mergeCell ref="I478:I479"/>
    <mergeCell ref="J478:J479"/>
    <mergeCell ref="K478:L479"/>
    <mergeCell ref="M478:M479"/>
    <mergeCell ref="M476:M477"/>
    <mergeCell ref="N476:N477"/>
    <mergeCell ref="O476:P477"/>
    <mergeCell ref="Q476:Q477"/>
    <mergeCell ref="R476:R477"/>
    <mergeCell ref="S476:T477"/>
    <mergeCell ref="T474:T475"/>
    <mergeCell ref="U474:U475"/>
    <mergeCell ref="B476:B477"/>
    <mergeCell ref="C476:D477"/>
    <mergeCell ref="E476:E477"/>
    <mergeCell ref="F476:F477"/>
    <mergeCell ref="G476:H477"/>
    <mergeCell ref="I476:I477"/>
    <mergeCell ref="J476:J477"/>
    <mergeCell ref="K476:L477"/>
    <mergeCell ref="N474:N475"/>
    <mergeCell ref="O474:O475"/>
    <mergeCell ref="P474:P475"/>
    <mergeCell ref="Q474:Q475"/>
    <mergeCell ref="R474:R475"/>
    <mergeCell ref="S474:S475"/>
    <mergeCell ref="H474:H475"/>
    <mergeCell ref="I474:I475"/>
    <mergeCell ref="J474:J475"/>
    <mergeCell ref="K474:K475"/>
    <mergeCell ref="L474:L475"/>
    <mergeCell ref="M474:M475"/>
    <mergeCell ref="B474:B475"/>
    <mergeCell ref="C474:C475"/>
    <mergeCell ref="D474:D475"/>
    <mergeCell ref="E474:E475"/>
    <mergeCell ref="F474:F475"/>
    <mergeCell ref="G474:G475"/>
    <mergeCell ref="C472:U472"/>
    <mergeCell ref="C473:E473"/>
    <mergeCell ref="G473:I473"/>
    <mergeCell ref="K473:M473"/>
    <mergeCell ref="O473:Q473"/>
    <mergeCell ref="S473:U473"/>
    <mergeCell ref="P470:P471"/>
    <mergeCell ref="Q470:Q471"/>
    <mergeCell ref="R470:R471"/>
    <mergeCell ref="S470:S471"/>
    <mergeCell ref="T470:T471"/>
    <mergeCell ref="U470:U471"/>
    <mergeCell ref="J470:J471"/>
    <mergeCell ref="K470:K471"/>
    <mergeCell ref="L470:L471"/>
    <mergeCell ref="M470:M471"/>
    <mergeCell ref="N470:N471"/>
    <mergeCell ref="O470:O471"/>
    <mergeCell ref="S468:T469"/>
    <mergeCell ref="U468:U469"/>
    <mergeCell ref="B470:B471"/>
    <mergeCell ref="C470:C471"/>
    <mergeCell ref="D470:D471"/>
    <mergeCell ref="E470:E471"/>
    <mergeCell ref="F470:F471"/>
    <mergeCell ref="G470:G471"/>
    <mergeCell ref="H470:H471"/>
    <mergeCell ref="I470:I471"/>
    <mergeCell ref="K468:L469"/>
    <mergeCell ref="M468:M469"/>
    <mergeCell ref="N468:N469"/>
    <mergeCell ref="O468:P469"/>
    <mergeCell ref="Q468:Q469"/>
    <mergeCell ref="R468:R469"/>
    <mergeCell ref="S466:S467"/>
    <mergeCell ref="T466:T467"/>
    <mergeCell ref="U466:U467"/>
    <mergeCell ref="B468:B469"/>
    <mergeCell ref="C468:D469"/>
    <mergeCell ref="E468:E469"/>
    <mergeCell ref="F468:F469"/>
    <mergeCell ref="G468:H469"/>
    <mergeCell ref="I468:I469"/>
    <mergeCell ref="J468:J469"/>
    <mergeCell ref="M466:M467"/>
    <mergeCell ref="N466:N467"/>
    <mergeCell ref="O466:O467"/>
    <mergeCell ref="P466:P467"/>
    <mergeCell ref="Q466:Q467"/>
    <mergeCell ref="R466:R467"/>
    <mergeCell ref="G466:G467"/>
    <mergeCell ref="H466:H467"/>
    <mergeCell ref="I466:I467"/>
    <mergeCell ref="J466:J467"/>
    <mergeCell ref="K466:K467"/>
    <mergeCell ref="L466:L467"/>
    <mergeCell ref="C465:E465"/>
    <mergeCell ref="G465:I465"/>
    <mergeCell ref="K465:M465"/>
    <mergeCell ref="O465:Q465"/>
    <mergeCell ref="S465:U465"/>
    <mergeCell ref="B466:B467"/>
    <mergeCell ref="C466:C467"/>
    <mergeCell ref="D466:D467"/>
    <mergeCell ref="E466:E467"/>
    <mergeCell ref="F466:F467"/>
    <mergeCell ref="P463:P464"/>
    <mergeCell ref="Q463:Q464"/>
    <mergeCell ref="R463:R464"/>
    <mergeCell ref="S463:S464"/>
    <mergeCell ref="T463:T464"/>
    <mergeCell ref="U463:U464"/>
    <mergeCell ref="J463:J464"/>
    <mergeCell ref="K463:K464"/>
    <mergeCell ref="L463:L464"/>
    <mergeCell ref="M463:M464"/>
    <mergeCell ref="N463:N464"/>
    <mergeCell ref="O463:O464"/>
    <mergeCell ref="S461:T462"/>
    <mergeCell ref="U461:U462"/>
    <mergeCell ref="B463:B464"/>
    <mergeCell ref="C463:C464"/>
    <mergeCell ref="D463:D464"/>
    <mergeCell ref="E463:E464"/>
    <mergeCell ref="F463:F464"/>
    <mergeCell ref="G463:G464"/>
    <mergeCell ref="H463:H464"/>
    <mergeCell ref="I463:I464"/>
    <mergeCell ref="K461:L462"/>
    <mergeCell ref="M461:M462"/>
    <mergeCell ref="N461:N462"/>
    <mergeCell ref="O461:P462"/>
    <mergeCell ref="Q461:Q462"/>
    <mergeCell ref="R461:R462"/>
    <mergeCell ref="R459:R460"/>
    <mergeCell ref="S459:T460"/>
    <mergeCell ref="U459:U460"/>
    <mergeCell ref="B461:B462"/>
    <mergeCell ref="C461:D462"/>
    <mergeCell ref="E461:E462"/>
    <mergeCell ref="F461:F462"/>
    <mergeCell ref="G461:H462"/>
    <mergeCell ref="I461:I462"/>
    <mergeCell ref="J461:J462"/>
    <mergeCell ref="J459:J460"/>
    <mergeCell ref="K459:L460"/>
    <mergeCell ref="M459:M460"/>
    <mergeCell ref="N459:N460"/>
    <mergeCell ref="O459:P460"/>
    <mergeCell ref="Q459:Q460"/>
    <mergeCell ref="Q457:Q458"/>
    <mergeCell ref="R457:R458"/>
    <mergeCell ref="S457:T458"/>
    <mergeCell ref="U457:U458"/>
    <mergeCell ref="B459:B460"/>
    <mergeCell ref="C459:D460"/>
    <mergeCell ref="E459:E460"/>
    <mergeCell ref="F459:F460"/>
    <mergeCell ref="G459:H460"/>
    <mergeCell ref="I459:I460"/>
    <mergeCell ref="I457:I458"/>
    <mergeCell ref="J457:J458"/>
    <mergeCell ref="K457:L458"/>
    <mergeCell ref="M457:M458"/>
    <mergeCell ref="N457:N458"/>
    <mergeCell ref="O457:P458"/>
    <mergeCell ref="C456:E456"/>
    <mergeCell ref="G456:I456"/>
    <mergeCell ref="K456:M456"/>
    <mergeCell ref="O456:Q456"/>
    <mergeCell ref="S456:U456"/>
    <mergeCell ref="B457:B458"/>
    <mergeCell ref="C457:D458"/>
    <mergeCell ref="E457:E458"/>
    <mergeCell ref="F457:F458"/>
    <mergeCell ref="G457:H458"/>
    <mergeCell ref="N454:N455"/>
    <mergeCell ref="O454:P455"/>
    <mergeCell ref="Q454:Q455"/>
    <mergeCell ref="R454:R455"/>
    <mergeCell ref="S454:T455"/>
    <mergeCell ref="U454:U455"/>
    <mergeCell ref="U452:U453"/>
    <mergeCell ref="B454:B455"/>
    <mergeCell ref="C454:D455"/>
    <mergeCell ref="E454:E455"/>
    <mergeCell ref="F454:F455"/>
    <mergeCell ref="G454:H455"/>
    <mergeCell ref="I454:I455"/>
    <mergeCell ref="J454:J455"/>
    <mergeCell ref="K454:L455"/>
    <mergeCell ref="M454:M455"/>
    <mergeCell ref="M452:M453"/>
    <mergeCell ref="N452:N453"/>
    <mergeCell ref="O452:P453"/>
    <mergeCell ref="Q452:Q453"/>
    <mergeCell ref="R452:R453"/>
    <mergeCell ref="S452:T453"/>
    <mergeCell ref="T450:T451"/>
    <mergeCell ref="U450:U451"/>
    <mergeCell ref="B452:B453"/>
    <mergeCell ref="C452:D453"/>
    <mergeCell ref="E452:E453"/>
    <mergeCell ref="F452:F453"/>
    <mergeCell ref="G452:H453"/>
    <mergeCell ref="I452:I453"/>
    <mergeCell ref="J452:J453"/>
    <mergeCell ref="K452:L453"/>
    <mergeCell ref="N450:N451"/>
    <mergeCell ref="O450:O451"/>
    <mergeCell ref="P450:P451"/>
    <mergeCell ref="Q450:Q451"/>
    <mergeCell ref="R450:R451"/>
    <mergeCell ref="S450:S451"/>
    <mergeCell ref="H450:H451"/>
    <mergeCell ref="I450:I451"/>
    <mergeCell ref="J450:J451"/>
    <mergeCell ref="K450:K451"/>
    <mergeCell ref="L450:L451"/>
    <mergeCell ref="M450:M451"/>
    <mergeCell ref="B450:B451"/>
    <mergeCell ref="C450:C451"/>
    <mergeCell ref="D450:D451"/>
    <mergeCell ref="E450:E451"/>
    <mergeCell ref="F450:F451"/>
    <mergeCell ref="G450:G451"/>
    <mergeCell ref="C448:U448"/>
    <mergeCell ref="C449:E449"/>
    <mergeCell ref="G449:I449"/>
    <mergeCell ref="K449:M449"/>
    <mergeCell ref="O449:Q449"/>
    <mergeCell ref="S449:U449"/>
    <mergeCell ref="C446:E446"/>
    <mergeCell ref="G446:I446"/>
    <mergeCell ref="K446:M446"/>
    <mergeCell ref="O446:Q446"/>
    <mergeCell ref="S446:U446"/>
    <mergeCell ref="C447:U447"/>
    <mergeCell ref="P444:P445"/>
    <mergeCell ref="Q444:Q445"/>
    <mergeCell ref="R444:R445"/>
    <mergeCell ref="S444:S445"/>
    <mergeCell ref="T444:T445"/>
    <mergeCell ref="U444:U445"/>
    <mergeCell ref="J444:J445"/>
    <mergeCell ref="K444:K445"/>
    <mergeCell ref="L444:L445"/>
    <mergeCell ref="M444:M445"/>
    <mergeCell ref="N444:N445"/>
    <mergeCell ref="O444:O445"/>
    <mergeCell ref="S442:T443"/>
    <mergeCell ref="U442:U443"/>
    <mergeCell ref="B444:B445"/>
    <mergeCell ref="C444:C445"/>
    <mergeCell ref="D444:D445"/>
    <mergeCell ref="E444:E445"/>
    <mergeCell ref="F444:F445"/>
    <mergeCell ref="G444:G445"/>
    <mergeCell ref="H444:H445"/>
    <mergeCell ref="I444:I445"/>
    <mergeCell ref="K442:L443"/>
    <mergeCell ref="M442:M443"/>
    <mergeCell ref="N442:N443"/>
    <mergeCell ref="O442:P443"/>
    <mergeCell ref="Q442:Q443"/>
    <mergeCell ref="R442:R443"/>
    <mergeCell ref="R440:R441"/>
    <mergeCell ref="S440:T441"/>
    <mergeCell ref="U440:U441"/>
    <mergeCell ref="B442:B443"/>
    <mergeCell ref="C442:D443"/>
    <mergeCell ref="E442:E443"/>
    <mergeCell ref="F442:F443"/>
    <mergeCell ref="G442:H443"/>
    <mergeCell ref="I442:I443"/>
    <mergeCell ref="J442:J443"/>
    <mergeCell ref="J440:J441"/>
    <mergeCell ref="K440:L441"/>
    <mergeCell ref="M440:M441"/>
    <mergeCell ref="N440:N441"/>
    <mergeCell ref="O440:P441"/>
    <mergeCell ref="Q440:Q441"/>
    <mergeCell ref="Q438:Q439"/>
    <mergeCell ref="R438:R439"/>
    <mergeCell ref="S438:T439"/>
    <mergeCell ref="U438:U439"/>
    <mergeCell ref="B440:B441"/>
    <mergeCell ref="C440:D441"/>
    <mergeCell ref="E440:E441"/>
    <mergeCell ref="F440:F441"/>
    <mergeCell ref="G440:H441"/>
    <mergeCell ref="I440:I441"/>
    <mergeCell ref="I438:I439"/>
    <mergeCell ref="J438:J439"/>
    <mergeCell ref="K438:L439"/>
    <mergeCell ref="M438:M439"/>
    <mergeCell ref="N438:N439"/>
    <mergeCell ref="O438:P439"/>
    <mergeCell ref="C437:E437"/>
    <mergeCell ref="G437:I437"/>
    <mergeCell ref="K437:M437"/>
    <mergeCell ref="O437:Q437"/>
    <mergeCell ref="S437:U437"/>
    <mergeCell ref="B438:B439"/>
    <mergeCell ref="C438:D439"/>
    <mergeCell ref="E438:E439"/>
    <mergeCell ref="F438:F439"/>
    <mergeCell ref="G438:H439"/>
    <mergeCell ref="N435:N436"/>
    <mergeCell ref="O435:P436"/>
    <mergeCell ref="Q435:Q436"/>
    <mergeCell ref="R435:R436"/>
    <mergeCell ref="S435:T436"/>
    <mergeCell ref="U435:U436"/>
    <mergeCell ref="U433:U434"/>
    <mergeCell ref="B435:B436"/>
    <mergeCell ref="C435:D436"/>
    <mergeCell ref="E435:E436"/>
    <mergeCell ref="F435:F436"/>
    <mergeCell ref="G435:H436"/>
    <mergeCell ref="I435:I436"/>
    <mergeCell ref="J435:J436"/>
    <mergeCell ref="K435:L436"/>
    <mergeCell ref="M435:M436"/>
    <mergeCell ref="M433:M434"/>
    <mergeCell ref="N433:N434"/>
    <mergeCell ref="O433:P434"/>
    <mergeCell ref="Q433:Q434"/>
    <mergeCell ref="R433:R434"/>
    <mergeCell ref="S433:T434"/>
    <mergeCell ref="T431:T432"/>
    <mergeCell ref="U431:U432"/>
    <mergeCell ref="B433:B434"/>
    <mergeCell ref="C433:D434"/>
    <mergeCell ref="E433:E434"/>
    <mergeCell ref="F433:F434"/>
    <mergeCell ref="G433:H434"/>
    <mergeCell ref="I433:I434"/>
    <mergeCell ref="J433:J434"/>
    <mergeCell ref="K433:L434"/>
    <mergeCell ref="N431:N432"/>
    <mergeCell ref="O431:O432"/>
    <mergeCell ref="P431:P432"/>
    <mergeCell ref="Q431:Q432"/>
    <mergeCell ref="R431:R432"/>
    <mergeCell ref="S431:S432"/>
    <mergeCell ref="H431:H432"/>
    <mergeCell ref="I431:I432"/>
    <mergeCell ref="J431:J432"/>
    <mergeCell ref="K431:K432"/>
    <mergeCell ref="L431:L432"/>
    <mergeCell ref="M431:M432"/>
    <mergeCell ref="B431:B432"/>
    <mergeCell ref="C431:C432"/>
    <mergeCell ref="D431:D432"/>
    <mergeCell ref="E431:E432"/>
    <mergeCell ref="F431:F432"/>
    <mergeCell ref="G431:G432"/>
    <mergeCell ref="C429:U429"/>
    <mergeCell ref="C430:E430"/>
    <mergeCell ref="G430:I430"/>
    <mergeCell ref="K430:M430"/>
    <mergeCell ref="O430:Q430"/>
    <mergeCell ref="S430:U430"/>
    <mergeCell ref="P427:P428"/>
    <mergeCell ref="Q427:Q428"/>
    <mergeCell ref="R427:R428"/>
    <mergeCell ref="S427:S428"/>
    <mergeCell ref="T427:T428"/>
    <mergeCell ref="U427:U428"/>
    <mergeCell ref="J427:J428"/>
    <mergeCell ref="K427:K428"/>
    <mergeCell ref="L427:L428"/>
    <mergeCell ref="M427:M428"/>
    <mergeCell ref="N427:N428"/>
    <mergeCell ref="O427:O428"/>
    <mergeCell ref="S425:T426"/>
    <mergeCell ref="U425:U426"/>
    <mergeCell ref="B427:B428"/>
    <mergeCell ref="C427:C428"/>
    <mergeCell ref="D427:D428"/>
    <mergeCell ref="E427:E428"/>
    <mergeCell ref="F427:F428"/>
    <mergeCell ref="G427:G428"/>
    <mergeCell ref="H427:H428"/>
    <mergeCell ref="I427:I428"/>
    <mergeCell ref="K425:L426"/>
    <mergeCell ref="M425:M426"/>
    <mergeCell ref="N425:N426"/>
    <mergeCell ref="O425:P426"/>
    <mergeCell ref="Q425:Q426"/>
    <mergeCell ref="R425:R426"/>
    <mergeCell ref="S423:S424"/>
    <mergeCell ref="T423:T424"/>
    <mergeCell ref="U423:U424"/>
    <mergeCell ref="B425:B426"/>
    <mergeCell ref="C425:D426"/>
    <mergeCell ref="E425:E426"/>
    <mergeCell ref="F425:F426"/>
    <mergeCell ref="G425:H426"/>
    <mergeCell ref="I425:I426"/>
    <mergeCell ref="J425:J426"/>
    <mergeCell ref="M423:M424"/>
    <mergeCell ref="N423:N424"/>
    <mergeCell ref="O423:O424"/>
    <mergeCell ref="P423:P424"/>
    <mergeCell ref="Q423:Q424"/>
    <mergeCell ref="R423:R424"/>
    <mergeCell ref="G423:G424"/>
    <mergeCell ref="H423:H424"/>
    <mergeCell ref="I423:I424"/>
    <mergeCell ref="J423:J424"/>
    <mergeCell ref="K423:K424"/>
    <mergeCell ref="L423:L424"/>
    <mergeCell ref="C422:E422"/>
    <mergeCell ref="G422:I422"/>
    <mergeCell ref="K422:M422"/>
    <mergeCell ref="O422:Q422"/>
    <mergeCell ref="S422:U422"/>
    <mergeCell ref="B423:B424"/>
    <mergeCell ref="C423:C424"/>
    <mergeCell ref="D423:D424"/>
    <mergeCell ref="E423:E424"/>
    <mergeCell ref="F423:F424"/>
    <mergeCell ref="P420:P421"/>
    <mergeCell ref="Q420:Q421"/>
    <mergeCell ref="R420:R421"/>
    <mergeCell ref="S420:S421"/>
    <mergeCell ref="T420:T421"/>
    <mergeCell ref="U420:U421"/>
    <mergeCell ref="J420:J421"/>
    <mergeCell ref="K420:K421"/>
    <mergeCell ref="L420:L421"/>
    <mergeCell ref="M420:M421"/>
    <mergeCell ref="N420:N421"/>
    <mergeCell ref="O420:O421"/>
    <mergeCell ref="S418:T419"/>
    <mergeCell ref="U418:U419"/>
    <mergeCell ref="B420:B421"/>
    <mergeCell ref="C420:C421"/>
    <mergeCell ref="D420:D421"/>
    <mergeCell ref="E420:E421"/>
    <mergeCell ref="F420:F421"/>
    <mergeCell ref="G420:G421"/>
    <mergeCell ref="H420:H421"/>
    <mergeCell ref="I420:I421"/>
    <mergeCell ref="K418:L419"/>
    <mergeCell ref="M418:M419"/>
    <mergeCell ref="N418:N419"/>
    <mergeCell ref="O418:P419"/>
    <mergeCell ref="Q418:Q419"/>
    <mergeCell ref="R418:R419"/>
    <mergeCell ref="R416:R417"/>
    <mergeCell ref="S416:T417"/>
    <mergeCell ref="U416:U417"/>
    <mergeCell ref="B418:B419"/>
    <mergeCell ref="C418:D419"/>
    <mergeCell ref="E418:E419"/>
    <mergeCell ref="F418:F419"/>
    <mergeCell ref="G418:H419"/>
    <mergeCell ref="I418:I419"/>
    <mergeCell ref="J418:J419"/>
    <mergeCell ref="J416:J417"/>
    <mergeCell ref="K416:L417"/>
    <mergeCell ref="M416:M417"/>
    <mergeCell ref="N416:N417"/>
    <mergeCell ref="O416:P417"/>
    <mergeCell ref="Q416:Q417"/>
    <mergeCell ref="Q414:Q415"/>
    <mergeCell ref="R414:R415"/>
    <mergeCell ref="S414:T415"/>
    <mergeCell ref="U414:U415"/>
    <mergeCell ref="B416:B417"/>
    <mergeCell ref="C416:D417"/>
    <mergeCell ref="E416:E417"/>
    <mergeCell ref="F416:F417"/>
    <mergeCell ref="G416:H417"/>
    <mergeCell ref="I416:I417"/>
    <mergeCell ref="I414:I415"/>
    <mergeCell ref="J414:J415"/>
    <mergeCell ref="K414:L415"/>
    <mergeCell ref="M414:M415"/>
    <mergeCell ref="N414:N415"/>
    <mergeCell ref="O414:P415"/>
    <mergeCell ref="C413:E413"/>
    <mergeCell ref="G413:I413"/>
    <mergeCell ref="K413:M413"/>
    <mergeCell ref="O413:Q413"/>
    <mergeCell ref="S413:U413"/>
    <mergeCell ref="B414:B415"/>
    <mergeCell ref="C414:D415"/>
    <mergeCell ref="E414:E415"/>
    <mergeCell ref="F414:F415"/>
    <mergeCell ref="G414:H415"/>
    <mergeCell ref="N411:N412"/>
    <mergeCell ref="O411:P412"/>
    <mergeCell ref="Q411:Q412"/>
    <mergeCell ref="R411:R412"/>
    <mergeCell ref="S411:T412"/>
    <mergeCell ref="U411:U412"/>
    <mergeCell ref="U409:U410"/>
    <mergeCell ref="B411:B412"/>
    <mergeCell ref="C411:D412"/>
    <mergeCell ref="E411:E412"/>
    <mergeCell ref="F411:F412"/>
    <mergeCell ref="G411:H412"/>
    <mergeCell ref="I411:I412"/>
    <mergeCell ref="J411:J412"/>
    <mergeCell ref="K411:L412"/>
    <mergeCell ref="M411:M412"/>
    <mergeCell ref="M409:M410"/>
    <mergeCell ref="N409:N410"/>
    <mergeCell ref="O409:P410"/>
    <mergeCell ref="Q409:Q410"/>
    <mergeCell ref="R409:R410"/>
    <mergeCell ref="S409:T410"/>
    <mergeCell ref="T407:T408"/>
    <mergeCell ref="U407:U408"/>
    <mergeCell ref="B409:B410"/>
    <mergeCell ref="C409:D410"/>
    <mergeCell ref="E409:E410"/>
    <mergeCell ref="F409:F410"/>
    <mergeCell ref="G409:H410"/>
    <mergeCell ref="I409:I410"/>
    <mergeCell ref="J409:J410"/>
    <mergeCell ref="K409:L410"/>
    <mergeCell ref="N407:N408"/>
    <mergeCell ref="O407:O408"/>
    <mergeCell ref="P407:P408"/>
    <mergeCell ref="Q407:Q408"/>
    <mergeCell ref="R407:R408"/>
    <mergeCell ref="S407:S408"/>
    <mergeCell ref="H407:H408"/>
    <mergeCell ref="I407:I408"/>
    <mergeCell ref="J407:J408"/>
    <mergeCell ref="K407:K408"/>
    <mergeCell ref="L407:L408"/>
    <mergeCell ref="M407:M408"/>
    <mergeCell ref="B407:B408"/>
    <mergeCell ref="C407:C408"/>
    <mergeCell ref="D407:D408"/>
    <mergeCell ref="E407:E408"/>
    <mergeCell ref="F407:F408"/>
    <mergeCell ref="G407:G408"/>
    <mergeCell ref="N404:N405"/>
    <mergeCell ref="O404:Q404"/>
    <mergeCell ref="O405:Q405"/>
    <mergeCell ref="R404:R405"/>
    <mergeCell ref="S404:U405"/>
    <mergeCell ref="C406:E406"/>
    <mergeCell ref="G406:I406"/>
    <mergeCell ref="K406:M406"/>
    <mergeCell ref="O406:Q406"/>
    <mergeCell ref="S406:U406"/>
    <mergeCell ref="C403:U403"/>
    <mergeCell ref="B404:B405"/>
    <mergeCell ref="C404:E404"/>
    <mergeCell ref="C405:E405"/>
    <mergeCell ref="F404:F405"/>
    <mergeCell ref="G404:I404"/>
    <mergeCell ref="G405:I405"/>
    <mergeCell ref="J404:J405"/>
    <mergeCell ref="K404:M404"/>
    <mergeCell ref="K405:M405"/>
    <mergeCell ref="AF386:AF387"/>
    <mergeCell ref="AG386:AG387"/>
    <mergeCell ref="B399:U399"/>
    <mergeCell ref="B401:Q401"/>
    <mergeCell ref="S401:U401"/>
    <mergeCell ref="C402:U402"/>
    <mergeCell ref="B395:AG395"/>
    <mergeCell ref="B396:AG396"/>
    <mergeCell ref="B397:AG397"/>
    <mergeCell ref="B398:AG398"/>
    <mergeCell ref="Z386:Z387"/>
    <mergeCell ref="AA386:AA387"/>
    <mergeCell ref="AB386:AB387"/>
    <mergeCell ref="AC386:AC387"/>
    <mergeCell ref="AD386:AD387"/>
    <mergeCell ref="AE386:AE387"/>
    <mergeCell ref="T386:T387"/>
    <mergeCell ref="U386:U387"/>
    <mergeCell ref="V386:V387"/>
    <mergeCell ref="W386:W387"/>
    <mergeCell ref="X386:X387"/>
    <mergeCell ref="Y386:Y387"/>
    <mergeCell ref="N386:N387"/>
    <mergeCell ref="O386:O387"/>
    <mergeCell ref="P386:P387"/>
    <mergeCell ref="Q386:Q387"/>
    <mergeCell ref="R386:R387"/>
    <mergeCell ref="S386:S387"/>
    <mergeCell ref="H386:H387"/>
    <mergeCell ref="I386:I387"/>
    <mergeCell ref="J386:J387"/>
    <mergeCell ref="K386:K387"/>
    <mergeCell ref="L386:L387"/>
    <mergeCell ref="M386:M387"/>
    <mergeCell ref="B386:B387"/>
    <mergeCell ref="C386:C387"/>
    <mergeCell ref="D386:D387"/>
    <mergeCell ref="E386:E387"/>
    <mergeCell ref="F386:F387"/>
    <mergeCell ref="G386:G387"/>
    <mergeCell ref="Z384:Z385"/>
    <mergeCell ref="AA384:AB385"/>
    <mergeCell ref="AC384:AC385"/>
    <mergeCell ref="AD384:AD385"/>
    <mergeCell ref="AE384:AF385"/>
    <mergeCell ref="AG384:AG385"/>
    <mergeCell ref="R384:R385"/>
    <mergeCell ref="S384:T385"/>
    <mergeCell ref="U384:U385"/>
    <mergeCell ref="V384:V385"/>
    <mergeCell ref="W384:X385"/>
    <mergeCell ref="Y384:Y385"/>
    <mergeCell ref="J384:J385"/>
    <mergeCell ref="K384:L385"/>
    <mergeCell ref="M384:M385"/>
    <mergeCell ref="N384:N385"/>
    <mergeCell ref="O384:P385"/>
    <mergeCell ref="Q384:Q385"/>
    <mergeCell ref="B384:B385"/>
    <mergeCell ref="C384:D385"/>
    <mergeCell ref="E384:E385"/>
    <mergeCell ref="F384:F385"/>
    <mergeCell ref="G384:H385"/>
    <mergeCell ref="I384:I385"/>
    <mergeCell ref="Z382:Z383"/>
    <mergeCell ref="AA382:AB383"/>
    <mergeCell ref="AC382:AC383"/>
    <mergeCell ref="AD382:AD383"/>
    <mergeCell ref="AE382:AF383"/>
    <mergeCell ref="AG382:AG383"/>
    <mergeCell ref="R382:R383"/>
    <mergeCell ref="S382:T383"/>
    <mergeCell ref="U382:U383"/>
    <mergeCell ref="V382:V383"/>
    <mergeCell ref="W382:X383"/>
    <mergeCell ref="Y382:Y383"/>
    <mergeCell ref="J382:J383"/>
    <mergeCell ref="K382:L383"/>
    <mergeCell ref="M382:M383"/>
    <mergeCell ref="N382:N383"/>
    <mergeCell ref="O382:P383"/>
    <mergeCell ref="Q382:Q383"/>
    <mergeCell ref="B382:B383"/>
    <mergeCell ref="C382:D383"/>
    <mergeCell ref="E382:E383"/>
    <mergeCell ref="F382:F383"/>
    <mergeCell ref="G382:H383"/>
    <mergeCell ref="I382:I383"/>
    <mergeCell ref="Z380:Z381"/>
    <mergeCell ref="AA380:AB381"/>
    <mergeCell ref="AC380:AC381"/>
    <mergeCell ref="AD380:AD381"/>
    <mergeCell ref="AE380:AF381"/>
    <mergeCell ref="AG380:AG381"/>
    <mergeCell ref="R380:R381"/>
    <mergeCell ref="S380:T381"/>
    <mergeCell ref="U380:U381"/>
    <mergeCell ref="V380:V381"/>
    <mergeCell ref="W380:X381"/>
    <mergeCell ref="Y380:Y381"/>
    <mergeCell ref="J380:J381"/>
    <mergeCell ref="K380:L381"/>
    <mergeCell ref="M380:M381"/>
    <mergeCell ref="N380:N381"/>
    <mergeCell ref="O380:P381"/>
    <mergeCell ref="Q380:Q381"/>
    <mergeCell ref="B380:B381"/>
    <mergeCell ref="C380:D381"/>
    <mergeCell ref="E380:E381"/>
    <mergeCell ref="F380:F381"/>
    <mergeCell ref="G380:H381"/>
    <mergeCell ref="I380:I381"/>
    <mergeCell ref="Z378:Z379"/>
    <mergeCell ref="AA378:AB379"/>
    <mergeCell ref="AC378:AC379"/>
    <mergeCell ref="AD378:AD379"/>
    <mergeCell ref="AE378:AF379"/>
    <mergeCell ref="AG378:AG379"/>
    <mergeCell ref="R378:R379"/>
    <mergeCell ref="S378:T379"/>
    <mergeCell ref="U378:U379"/>
    <mergeCell ref="V378:V379"/>
    <mergeCell ref="W378:X379"/>
    <mergeCell ref="Y378:Y379"/>
    <mergeCell ref="J378:J379"/>
    <mergeCell ref="K378:L379"/>
    <mergeCell ref="M378:M379"/>
    <mergeCell ref="N378:N379"/>
    <mergeCell ref="O378:P379"/>
    <mergeCell ref="Q378:Q379"/>
    <mergeCell ref="B378:B379"/>
    <mergeCell ref="C378:D379"/>
    <mergeCell ref="E378:E379"/>
    <mergeCell ref="F378:F379"/>
    <mergeCell ref="G378:H379"/>
    <mergeCell ref="I378:I379"/>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P376:P377"/>
    <mergeCell ref="Q376:Q377"/>
    <mergeCell ref="R376:R377"/>
    <mergeCell ref="S376:S377"/>
    <mergeCell ref="T376:T377"/>
    <mergeCell ref="U376:U377"/>
    <mergeCell ref="J376:J377"/>
    <mergeCell ref="K376:K377"/>
    <mergeCell ref="L376:L377"/>
    <mergeCell ref="M376:M377"/>
    <mergeCell ref="N376:N377"/>
    <mergeCell ref="O376:O377"/>
    <mergeCell ref="C375:Q375"/>
    <mergeCell ref="S375:AG375"/>
    <mergeCell ref="B376:B377"/>
    <mergeCell ref="C376:C377"/>
    <mergeCell ref="D376:D377"/>
    <mergeCell ref="E376:E377"/>
    <mergeCell ref="F376:F377"/>
    <mergeCell ref="G376:G377"/>
    <mergeCell ref="H376:H377"/>
    <mergeCell ref="I376:I377"/>
    <mergeCell ref="AF372:AF373"/>
    <mergeCell ref="AG372:AG373"/>
    <mergeCell ref="C374:E374"/>
    <mergeCell ref="G374:I374"/>
    <mergeCell ref="K374:M374"/>
    <mergeCell ref="O374:Q374"/>
    <mergeCell ref="S374:U374"/>
    <mergeCell ref="W374:Y374"/>
    <mergeCell ref="AA374:AC374"/>
    <mergeCell ref="AE374:AG374"/>
    <mergeCell ref="Z372:Z373"/>
    <mergeCell ref="AA372:AA373"/>
    <mergeCell ref="AB372:AB373"/>
    <mergeCell ref="AC372:AC373"/>
    <mergeCell ref="AD372:AD373"/>
    <mergeCell ref="AE372:AE373"/>
    <mergeCell ref="T372:T373"/>
    <mergeCell ref="U372:U373"/>
    <mergeCell ref="V372:V373"/>
    <mergeCell ref="W372:W373"/>
    <mergeCell ref="X372:X373"/>
    <mergeCell ref="Y372:Y373"/>
    <mergeCell ref="N372:N373"/>
    <mergeCell ref="O372:O373"/>
    <mergeCell ref="P372:P373"/>
    <mergeCell ref="Q372:Q373"/>
    <mergeCell ref="R372:R373"/>
    <mergeCell ref="S372:S373"/>
    <mergeCell ref="H372:H373"/>
    <mergeCell ref="I372:I373"/>
    <mergeCell ref="J372:J373"/>
    <mergeCell ref="K372:K373"/>
    <mergeCell ref="L372:L373"/>
    <mergeCell ref="M372:M373"/>
    <mergeCell ref="B372:B373"/>
    <mergeCell ref="C372:C373"/>
    <mergeCell ref="D372:D373"/>
    <mergeCell ref="E372:E373"/>
    <mergeCell ref="F372:F373"/>
    <mergeCell ref="G372:G373"/>
    <mergeCell ref="Z370:Z371"/>
    <mergeCell ref="AA370:AB371"/>
    <mergeCell ref="AC370:AC371"/>
    <mergeCell ref="AD370:AD371"/>
    <mergeCell ref="AE370:AF371"/>
    <mergeCell ref="AG370:AG371"/>
    <mergeCell ref="R370:R371"/>
    <mergeCell ref="S370:T371"/>
    <mergeCell ref="U370:U371"/>
    <mergeCell ref="V370:V371"/>
    <mergeCell ref="W370:X371"/>
    <mergeCell ref="Y370:Y371"/>
    <mergeCell ref="J370:J371"/>
    <mergeCell ref="K370:L371"/>
    <mergeCell ref="M370:M371"/>
    <mergeCell ref="N370:N371"/>
    <mergeCell ref="O370:P371"/>
    <mergeCell ref="Q370:Q371"/>
    <mergeCell ref="B370:B371"/>
    <mergeCell ref="C370:D371"/>
    <mergeCell ref="E370:E371"/>
    <mergeCell ref="F370:F371"/>
    <mergeCell ref="G370:H371"/>
    <mergeCell ref="I370:I371"/>
    <mergeCell ref="Z368:Z369"/>
    <mergeCell ref="AA368:AB369"/>
    <mergeCell ref="AC368:AC369"/>
    <mergeCell ref="AD368:AD369"/>
    <mergeCell ref="AE368:AF369"/>
    <mergeCell ref="AG368:AG369"/>
    <mergeCell ref="R368:R369"/>
    <mergeCell ref="S368:T369"/>
    <mergeCell ref="U368:U369"/>
    <mergeCell ref="V368:V369"/>
    <mergeCell ref="W368:X369"/>
    <mergeCell ref="Y368:Y369"/>
    <mergeCell ref="J368:J369"/>
    <mergeCell ref="K368:L369"/>
    <mergeCell ref="M368:M369"/>
    <mergeCell ref="N368:N369"/>
    <mergeCell ref="O368:P369"/>
    <mergeCell ref="Q368:Q369"/>
    <mergeCell ref="B368:B369"/>
    <mergeCell ref="C368:D369"/>
    <mergeCell ref="E368:E369"/>
    <mergeCell ref="F368:F369"/>
    <mergeCell ref="G368:H369"/>
    <mergeCell ref="I368:I369"/>
    <mergeCell ref="Z366:Z367"/>
    <mergeCell ref="AA366:AB367"/>
    <mergeCell ref="AC366:AC367"/>
    <mergeCell ref="AD366:AD367"/>
    <mergeCell ref="AE366:AF367"/>
    <mergeCell ref="AG366:AG367"/>
    <mergeCell ref="R366:R367"/>
    <mergeCell ref="S366:T367"/>
    <mergeCell ref="U366:U367"/>
    <mergeCell ref="V366:V367"/>
    <mergeCell ref="W366:X367"/>
    <mergeCell ref="Y366:Y367"/>
    <mergeCell ref="J366:J367"/>
    <mergeCell ref="K366:L367"/>
    <mergeCell ref="M366:M367"/>
    <mergeCell ref="N366:N367"/>
    <mergeCell ref="O366:P367"/>
    <mergeCell ref="Q366:Q367"/>
    <mergeCell ref="AC364:AC365"/>
    <mergeCell ref="AD364:AD365"/>
    <mergeCell ref="AE364:AF365"/>
    <mergeCell ref="AG364:AG365"/>
    <mergeCell ref="B366:B367"/>
    <mergeCell ref="C366:D367"/>
    <mergeCell ref="E366:E367"/>
    <mergeCell ref="F366:F367"/>
    <mergeCell ref="G366:H367"/>
    <mergeCell ref="I366:I367"/>
    <mergeCell ref="U364:U365"/>
    <mergeCell ref="V364:V365"/>
    <mergeCell ref="W364:X365"/>
    <mergeCell ref="Y364:Y365"/>
    <mergeCell ref="Z364:Z365"/>
    <mergeCell ref="AA364:AB365"/>
    <mergeCell ref="M364:M365"/>
    <mergeCell ref="N364:N365"/>
    <mergeCell ref="O364:P365"/>
    <mergeCell ref="Q364:Q365"/>
    <mergeCell ref="R364:R365"/>
    <mergeCell ref="S364:T365"/>
    <mergeCell ref="AF362:AF363"/>
    <mergeCell ref="AG362:AG363"/>
    <mergeCell ref="B364:B365"/>
    <mergeCell ref="C364:D365"/>
    <mergeCell ref="E364:E365"/>
    <mergeCell ref="F364:F365"/>
    <mergeCell ref="G364:H365"/>
    <mergeCell ref="I364:I365"/>
    <mergeCell ref="J364:J365"/>
    <mergeCell ref="K364:L365"/>
    <mergeCell ref="Z362:Z363"/>
    <mergeCell ref="AA362:AA363"/>
    <mergeCell ref="AB362:AB363"/>
    <mergeCell ref="AC362:AC363"/>
    <mergeCell ref="AD362:AD363"/>
    <mergeCell ref="AE362:AE363"/>
    <mergeCell ref="T362:T363"/>
    <mergeCell ref="U362:U363"/>
    <mergeCell ref="V362:V363"/>
    <mergeCell ref="W362:W363"/>
    <mergeCell ref="X362:X363"/>
    <mergeCell ref="Y362:Y363"/>
    <mergeCell ref="N362:N363"/>
    <mergeCell ref="O362:O363"/>
    <mergeCell ref="P362:P363"/>
    <mergeCell ref="Q362:Q363"/>
    <mergeCell ref="R362:R363"/>
    <mergeCell ref="S362:S363"/>
    <mergeCell ref="H362:H363"/>
    <mergeCell ref="I362:I363"/>
    <mergeCell ref="J362:J363"/>
    <mergeCell ref="K362:K363"/>
    <mergeCell ref="L362:L363"/>
    <mergeCell ref="M362:M363"/>
    <mergeCell ref="B362:B363"/>
    <mergeCell ref="C362:C363"/>
    <mergeCell ref="D362:D363"/>
    <mergeCell ref="E362:E363"/>
    <mergeCell ref="F362:F363"/>
    <mergeCell ref="G362:G363"/>
    <mergeCell ref="V359:V361"/>
    <mergeCell ref="W359:Y361"/>
    <mergeCell ref="Z359:Z361"/>
    <mergeCell ref="AA359:AC361"/>
    <mergeCell ref="AD359:AD361"/>
    <mergeCell ref="AE359:AG361"/>
    <mergeCell ref="J359:J361"/>
    <mergeCell ref="K359:M361"/>
    <mergeCell ref="N359:N361"/>
    <mergeCell ref="O359:Q361"/>
    <mergeCell ref="R359:R361"/>
    <mergeCell ref="S359:U359"/>
    <mergeCell ref="S360:U360"/>
    <mergeCell ref="S361:U361"/>
    <mergeCell ref="B359:B361"/>
    <mergeCell ref="C359:E359"/>
    <mergeCell ref="C360:E360"/>
    <mergeCell ref="C361:E361"/>
    <mergeCell ref="F359:F361"/>
    <mergeCell ref="G359:I361"/>
    <mergeCell ref="W356:Y356"/>
    <mergeCell ref="AA356:AC356"/>
    <mergeCell ref="AE356:AG356"/>
    <mergeCell ref="C357:Q357"/>
    <mergeCell ref="S357:AG357"/>
    <mergeCell ref="C358:Q358"/>
    <mergeCell ref="S358:AG358"/>
    <mergeCell ref="N329:N330"/>
    <mergeCell ref="O329:O330"/>
    <mergeCell ref="P329:P330"/>
    <mergeCell ref="Q329:Q330"/>
    <mergeCell ref="B354:AG354"/>
    <mergeCell ref="C356:E356"/>
    <mergeCell ref="G356:I356"/>
    <mergeCell ref="K356:M356"/>
    <mergeCell ref="O356:Q356"/>
    <mergeCell ref="S356:U356"/>
    <mergeCell ref="H329:H330"/>
    <mergeCell ref="I329:I330"/>
    <mergeCell ref="J329:J330"/>
    <mergeCell ref="K329:K330"/>
    <mergeCell ref="L329:L330"/>
    <mergeCell ref="M329:M330"/>
    <mergeCell ref="B329:B330"/>
    <mergeCell ref="C329:C330"/>
    <mergeCell ref="D329:D330"/>
    <mergeCell ref="E329:E330"/>
    <mergeCell ref="F329:F330"/>
    <mergeCell ref="G329:G330"/>
    <mergeCell ref="J327:J328"/>
    <mergeCell ref="K327:L328"/>
    <mergeCell ref="M327:M328"/>
    <mergeCell ref="N327:N328"/>
    <mergeCell ref="O327:P328"/>
    <mergeCell ref="Q327:Q328"/>
    <mergeCell ref="B327:B328"/>
    <mergeCell ref="C327:D328"/>
    <mergeCell ref="E327:E328"/>
    <mergeCell ref="F327:F328"/>
    <mergeCell ref="G327:H328"/>
    <mergeCell ref="I327:I328"/>
    <mergeCell ref="J325:J326"/>
    <mergeCell ref="K325:L326"/>
    <mergeCell ref="M325:M326"/>
    <mergeCell ref="N325:N326"/>
    <mergeCell ref="O325:P326"/>
    <mergeCell ref="Q325:Q326"/>
    <mergeCell ref="B325:B326"/>
    <mergeCell ref="C325:D326"/>
    <mergeCell ref="E325:E326"/>
    <mergeCell ref="F325:F326"/>
    <mergeCell ref="G325:H326"/>
    <mergeCell ref="I325:I326"/>
    <mergeCell ref="J323:J324"/>
    <mergeCell ref="K323:L324"/>
    <mergeCell ref="M323:M324"/>
    <mergeCell ref="N323:N324"/>
    <mergeCell ref="O323:P324"/>
    <mergeCell ref="Q323:Q324"/>
    <mergeCell ref="C322:D322"/>
    <mergeCell ref="G322:H322"/>
    <mergeCell ref="K322:L322"/>
    <mergeCell ref="O322:P322"/>
    <mergeCell ref="B323:B324"/>
    <mergeCell ref="C323:D324"/>
    <mergeCell ref="E323:E324"/>
    <mergeCell ref="F323:F324"/>
    <mergeCell ref="G323:H324"/>
    <mergeCell ref="I323:I324"/>
    <mergeCell ref="J320:J321"/>
    <mergeCell ref="K320:L321"/>
    <mergeCell ref="M320:M321"/>
    <mergeCell ref="N320:N321"/>
    <mergeCell ref="O320:P321"/>
    <mergeCell ref="Q320:Q321"/>
    <mergeCell ref="N318:N319"/>
    <mergeCell ref="O318:O319"/>
    <mergeCell ref="P318:P319"/>
    <mergeCell ref="Q318:Q319"/>
    <mergeCell ref="B320:B321"/>
    <mergeCell ref="C320:D321"/>
    <mergeCell ref="E320:E321"/>
    <mergeCell ref="F320:F321"/>
    <mergeCell ref="G320:H321"/>
    <mergeCell ref="I320:I321"/>
    <mergeCell ref="H318:H319"/>
    <mergeCell ref="I318:I319"/>
    <mergeCell ref="J318:J319"/>
    <mergeCell ref="K318:K319"/>
    <mergeCell ref="L318:L319"/>
    <mergeCell ref="M318:M319"/>
    <mergeCell ref="C317:E317"/>
    <mergeCell ref="G317:I317"/>
    <mergeCell ref="K317:M317"/>
    <mergeCell ref="O317:Q317"/>
    <mergeCell ref="B318:B319"/>
    <mergeCell ref="C318:C319"/>
    <mergeCell ref="D318:D319"/>
    <mergeCell ref="E318:E319"/>
    <mergeCell ref="F318:F319"/>
    <mergeCell ref="G318:G319"/>
    <mergeCell ref="B313:Q313"/>
    <mergeCell ref="B315:I315"/>
    <mergeCell ref="K315:M315"/>
    <mergeCell ref="O315:Q315"/>
    <mergeCell ref="C316:I316"/>
    <mergeCell ref="K316:Q316"/>
    <mergeCell ref="T303:T304"/>
    <mergeCell ref="U303:U304"/>
    <mergeCell ref="V303:V304"/>
    <mergeCell ref="W303:W304"/>
    <mergeCell ref="X303:X304"/>
    <mergeCell ref="Y303:Y304"/>
    <mergeCell ref="N303:N304"/>
    <mergeCell ref="O303:O304"/>
    <mergeCell ref="P303:P304"/>
    <mergeCell ref="Q303:Q304"/>
    <mergeCell ref="R303:R304"/>
    <mergeCell ref="S303:S304"/>
    <mergeCell ref="H303:H304"/>
    <mergeCell ref="I303:I304"/>
    <mergeCell ref="J303:J304"/>
    <mergeCell ref="K303:K304"/>
    <mergeCell ref="L303:L304"/>
    <mergeCell ref="M303:M304"/>
    <mergeCell ref="B303:B304"/>
    <mergeCell ref="C303:C304"/>
    <mergeCell ref="D303:D304"/>
    <mergeCell ref="E303:E304"/>
    <mergeCell ref="F303:F304"/>
    <mergeCell ref="G303:G304"/>
    <mergeCell ref="C302:E302"/>
    <mergeCell ref="G302:I302"/>
    <mergeCell ref="K302:M302"/>
    <mergeCell ref="O302:Q302"/>
    <mergeCell ref="S302:U302"/>
    <mergeCell ref="W302:Y302"/>
    <mergeCell ref="T300:T301"/>
    <mergeCell ref="U300:U301"/>
    <mergeCell ref="V300:V301"/>
    <mergeCell ref="W300:W301"/>
    <mergeCell ref="X300:X301"/>
    <mergeCell ref="Y300:Y301"/>
    <mergeCell ref="N300:N301"/>
    <mergeCell ref="O300:O301"/>
    <mergeCell ref="P300:P301"/>
    <mergeCell ref="Q300:Q301"/>
    <mergeCell ref="R300:R301"/>
    <mergeCell ref="S300:S301"/>
    <mergeCell ref="H300:H301"/>
    <mergeCell ref="I300:I301"/>
    <mergeCell ref="J300:J301"/>
    <mergeCell ref="K300:K301"/>
    <mergeCell ref="L300:L301"/>
    <mergeCell ref="M300:M301"/>
    <mergeCell ref="B300:B301"/>
    <mergeCell ref="C300:C301"/>
    <mergeCell ref="D300:D301"/>
    <mergeCell ref="E300:E301"/>
    <mergeCell ref="F300:F301"/>
    <mergeCell ref="G300:G301"/>
    <mergeCell ref="R298:R299"/>
    <mergeCell ref="S298:T299"/>
    <mergeCell ref="U298:U299"/>
    <mergeCell ref="V298:V299"/>
    <mergeCell ref="W298:X299"/>
    <mergeCell ref="Y298:Y299"/>
    <mergeCell ref="J298:J299"/>
    <mergeCell ref="K298:L299"/>
    <mergeCell ref="M298:M299"/>
    <mergeCell ref="N298:N299"/>
    <mergeCell ref="O298:P299"/>
    <mergeCell ref="Q298:Q299"/>
    <mergeCell ref="B298:B299"/>
    <mergeCell ref="C298:D299"/>
    <mergeCell ref="E298:E299"/>
    <mergeCell ref="F298:F299"/>
    <mergeCell ref="G298:H299"/>
    <mergeCell ref="I298:I299"/>
    <mergeCell ref="R296:R297"/>
    <mergeCell ref="S296:T297"/>
    <mergeCell ref="U296:U297"/>
    <mergeCell ref="V296:V297"/>
    <mergeCell ref="W296:X297"/>
    <mergeCell ref="Y296:Y297"/>
    <mergeCell ref="J296:J297"/>
    <mergeCell ref="K296:L297"/>
    <mergeCell ref="M296:M297"/>
    <mergeCell ref="N296:N297"/>
    <mergeCell ref="O296:P297"/>
    <mergeCell ref="Q296:Q297"/>
    <mergeCell ref="B296:B297"/>
    <mergeCell ref="C296:D297"/>
    <mergeCell ref="E296:E297"/>
    <mergeCell ref="F296:F297"/>
    <mergeCell ref="G296:H297"/>
    <mergeCell ref="I296:I297"/>
    <mergeCell ref="T294:T295"/>
    <mergeCell ref="U294:U295"/>
    <mergeCell ref="V294:V295"/>
    <mergeCell ref="W294:W295"/>
    <mergeCell ref="X294:X295"/>
    <mergeCell ref="Y294:Y295"/>
    <mergeCell ref="N294:N295"/>
    <mergeCell ref="O294:O295"/>
    <mergeCell ref="P294:P295"/>
    <mergeCell ref="Q294:Q295"/>
    <mergeCell ref="R294:R295"/>
    <mergeCell ref="S294:S295"/>
    <mergeCell ref="H294:H295"/>
    <mergeCell ref="I294:I295"/>
    <mergeCell ref="J294:J295"/>
    <mergeCell ref="K294:K295"/>
    <mergeCell ref="L294:L295"/>
    <mergeCell ref="M294:M295"/>
    <mergeCell ref="B294:B295"/>
    <mergeCell ref="C294:C295"/>
    <mergeCell ref="D294:D295"/>
    <mergeCell ref="E294:E295"/>
    <mergeCell ref="F294:F295"/>
    <mergeCell ref="G294:G295"/>
    <mergeCell ref="C292:M292"/>
    <mergeCell ref="O292:Y292"/>
    <mergeCell ref="C293:E293"/>
    <mergeCell ref="G293:I293"/>
    <mergeCell ref="K293:M293"/>
    <mergeCell ref="O293:Q293"/>
    <mergeCell ref="S293:U293"/>
    <mergeCell ref="W293:Y293"/>
    <mergeCell ref="C291:E291"/>
    <mergeCell ref="G291:I291"/>
    <mergeCell ref="K291:M291"/>
    <mergeCell ref="O291:Q291"/>
    <mergeCell ref="S291:U291"/>
    <mergeCell ref="W291:Y291"/>
    <mergeCell ref="T289:T290"/>
    <mergeCell ref="U289:U290"/>
    <mergeCell ref="V289:V290"/>
    <mergeCell ref="W289:W290"/>
    <mergeCell ref="X289:X290"/>
    <mergeCell ref="Y289:Y290"/>
    <mergeCell ref="N289:N290"/>
    <mergeCell ref="O289:O290"/>
    <mergeCell ref="P289:P290"/>
    <mergeCell ref="Q289:Q290"/>
    <mergeCell ref="R289:R290"/>
    <mergeCell ref="S289:S290"/>
    <mergeCell ref="H289:H290"/>
    <mergeCell ref="I289:I290"/>
    <mergeCell ref="J289:J290"/>
    <mergeCell ref="K289:K290"/>
    <mergeCell ref="L289:L290"/>
    <mergeCell ref="M289:M290"/>
    <mergeCell ref="B289:B290"/>
    <mergeCell ref="C289:C290"/>
    <mergeCell ref="D289:D290"/>
    <mergeCell ref="E289:E290"/>
    <mergeCell ref="F289:F290"/>
    <mergeCell ref="G289:G290"/>
    <mergeCell ref="C288:E288"/>
    <mergeCell ref="G288:I288"/>
    <mergeCell ref="K288:M288"/>
    <mergeCell ref="O288:Q288"/>
    <mergeCell ref="S288:U288"/>
    <mergeCell ref="W288:Y288"/>
    <mergeCell ref="T286:T287"/>
    <mergeCell ref="U286:U287"/>
    <mergeCell ref="V286:V287"/>
    <mergeCell ref="W286:W287"/>
    <mergeCell ref="X286:X287"/>
    <mergeCell ref="Y286:Y287"/>
    <mergeCell ref="N286:N287"/>
    <mergeCell ref="O286:O287"/>
    <mergeCell ref="P286:P287"/>
    <mergeCell ref="Q286:Q287"/>
    <mergeCell ref="R286:R287"/>
    <mergeCell ref="S286:S287"/>
    <mergeCell ref="H286:H287"/>
    <mergeCell ref="I286:I287"/>
    <mergeCell ref="J286:J287"/>
    <mergeCell ref="K286:K287"/>
    <mergeCell ref="L286:L287"/>
    <mergeCell ref="M286:M287"/>
    <mergeCell ref="B286:B287"/>
    <mergeCell ref="C286:C287"/>
    <mergeCell ref="D286:D287"/>
    <mergeCell ref="E286:E287"/>
    <mergeCell ref="F286:F287"/>
    <mergeCell ref="G286:G287"/>
    <mergeCell ref="R284:R285"/>
    <mergeCell ref="S284:T285"/>
    <mergeCell ref="U284:U285"/>
    <mergeCell ref="V284:V285"/>
    <mergeCell ref="W284:X285"/>
    <mergeCell ref="Y284:Y285"/>
    <mergeCell ref="J284:J285"/>
    <mergeCell ref="K284:L285"/>
    <mergeCell ref="M284:M285"/>
    <mergeCell ref="N284:N285"/>
    <mergeCell ref="O284:P285"/>
    <mergeCell ref="Q284:Q285"/>
    <mergeCell ref="B284:B285"/>
    <mergeCell ref="C284:D285"/>
    <mergeCell ref="E284:E285"/>
    <mergeCell ref="F284:F285"/>
    <mergeCell ref="G284:H285"/>
    <mergeCell ref="I284:I285"/>
    <mergeCell ref="T282:T283"/>
    <mergeCell ref="U282:U283"/>
    <mergeCell ref="V282:V283"/>
    <mergeCell ref="W282:W283"/>
    <mergeCell ref="X282:X283"/>
    <mergeCell ref="Y282:Y283"/>
    <mergeCell ref="N282:N283"/>
    <mergeCell ref="O282:O283"/>
    <mergeCell ref="P282:P283"/>
    <mergeCell ref="Q282:Q283"/>
    <mergeCell ref="R282:R283"/>
    <mergeCell ref="S282:S283"/>
    <mergeCell ref="H282:H283"/>
    <mergeCell ref="I282:I283"/>
    <mergeCell ref="J282:J283"/>
    <mergeCell ref="K282:K283"/>
    <mergeCell ref="L282:L283"/>
    <mergeCell ref="M282:M283"/>
    <mergeCell ref="B282:B283"/>
    <mergeCell ref="C282:C283"/>
    <mergeCell ref="D282:D283"/>
    <mergeCell ref="E282:E283"/>
    <mergeCell ref="F282:F283"/>
    <mergeCell ref="G282:G283"/>
    <mergeCell ref="C281:E281"/>
    <mergeCell ref="G281:I281"/>
    <mergeCell ref="K281:M281"/>
    <mergeCell ref="O281:Q281"/>
    <mergeCell ref="S281:U281"/>
    <mergeCell ref="W281:Y281"/>
    <mergeCell ref="C279:M279"/>
    <mergeCell ref="O279:Y279"/>
    <mergeCell ref="C280:E280"/>
    <mergeCell ref="G280:I280"/>
    <mergeCell ref="K280:M280"/>
    <mergeCell ref="O280:Q280"/>
    <mergeCell ref="S280:U280"/>
    <mergeCell ref="W280:Y280"/>
    <mergeCell ref="B275:Y275"/>
    <mergeCell ref="B277:M277"/>
    <mergeCell ref="O277:Q277"/>
    <mergeCell ref="S277:U277"/>
    <mergeCell ref="W277:Y277"/>
    <mergeCell ref="C278:M278"/>
    <mergeCell ref="O278:Y278"/>
    <mergeCell ref="T260:T261"/>
    <mergeCell ref="U260:U261"/>
    <mergeCell ref="V260:V261"/>
    <mergeCell ref="W260:W261"/>
    <mergeCell ref="X260:X261"/>
    <mergeCell ref="Y260:Y261"/>
    <mergeCell ref="N260:N261"/>
    <mergeCell ref="O260:O261"/>
    <mergeCell ref="P260:P261"/>
    <mergeCell ref="Q260:Q261"/>
    <mergeCell ref="R260:R261"/>
    <mergeCell ref="S260:S261"/>
    <mergeCell ref="H260:H261"/>
    <mergeCell ref="I260:I261"/>
    <mergeCell ref="J260:J261"/>
    <mergeCell ref="K260:K261"/>
    <mergeCell ref="L260:L261"/>
    <mergeCell ref="M260:M261"/>
    <mergeCell ref="B260:B261"/>
    <mergeCell ref="C260:C261"/>
    <mergeCell ref="D260:D261"/>
    <mergeCell ref="E260:E261"/>
    <mergeCell ref="F260:F261"/>
    <mergeCell ref="G260:G261"/>
    <mergeCell ref="R258:R259"/>
    <mergeCell ref="S258:T259"/>
    <mergeCell ref="U258:U259"/>
    <mergeCell ref="V258:V259"/>
    <mergeCell ref="W258:X259"/>
    <mergeCell ref="Y258:Y259"/>
    <mergeCell ref="J258:J259"/>
    <mergeCell ref="K258:L259"/>
    <mergeCell ref="M258:M259"/>
    <mergeCell ref="N258:N259"/>
    <mergeCell ref="O258:P259"/>
    <mergeCell ref="Q258:Q259"/>
    <mergeCell ref="B258:B259"/>
    <mergeCell ref="C258:D259"/>
    <mergeCell ref="E258:E259"/>
    <mergeCell ref="F258:F259"/>
    <mergeCell ref="G258:H259"/>
    <mergeCell ref="I258:I259"/>
    <mergeCell ref="R256:R257"/>
    <mergeCell ref="S256:T257"/>
    <mergeCell ref="U256:U257"/>
    <mergeCell ref="V256:V257"/>
    <mergeCell ref="W256:X257"/>
    <mergeCell ref="Y256:Y257"/>
    <mergeCell ref="J256:J257"/>
    <mergeCell ref="K256:L257"/>
    <mergeCell ref="M256:M257"/>
    <mergeCell ref="N256:N257"/>
    <mergeCell ref="O256:P257"/>
    <mergeCell ref="Q256:Q257"/>
    <mergeCell ref="B256:B257"/>
    <mergeCell ref="C256:D257"/>
    <mergeCell ref="E256:E257"/>
    <mergeCell ref="F256:F257"/>
    <mergeCell ref="G256:H257"/>
    <mergeCell ref="I256:I257"/>
    <mergeCell ref="R254:R255"/>
    <mergeCell ref="S254:T255"/>
    <mergeCell ref="U254:U255"/>
    <mergeCell ref="V254:V255"/>
    <mergeCell ref="W254:X255"/>
    <mergeCell ref="Y254:Y255"/>
    <mergeCell ref="J254:J255"/>
    <mergeCell ref="K254:L255"/>
    <mergeCell ref="M254:M255"/>
    <mergeCell ref="N254:N255"/>
    <mergeCell ref="O254:P255"/>
    <mergeCell ref="Q254:Q255"/>
    <mergeCell ref="V252:V253"/>
    <mergeCell ref="W252:W253"/>
    <mergeCell ref="X252:X253"/>
    <mergeCell ref="Y252:Y253"/>
    <mergeCell ref="B254:B255"/>
    <mergeCell ref="C254:D255"/>
    <mergeCell ref="E254:E255"/>
    <mergeCell ref="F254:F255"/>
    <mergeCell ref="G254:H255"/>
    <mergeCell ref="I254:I255"/>
    <mergeCell ref="P252:P253"/>
    <mergeCell ref="Q252:Q253"/>
    <mergeCell ref="R252:R253"/>
    <mergeCell ref="S252:S253"/>
    <mergeCell ref="T252:T253"/>
    <mergeCell ref="U252:U253"/>
    <mergeCell ref="J252:J253"/>
    <mergeCell ref="K252:K253"/>
    <mergeCell ref="L252:L253"/>
    <mergeCell ref="M252:M253"/>
    <mergeCell ref="N252:N253"/>
    <mergeCell ref="O252:O253"/>
    <mergeCell ref="C251:M251"/>
    <mergeCell ref="O251:Y251"/>
    <mergeCell ref="B252:B253"/>
    <mergeCell ref="C252:C253"/>
    <mergeCell ref="D252:D253"/>
    <mergeCell ref="E252:E253"/>
    <mergeCell ref="F252:F253"/>
    <mergeCell ref="G252:G253"/>
    <mergeCell ref="H252:H253"/>
    <mergeCell ref="I252:I253"/>
    <mergeCell ref="Y248:Y249"/>
    <mergeCell ref="C250:E250"/>
    <mergeCell ref="G250:I250"/>
    <mergeCell ref="K250:M250"/>
    <mergeCell ref="O250:Q250"/>
    <mergeCell ref="S250:U250"/>
    <mergeCell ref="W250:Y250"/>
    <mergeCell ref="S248:S249"/>
    <mergeCell ref="T248:T249"/>
    <mergeCell ref="U248:U249"/>
    <mergeCell ref="V248:V249"/>
    <mergeCell ref="W248:W249"/>
    <mergeCell ref="X248:X249"/>
    <mergeCell ref="M248:M249"/>
    <mergeCell ref="N248:N249"/>
    <mergeCell ref="O248:O249"/>
    <mergeCell ref="P248:P249"/>
    <mergeCell ref="Q248:Q249"/>
    <mergeCell ref="R248:R249"/>
    <mergeCell ref="G248:G249"/>
    <mergeCell ref="H248:H249"/>
    <mergeCell ref="I248:I249"/>
    <mergeCell ref="J248:J249"/>
    <mergeCell ref="K248:K249"/>
    <mergeCell ref="L248:L249"/>
    <mergeCell ref="S246:T247"/>
    <mergeCell ref="U246:U247"/>
    <mergeCell ref="V246:V247"/>
    <mergeCell ref="W246:X247"/>
    <mergeCell ref="Y246:Y247"/>
    <mergeCell ref="B248:B249"/>
    <mergeCell ref="C248:C249"/>
    <mergeCell ref="D248:D249"/>
    <mergeCell ref="E248:E249"/>
    <mergeCell ref="F248:F249"/>
    <mergeCell ref="K246:L247"/>
    <mergeCell ref="M246:M247"/>
    <mergeCell ref="N246:N247"/>
    <mergeCell ref="O246:P247"/>
    <mergeCell ref="Q246:Q247"/>
    <mergeCell ref="R246:R247"/>
    <mergeCell ref="V244:V245"/>
    <mergeCell ref="W244:X245"/>
    <mergeCell ref="Y244:Y245"/>
    <mergeCell ref="B246:B247"/>
    <mergeCell ref="C246:D247"/>
    <mergeCell ref="E246:E247"/>
    <mergeCell ref="F246:F247"/>
    <mergeCell ref="G246:H247"/>
    <mergeCell ref="I246:I247"/>
    <mergeCell ref="J246:J247"/>
    <mergeCell ref="N244:N245"/>
    <mergeCell ref="O244:P245"/>
    <mergeCell ref="Q244:Q245"/>
    <mergeCell ref="R244:R245"/>
    <mergeCell ref="S244:T245"/>
    <mergeCell ref="U244:U245"/>
    <mergeCell ref="Y242:Y243"/>
    <mergeCell ref="B244:B245"/>
    <mergeCell ref="C244:D245"/>
    <mergeCell ref="E244:E245"/>
    <mergeCell ref="F244:F245"/>
    <mergeCell ref="G244:H245"/>
    <mergeCell ref="I244:I245"/>
    <mergeCell ref="J244:J245"/>
    <mergeCell ref="K244:L245"/>
    <mergeCell ref="M244:M245"/>
    <mergeCell ref="Q242:Q243"/>
    <mergeCell ref="R242:R243"/>
    <mergeCell ref="S242:T243"/>
    <mergeCell ref="U242:U243"/>
    <mergeCell ref="V242:V243"/>
    <mergeCell ref="W242:X243"/>
    <mergeCell ref="I242:I243"/>
    <mergeCell ref="J242:J243"/>
    <mergeCell ref="K242:L243"/>
    <mergeCell ref="M242:M243"/>
    <mergeCell ref="N242:N243"/>
    <mergeCell ref="O242:P243"/>
    <mergeCell ref="U240:U241"/>
    <mergeCell ref="V240:V241"/>
    <mergeCell ref="W240:W241"/>
    <mergeCell ref="X240:X241"/>
    <mergeCell ref="Y240:Y241"/>
    <mergeCell ref="B242:B243"/>
    <mergeCell ref="C242:D243"/>
    <mergeCell ref="E242:E243"/>
    <mergeCell ref="F242:F243"/>
    <mergeCell ref="G242:H243"/>
    <mergeCell ref="O240:O241"/>
    <mergeCell ref="P240:P241"/>
    <mergeCell ref="Q240:Q241"/>
    <mergeCell ref="R240:R241"/>
    <mergeCell ref="S240:S241"/>
    <mergeCell ref="T240:T241"/>
    <mergeCell ref="I240:I241"/>
    <mergeCell ref="J240:J241"/>
    <mergeCell ref="K240:K241"/>
    <mergeCell ref="L240:L241"/>
    <mergeCell ref="M240:M241"/>
    <mergeCell ref="N240:N241"/>
    <mergeCell ref="V238:V239"/>
    <mergeCell ref="W238:Y238"/>
    <mergeCell ref="W239:Y239"/>
    <mergeCell ref="B240:B241"/>
    <mergeCell ref="C240:C241"/>
    <mergeCell ref="D240:D241"/>
    <mergeCell ref="E240:E241"/>
    <mergeCell ref="F240:F241"/>
    <mergeCell ref="G240:G241"/>
    <mergeCell ref="H240:H241"/>
    <mergeCell ref="K238:M238"/>
    <mergeCell ref="K239:M239"/>
    <mergeCell ref="N238:N239"/>
    <mergeCell ref="O238:Q239"/>
    <mergeCell ref="R238:R239"/>
    <mergeCell ref="S238:U238"/>
    <mergeCell ref="S239:U239"/>
    <mergeCell ref="C236:M236"/>
    <mergeCell ref="O236:Y236"/>
    <mergeCell ref="C237:M237"/>
    <mergeCell ref="O237:Y237"/>
    <mergeCell ref="B238:B239"/>
    <mergeCell ref="C238:E239"/>
    <mergeCell ref="F238:F239"/>
    <mergeCell ref="G238:I238"/>
    <mergeCell ref="G239:I239"/>
    <mergeCell ref="J238:J239"/>
    <mergeCell ref="N203:N204"/>
    <mergeCell ref="O203:O204"/>
    <mergeCell ref="P203:P204"/>
    <mergeCell ref="Q203:Q204"/>
    <mergeCell ref="B233:Y233"/>
    <mergeCell ref="B235:M235"/>
    <mergeCell ref="O235:Q235"/>
    <mergeCell ref="S235:U235"/>
    <mergeCell ref="W235:Y235"/>
    <mergeCell ref="B215:AG215"/>
    <mergeCell ref="H203:H204"/>
    <mergeCell ref="I203:I204"/>
    <mergeCell ref="J203:J204"/>
    <mergeCell ref="K203:K204"/>
    <mergeCell ref="L203:L204"/>
    <mergeCell ref="M203:M204"/>
    <mergeCell ref="C202:D202"/>
    <mergeCell ref="G202:H202"/>
    <mergeCell ref="K202:L202"/>
    <mergeCell ref="O202:P202"/>
    <mergeCell ref="B203:B204"/>
    <mergeCell ref="C203:C204"/>
    <mergeCell ref="D203:D204"/>
    <mergeCell ref="E203:E204"/>
    <mergeCell ref="F203:F204"/>
    <mergeCell ref="G203:G204"/>
    <mergeCell ref="J200:J201"/>
    <mergeCell ref="K200:L201"/>
    <mergeCell ref="M200:M201"/>
    <mergeCell ref="N200:N201"/>
    <mergeCell ref="O200:P201"/>
    <mergeCell ref="Q200:Q201"/>
    <mergeCell ref="B200:B201"/>
    <mergeCell ref="C200:D201"/>
    <mergeCell ref="E200:E201"/>
    <mergeCell ref="F200:F201"/>
    <mergeCell ref="G200:H201"/>
    <mergeCell ref="I200:I201"/>
    <mergeCell ref="J198:J199"/>
    <mergeCell ref="K198:L199"/>
    <mergeCell ref="M198:M199"/>
    <mergeCell ref="N198:N199"/>
    <mergeCell ref="O198:P199"/>
    <mergeCell ref="Q198:Q199"/>
    <mergeCell ref="B198:B199"/>
    <mergeCell ref="C198:D199"/>
    <mergeCell ref="E198:E199"/>
    <mergeCell ref="F198:F199"/>
    <mergeCell ref="G198:H199"/>
    <mergeCell ref="I198:I199"/>
    <mergeCell ref="J196:J197"/>
    <mergeCell ref="K196:L197"/>
    <mergeCell ref="M196:M197"/>
    <mergeCell ref="N196:N197"/>
    <mergeCell ref="O196:P197"/>
    <mergeCell ref="Q196:Q197"/>
    <mergeCell ref="B196:B197"/>
    <mergeCell ref="C196:D197"/>
    <mergeCell ref="E196:E197"/>
    <mergeCell ref="F196:F197"/>
    <mergeCell ref="G196:H197"/>
    <mergeCell ref="I196:I197"/>
    <mergeCell ref="C194:D194"/>
    <mergeCell ref="G194:H194"/>
    <mergeCell ref="K194:L194"/>
    <mergeCell ref="O194:P194"/>
    <mergeCell ref="C195:D195"/>
    <mergeCell ref="G195:H195"/>
    <mergeCell ref="K195:L195"/>
    <mergeCell ref="O195:P195"/>
    <mergeCell ref="C192:E192"/>
    <mergeCell ref="G192:I192"/>
    <mergeCell ref="K192:M192"/>
    <mergeCell ref="O192:Q192"/>
    <mergeCell ref="C193:D193"/>
    <mergeCell ref="G193:H193"/>
    <mergeCell ref="K193:L193"/>
    <mergeCell ref="O193:P193"/>
    <mergeCell ref="J190:J191"/>
    <mergeCell ref="K190:L191"/>
    <mergeCell ref="M190:M191"/>
    <mergeCell ref="N190:N191"/>
    <mergeCell ref="O190:P191"/>
    <mergeCell ref="Q190:Q191"/>
    <mergeCell ref="B190:B191"/>
    <mergeCell ref="C190:D191"/>
    <mergeCell ref="E190:E191"/>
    <mergeCell ref="F190:F191"/>
    <mergeCell ref="G190:H191"/>
    <mergeCell ref="I190:I191"/>
    <mergeCell ref="J188:J189"/>
    <mergeCell ref="K188:L189"/>
    <mergeCell ref="M188:M189"/>
    <mergeCell ref="N188:N189"/>
    <mergeCell ref="O188:P189"/>
    <mergeCell ref="Q188:Q189"/>
    <mergeCell ref="B188:B189"/>
    <mergeCell ref="C188:D189"/>
    <mergeCell ref="E188:E189"/>
    <mergeCell ref="F188:F189"/>
    <mergeCell ref="G188:H189"/>
    <mergeCell ref="I188:I189"/>
    <mergeCell ref="J186:J187"/>
    <mergeCell ref="K186:L187"/>
    <mergeCell ref="M186:M187"/>
    <mergeCell ref="N186:N187"/>
    <mergeCell ref="O186:P187"/>
    <mergeCell ref="Q186:Q187"/>
    <mergeCell ref="J184:J185"/>
    <mergeCell ref="K184:M185"/>
    <mergeCell ref="N184:N185"/>
    <mergeCell ref="O184:Q185"/>
    <mergeCell ref="B186:B187"/>
    <mergeCell ref="C186:D187"/>
    <mergeCell ref="E186:E187"/>
    <mergeCell ref="F186:F187"/>
    <mergeCell ref="G186:H187"/>
    <mergeCell ref="I186:I187"/>
    <mergeCell ref="B184:B185"/>
    <mergeCell ref="C184:D185"/>
    <mergeCell ref="E184:E185"/>
    <mergeCell ref="F184:F185"/>
    <mergeCell ref="G184:H185"/>
    <mergeCell ref="I184:I185"/>
    <mergeCell ref="J182:J183"/>
    <mergeCell ref="K182:L183"/>
    <mergeCell ref="M182:M183"/>
    <mergeCell ref="N182:N183"/>
    <mergeCell ref="O182:P183"/>
    <mergeCell ref="Q182:Q183"/>
    <mergeCell ref="B182:B183"/>
    <mergeCell ref="C182:D183"/>
    <mergeCell ref="E182:E183"/>
    <mergeCell ref="F182:F183"/>
    <mergeCell ref="G182:H183"/>
    <mergeCell ref="I182:I183"/>
    <mergeCell ref="J180:J181"/>
    <mergeCell ref="K180:L181"/>
    <mergeCell ref="M180:M181"/>
    <mergeCell ref="N180:N181"/>
    <mergeCell ref="O180:P181"/>
    <mergeCell ref="Q180:Q181"/>
    <mergeCell ref="B180:B181"/>
    <mergeCell ref="C180:D181"/>
    <mergeCell ref="E180:E181"/>
    <mergeCell ref="F180:F181"/>
    <mergeCell ref="G180:H181"/>
    <mergeCell ref="I180:I181"/>
    <mergeCell ref="J178:J179"/>
    <mergeCell ref="K178:L179"/>
    <mergeCell ref="M178:M179"/>
    <mergeCell ref="N178:N179"/>
    <mergeCell ref="O178:P179"/>
    <mergeCell ref="Q178:Q179"/>
    <mergeCell ref="B178:B179"/>
    <mergeCell ref="C178:D179"/>
    <mergeCell ref="E178:E179"/>
    <mergeCell ref="F178:F179"/>
    <mergeCell ref="G178:H179"/>
    <mergeCell ref="I178:I179"/>
    <mergeCell ref="J176:J177"/>
    <mergeCell ref="K176:L177"/>
    <mergeCell ref="M176:M177"/>
    <mergeCell ref="N176:N177"/>
    <mergeCell ref="O176:P177"/>
    <mergeCell ref="Q176:Q177"/>
    <mergeCell ref="B176:B177"/>
    <mergeCell ref="C176:D177"/>
    <mergeCell ref="E176:E177"/>
    <mergeCell ref="F176:F177"/>
    <mergeCell ref="G176:H177"/>
    <mergeCell ref="I176:I177"/>
    <mergeCell ref="J174:J175"/>
    <mergeCell ref="K174:L175"/>
    <mergeCell ref="M174:M175"/>
    <mergeCell ref="N174:N175"/>
    <mergeCell ref="O174:P175"/>
    <mergeCell ref="Q174:Q175"/>
    <mergeCell ref="C173:E173"/>
    <mergeCell ref="G173:I173"/>
    <mergeCell ref="K173:M173"/>
    <mergeCell ref="O173:Q173"/>
    <mergeCell ref="B174:B175"/>
    <mergeCell ref="C174:D175"/>
    <mergeCell ref="E174:E175"/>
    <mergeCell ref="F174:F175"/>
    <mergeCell ref="G174:H175"/>
    <mergeCell ref="I174:I175"/>
    <mergeCell ref="J171:J172"/>
    <mergeCell ref="K171:L172"/>
    <mergeCell ref="M171:M172"/>
    <mergeCell ref="N171:N172"/>
    <mergeCell ref="O171:P172"/>
    <mergeCell ref="Q171:Q172"/>
    <mergeCell ref="B171:B172"/>
    <mergeCell ref="C171:D172"/>
    <mergeCell ref="E171:E172"/>
    <mergeCell ref="F171:F172"/>
    <mergeCell ref="G171:H172"/>
    <mergeCell ref="I171:I172"/>
    <mergeCell ref="J169:J170"/>
    <mergeCell ref="K169:L170"/>
    <mergeCell ref="M169:M170"/>
    <mergeCell ref="N169:N170"/>
    <mergeCell ref="O169:P170"/>
    <mergeCell ref="Q169:Q170"/>
    <mergeCell ref="K167:L168"/>
    <mergeCell ref="M167:M168"/>
    <mergeCell ref="N167:N168"/>
    <mergeCell ref="O167:Q168"/>
    <mergeCell ref="B169:B170"/>
    <mergeCell ref="C169:D170"/>
    <mergeCell ref="E169:E170"/>
    <mergeCell ref="F169:F170"/>
    <mergeCell ref="G169:H170"/>
    <mergeCell ref="I169:I170"/>
    <mergeCell ref="B167:B168"/>
    <mergeCell ref="C167:D168"/>
    <mergeCell ref="E167:E168"/>
    <mergeCell ref="F167:F168"/>
    <mergeCell ref="G167:I168"/>
    <mergeCell ref="J167:J168"/>
    <mergeCell ref="J165:J166"/>
    <mergeCell ref="K165:L166"/>
    <mergeCell ref="M165:M166"/>
    <mergeCell ref="N165:N166"/>
    <mergeCell ref="O165:P166"/>
    <mergeCell ref="Q165:Q166"/>
    <mergeCell ref="C164:E164"/>
    <mergeCell ref="G164:I164"/>
    <mergeCell ref="K164:M164"/>
    <mergeCell ref="O164:Q164"/>
    <mergeCell ref="B165:B166"/>
    <mergeCell ref="C165:D166"/>
    <mergeCell ref="E165:E166"/>
    <mergeCell ref="F165:F166"/>
    <mergeCell ref="G165:H166"/>
    <mergeCell ref="I165:I166"/>
    <mergeCell ref="J162:J163"/>
    <mergeCell ref="K162:L163"/>
    <mergeCell ref="M162:M163"/>
    <mergeCell ref="N162:N163"/>
    <mergeCell ref="O162:P163"/>
    <mergeCell ref="Q162:Q163"/>
    <mergeCell ref="B162:B163"/>
    <mergeCell ref="C162:D163"/>
    <mergeCell ref="E162:E163"/>
    <mergeCell ref="F162:F163"/>
    <mergeCell ref="G162:H163"/>
    <mergeCell ref="I162:I163"/>
    <mergeCell ref="J160:J161"/>
    <mergeCell ref="K160:L161"/>
    <mergeCell ref="M160:M161"/>
    <mergeCell ref="N160:N161"/>
    <mergeCell ref="O160:P161"/>
    <mergeCell ref="Q160:Q161"/>
    <mergeCell ref="N158:N159"/>
    <mergeCell ref="O158:O159"/>
    <mergeCell ref="P158:P159"/>
    <mergeCell ref="Q158:Q159"/>
    <mergeCell ref="B160:B161"/>
    <mergeCell ref="C160:D161"/>
    <mergeCell ref="E160:E161"/>
    <mergeCell ref="F160:F161"/>
    <mergeCell ref="G160:H161"/>
    <mergeCell ref="I160:I161"/>
    <mergeCell ref="H158:H159"/>
    <mergeCell ref="I158:I159"/>
    <mergeCell ref="J158:J159"/>
    <mergeCell ref="K158:K159"/>
    <mergeCell ref="L158:L159"/>
    <mergeCell ref="M158:M159"/>
    <mergeCell ref="B158:B159"/>
    <mergeCell ref="C158:C159"/>
    <mergeCell ref="D158:D159"/>
    <mergeCell ref="E158:E159"/>
    <mergeCell ref="F158:F159"/>
    <mergeCell ref="G158:G159"/>
    <mergeCell ref="K156:M156"/>
    <mergeCell ref="N155:N156"/>
    <mergeCell ref="O155:Q155"/>
    <mergeCell ref="O156:Q156"/>
    <mergeCell ref="C157:E157"/>
    <mergeCell ref="G157:I157"/>
    <mergeCell ref="K157:M157"/>
    <mergeCell ref="O157:Q157"/>
    <mergeCell ref="C154:I154"/>
    <mergeCell ref="K154:Q154"/>
    <mergeCell ref="B155:B156"/>
    <mergeCell ref="C155:E155"/>
    <mergeCell ref="C156:E156"/>
    <mergeCell ref="F155:F156"/>
    <mergeCell ref="G155:I155"/>
    <mergeCell ref="G156:I156"/>
    <mergeCell ref="J155:J156"/>
    <mergeCell ref="K155:M155"/>
    <mergeCell ref="AB132:AB133"/>
    <mergeCell ref="AC132:AC133"/>
    <mergeCell ref="B151:Q151"/>
    <mergeCell ref="C153:E153"/>
    <mergeCell ref="G153:I153"/>
    <mergeCell ref="K153:M153"/>
    <mergeCell ref="O153:Q153"/>
    <mergeCell ref="B141:AG141"/>
    <mergeCell ref="B142:AG142"/>
    <mergeCell ref="B143:AG143"/>
    <mergeCell ref="R132:R133"/>
    <mergeCell ref="S132:U133"/>
    <mergeCell ref="V132:V133"/>
    <mergeCell ref="W132:Y133"/>
    <mergeCell ref="Z132:Z133"/>
    <mergeCell ref="AA132:AA133"/>
    <mergeCell ref="AA131:AB131"/>
    <mergeCell ref="B132:E133"/>
    <mergeCell ref="F132:F133"/>
    <mergeCell ref="G132:I133"/>
    <mergeCell ref="J132:J133"/>
    <mergeCell ref="K132:M133"/>
    <mergeCell ref="N132:N133"/>
    <mergeCell ref="O132:O133"/>
    <mergeCell ref="P132:P133"/>
    <mergeCell ref="Q132:Q133"/>
    <mergeCell ref="C131:E131"/>
    <mergeCell ref="G131:I131"/>
    <mergeCell ref="K131:M131"/>
    <mergeCell ref="O131:P131"/>
    <mergeCell ref="S131:U131"/>
    <mergeCell ref="W131:Y131"/>
    <mergeCell ref="B130:I130"/>
    <mergeCell ref="K130:M130"/>
    <mergeCell ref="O130:P130"/>
    <mergeCell ref="S130:U130"/>
    <mergeCell ref="W130:Y130"/>
    <mergeCell ref="AA130:AB130"/>
    <mergeCell ref="X128:X129"/>
    <mergeCell ref="Y128:Y129"/>
    <mergeCell ref="Z128:Z129"/>
    <mergeCell ref="AA128:AA129"/>
    <mergeCell ref="AB128:AB129"/>
    <mergeCell ref="AC128:AC129"/>
    <mergeCell ref="R128:R129"/>
    <mergeCell ref="S128:S129"/>
    <mergeCell ref="T128:T129"/>
    <mergeCell ref="U128:U129"/>
    <mergeCell ref="V128:V129"/>
    <mergeCell ref="W128:W129"/>
    <mergeCell ref="L128:L129"/>
    <mergeCell ref="M128:M129"/>
    <mergeCell ref="N128:N129"/>
    <mergeCell ref="O128:O129"/>
    <mergeCell ref="P128:P129"/>
    <mergeCell ref="Q128:Q129"/>
    <mergeCell ref="AA126:AB127"/>
    <mergeCell ref="AC126:AC127"/>
    <mergeCell ref="B128:B129"/>
    <mergeCell ref="C128:E129"/>
    <mergeCell ref="F128:F129"/>
    <mergeCell ref="G128:G129"/>
    <mergeCell ref="H128:H129"/>
    <mergeCell ref="I128:I129"/>
    <mergeCell ref="J128:J129"/>
    <mergeCell ref="K128:K129"/>
    <mergeCell ref="S126:T127"/>
    <mergeCell ref="U126:U127"/>
    <mergeCell ref="V126:V127"/>
    <mergeCell ref="W126:X127"/>
    <mergeCell ref="Y126:Y127"/>
    <mergeCell ref="Z126:Z127"/>
    <mergeCell ref="K126:L127"/>
    <mergeCell ref="M126:M127"/>
    <mergeCell ref="N126:N127"/>
    <mergeCell ref="O126:P127"/>
    <mergeCell ref="Q126:Q127"/>
    <mergeCell ref="R126:R127"/>
    <mergeCell ref="Z124:Z125"/>
    <mergeCell ref="AA124:AB125"/>
    <mergeCell ref="AC124:AC125"/>
    <mergeCell ref="B126:B127"/>
    <mergeCell ref="C126:D127"/>
    <mergeCell ref="E126:E127"/>
    <mergeCell ref="F126:F127"/>
    <mergeCell ref="G126:H127"/>
    <mergeCell ref="I126:I127"/>
    <mergeCell ref="J126:J127"/>
    <mergeCell ref="R124:R125"/>
    <mergeCell ref="S124:T125"/>
    <mergeCell ref="U124:U125"/>
    <mergeCell ref="V124:V125"/>
    <mergeCell ref="W124:X125"/>
    <mergeCell ref="Y124:Y125"/>
    <mergeCell ref="J124:J125"/>
    <mergeCell ref="K124:L125"/>
    <mergeCell ref="M124:M125"/>
    <mergeCell ref="N124:N125"/>
    <mergeCell ref="O124:P125"/>
    <mergeCell ref="Q124:Q125"/>
    <mergeCell ref="B124:B125"/>
    <mergeCell ref="C124:D125"/>
    <mergeCell ref="E124:E125"/>
    <mergeCell ref="F124:F125"/>
    <mergeCell ref="G124:H125"/>
    <mergeCell ref="I124:I125"/>
    <mergeCell ref="AA121:AB122"/>
    <mergeCell ref="AC121:AC122"/>
    <mergeCell ref="C123:E123"/>
    <mergeCell ref="G123:I123"/>
    <mergeCell ref="K123:M123"/>
    <mergeCell ref="O123:Q123"/>
    <mergeCell ref="S123:U123"/>
    <mergeCell ref="W123:Y123"/>
    <mergeCell ref="AA123:AC123"/>
    <mergeCell ref="S121:T122"/>
    <mergeCell ref="U121:U122"/>
    <mergeCell ref="V121:V122"/>
    <mergeCell ref="W121:X122"/>
    <mergeCell ref="Y121:Y122"/>
    <mergeCell ref="Z121:Z122"/>
    <mergeCell ref="K121:L122"/>
    <mergeCell ref="M121:M122"/>
    <mergeCell ref="N121:N122"/>
    <mergeCell ref="O121:P122"/>
    <mergeCell ref="Q121:Q122"/>
    <mergeCell ref="R121:R122"/>
    <mergeCell ref="Z119:Z120"/>
    <mergeCell ref="AA119:AB120"/>
    <mergeCell ref="AC119:AC120"/>
    <mergeCell ref="B121:B122"/>
    <mergeCell ref="C121:D122"/>
    <mergeCell ref="E121:E122"/>
    <mergeCell ref="F121:F122"/>
    <mergeCell ref="G121:H122"/>
    <mergeCell ref="I121:I122"/>
    <mergeCell ref="J121:J122"/>
    <mergeCell ref="R119:R120"/>
    <mergeCell ref="S119:T120"/>
    <mergeCell ref="U119:U120"/>
    <mergeCell ref="V119:V120"/>
    <mergeCell ref="W119:X120"/>
    <mergeCell ref="Y119:Y120"/>
    <mergeCell ref="J119:J120"/>
    <mergeCell ref="K119:L120"/>
    <mergeCell ref="M119:M120"/>
    <mergeCell ref="N119:N120"/>
    <mergeCell ref="O119:P120"/>
    <mergeCell ref="Q119:Q120"/>
    <mergeCell ref="B119:B120"/>
    <mergeCell ref="C119:D120"/>
    <mergeCell ref="E119:E120"/>
    <mergeCell ref="F119:F120"/>
    <mergeCell ref="G119:H120"/>
    <mergeCell ref="I119:I120"/>
    <mergeCell ref="AA117:AC117"/>
    <mergeCell ref="C118:E118"/>
    <mergeCell ref="G118:I118"/>
    <mergeCell ref="K118:M118"/>
    <mergeCell ref="O118:Q118"/>
    <mergeCell ref="S118:U118"/>
    <mergeCell ref="W118:Y118"/>
    <mergeCell ref="AA118:AC118"/>
    <mergeCell ref="C117:E117"/>
    <mergeCell ref="G117:I117"/>
    <mergeCell ref="K117:M117"/>
    <mergeCell ref="O117:Q117"/>
    <mergeCell ref="S117:U117"/>
    <mergeCell ref="W117:Y117"/>
    <mergeCell ref="V115:V116"/>
    <mergeCell ref="W115:X116"/>
    <mergeCell ref="Y115:Y116"/>
    <mergeCell ref="Z115:Z116"/>
    <mergeCell ref="AA115:AB116"/>
    <mergeCell ref="AC115:AC116"/>
    <mergeCell ref="N115:N116"/>
    <mergeCell ref="O115:P116"/>
    <mergeCell ref="Q115:Q116"/>
    <mergeCell ref="R115:R116"/>
    <mergeCell ref="S115:T116"/>
    <mergeCell ref="U115:U116"/>
    <mergeCell ref="AC113:AC114"/>
    <mergeCell ref="B115:B116"/>
    <mergeCell ref="C115:D116"/>
    <mergeCell ref="E115:E116"/>
    <mergeCell ref="F115:F116"/>
    <mergeCell ref="G115:H116"/>
    <mergeCell ref="I115:I116"/>
    <mergeCell ref="J115:J116"/>
    <mergeCell ref="K115:L116"/>
    <mergeCell ref="M115:M116"/>
    <mergeCell ref="U113:U114"/>
    <mergeCell ref="V113:V114"/>
    <mergeCell ref="W113:X114"/>
    <mergeCell ref="Y113:Y114"/>
    <mergeCell ref="Z113:Z114"/>
    <mergeCell ref="AA113:AB114"/>
    <mergeCell ref="M113:M114"/>
    <mergeCell ref="N113:N114"/>
    <mergeCell ref="O113:P114"/>
    <mergeCell ref="Q113:Q114"/>
    <mergeCell ref="R113:R114"/>
    <mergeCell ref="S113:T114"/>
    <mergeCell ref="AA111:AB112"/>
    <mergeCell ref="AC111:AC112"/>
    <mergeCell ref="B113:B114"/>
    <mergeCell ref="C113:D114"/>
    <mergeCell ref="E113:E114"/>
    <mergeCell ref="F113:F114"/>
    <mergeCell ref="G113:H114"/>
    <mergeCell ref="I113:I114"/>
    <mergeCell ref="J113:J114"/>
    <mergeCell ref="K113:L114"/>
    <mergeCell ref="S111:T112"/>
    <mergeCell ref="U111:U112"/>
    <mergeCell ref="V111:V112"/>
    <mergeCell ref="W111:X112"/>
    <mergeCell ref="Y111:Y112"/>
    <mergeCell ref="Z111:Z112"/>
    <mergeCell ref="K111:L112"/>
    <mergeCell ref="M111:M112"/>
    <mergeCell ref="N111:N112"/>
    <mergeCell ref="O111:P112"/>
    <mergeCell ref="Q111:Q112"/>
    <mergeCell ref="R111:R112"/>
    <mergeCell ref="Z109:Z110"/>
    <mergeCell ref="AA109:AB110"/>
    <mergeCell ref="AC109:AC110"/>
    <mergeCell ref="B111:B112"/>
    <mergeCell ref="C111:D112"/>
    <mergeCell ref="E111:E112"/>
    <mergeCell ref="F111:F112"/>
    <mergeCell ref="G111:H112"/>
    <mergeCell ref="I111:I112"/>
    <mergeCell ref="J111:J112"/>
    <mergeCell ref="R109:R110"/>
    <mergeCell ref="S109:T110"/>
    <mergeCell ref="U109:U110"/>
    <mergeCell ref="V109:V110"/>
    <mergeCell ref="W109:X110"/>
    <mergeCell ref="Y109:Y110"/>
    <mergeCell ref="J109:J110"/>
    <mergeCell ref="K109:L110"/>
    <mergeCell ref="M109:M110"/>
    <mergeCell ref="N109:N110"/>
    <mergeCell ref="O109:P110"/>
    <mergeCell ref="Q109:Q110"/>
    <mergeCell ref="B109:B110"/>
    <mergeCell ref="C109:D110"/>
    <mergeCell ref="E109:E110"/>
    <mergeCell ref="F109:F110"/>
    <mergeCell ref="G109:H110"/>
    <mergeCell ref="I109:I110"/>
    <mergeCell ref="AC106:AC107"/>
    <mergeCell ref="C108:E108"/>
    <mergeCell ref="G108:I108"/>
    <mergeCell ref="K108:M108"/>
    <mergeCell ref="O108:Q108"/>
    <mergeCell ref="S108:U108"/>
    <mergeCell ref="W108:Y108"/>
    <mergeCell ref="AA108:AC108"/>
    <mergeCell ref="U106:U107"/>
    <mergeCell ref="V106:V107"/>
    <mergeCell ref="W106:X107"/>
    <mergeCell ref="Y106:Y107"/>
    <mergeCell ref="Z106:Z107"/>
    <mergeCell ref="AA106:AB107"/>
    <mergeCell ref="M106:M107"/>
    <mergeCell ref="N106:N107"/>
    <mergeCell ref="O106:P107"/>
    <mergeCell ref="Q106:Q107"/>
    <mergeCell ref="R106:R107"/>
    <mergeCell ref="S106:T107"/>
    <mergeCell ref="AA104:AB105"/>
    <mergeCell ref="AC104:AC105"/>
    <mergeCell ref="B106:B107"/>
    <mergeCell ref="C106:D107"/>
    <mergeCell ref="E106:E107"/>
    <mergeCell ref="F106:F107"/>
    <mergeCell ref="G106:H107"/>
    <mergeCell ref="I106:I107"/>
    <mergeCell ref="J106:J107"/>
    <mergeCell ref="K106:L107"/>
    <mergeCell ref="S104:T105"/>
    <mergeCell ref="U104:U105"/>
    <mergeCell ref="V104:V105"/>
    <mergeCell ref="W104:X105"/>
    <mergeCell ref="Y104:Y105"/>
    <mergeCell ref="Z104:Z105"/>
    <mergeCell ref="K104:L105"/>
    <mergeCell ref="M104:M105"/>
    <mergeCell ref="N104:N105"/>
    <mergeCell ref="O104:P105"/>
    <mergeCell ref="Q104:Q105"/>
    <mergeCell ref="R104:R105"/>
    <mergeCell ref="Z102:Z103"/>
    <mergeCell ref="AA102:AB103"/>
    <mergeCell ref="AC102:AC103"/>
    <mergeCell ref="B104:B105"/>
    <mergeCell ref="C104:D105"/>
    <mergeCell ref="E104:E105"/>
    <mergeCell ref="F104:F105"/>
    <mergeCell ref="G104:H105"/>
    <mergeCell ref="I104:I105"/>
    <mergeCell ref="J104:J105"/>
    <mergeCell ref="R102:R103"/>
    <mergeCell ref="S102:T103"/>
    <mergeCell ref="U102:U103"/>
    <mergeCell ref="V102:V103"/>
    <mergeCell ref="W102:X103"/>
    <mergeCell ref="Y102:Y103"/>
    <mergeCell ref="J102:J103"/>
    <mergeCell ref="K102:L103"/>
    <mergeCell ref="M102:M103"/>
    <mergeCell ref="N102:N103"/>
    <mergeCell ref="O102:P103"/>
    <mergeCell ref="Q102:Q103"/>
    <mergeCell ref="B102:B103"/>
    <mergeCell ref="C102:D103"/>
    <mergeCell ref="E102:E103"/>
    <mergeCell ref="F102:F103"/>
    <mergeCell ref="G102:H103"/>
    <mergeCell ref="I102:I103"/>
    <mergeCell ref="V100:V101"/>
    <mergeCell ref="W100:X101"/>
    <mergeCell ref="Y100:Y101"/>
    <mergeCell ref="Z100:Z101"/>
    <mergeCell ref="AA100:AB101"/>
    <mergeCell ref="AC100:AC101"/>
    <mergeCell ref="N100:N101"/>
    <mergeCell ref="O100:P101"/>
    <mergeCell ref="Q100:Q101"/>
    <mergeCell ref="R100:R101"/>
    <mergeCell ref="S100:T101"/>
    <mergeCell ref="U100:U101"/>
    <mergeCell ref="AA99:AC99"/>
    <mergeCell ref="B100:B101"/>
    <mergeCell ref="C100:D101"/>
    <mergeCell ref="E100:E101"/>
    <mergeCell ref="F100:F101"/>
    <mergeCell ref="G100:H101"/>
    <mergeCell ref="I100:I101"/>
    <mergeCell ref="J100:J101"/>
    <mergeCell ref="K100:L101"/>
    <mergeCell ref="M100:M101"/>
    <mergeCell ref="C99:E99"/>
    <mergeCell ref="G99:I99"/>
    <mergeCell ref="K99:M99"/>
    <mergeCell ref="O99:Q99"/>
    <mergeCell ref="S99:U99"/>
    <mergeCell ref="W99:Y99"/>
    <mergeCell ref="V97:V98"/>
    <mergeCell ref="W97:X98"/>
    <mergeCell ref="Y97:Y98"/>
    <mergeCell ref="Z97:Z98"/>
    <mergeCell ref="AA97:AB98"/>
    <mergeCell ref="AC97:AC98"/>
    <mergeCell ref="N97:N98"/>
    <mergeCell ref="O97:P98"/>
    <mergeCell ref="Q97:Q98"/>
    <mergeCell ref="R97:R98"/>
    <mergeCell ref="S97:T98"/>
    <mergeCell ref="U97:U98"/>
    <mergeCell ref="AC95:AC96"/>
    <mergeCell ref="B97:B98"/>
    <mergeCell ref="C97:D98"/>
    <mergeCell ref="E97:E98"/>
    <mergeCell ref="F97:F98"/>
    <mergeCell ref="G97:H98"/>
    <mergeCell ref="I97:I98"/>
    <mergeCell ref="J97:J98"/>
    <mergeCell ref="K97:L98"/>
    <mergeCell ref="M97:M98"/>
    <mergeCell ref="U95:U96"/>
    <mergeCell ref="V95:V96"/>
    <mergeCell ref="W95:X96"/>
    <mergeCell ref="Y95:Y96"/>
    <mergeCell ref="Z95:Z96"/>
    <mergeCell ref="AA95:AB96"/>
    <mergeCell ref="M95:M96"/>
    <mergeCell ref="N95:N96"/>
    <mergeCell ref="O95:P96"/>
    <mergeCell ref="Q95:Q96"/>
    <mergeCell ref="R95:R96"/>
    <mergeCell ref="S95:T96"/>
    <mergeCell ref="AA93:AB94"/>
    <mergeCell ref="AC93:AC94"/>
    <mergeCell ref="B95:B96"/>
    <mergeCell ref="C95:D96"/>
    <mergeCell ref="E95:E96"/>
    <mergeCell ref="F95:F96"/>
    <mergeCell ref="G95:H96"/>
    <mergeCell ref="I95:I96"/>
    <mergeCell ref="J95:J96"/>
    <mergeCell ref="K95:L96"/>
    <mergeCell ref="S93:T94"/>
    <mergeCell ref="U93:U94"/>
    <mergeCell ref="V93:V94"/>
    <mergeCell ref="W93:X94"/>
    <mergeCell ref="Y93:Y94"/>
    <mergeCell ref="Z93:Z94"/>
    <mergeCell ref="K93:L94"/>
    <mergeCell ref="M93:M94"/>
    <mergeCell ref="N93:N94"/>
    <mergeCell ref="O93:P94"/>
    <mergeCell ref="Q93:Q94"/>
    <mergeCell ref="R93:R94"/>
    <mergeCell ref="Z91:Z92"/>
    <mergeCell ref="AA91:AB92"/>
    <mergeCell ref="AC91:AC92"/>
    <mergeCell ref="B93:B94"/>
    <mergeCell ref="C93:D94"/>
    <mergeCell ref="E93:E94"/>
    <mergeCell ref="F93:F94"/>
    <mergeCell ref="G93:H94"/>
    <mergeCell ref="I93:I94"/>
    <mergeCell ref="J93:J94"/>
    <mergeCell ref="R91:R92"/>
    <mergeCell ref="S91:T92"/>
    <mergeCell ref="U91:U92"/>
    <mergeCell ref="V91:V92"/>
    <mergeCell ref="W91:X92"/>
    <mergeCell ref="Y91:Y92"/>
    <mergeCell ref="J91:J92"/>
    <mergeCell ref="K91:L92"/>
    <mergeCell ref="M91:M92"/>
    <mergeCell ref="N91:N92"/>
    <mergeCell ref="O91:P92"/>
    <mergeCell ref="Q91:Q92"/>
    <mergeCell ref="B91:B92"/>
    <mergeCell ref="C91:D92"/>
    <mergeCell ref="E91:E92"/>
    <mergeCell ref="F91:F92"/>
    <mergeCell ref="G91:H92"/>
    <mergeCell ref="I91:I92"/>
    <mergeCell ref="AC88:AC89"/>
    <mergeCell ref="C90:E90"/>
    <mergeCell ref="G90:I90"/>
    <mergeCell ref="K90:M90"/>
    <mergeCell ref="O90:Q90"/>
    <mergeCell ref="S90:U90"/>
    <mergeCell ref="W90:Y90"/>
    <mergeCell ref="AA90:AC90"/>
    <mergeCell ref="U88:U89"/>
    <mergeCell ref="V88:V89"/>
    <mergeCell ref="W88:X89"/>
    <mergeCell ref="Y88:Y89"/>
    <mergeCell ref="Z88:Z89"/>
    <mergeCell ref="AA88:AB89"/>
    <mergeCell ref="M88:M89"/>
    <mergeCell ref="N88:N89"/>
    <mergeCell ref="O88:P89"/>
    <mergeCell ref="Q88:Q89"/>
    <mergeCell ref="R88:R89"/>
    <mergeCell ref="S88:T89"/>
    <mergeCell ref="AA86:AB87"/>
    <mergeCell ref="AC86:AC87"/>
    <mergeCell ref="B88:B89"/>
    <mergeCell ref="C88:D89"/>
    <mergeCell ref="E88:E89"/>
    <mergeCell ref="F88:F89"/>
    <mergeCell ref="G88:H89"/>
    <mergeCell ref="I88:I89"/>
    <mergeCell ref="J88:J89"/>
    <mergeCell ref="K88:L89"/>
    <mergeCell ref="S86:T87"/>
    <mergeCell ref="U86:U87"/>
    <mergeCell ref="V86:V87"/>
    <mergeCell ref="W86:X87"/>
    <mergeCell ref="Y86:Y87"/>
    <mergeCell ref="Z86:Z87"/>
    <mergeCell ref="K86:L87"/>
    <mergeCell ref="M86:M87"/>
    <mergeCell ref="N86:N87"/>
    <mergeCell ref="O86:P87"/>
    <mergeCell ref="Q86:Q87"/>
    <mergeCell ref="R86:R87"/>
    <mergeCell ref="Z84:Z85"/>
    <mergeCell ref="AA84:AB85"/>
    <mergeCell ref="AC84:AC85"/>
    <mergeCell ref="B86:B87"/>
    <mergeCell ref="C86:D87"/>
    <mergeCell ref="E86:E87"/>
    <mergeCell ref="F86:F87"/>
    <mergeCell ref="G86:H87"/>
    <mergeCell ref="I86:I87"/>
    <mergeCell ref="J86:J87"/>
    <mergeCell ref="R84:R85"/>
    <mergeCell ref="S84:T85"/>
    <mergeCell ref="U84:U85"/>
    <mergeCell ref="V84:V85"/>
    <mergeCell ref="W84:X85"/>
    <mergeCell ref="Y84:Y85"/>
    <mergeCell ref="J84:J85"/>
    <mergeCell ref="K84:L85"/>
    <mergeCell ref="M84:M85"/>
    <mergeCell ref="N84:N85"/>
    <mergeCell ref="O84:P85"/>
    <mergeCell ref="Q84:Q85"/>
    <mergeCell ref="Z82:Z83"/>
    <mergeCell ref="AA82:AA83"/>
    <mergeCell ref="AB82:AB83"/>
    <mergeCell ref="AC82:AC83"/>
    <mergeCell ref="B84:B85"/>
    <mergeCell ref="C84:D85"/>
    <mergeCell ref="E84:E85"/>
    <mergeCell ref="F84:F85"/>
    <mergeCell ref="G84:H85"/>
    <mergeCell ref="I84:I85"/>
    <mergeCell ref="T82:T83"/>
    <mergeCell ref="U82:U83"/>
    <mergeCell ref="V82:V83"/>
    <mergeCell ref="W82:W83"/>
    <mergeCell ref="X82:X83"/>
    <mergeCell ref="Y82:Y83"/>
    <mergeCell ref="N82:N83"/>
    <mergeCell ref="O82:O83"/>
    <mergeCell ref="P82:P83"/>
    <mergeCell ref="Q82:Q83"/>
    <mergeCell ref="R82:R83"/>
    <mergeCell ref="S82:S83"/>
    <mergeCell ref="H82:H83"/>
    <mergeCell ref="I82:I83"/>
    <mergeCell ref="J82:J83"/>
    <mergeCell ref="K82:K83"/>
    <mergeCell ref="L82:L83"/>
    <mergeCell ref="M82:M83"/>
    <mergeCell ref="B82:B83"/>
    <mergeCell ref="C82:C83"/>
    <mergeCell ref="D82:D83"/>
    <mergeCell ref="E82:E83"/>
    <mergeCell ref="F82:F83"/>
    <mergeCell ref="G82:G83"/>
    <mergeCell ref="Z78:Z80"/>
    <mergeCell ref="AA78:AC80"/>
    <mergeCell ref="C81:E81"/>
    <mergeCell ref="G81:I81"/>
    <mergeCell ref="K81:M81"/>
    <mergeCell ref="O81:Q81"/>
    <mergeCell ref="S81:U81"/>
    <mergeCell ref="W81:Y81"/>
    <mergeCell ref="AA81:AC81"/>
    <mergeCell ref="R78:R80"/>
    <mergeCell ref="S78:U80"/>
    <mergeCell ref="V78:V80"/>
    <mergeCell ref="W78:Y78"/>
    <mergeCell ref="W79:Y79"/>
    <mergeCell ref="W80:Y80"/>
    <mergeCell ref="J78:J80"/>
    <mergeCell ref="K78:M78"/>
    <mergeCell ref="K79:M79"/>
    <mergeCell ref="K80:M80"/>
    <mergeCell ref="N78:N80"/>
    <mergeCell ref="O78:Q80"/>
    <mergeCell ref="B78:B80"/>
    <mergeCell ref="C78:E78"/>
    <mergeCell ref="C79:E79"/>
    <mergeCell ref="C80:E80"/>
    <mergeCell ref="F78:F80"/>
    <mergeCell ref="G78:I80"/>
    <mergeCell ref="AB70:AB71"/>
    <mergeCell ref="AC70:AC71"/>
    <mergeCell ref="B74:AC74"/>
    <mergeCell ref="C76:AC76"/>
    <mergeCell ref="C77:E77"/>
    <mergeCell ref="G77:Q77"/>
    <mergeCell ref="S77:AC77"/>
    <mergeCell ref="R70:R71"/>
    <mergeCell ref="S70:U71"/>
    <mergeCell ref="V70:V71"/>
    <mergeCell ref="W70:Y71"/>
    <mergeCell ref="Z70:Z71"/>
    <mergeCell ref="AA70:AA71"/>
    <mergeCell ref="AA69:AB69"/>
    <mergeCell ref="B70:E71"/>
    <mergeCell ref="F70:F71"/>
    <mergeCell ref="G70:I71"/>
    <mergeCell ref="J70:J71"/>
    <mergeCell ref="K70:M71"/>
    <mergeCell ref="N70:N71"/>
    <mergeCell ref="O70:O71"/>
    <mergeCell ref="P70:P71"/>
    <mergeCell ref="Q70:Q71"/>
    <mergeCell ref="C69:E69"/>
    <mergeCell ref="G69:I69"/>
    <mergeCell ref="K69:M69"/>
    <mergeCell ref="O69:P69"/>
    <mergeCell ref="S69:U69"/>
    <mergeCell ref="W69:Y69"/>
    <mergeCell ref="B68:I68"/>
    <mergeCell ref="K68:M68"/>
    <mergeCell ref="O68:P68"/>
    <mergeCell ref="S68:U68"/>
    <mergeCell ref="W68:Y68"/>
    <mergeCell ref="AA68:AB68"/>
    <mergeCell ref="X66:X67"/>
    <mergeCell ref="Y66:Y67"/>
    <mergeCell ref="Z66:Z67"/>
    <mergeCell ref="AA66:AA67"/>
    <mergeCell ref="AB66:AB67"/>
    <mergeCell ref="AC66:AC67"/>
    <mergeCell ref="R66:R67"/>
    <mergeCell ref="S66:S67"/>
    <mergeCell ref="T66:T67"/>
    <mergeCell ref="U66:U67"/>
    <mergeCell ref="V66:V67"/>
    <mergeCell ref="W66:W67"/>
    <mergeCell ref="L66:L67"/>
    <mergeCell ref="M66:M67"/>
    <mergeCell ref="N66:N67"/>
    <mergeCell ref="O66:O67"/>
    <mergeCell ref="P66:P67"/>
    <mergeCell ref="Q66:Q67"/>
    <mergeCell ref="AA64:AB65"/>
    <mergeCell ref="AC64:AC65"/>
    <mergeCell ref="B66:B67"/>
    <mergeCell ref="C66:E67"/>
    <mergeCell ref="F66:F67"/>
    <mergeCell ref="G66:G67"/>
    <mergeCell ref="H66:H67"/>
    <mergeCell ref="I66:I67"/>
    <mergeCell ref="J66:J67"/>
    <mergeCell ref="K66:K67"/>
    <mergeCell ref="S64:T65"/>
    <mergeCell ref="U64:U65"/>
    <mergeCell ref="V64:V65"/>
    <mergeCell ref="W64:X65"/>
    <mergeCell ref="Y64:Y65"/>
    <mergeCell ref="Z64:Z65"/>
    <mergeCell ref="K64:L65"/>
    <mergeCell ref="M64:M65"/>
    <mergeCell ref="N64:N65"/>
    <mergeCell ref="O64:P65"/>
    <mergeCell ref="Q64:Q65"/>
    <mergeCell ref="R64:R65"/>
    <mergeCell ref="Z62:Z63"/>
    <mergeCell ref="AA62:AB63"/>
    <mergeCell ref="AC62:AC63"/>
    <mergeCell ref="B64:B65"/>
    <mergeCell ref="C64:D65"/>
    <mergeCell ref="E64:E65"/>
    <mergeCell ref="F64:F65"/>
    <mergeCell ref="G64:H65"/>
    <mergeCell ref="I64:I65"/>
    <mergeCell ref="J64:J65"/>
    <mergeCell ref="R62:R63"/>
    <mergeCell ref="S62:T63"/>
    <mergeCell ref="U62:U63"/>
    <mergeCell ref="V62:V63"/>
    <mergeCell ref="W62:X63"/>
    <mergeCell ref="Y62:Y63"/>
    <mergeCell ref="J62:J63"/>
    <mergeCell ref="K62:L63"/>
    <mergeCell ref="M62:M63"/>
    <mergeCell ref="N62:N63"/>
    <mergeCell ref="O62:P63"/>
    <mergeCell ref="Q62:Q63"/>
    <mergeCell ref="B62:B63"/>
    <mergeCell ref="C62:D63"/>
    <mergeCell ref="E62:E63"/>
    <mergeCell ref="F62:F63"/>
    <mergeCell ref="G62:H63"/>
    <mergeCell ref="I62:I63"/>
    <mergeCell ref="AA59:AB60"/>
    <mergeCell ref="AC59:AC60"/>
    <mergeCell ref="C61:E61"/>
    <mergeCell ref="G61:I61"/>
    <mergeCell ref="K61:M61"/>
    <mergeCell ref="O61:Q61"/>
    <mergeCell ref="S61:U61"/>
    <mergeCell ref="W61:Y61"/>
    <mergeCell ref="AA61:AC61"/>
    <mergeCell ref="S59:T60"/>
    <mergeCell ref="U59:U60"/>
    <mergeCell ref="V59:V60"/>
    <mergeCell ref="W59:X60"/>
    <mergeCell ref="Y59:Y60"/>
    <mergeCell ref="Z59:Z60"/>
    <mergeCell ref="K59:L60"/>
    <mergeCell ref="M59:M60"/>
    <mergeCell ref="N59:N60"/>
    <mergeCell ref="O59:P60"/>
    <mergeCell ref="Q59:Q60"/>
    <mergeCell ref="R59:R60"/>
    <mergeCell ref="Z57:Z58"/>
    <mergeCell ref="AA57:AB58"/>
    <mergeCell ref="AC57:AC58"/>
    <mergeCell ref="B59:B60"/>
    <mergeCell ref="C59:D60"/>
    <mergeCell ref="E59:E60"/>
    <mergeCell ref="F59:F60"/>
    <mergeCell ref="G59:H60"/>
    <mergeCell ref="I59:I60"/>
    <mergeCell ref="J59:J60"/>
    <mergeCell ref="R57:R58"/>
    <mergeCell ref="S57:T58"/>
    <mergeCell ref="U57:U58"/>
    <mergeCell ref="V57:V58"/>
    <mergeCell ref="W57:X58"/>
    <mergeCell ref="Y57:Y58"/>
    <mergeCell ref="J57:J58"/>
    <mergeCell ref="K57:L58"/>
    <mergeCell ref="M57:M58"/>
    <mergeCell ref="N57:N58"/>
    <mergeCell ref="O57:P58"/>
    <mergeCell ref="Q57:Q58"/>
    <mergeCell ref="B57:B58"/>
    <mergeCell ref="C57:D58"/>
    <mergeCell ref="E57:E58"/>
    <mergeCell ref="F57:F58"/>
    <mergeCell ref="G57:H58"/>
    <mergeCell ref="I57:I58"/>
    <mergeCell ref="AA55:AC55"/>
    <mergeCell ref="C56:E56"/>
    <mergeCell ref="G56:I56"/>
    <mergeCell ref="K56:M56"/>
    <mergeCell ref="O56:Q56"/>
    <mergeCell ref="S56:U56"/>
    <mergeCell ref="W56:Y56"/>
    <mergeCell ref="AA56:AC56"/>
    <mergeCell ref="C55:E55"/>
    <mergeCell ref="G55:I55"/>
    <mergeCell ref="K55:M55"/>
    <mergeCell ref="O55:Q55"/>
    <mergeCell ref="S55:U55"/>
    <mergeCell ref="W55:Y55"/>
    <mergeCell ref="V53:V54"/>
    <mergeCell ref="W53:X54"/>
    <mergeCell ref="Y53:Y54"/>
    <mergeCell ref="Z53:Z54"/>
    <mergeCell ref="AA53:AB54"/>
    <mergeCell ref="AC53:AC54"/>
    <mergeCell ref="N53:N54"/>
    <mergeCell ref="O53:P54"/>
    <mergeCell ref="Q53:Q54"/>
    <mergeCell ref="R53:R54"/>
    <mergeCell ref="S53:T54"/>
    <mergeCell ref="U53:U54"/>
    <mergeCell ref="AC51:AC52"/>
    <mergeCell ref="B53:B54"/>
    <mergeCell ref="C53:D54"/>
    <mergeCell ref="E53:E54"/>
    <mergeCell ref="F53:F54"/>
    <mergeCell ref="G53:H54"/>
    <mergeCell ref="I53:I54"/>
    <mergeCell ref="J53:J54"/>
    <mergeCell ref="K53:L54"/>
    <mergeCell ref="M53:M54"/>
    <mergeCell ref="U51:U52"/>
    <mergeCell ref="V51:V52"/>
    <mergeCell ref="W51:X52"/>
    <mergeCell ref="Y51:Y52"/>
    <mergeCell ref="Z51:Z52"/>
    <mergeCell ref="AA51:AB52"/>
    <mergeCell ref="M51:M52"/>
    <mergeCell ref="N51:N52"/>
    <mergeCell ref="O51:P52"/>
    <mergeCell ref="Q51:Q52"/>
    <mergeCell ref="R51:R52"/>
    <mergeCell ref="S51:T52"/>
    <mergeCell ref="AA49:AB50"/>
    <mergeCell ref="AC49:AC50"/>
    <mergeCell ref="B51:B52"/>
    <mergeCell ref="C51:D52"/>
    <mergeCell ref="E51:E52"/>
    <mergeCell ref="F51:F52"/>
    <mergeCell ref="G51:H52"/>
    <mergeCell ref="I51:I52"/>
    <mergeCell ref="J51:J52"/>
    <mergeCell ref="K51:L52"/>
    <mergeCell ref="S49:T50"/>
    <mergeCell ref="U49:U50"/>
    <mergeCell ref="V49:V50"/>
    <mergeCell ref="W49:X50"/>
    <mergeCell ref="Y49:Y50"/>
    <mergeCell ref="Z49:Z50"/>
    <mergeCell ref="K49:L50"/>
    <mergeCell ref="M49:M50"/>
    <mergeCell ref="N49:N50"/>
    <mergeCell ref="O49:P50"/>
    <mergeCell ref="Q49:Q50"/>
    <mergeCell ref="R49:R50"/>
    <mergeCell ref="Z47:Z48"/>
    <mergeCell ref="AA47:AB48"/>
    <mergeCell ref="AC47:AC48"/>
    <mergeCell ref="B49:B50"/>
    <mergeCell ref="C49:D50"/>
    <mergeCell ref="E49:E50"/>
    <mergeCell ref="F49:F50"/>
    <mergeCell ref="G49:H50"/>
    <mergeCell ref="I49:I50"/>
    <mergeCell ref="J49:J50"/>
    <mergeCell ref="R47:R48"/>
    <mergeCell ref="S47:T48"/>
    <mergeCell ref="U47:U48"/>
    <mergeCell ref="V47:V48"/>
    <mergeCell ref="W47:X48"/>
    <mergeCell ref="Y47:Y48"/>
    <mergeCell ref="J47:J48"/>
    <mergeCell ref="K47:L48"/>
    <mergeCell ref="M47:M48"/>
    <mergeCell ref="N47:N48"/>
    <mergeCell ref="O47:P48"/>
    <mergeCell ref="Q47:Q48"/>
    <mergeCell ref="B47:B48"/>
    <mergeCell ref="C47:D48"/>
    <mergeCell ref="E47:E48"/>
    <mergeCell ref="F47:F48"/>
    <mergeCell ref="G47:H48"/>
    <mergeCell ref="I47:I48"/>
    <mergeCell ref="AC44:AC45"/>
    <mergeCell ref="C46:E46"/>
    <mergeCell ref="G46:I46"/>
    <mergeCell ref="K46:M46"/>
    <mergeCell ref="O46:Q46"/>
    <mergeCell ref="S46:U46"/>
    <mergeCell ref="W46:Y46"/>
    <mergeCell ref="AA46:AC46"/>
    <mergeCell ref="U44:U45"/>
    <mergeCell ref="V44:V45"/>
    <mergeCell ref="W44:X45"/>
    <mergeCell ref="Y44:Y45"/>
    <mergeCell ref="Z44:Z45"/>
    <mergeCell ref="AA44:AB45"/>
    <mergeCell ref="M44:M45"/>
    <mergeCell ref="N44:N45"/>
    <mergeCell ref="O44:P45"/>
    <mergeCell ref="Q44:Q45"/>
    <mergeCell ref="R44:R45"/>
    <mergeCell ref="S44:T45"/>
    <mergeCell ref="AA42:AB43"/>
    <mergeCell ref="AC42:AC43"/>
    <mergeCell ref="B44:B45"/>
    <mergeCell ref="C44:D45"/>
    <mergeCell ref="E44:E45"/>
    <mergeCell ref="F44:F45"/>
    <mergeCell ref="G44:H45"/>
    <mergeCell ref="I44:I45"/>
    <mergeCell ref="J44:J45"/>
    <mergeCell ref="K44:L45"/>
    <mergeCell ref="S42:T43"/>
    <mergeCell ref="U42:U43"/>
    <mergeCell ref="V42:V43"/>
    <mergeCell ref="W42:X43"/>
    <mergeCell ref="Y42:Y43"/>
    <mergeCell ref="Z42:Z43"/>
    <mergeCell ref="K42:L43"/>
    <mergeCell ref="M42:M43"/>
    <mergeCell ref="N42:N43"/>
    <mergeCell ref="O42:P43"/>
    <mergeCell ref="Q42:Q43"/>
    <mergeCell ref="R42:R43"/>
    <mergeCell ref="Z40:Z41"/>
    <mergeCell ref="AA40:AB41"/>
    <mergeCell ref="AC40:AC41"/>
    <mergeCell ref="B42:B43"/>
    <mergeCell ref="C42:D43"/>
    <mergeCell ref="E42:E43"/>
    <mergeCell ref="F42:F43"/>
    <mergeCell ref="G42:H43"/>
    <mergeCell ref="I42:I43"/>
    <mergeCell ref="J42:J43"/>
    <mergeCell ref="R40:R41"/>
    <mergeCell ref="S40:T41"/>
    <mergeCell ref="U40:U41"/>
    <mergeCell ref="V40:V41"/>
    <mergeCell ref="W40:X41"/>
    <mergeCell ref="Y40:Y41"/>
    <mergeCell ref="J40:J41"/>
    <mergeCell ref="K40:L41"/>
    <mergeCell ref="M40:M41"/>
    <mergeCell ref="N40:N41"/>
    <mergeCell ref="O40:P41"/>
    <mergeCell ref="Q40:Q41"/>
    <mergeCell ref="B40:B41"/>
    <mergeCell ref="C40:D41"/>
    <mergeCell ref="E40:E41"/>
    <mergeCell ref="F40:F41"/>
    <mergeCell ref="G40:H41"/>
    <mergeCell ref="I40:I41"/>
    <mergeCell ref="V38:V39"/>
    <mergeCell ref="W38:X39"/>
    <mergeCell ref="Y38:Y39"/>
    <mergeCell ref="Z38:Z39"/>
    <mergeCell ref="AA38:AB39"/>
    <mergeCell ref="AC38:AC39"/>
    <mergeCell ref="N38:N39"/>
    <mergeCell ref="O38:P39"/>
    <mergeCell ref="Q38:Q39"/>
    <mergeCell ref="R38:R39"/>
    <mergeCell ref="S38:T39"/>
    <mergeCell ref="U38:U39"/>
    <mergeCell ref="AA37:AC37"/>
    <mergeCell ref="B38:B39"/>
    <mergeCell ref="C38:D39"/>
    <mergeCell ref="E38:E39"/>
    <mergeCell ref="F38:F39"/>
    <mergeCell ref="G38:H39"/>
    <mergeCell ref="I38:I39"/>
    <mergeCell ref="J38:J39"/>
    <mergeCell ref="K38:L39"/>
    <mergeCell ref="M38:M39"/>
    <mergeCell ref="C37:E37"/>
    <mergeCell ref="G37:I37"/>
    <mergeCell ref="K37:M37"/>
    <mergeCell ref="O37:Q37"/>
    <mergeCell ref="S37:U37"/>
    <mergeCell ref="W37:Y37"/>
    <mergeCell ref="V35:V36"/>
    <mergeCell ref="W35:X36"/>
    <mergeCell ref="Y35:Y36"/>
    <mergeCell ref="Z35:Z36"/>
    <mergeCell ref="AA35:AB36"/>
    <mergeCell ref="AC35:AC36"/>
    <mergeCell ref="N35:N36"/>
    <mergeCell ref="O35:P36"/>
    <mergeCell ref="Q35:Q36"/>
    <mergeCell ref="R35:R36"/>
    <mergeCell ref="S35:T36"/>
    <mergeCell ref="U35:U36"/>
    <mergeCell ref="AC33:AC34"/>
    <mergeCell ref="B35:B36"/>
    <mergeCell ref="C35:D36"/>
    <mergeCell ref="E35:E36"/>
    <mergeCell ref="F35:F36"/>
    <mergeCell ref="G35:H36"/>
    <mergeCell ref="I35:I36"/>
    <mergeCell ref="J35:J36"/>
    <mergeCell ref="K35:L36"/>
    <mergeCell ref="M35:M36"/>
    <mergeCell ref="U33:U34"/>
    <mergeCell ref="V33:V34"/>
    <mergeCell ref="W33:X34"/>
    <mergeCell ref="Y33:Y34"/>
    <mergeCell ref="Z33:Z34"/>
    <mergeCell ref="AA33:AB34"/>
    <mergeCell ref="M33:M34"/>
    <mergeCell ref="N33:N34"/>
    <mergeCell ref="O33:P34"/>
    <mergeCell ref="Q33:Q34"/>
    <mergeCell ref="R33:R34"/>
    <mergeCell ref="S33:T34"/>
    <mergeCell ref="AA31:AB32"/>
    <mergeCell ref="AC31:AC32"/>
    <mergeCell ref="B33:B34"/>
    <mergeCell ref="C33:D34"/>
    <mergeCell ref="E33:E34"/>
    <mergeCell ref="F33:F34"/>
    <mergeCell ref="G33:H34"/>
    <mergeCell ref="I33:I34"/>
    <mergeCell ref="J33:J34"/>
    <mergeCell ref="K33:L34"/>
    <mergeCell ref="S31:T32"/>
    <mergeCell ref="U31:U32"/>
    <mergeCell ref="V31:V32"/>
    <mergeCell ref="W31:X32"/>
    <mergeCell ref="Y31:Y32"/>
    <mergeCell ref="Z31:Z32"/>
    <mergeCell ref="K31:L32"/>
    <mergeCell ref="M31:M32"/>
    <mergeCell ref="N31:N32"/>
    <mergeCell ref="O31:P32"/>
    <mergeCell ref="Q31:Q32"/>
    <mergeCell ref="R31:R32"/>
    <mergeCell ref="Z29:Z30"/>
    <mergeCell ref="AA29:AB30"/>
    <mergeCell ref="AC29:AC30"/>
    <mergeCell ref="B31:B32"/>
    <mergeCell ref="C31:D32"/>
    <mergeCell ref="E31:E32"/>
    <mergeCell ref="F31:F32"/>
    <mergeCell ref="G31:H32"/>
    <mergeCell ref="I31:I32"/>
    <mergeCell ref="J31:J32"/>
    <mergeCell ref="R29:R30"/>
    <mergeCell ref="S29:T30"/>
    <mergeCell ref="U29:U30"/>
    <mergeCell ref="V29:V30"/>
    <mergeCell ref="W29:X30"/>
    <mergeCell ref="Y29:Y30"/>
    <mergeCell ref="J29:J30"/>
    <mergeCell ref="K29:L30"/>
    <mergeCell ref="M29:M30"/>
    <mergeCell ref="N29:N30"/>
    <mergeCell ref="O29:P30"/>
    <mergeCell ref="Q29:Q30"/>
    <mergeCell ref="B29:B30"/>
    <mergeCell ref="C29:D30"/>
    <mergeCell ref="E29:E30"/>
    <mergeCell ref="F29:F30"/>
    <mergeCell ref="G29:H30"/>
    <mergeCell ref="I29:I30"/>
    <mergeCell ref="AC26:AC27"/>
    <mergeCell ref="C28:E28"/>
    <mergeCell ref="G28:I28"/>
    <mergeCell ref="K28:M28"/>
    <mergeCell ref="O28:Q28"/>
    <mergeCell ref="S28:U28"/>
    <mergeCell ref="W28:Y28"/>
    <mergeCell ref="AA28:AC28"/>
    <mergeCell ref="U26:U27"/>
    <mergeCell ref="V26:V27"/>
    <mergeCell ref="W26:X27"/>
    <mergeCell ref="Y26:Y27"/>
    <mergeCell ref="Z26:Z27"/>
    <mergeCell ref="AA26:AB27"/>
    <mergeCell ref="M26:M27"/>
    <mergeCell ref="N26:N27"/>
    <mergeCell ref="O26:P27"/>
    <mergeCell ref="Q26:Q27"/>
    <mergeCell ref="R26:R27"/>
    <mergeCell ref="S26:T27"/>
    <mergeCell ref="AA24:AB25"/>
    <mergeCell ref="AC24:AC25"/>
    <mergeCell ref="B26:B27"/>
    <mergeCell ref="C26:D27"/>
    <mergeCell ref="E26:E27"/>
    <mergeCell ref="F26:F27"/>
    <mergeCell ref="G26:H27"/>
    <mergeCell ref="I26:I27"/>
    <mergeCell ref="J26:J27"/>
    <mergeCell ref="K26:L27"/>
    <mergeCell ref="S24:T25"/>
    <mergeCell ref="U24:U25"/>
    <mergeCell ref="V24:V25"/>
    <mergeCell ref="W24:X25"/>
    <mergeCell ref="Y24:Y25"/>
    <mergeCell ref="Z24:Z25"/>
    <mergeCell ref="K24:L25"/>
    <mergeCell ref="M24:M25"/>
    <mergeCell ref="N24:N25"/>
    <mergeCell ref="O24:P25"/>
    <mergeCell ref="Q24:Q25"/>
    <mergeCell ref="R24:R25"/>
    <mergeCell ref="Z22:Z23"/>
    <mergeCell ref="AA22:AB23"/>
    <mergeCell ref="AC22:AC23"/>
    <mergeCell ref="B24:B25"/>
    <mergeCell ref="C24:D25"/>
    <mergeCell ref="E24:E25"/>
    <mergeCell ref="F24:F25"/>
    <mergeCell ref="G24:H25"/>
    <mergeCell ref="I24:I25"/>
    <mergeCell ref="J24:J25"/>
    <mergeCell ref="R22:R23"/>
    <mergeCell ref="S22:T23"/>
    <mergeCell ref="U22:U23"/>
    <mergeCell ref="V22:V23"/>
    <mergeCell ref="W22:X23"/>
    <mergeCell ref="Y22:Y23"/>
    <mergeCell ref="J22:J23"/>
    <mergeCell ref="K22:L23"/>
    <mergeCell ref="M22:M23"/>
    <mergeCell ref="N22:N23"/>
    <mergeCell ref="O22:P23"/>
    <mergeCell ref="Q22:Q23"/>
    <mergeCell ref="Z20:Z21"/>
    <mergeCell ref="AA20:AA21"/>
    <mergeCell ref="AB20:AB21"/>
    <mergeCell ref="AC20:AC21"/>
    <mergeCell ref="B22:B23"/>
    <mergeCell ref="C22:D23"/>
    <mergeCell ref="E22:E23"/>
    <mergeCell ref="F22:F23"/>
    <mergeCell ref="G22:H23"/>
    <mergeCell ref="I22:I23"/>
    <mergeCell ref="T20:T21"/>
    <mergeCell ref="U20:U21"/>
    <mergeCell ref="V20:V21"/>
    <mergeCell ref="W20:W21"/>
    <mergeCell ref="X20:X21"/>
    <mergeCell ref="Y20:Y21"/>
    <mergeCell ref="N20:N21"/>
    <mergeCell ref="O20:O21"/>
    <mergeCell ref="P20:P21"/>
    <mergeCell ref="Q20:Q21"/>
    <mergeCell ref="R20:R21"/>
    <mergeCell ref="S20:S21"/>
    <mergeCell ref="H20:H21"/>
    <mergeCell ref="I20:I21"/>
    <mergeCell ref="J20:J21"/>
    <mergeCell ref="K20:K21"/>
    <mergeCell ref="L20:L21"/>
    <mergeCell ref="M20:M21"/>
    <mergeCell ref="B20:B21"/>
    <mergeCell ref="C20:C21"/>
    <mergeCell ref="D20:D21"/>
    <mergeCell ref="E20:E21"/>
    <mergeCell ref="F20:F21"/>
    <mergeCell ref="G20:G21"/>
    <mergeCell ref="Z16:Z18"/>
    <mergeCell ref="AA16:AC18"/>
    <mergeCell ref="C19:E19"/>
    <mergeCell ref="G19:I19"/>
    <mergeCell ref="K19:M19"/>
    <mergeCell ref="O19:Q19"/>
    <mergeCell ref="S19:U19"/>
    <mergeCell ref="W19:Y19"/>
    <mergeCell ref="AA19:AC19"/>
    <mergeCell ref="O16:Q18"/>
    <mergeCell ref="R16:R18"/>
    <mergeCell ref="S16:U18"/>
    <mergeCell ref="V16:V18"/>
    <mergeCell ref="W16:Y16"/>
    <mergeCell ref="W17:Y17"/>
    <mergeCell ref="W18:Y18"/>
    <mergeCell ref="G16:I18"/>
    <mergeCell ref="J16:J18"/>
    <mergeCell ref="K16:M16"/>
    <mergeCell ref="K17:M17"/>
    <mergeCell ref="K18:M18"/>
    <mergeCell ref="N16:N18"/>
    <mergeCell ref="B12:AC12"/>
    <mergeCell ref="C14:AC14"/>
    <mergeCell ref="C15:E15"/>
    <mergeCell ref="G15:Q15"/>
    <mergeCell ref="S15:AC15"/>
    <mergeCell ref="B16:B18"/>
    <mergeCell ref="C16:E16"/>
    <mergeCell ref="C17:E17"/>
    <mergeCell ref="C18:E18"/>
    <mergeCell ref="F16:F18"/>
  </mergeCells>
  <pageMargins left="0.75" right="0.75" top="1" bottom="1" header="0.5" footer="0.5"/>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
  <sheetViews>
    <sheetView showGridLines="0" workbookViewId="0"/>
  </sheetViews>
  <sheetFormatPr defaultRowHeight="15"/>
  <cols>
    <col min="1" max="1" width="36.5703125" bestFit="1" customWidth="1"/>
    <col min="2" max="5" width="12.28515625" bestFit="1" customWidth="1"/>
  </cols>
  <sheetData>
    <row r="1" spans="1:5" ht="15" customHeight="1">
      <c r="A1" s="1" t="s">
        <v>3594</v>
      </c>
      <c r="B1" s="7" t="s">
        <v>26</v>
      </c>
      <c r="C1" s="7"/>
      <c r="D1" s="7" t="s">
        <v>1</v>
      </c>
      <c r="E1" s="7"/>
    </row>
    <row r="2" spans="1:5">
      <c r="A2" s="1" t="s">
        <v>82</v>
      </c>
      <c r="B2" s="1" t="s">
        <v>2</v>
      </c>
      <c r="C2" s="1" t="s">
        <v>27</v>
      </c>
      <c r="D2" s="1" t="s">
        <v>2</v>
      </c>
      <c r="E2" s="1" t="s">
        <v>27</v>
      </c>
    </row>
    <row r="3" spans="1:5">
      <c r="A3" s="2" t="s">
        <v>3595</v>
      </c>
      <c r="B3" s="4"/>
      <c r="C3" s="4"/>
      <c r="D3" s="4"/>
      <c r="E3" s="4"/>
    </row>
    <row r="4" spans="1:5" ht="30">
      <c r="A4" s="3" t="s">
        <v>3596</v>
      </c>
      <c r="B4" s="4"/>
      <c r="C4" s="4"/>
      <c r="D4" s="4"/>
      <c r="E4" s="4"/>
    </row>
    <row r="5" spans="1:5" ht="30">
      <c r="A5" s="2" t="s">
        <v>3597</v>
      </c>
      <c r="B5" s="4">
        <v>123</v>
      </c>
      <c r="C5" s="4">
        <v>159</v>
      </c>
      <c r="D5" s="4">
        <v>127</v>
      </c>
      <c r="E5" s="4">
        <v>166</v>
      </c>
    </row>
    <row r="6" spans="1:5">
      <c r="A6" s="2" t="s">
        <v>3598</v>
      </c>
      <c r="B6" s="4"/>
      <c r="C6" s="4"/>
      <c r="D6" s="4"/>
      <c r="E6" s="4"/>
    </row>
    <row r="7" spans="1:5" ht="30">
      <c r="A7" s="3" t="s">
        <v>3596</v>
      </c>
      <c r="B7" s="4"/>
      <c r="C7" s="4"/>
      <c r="D7" s="4"/>
      <c r="E7" s="4"/>
    </row>
    <row r="8" spans="1:5" ht="30">
      <c r="A8" s="2" t="s">
        <v>3597</v>
      </c>
      <c r="B8" s="4">
        <v>263</v>
      </c>
      <c r="C8" s="4">
        <v>272</v>
      </c>
      <c r="D8" s="4">
        <v>272</v>
      </c>
      <c r="E8" s="4">
        <v>272</v>
      </c>
    </row>
    <row r="9" spans="1:5" ht="30">
      <c r="A9" s="2" t="s">
        <v>3599</v>
      </c>
      <c r="B9" s="4"/>
      <c r="C9" s="4"/>
      <c r="D9" s="4"/>
      <c r="E9" s="4"/>
    </row>
    <row r="10" spans="1:5" ht="30">
      <c r="A10" s="3" t="s">
        <v>3596</v>
      </c>
      <c r="B10" s="4"/>
      <c r="C10" s="4"/>
      <c r="D10" s="4"/>
      <c r="E10" s="4"/>
    </row>
    <row r="11" spans="1:5" ht="30">
      <c r="A11" s="2" t="s">
        <v>3597</v>
      </c>
      <c r="B11" s="4">
        <v>62</v>
      </c>
      <c r="C11" s="4">
        <v>62</v>
      </c>
      <c r="D11" s="4">
        <v>62</v>
      </c>
      <c r="E11" s="4">
        <v>62</v>
      </c>
    </row>
    <row r="12" spans="1:5">
      <c r="A12" s="2" t="s">
        <v>3600</v>
      </c>
      <c r="B12" s="4"/>
      <c r="C12" s="4"/>
      <c r="D12" s="4"/>
      <c r="E12" s="4"/>
    </row>
    <row r="13" spans="1:5" ht="30">
      <c r="A13" s="3" t="s">
        <v>3596</v>
      </c>
      <c r="B13" s="4"/>
      <c r="C13" s="4"/>
      <c r="D13" s="4"/>
      <c r="E13" s="4"/>
    </row>
    <row r="14" spans="1:5" ht="30">
      <c r="A14" s="2" t="s">
        <v>3597</v>
      </c>
      <c r="B14" s="4">
        <v>700</v>
      </c>
      <c r="C14" s="4"/>
      <c r="D14" s="4">
        <v>700</v>
      </c>
      <c r="E14" s="4"/>
    </row>
  </sheetData>
  <mergeCells count="2">
    <mergeCell ref="B1:C1"/>
    <mergeCell ref="D1:E1"/>
  </mergeCells>
  <pageMargins left="0.75" right="0.75" top="1" bottom="1" header="0.5" footer="0.5"/>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1"/>
  <sheetViews>
    <sheetView showGridLines="0" workbookViewId="0"/>
  </sheetViews>
  <sheetFormatPr defaultRowHeight="15"/>
  <cols>
    <col min="1" max="1" width="36.5703125" bestFit="1" customWidth="1"/>
    <col min="2" max="2" width="14.85546875" customWidth="1"/>
    <col min="3" max="3" width="5.140625" customWidth="1"/>
    <col min="4" max="4" width="13.140625" customWidth="1"/>
    <col min="5" max="5" width="7.140625" customWidth="1"/>
    <col min="6" max="6" width="15.28515625" customWidth="1"/>
    <col min="7" max="7" width="4.7109375" customWidth="1"/>
    <col min="8" max="8" width="13.140625" customWidth="1"/>
    <col min="9" max="9" width="7.140625" customWidth="1"/>
  </cols>
  <sheetData>
    <row r="1" spans="1:9" ht="15" customHeight="1">
      <c r="A1" s="1" t="s">
        <v>3601</v>
      </c>
      <c r="B1" s="7" t="s">
        <v>26</v>
      </c>
      <c r="C1" s="7"/>
      <c r="D1" s="7"/>
      <c r="E1" s="7"/>
      <c r="F1" s="7" t="s">
        <v>1</v>
      </c>
      <c r="G1" s="7"/>
      <c r="H1" s="7"/>
      <c r="I1" s="7"/>
    </row>
    <row r="2" spans="1:9" ht="15" customHeight="1">
      <c r="A2" s="1" t="s">
        <v>82</v>
      </c>
      <c r="B2" s="7" t="s">
        <v>2</v>
      </c>
      <c r="C2" s="7"/>
      <c r="D2" s="7" t="s">
        <v>27</v>
      </c>
      <c r="E2" s="7"/>
      <c r="F2" s="7" t="s">
        <v>2</v>
      </c>
      <c r="G2" s="7"/>
      <c r="H2" s="7" t="s">
        <v>27</v>
      </c>
      <c r="I2" s="7"/>
    </row>
    <row r="3" spans="1:9" ht="30">
      <c r="A3" s="3" t="s">
        <v>3602</v>
      </c>
      <c r="B3" s="4"/>
      <c r="C3" s="4"/>
      <c r="D3" s="4"/>
      <c r="E3" s="4"/>
      <c r="F3" s="4"/>
      <c r="G3" s="4"/>
      <c r="H3" s="4"/>
      <c r="I3" s="4"/>
    </row>
    <row r="4" spans="1:9">
      <c r="A4" s="2" t="s">
        <v>179</v>
      </c>
      <c r="B4" s="8">
        <v>1400</v>
      </c>
      <c r="C4" s="4"/>
      <c r="D4" s="4"/>
      <c r="E4" s="4"/>
      <c r="F4" s="8">
        <v>-1343</v>
      </c>
      <c r="G4" s="4"/>
      <c r="H4" s="8">
        <v>0</v>
      </c>
      <c r="I4" s="4"/>
    </row>
    <row r="5" spans="1:9">
      <c r="A5" s="2" t="s">
        <v>3603</v>
      </c>
      <c r="B5" s="4"/>
      <c r="C5" s="4"/>
      <c r="D5" s="4"/>
      <c r="E5" s="4"/>
      <c r="F5" s="4"/>
      <c r="G5" s="4"/>
      <c r="H5" s="4"/>
      <c r="I5" s="4"/>
    </row>
    <row r="6" spans="1:9" ht="30">
      <c r="A6" s="3" t="s">
        <v>3602</v>
      </c>
      <c r="B6" s="4"/>
      <c r="C6" s="4"/>
      <c r="D6" s="4"/>
      <c r="E6" s="4"/>
      <c r="F6" s="4"/>
      <c r="G6" s="4"/>
      <c r="H6" s="4"/>
      <c r="I6" s="4"/>
    </row>
    <row r="7" spans="1:9" ht="45">
      <c r="A7" s="2" t="s">
        <v>3604</v>
      </c>
      <c r="B7" s="4">
        <v>2</v>
      </c>
      <c r="C7" s="4"/>
      <c r="D7" s="4"/>
      <c r="E7" s="4"/>
      <c r="F7" s="4">
        <v>2</v>
      </c>
      <c r="G7" s="4"/>
      <c r="H7" s="4"/>
      <c r="I7" s="4"/>
    </row>
    <row r="8" spans="1:9">
      <c r="A8" s="2" t="s">
        <v>3605</v>
      </c>
      <c r="B8" s="4"/>
      <c r="C8" s="4"/>
      <c r="D8" s="4"/>
      <c r="E8" s="4"/>
      <c r="F8" s="4"/>
      <c r="G8" s="4"/>
      <c r="H8" s="4"/>
      <c r="I8" s="4"/>
    </row>
    <row r="9" spans="1:9" ht="30">
      <c r="A9" s="3" t="s">
        <v>3602</v>
      </c>
      <c r="B9" s="4"/>
      <c r="C9" s="4"/>
      <c r="D9" s="4"/>
      <c r="E9" s="4"/>
      <c r="F9" s="4"/>
      <c r="G9" s="4"/>
      <c r="H9" s="4"/>
      <c r="I9" s="4"/>
    </row>
    <row r="10" spans="1:9" ht="30">
      <c r="A10" s="2" t="s">
        <v>3606</v>
      </c>
      <c r="B10" s="4"/>
      <c r="C10" s="4"/>
      <c r="D10" s="4"/>
      <c r="E10" s="4"/>
      <c r="F10" s="4">
        <v>183</v>
      </c>
      <c r="G10" s="4"/>
      <c r="H10" s="4"/>
      <c r="I10" s="4"/>
    </row>
    <row r="11" spans="1:9">
      <c r="A11" s="2" t="s">
        <v>3607</v>
      </c>
      <c r="B11" s="4"/>
      <c r="C11" s="4"/>
      <c r="D11" s="4"/>
      <c r="E11" s="4"/>
      <c r="F11" s="4"/>
      <c r="G11" s="4"/>
      <c r="H11" s="4"/>
      <c r="I11" s="4"/>
    </row>
    <row r="12" spans="1:9">
      <c r="A12" s="3" t="s">
        <v>2391</v>
      </c>
      <c r="B12" s="4"/>
      <c r="C12" s="4"/>
      <c r="D12" s="4"/>
      <c r="E12" s="4"/>
      <c r="F12" s="4"/>
      <c r="G12" s="4"/>
      <c r="H12" s="4"/>
      <c r="I12" s="4"/>
    </row>
    <row r="13" spans="1:9">
      <c r="A13" s="2" t="s">
        <v>1630</v>
      </c>
      <c r="B13" s="4">
        <v>0</v>
      </c>
      <c r="C13" s="4"/>
      <c r="D13" s="4">
        <v>5</v>
      </c>
      <c r="E13" s="4"/>
      <c r="F13" s="4">
        <v>0</v>
      </c>
      <c r="G13" s="4"/>
      <c r="H13" s="4">
        <v>236</v>
      </c>
      <c r="I13" s="4"/>
    </row>
    <row r="14" spans="1:9">
      <c r="A14" s="2" t="s">
        <v>1631</v>
      </c>
      <c r="B14" s="4">
        <v>157</v>
      </c>
      <c r="C14" s="4"/>
      <c r="D14" s="4">
        <v>170</v>
      </c>
      <c r="E14" s="4"/>
      <c r="F14" s="4">
        <v>459</v>
      </c>
      <c r="G14" s="4"/>
      <c r="H14" s="4">
        <v>511</v>
      </c>
      <c r="I14" s="4"/>
    </row>
    <row r="15" spans="1:9">
      <c r="A15" s="2" t="s">
        <v>1632</v>
      </c>
      <c r="B15" s="4">
        <v>-258</v>
      </c>
      <c r="C15" s="4"/>
      <c r="D15" s="4">
        <v>-313</v>
      </c>
      <c r="E15" s="4"/>
      <c r="F15" s="4">
        <v>-763</v>
      </c>
      <c r="G15" s="4"/>
      <c r="H15" s="4">
        <v>-934</v>
      </c>
      <c r="I15" s="4"/>
    </row>
    <row r="16" spans="1:9">
      <c r="A16" s="2" t="s">
        <v>1639</v>
      </c>
      <c r="B16" s="4"/>
      <c r="C16" s="4"/>
      <c r="D16" s="4">
        <v>0</v>
      </c>
      <c r="E16" s="4"/>
      <c r="F16" s="4"/>
      <c r="G16" s="4"/>
      <c r="H16" s="4">
        <v>0</v>
      </c>
      <c r="I16" s="4"/>
    </row>
    <row r="17" spans="1:9" ht="30">
      <c r="A17" s="2" t="s">
        <v>1647</v>
      </c>
      <c r="B17" s="4">
        <v>0</v>
      </c>
      <c r="C17" s="4"/>
      <c r="D17" s="4">
        <v>0</v>
      </c>
      <c r="E17" s="4"/>
      <c r="F17" s="4">
        <v>0</v>
      </c>
      <c r="G17" s="4"/>
      <c r="H17" s="4">
        <v>9</v>
      </c>
      <c r="I17" s="4"/>
    </row>
    <row r="18" spans="1:9">
      <c r="A18" s="2" t="s">
        <v>1636</v>
      </c>
      <c r="B18" s="4">
        <v>63</v>
      </c>
      <c r="C18" s="4"/>
      <c r="D18" s="4">
        <v>116</v>
      </c>
      <c r="E18" s="4"/>
      <c r="F18" s="4">
        <v>204</v>
      </c>
      <c r="G18" s="4"/>
      <c r="H18" s="4">
        <v>354</v>
      </c>
      <c r="I18" s="4"/>
    </row>
    <row r="19" spans="1:9" ht="30">
      <c r="A19" s="2" t="s">
        <v>1637</v>
      </c>
      <c r="B19" s="4">
        <v>0</v>
      </c>
      <c r="C19" s="4"/>
      <c r="D19" s="4"/>
      <c r="E19" s="4"/>
      <c r="F19" s="4">
        <v>17</v>
      </c>
      <c r="G19" s="4"/>
      <c r="H19" s="4">
        <v>58</v>
      </c>
      <c r="I19" s="4"/>
    </row>
    <row r="20" spans="1:9">
      <c r="A20" s="2" t="s">
        <v>1638</v>
      </c>
      <c r="B20" s="4">
        <v>-38</v>
      </c>
      <c r="C20" s="4"/>
      <c r="D20" s="4">
        <v>-22</v>
      </c>
      <c r="E20" s="4"/>
      <c r="F20" s="4">
        <v>-83</v>
      </c>
      <c r="G20" s="4"/>
      <c r="H20" s="4">
        <v>234</v>
      </c>
      <c r="I20" s="4"/>
    </row>
    <row r="21" spans="1:9" ht="30">
      <c r="A21" s="2" t="s">
        <v>3608</v>
      </c>
      <c r="B21" s="4"/>
      <c r="C21" s="4"/>
      <c r="D21" s="4"/>
      <c r="E21" s="4"/>
      <c r="F21" s="4"/>
      <c r="G21" s="4"/>
      <c r="H21" s="4"/>
      <c r="I21" s="4"/>
    </row>
    <row r="22" spans="1:9">
      <c r="A22" s="3" t="s">
        <v>2391</v>
      </c>
      <c r="B22" s="4"/>
      <c r="C22" s="4"/>
      <c r="D22" s="4"/>
      <c r="E22" s="4"/>
      <c r="F22" s="4"/>
      <c r="G22" s="4"/>
      <c r="H22" s="4"/>
      <c r="I22" s="4"/>
    </row>
    <row r="23" spans="1:9" ht="17.25">
      <c r="A23" s="2" t="s">
        <v>1630</v>
      </c>
      <c r="B23" s="4">
        <v>0</v>
      </c>
      <c r="C23" s="10" t="s">
        <v>88</v>
      </c>
      <c r="D23" s="4">
        <v>0</v>
      </c>
      <c r="E23" s="10" t="s">
        <v>88</v>
      </c>
      <c r="F23" s="4">
        <v>1</v>
      </c>
      <c r="G23" s="10" t="s">
        <v>88</v>
      </c>
      <c r="H23" s="4">
        <v>0</v>
      </c>
      <c r="I23" s="10" t="s">
        <v>88</v>
      </c>
    </row>
    <row r="24" spans="1:9" ht="17.25">
      <c r="A24" s="2" t="s">
        <v>1631</v>
      </c>
      <c r="B24" s="4">
        <v>30</v>
      </c>
      <c r="C24" s="10" t="s">
        <v>88</v>
      </c>
      <c r="D24" s="4">
        <v>34</v>
      </c>
      <c r="E24" s="10" t="s">
        <v>88</v>
      </c>
      <c r="F24" s="4">
        <v>89</v>
      </c>
      <c r="G24" s="10" t="s">
        <v>88</v>
      </c>
      <c r="H24" s="4">
        <v>104</v>
      </c>
      <c r="I24" s="10" t="s">
        <v>88</v>
      </c>
    </row>
    <row r="25" spans="1:9" ht="17.25">
      <c r="A25" s="2" t="s">
        <v>1632</v>
      </c>
      <c r="B25" s="4">
        <v>-27</v>
      </c>
      <c r="C25" s="10" t="s">
        <v>88</v>
      </c>
      <c r="D25" s="4">
        <v>-38</v>
      </c>
      <c r="E25" s="10" t="s">
        <v>88</v>
      </c>
      <c r="F25" s="4">
        <v>-82</v>
      </c>
      <c r="G25" s="10" t="s">
        <v>88</v>
      </c>
      <c r="H25" s="4">
        <v>-114</v>
      </c>
      <c r="I25" s="10" t="s">
        <v>88</v>
      </c>
    </row>
    <row r="26" spans="1:9" ht="17.25">
      <c r="A26" s="2" t="s">
        <v>1639</v>
      </c>
      <c r="B26" s="4"/>
      <c r="C26" s="4"/>
      <c r="D26" s="4">
        <v>0</v>
      </c>
      <c r="E26" s="10" t="s">
        <v>88</v>
      </c>
      <c r="F26" s="4"/>
      <c r="G26" s="4"/>
      <c r="H26" s="4">
        <v>0</v>
      </c>
      <c r="I26" s="10" t="s">
        <v>88</v>
      </c>
    </row>
    <row r="27" spans="1:9" ht="30">
      <c r="A27" s="2" t="s">
        <v>1647</v>
      </c>
      <c r="B27" s="4">
        <v>0</v>
      </c>
      <c r="C27" s="10" t="s">
        <v>88</v>
      </c>
      <c r="D27" s="4">
        <v>0</v>
      </c>
      <c r="E27" s="10" t="s">
        <v>88</v>
      </c>
      <c r="F27" s="4">
        <v>0</v>
      </c>
      <c r="G27" s="10" t="s">
        <v>88</v>
      </c>
      <c r="H27" s="4">
        <v>-4</v>
      </c>
      <c r="I27" s="10" t="s">
        <v>88</v>
      </c>
    </row>
    <row r="28" spans="1:9" ht="17.25">
      <c r="A28" s="2" t="s">
        <v>1636</v>
      </c>
      <c r="B28" s="4">
        <v>7</v>
      </c>
      <c r="C28" s="10" t="s">
        <v>88</v>
      </c>
      <c r="D28" s="4">
        <v>2</v>
      </c>
      <c r="E28" s="10" t="s">
        <v>88</v>
      </c>
      <c r="F28" s="4">
        <v>19</v>
      </c>
      <c r="G28" s="10" t="s">
        <v>88</v>
      </c>
      <c r="H28" s="4">
        <v>7</v>
      </c>
      <c r="I28" s="10" t="s">
        <v>88</v>
      </c>
    </row>
    <row r="29" spans="1:9" ht="30">
      <c r="A29" s="2" t="s">
        <v>1637</v>
      </c>
      <c r="B29" s="4">
        <v>2</v>
      </c>
      <c r="C29" s="10" t="s">
        <v>88</v>
      </c>
      <c r="D29" s="4"/>
      <c r="E29" s="4"/>
      <c r="F29" s="4">
        <v>2</v>
      </c>
      <c r="G29" s="10" t="s">
        <v>88</v>
      </c>
      <c r="H29" s="4">
        <v>4</v>
      </c>
      <c r="I29" s="10" t="s">
        <v>88</v>
      </c>
    </row>
    <row r="30" spans="1:9" ht="17.25">
      <c r="A30" s="2" t="s">
        <v>1638</v>
      </c>
      <c r="B30" s="4">
        <v>12</v>
      </c>
      <c r="C30" s="10" t="s">
        <v>88</v>
      </c>
      <c r="D30" s="4">
        <v>-2</v>
      </c>
      <c r="E30" s="10" t="s">
        <v>88</v>
      </c>
      <c r="F30" s="4">
        <v>29</v>
      </c>
      <c r="G30" s="10" t="s">
        <v>88</v>
      </c>
      <c r="H30" s="4">
        <v>-3</v>
      </c>
      <c r="I30" s="10" t="s">
        <v>88</v>
      </c>
    </row>
    <row r="31" spans="1:9" ht="30">
      <c r="A31" s="3" t="s">
        <v>3602</v>
      </c>
      <c r="B31" s="4"/>
      <c r="C31" s="4"/>
      <c r="D31" s="4"/>
      <c r="E31" s="4"/>
      <c r="F31" s="4"/>
      <c r="G31" s="4"/>
      <c r="H31" s="4"/>
      <c r="I31" s="4"/>
    </row>
    <row r="32" spans="1:9" ht="30">
      <c r="A32" s="2" t="s">
        <v>3609</v>
      </c>
      <c r="B32" s="4"/>
      <c r="C32" s="4"/>
      <c r="D32" s="4"/>
      <c r="E32" s="4"/>
      <c r="F32" s="4">
        <v>103</v>
      </c>
      <c r="G32" s="4"/>
      <c r="H32" s="4"/>
      <c r="I32" s="4"/>
    </row>
    <row r="33" spans="1:9" ht="30">
      <c r="A33" s="2" t="s">
        <v>3610</v>
      </c>
      <c r="B33" s="4"/>
      <c r="C33" s="4"/>
      <c r="D33" s="4"/>
      <c r="E33" s="4"/>
      <c r="F33" s="4">
        <v>78</v>
      </c>
      <c r="G33" s="4"/>
      <c r="H33" s="4"/>
      <c r="I33" s="4"/>
    </row>
    <row r="34" spans="1:9" ht="30">
      <c r="A34" s="2" t="s">
        <v>3611</v>
      </c>
      <c r="B34" s="4"/>
      <c r="C34" s="4"/>
      <c r="D34" s="4"/>
      <c r="E34" s="4"/>
      <c r="F34" s="4"/>
      <c r="G34" s="4"/>
      <c r="H34" s="4"/>
      <c r="I34" s="4"/>
    </row>
    <row r="35" spans="1:9">
      <c r="A35" s="3" t="s">
        <v>2391</v>
      </c>
      <c r="B35" s="4"/>
      <c r="C35" s="4"/>
      <c r="D35" s="4"/>
      <c r="E35" s="4"/>
      <c r="F35" s="4"/>
      <c r="G35" s="4"/>
      <c r="H35" s="4"/>
      <c r="I35" s="4"/>
    </row>
    <row r="36" spans="1:9">
      <c r="A36" s="2" t="s">
        <v>1630</v>
      </c>
      <c r="B36" s="4">
        <v>1</v>
      </c>
      <c r="C36" s="4"/>
      <c r="D36" s="4">
        <v>3</v>
      </c>
      <c r="E36" s="4"/>
      <c r="F36" s="4">
        <v>8</v>
      </c>
      <c r="G36" s="4"/>
      <c r="H36" s="4">
        <v>10</v>
      </c>
      <c r="I36" s="4"/>
    </row>
    <row r="37" spans="1:9">
      <c r="A37" s="2" t="s">
        <v>1631</v>
      </c>
      <c r="B37" s="4">
        <v>13</v>
      </c>
      <c r="C37" s="4"/>
      <c r="D37" s="4">
        <v>19</v>
      </c>
      <c r="E37" s="4"/>
      <c r="F37" s="4">
        <v>41</v>
      </c>
      <c r="G37" s="4"/>
      <c r="H37" s="4">
        <v>55</v>
      </c>
      <c r="I37" s="4"/>
    </row>
    <row r="38" spans="1:9">
      <c r="A38" s="2" t="s">
        <v>1632</v>
      </c>
      <c r="B38" s="4">
        <v>-2</v>
      </c>
      <c r="C38" s="4"/>
      <c r="D38" s="4">
        <v>-3</v>
      </c>
      <c r="E38" s="4"/>
      <c r="F38" s="4">
        <v>-4</v>
      </c>
      <c r="G38" s="4"/>
      <c r="H38" s="4">
        <v>-6</v>
      </c>
      <c r="I38" s="4"/>
    </row>
    <row r="39" spans="1:9">
      <c r="A39" s="2" t="s">
        <v>1639</v>
      </c>
      <c r="B39" s="4"/>
      <c r="C39" s="4"/>
      <c r="D39" s="4">
        <v>15</v>
      </c>
      <c r="E39" s="4"/>
      <c r="F39" s="4"/>
      <c r="G39" s="4"/>
      <c r="H39" s="4">
        <v>31</v>
      </c>
      <c r="I39" s="4"/>
    </row>
    <row r="40" spans="1:9" ht="30">
      <c r="A40" s="2" t="s">
        <v>1647</v>
      </c>
      <c r="B40" s="4">
        <v>1</v>
      </c>
      <c r="C40" s="4"/>
      <c r="D40" s="4">
        <v>2</v>
      </c>
      <c r="E40" s="4"/>
      <c r="F40" s="4">
        <v>3</v>
      </c>
      <c r="G40" s="4"/>
      <c r="H40" s="4">
        <v>4</v>
      </c>
      <c r="I40" s="4"/>
    </row>
    <row r="41" spans="1:9">
      <c r="A41" s="2" t="s">
        <v>1636</v>
      </c>
      <c r="B41" s="4">
        <v>-16</v>
      </c>
      <c r="C41" s="4"/>
      <c r="D41" s="4">
        <v>-21</v>
      </c>
      <c r="E41" s="4"/>
      <c r="F41" s="4">
        <v>-26</v>
      </c>
      <c r="G41" s="4"/>
      <c r="H41" s="4">
        <v>-31</v>
      </c>
      <c r="I41" s="4"/>
    </row>
    <row r="42" spans="1:9" ht="30">
      <c r="A42" s="2" t="s">
        <v>1637</v>
      </c>
      <c r="B42" s="4">
        <v>0</v>
      </c>
      <c r="C42" s="4"/>
      <c r="D42" s="4"/>
      <c r="E42" s="4"/>
      <c r="F42" s="4">
        <v>0</v>
      </c>
      <c r="G42" s="4"/>
      <c r="H42" s="4">
        <v>0</v>
      </c>
      <c r="I42" s="4"/>
    </row>
    <row r="43" spans="1:9">
      <c r="A43" s="2" t="s">
        <v>1638</v>
      </c>
      <c r="B43" s="4">
        <v>-3</v>
      </c>
      <c r="C43" s="4"/>
      <c r="D43" s="4">
        <v>15</v>
      </c>
      <c r="E43" s="4"/>
      <c r="F43" s="4">
        <v>22</v>
      </c>
      <c r="G43" s="4"/>
      <c r="H43" s="4">
        <v>63</v>
      </c>
      <c r="I43" s="4"/>
    </row>
    <row r="44" spans="1:9" ht="30">
      <c r="A44" s="3" t="s">
        <v>3602</v>
      </c>
      <c r="B44" s="4"/>
      <c r="C44" s="4"/>
      <c r="D44" s="4"/>
      <c r="E44" s="4"/>
      <c r="F44" s="4"/>
      <c r="G44" s="4"/>
      <c r="H44" s="4"/>
      <c r="I44" s="4"/>
    </row>
    <row r="45" spans="1:9" ht="30">
      <c r="A45" s="2" t="s">
        <v>3609</v>
      </c>
      <c r="B45" s="4"/>
      <c r="C45" s="4"/>
      <c r="D45" s="4"/>
      <c r="E45" s="4"/>
      <c r="F45" s="4">
        <v>107</v>
      </c>
      <c r="G45" s="4"/>
      <c r="H45" s="4"/>
      <c r="I45" s="4"/>
    </row>
    <row r="46" spans="1:9" ht="30">
      <c r="A46" s="2" t="s">
        <v>3610</v>
      </c>
      <c r="B46" s="4"/>
      <c r="C46" s="4"/>
      <c r="D46" s="4"/>
      <c r="E46" s="4"/>
      <c r="F46" s="4">
        <v>81</v>
      </c>
      <c r="G46" s="4"/>
      <c r="H46" s="4"/>
      <c r="I46" s="4"/>
    </row>
    <row r="47" spans="1:9">
      <c r="A47" s="2" t="s">
        <v>3612</v>
      </c>
      <c r="B47" s="4"/>
      <c r="C47" s="4"/>
      <c r="D47" s="4"/>
      <c r="E47" s="4"/>
      <c r="F47" s="4"/>
      <c r="G47" s="4"/>
      <c r="H47" s="4"/>
      <c r="I47" s="4"/>
    </row>
    <row r="48" spans="1:9">
      <c r="A48" s="3" t="s">
        <v>2391</v>
      </c>
      <c r="B48" s="4"/>
      <c r="C48" s="4"/>
      <c r="D48" s="4"/>
      <c r="E48" s="4"/>
      <c r="F48" s="4"/>
      <c r="G48" s="4"/>
      <c r="H48" s="4"/>
      <c r="I48" s="4"/>
    </row>
    <row r="49" spans="1:9">
      <c r="A49" s="2" t="s">
        <v>1630</v>
      </c>
      <c r="B49" s="4">
        <v>8</v>
      </c>
      <c r="C49" s="4"/>
      <c r="D49" s="4">
        <v>10</v>
      </c>
      <c r="E49" s="4"/>
      <c r="F49" s="4">
        <v>25</v>
      </c>
      <c r="G49" s="4"/>
      <c r="H49" s="4">
        <v>30</v>
      </c>
      <c r="I49" s="4"/>
    </row>
    <row r="50" spans="1:9">
      <c r="A50" s="2" t="s">
        <v>1631</v>
      </c>
      <c r="B50" s="4">
        <v>26</v>
      </c>
      <c r="C50" s="4"/>
      <c r="D50" s="4">
        <v>25</v>
      </c>
      <c r="E50" s="4"/>
      <c r="F50" s="4">
        <v>76</v>
      </c>
      <c r="G50" s="4"/>
      <c r="H50" s="4">
        <v>74</v>
      </c>
      <c r="I50" s="4"/>
    </row>
    <row r="51" spans="1:9">
      <c r="A51" s="2" t="s">
        <v>1632</v>
      </c>
      <c r="B51" s="4">
        <v>-31</v>
      </c>
      <c r="C51" s="4"/>
      <c r="D51" s="4">
        <v>-36</v>
      </c>
      <c r="E51" s="4"/>
      <c r="F51" s="4">
        <v>-94</v>
      </c>
      <c r="G51" s="4"/>
      <c r="H51" s="4">
        <v>-105</v>
      </c>
      <c r="I51" s="4"/>
    </row>
    <row r="52" spans="1:9">
      <c r="A52" s="2" t="s">
        <v>1639</v>
      </c>
      <c r="B52" s="4"/>
      <c r="C52" s="4"/>
      <c r="D52" s="4">
        <v>0</v>
      </c>
      <c r="E52" s="4"/>
      <c r="F52" s="4"/>
      <c r="G52" s="4"/>
      <c r="H52" s="4">
        <v>0</v>
      </c>
      <c r="I52" s="4"/>
    </row>
    <row r="53" spans="1:9" ht="30">
      <c r="A53" s="2" t="s">
        <v>1647</v>
      </c>
      <c r="B53" s="4">
        <v>0</v>
      </c>
      <c r="C53" s="4"/>
      <c r="D53" s="4">
        <v>0</v>
      </c>
      <c r="E53" s="4"/>
      <c r="F53" s="4">
        <v>0</v>
      </c>
      <c r="G53" s="4"/>
      <c r="H53" s="4">
        <v>0</v>
      </c>
      <c r="I53" s="4"/>
    </row>
    <row r="54" spans="1:9">
      <c r="A54" s="2" t="s">
        <v>1636</v>
      </c>
      <c r="B54" s="4">
        <v>1</v>
      </c>
      <c r="C54" s="4"/>
      <c r="D54" s="4">
        <v>-2</v>
      </c>
      <c r="E54" s="4"/>
      <c r="F54" s="4">
        <v>2</v>
      </c>
      <c r="G54" s="4"/>
      <c r="H54" s="4">
        <v>-6</v>
      </c>
      <c r="I54" s="4"/>
    </row>
    <row r="55" spans="1:9" ht="30">
      <c r="A55" s="2" t="s">
        <v>1637</v>
      </c>
      <c r="B55" s="4">
        <v>0</v>
      </c>
      <c r="C55" s="4"/>
      <c r="D55" s="4"/>
      <c r="E55" s="4"/>
      <c r="F55" s="4">
        <v>-7</v>
      </c>
      <c r="G55" s="4"/>
      <c r="H55" s="4">
        <v>0</v>
      </c>
      <c r="I55" s="4"/>
    </row>
    <row r="56" spans="1:9">
      <c r="A56" s="2" t="s">
        <v>1638</v>
      </c>
      <c r="B56" s="4">
        <v>4</v>
      </c>
      <c r="C56" s="4"/>
      <c r="D56" s="4">
        <v>-3</v>
      </c>
      <c r="E56" s="4"/>
      <c r="F56" s="4">
        <v>2</v>
      </c>
      <c r="G56" s="4"/>
      <c r="H56" s="4">
        <v>-7</v>
      </c>
      <c r="I56" s="4"/>
    </row>
    <row r="57" spans="1:9" ht="30">
      <c r="A57" s="3" t="s">
        <v>3602</v>
      </c>
      <c r="B57" s="4"/>
      <c r="C57" s="4"/>
      <c r="D57" s="4"/>
      <c r="E57" s="4"/>
      <c r="F57" s="4"/>
      <c r="G57" s="4"/>
      <c r="H57" s="4"/>
      <c r="I57" s="4"/>
    </row>
    <row r="58" spans="1:9" ht="30">
      <c r="A58" s="2" t="s">
        <v>3609</v>
      </c>
      <c r="B58" s="4"/>
      <c r="C58" s="4"/>
      <c r="D58" s="4"/>
      <c r="E58" s="4"/>
      <c r="F58" s="4">
        <v>123</v>
      </c>
      <c r="G58" s="4"/>
      <c r="H58" s="4"/>
      <c r="I58" s="4"/>
    </row>
    <row r="59" spans="1:9" ht="30">
      <c r="A59" s="2" t="s">
        <v>3610</v>
      </c>
      <c r="B59" s="4"/>
      <c r="C59" s="4"/>
      <c r="D59" s="4"/>
      <c r="E59" s="4"/>
      <c r="F59" s="8">
        <v>112</v>
      </c>
      <c r="G59" s="4"/>
      <c r="H59" s="4"/>
      <c r="I59" s="4"/>
    </row>
    <row r="60" spans="1:9">
      <c r="A60" s="11"/>
      <c r="B60" s="11"/>
      <c r="C60" s="11"/>
      <c r="D60" s="11"/>
      <c r="E60" s="11"/>
      <c r="F60" s="11"/>
      <c r="G60" s="11"/>
      <c r="H60" s="11"/>
      <c r="I60" s="11"/>
    </row>
    <row r="61" spans="1:9" ht="15" customHeight="1">
      <c r="A61" s="2" t="s">
        <v>88</v>
      </c>
      <c r="B61" s="12" t="s">
        <v>1648</v>
      </c>
      <c r="C61" s="12"/>
      <c r="D61" s="12"/>
      <c r="E61" s="12"/>
      <c r="F61" s="12"/>
      <c r="G61" s="12"/>
      <c r="H61" s="12"/>
      <c r="I61" s="12"/>
    </row>
  </sheetData>
  <mergeCells count="8">
    <mergeCell ref="A60:I60"/>
    <mergeCell ref="B61:I61"/>
    <mergeCell ref="B1:E1"/>
    <mergeCell ref="F1:I1"/>
    <mergeCell ref="B2:C2"/>
    <mergeCell ref="D2:E2"/>
    <mergeCell ref="F2:G2"/>
    <mergeCell ref="H2:I2"/>
  </mergeCells>
  <pageMargins left="0.75" right="0.75" top="1" bottom="1" header="0.5" footer="0.5"/>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33"/>
  <sheetViews>
    <sheetView showGridLines="0" workbookViewId="0"/>
  </sheetViews>
  <sheetFormatPr defaultRowHeight="15"/>
  <cols>
    <col min="1" max="1" width="36.5703125" bestFit="1" customWidth="1"/>
    <col min="2" max="2" width="22.140625" customWidth="1"/>
    <col min="3" max="3" width="10.85546875" customWidth="1"/>
    <col min="4" max="4" width="29.140625" customWidth="1"/>
    <col min="5" max="5" width="23.85546875" customWidth="1"/>
    <col min="6" max="6" width="10.85546875" customWidth="1"/>
    <col min="7" max="7" width="29.85546875" customWidth="1"/>
    <col min="8" max="8" width="29.140625" customWidth="1"/>
    <col min="9" max="9" width="29.85546875" customWidth="1"/>
  </cols>
  <sheetData>
    <row r="1" spans="1:9" ht="30">
      <c r="A1" s="1" t="s">
        <v>3613</v>
      </c>
      <c r="B1" s="7" t="s">
        <v>2</v>
      </c>
      <c r="C1" s="7"/>
      <c r="D1" s="7" t="s">
        <v>3179</v>
      </c>
      <c r="E1" s="7" t="s">
        <v>94</v>
      </c>
      <c r="F1" s="7"/>
      <c r="G1" s="7" t="s">
        <v>27</v>
      </c>
      <c r="H1" s="7" t="s">
        <v>3180</v>
      </c>
      <c r="I1" s="7" t="s">
        <v>2604</v>
      </c>
    </row>
    <row r="2" spans="1:9">
      <c r="A2" s="1" t="s">
        <v>82</v>
      </c>
      <c r="B2" s="7"/>
      <c r="C2" s="7"/>
      <c r="D2" s="7"/>
      <c r="E2" s="7"/>
      <c r="F2" s="7"/>
      <c r="G2" s="7"/>
      <c r="H2" s="7"/>
      <c r="I2" s="7"/>
    </row>
    <row r="3" spans="1:9">
      <c r="A3" s="3" t="s">
        <v>95</v>
      </c>
      <c r="B3" s="4"/>
      <c r="C3" s="4"/>
      <c r="D3" s="4"/>
      <c r="E3" s="4"/>
      <c r="F3" s="4"/>
      <c r="G3" s="4"/>
      <c r="H3" s="4"/>
      <c r="I3" s="4"/>
    </row>
    <row r="4" spans="1:9" ht="45">
      <c r="A4" s="2" t="s">
        <v>31</v>
      </c>
      <c r="B4" s="8">
        <v>102899</v>
      </c>
      <c r="C4" s="4"/>
      <c r="D4" s="4"/>
      <c r="E4" s="8">
        <v>98670</v>
      </c>
      <c r="F4" s="4"/>
      <c r="G4" s="4"/>
      <c r="H4" s="4"/>
      <c r="I4" s="4"/>
    </row>
    <row r="5" spans="1:9">
      <c r="A5" s="2" t="s">
        <v>32</v>
      </c>
      <c r="B5" s="6">
        <v>201206</v>
      </c>
      <c r="C5" s="4"/>
      <c r="D5" s="4"/>
      <c r="E5" s="6">
        <v>227775</v>
      </c>
      <c r="F5" s="4"/>
      <c r="G5" s="4"/>
      <c r="H5" s="4"/>
      <c r="I5" s="4"/>
    </row>
    <row r="6" spans="1:9">
      <c r="A6" s="2" t="s">
        <v>100</v>
      </c>
      <c r="B6" s="6">
        <v>53161</v>
      </c>
      <c r="C6" s="4"/>
      <c r="D6" s="4"/>
      <c r="E6" s="6">
        <v>53497</v>
      </c>
      <c r="F6" s="4"/>
      <c r="G6" s="4"/>
      <c r="H6" s="4"/>
      <c r="I6" s="4"/>
    </row>
    <row r="7" spans="1:9" ht="30">
      <c r="A7" s="2" t="s">
        <v>590</v>
      </c>
      <c r="B7" s="6">
        <v>31453</v>
      </c>
      <c r="C7" s="4"/>
      <c r="D7" s="4"/>
      <c r="E7" s="6">
        <v>23944</v>
      </c>
      <c r="F7" s="4"/>
      <c r="G7" s="4"/>
      <c r="H7" s="4"/>
      <c r="I7" s="4"/>
    </row>
    <row r="8" spans="1:9">
      <c r="A8" s="2" t="s">
        <v>149</v>
      </c>
      <c r="B8" s="6">
        <v>5058</v>
      </c>
      <c r="C8" s="4"/>
      <c r="D8" s="6">
        <v>5827</v>
      </c>
      <c r="E8" s="6">
        <v>5716</v>
      </c>
      <c r="F8" s="4"/>
      <c r="G8" s="6">
        <v>5087</v>
      </c>
      <c r="H8" s="6">
        <v>5708</v>
      </c>
      <c r="I8" s="6">
        <v>7378</v>
      </c>
    </row>
    <row r="9" spans="1:9">
      <c r="A9" s="2" t="s">
        <v>1164</v>
      </c>
      <c r="B9" s="6">
        <v>8217</v>
      </c>
      <c r="C9" s="4"/>
      <c r="D9" s="4"/>
      <c r="E9" s="6">
        <v>11659</v>
      </c>
      <c r="F9" s="4"/>
      <c r="G9" s="4"/>
      <c r="H9" s="4"/>
      <c r="I9" s="4"/>
    </row>
    <row r="10" spans="1:9">
      <c r="A10" s="2" t="s">
        <v>1699</v>
      </c>
      <c r="B10" s="6">
        <v>18204</v>
      </c>
      <c r="C10" s="4"/>
      <c r="D10" s="4"/>
      <c r="E10" s="6">
        <v>26490</v>
      </c>
      <c r="F10" s="4"/>
      <c r="G10" s="4"/>
      <c r="H10" s="4"/>
      <c r="I10" s="4"/>
    </row>
    <row r="11" spans="1:9">
      <c r="A11" s="3" t="s">
        <v>337</v>
      </c>
      <c r="B11" s="4"/>
      <c r="C11" s="4"/>
      <c r="D11" s="4"/>
      <c r="E11" s="4"/>
      <c r="F11" s="4"/>
      <c r="G11" s="4"/>
      <c r="H11" s="4"/>
      <c r="I11" s="4"/>
    </row>
    <row r="12" spans="1:9" ht="45">
      <c r="A12" s="2" t="s">
        <v>153</v>
      </c>
      <c r="B12" s="6">
        <v>61917</v>
      </c>
      <c r="C12" s="4"/>
      <c r="D12" s="4"/>
      <c r="E12" s="6">
        <v>42639</v>
      </c>
      <c r="F12" s="4"/>
      <c r="G12" s="4"/>
      <c r="H12" s="4"/>
      <c r="I12" s="4"/>
    </row>
    <row r="13" spans="1:9">
      <c r="A13" s="2" t="s">
        <v>123</v>
      </c>
      <c r="B13" s="6">
        <v>44568</v>
      </c>
      <c r="C13" s="4"/>
      <c r="D13" s="4"/>
      <c r="E13" s="6">
        <v>46016</v>
      </c>
      <c r="F13" s="4"/>
      <c r="G13" s="4"/>
      <c r="H13" s="4"/>
      <c r="I13" s="4"/>
    </row>
    <row r="14" spans="1:9">
      <c r="A14" s="2" t="s">
        <v>39</v>
      </c>
      <c r="B14" s="6">
        <v>47401</v>
      </c>
      <c r="C14" s="4"/>
      <c r="D14" s="4"/>
      <c r="E14" s="6">
        <v>49161</v>
      </c>
      <c r="F14" s="4"/>
      <c r="G14" s="4"/>
      <c r="H14" s="4"/>
      <c r="I14" s="4"/>
    </row>
    <row r="15" spans="1:9" ht="30">
      <c r="A15" s="2" t="s">
        <v>3614</v>
      </c>
      <c r="B15" s="4">
        <v>500</v>
      </c>
      <c r="C15" s="4"/>
      <c r="D15" s="4"/>
      <c r="E15" s="6">
        <v>2000</v>
      </c>
      <c r="F15" s="4"/>
      <c r="G15" s="4"/>
      <c r="H15" s="4"/>
      <c r="I15" s="4"/>
    </row>
    <row r="16" spans="1:9" ht="30">
      <c r="A16" s="2" t="s">
        <v>3615</v>
      </c>
      <c r="B16" s="4"/>
      <c r="C16" s="4"/>
      <c r="D16" s="4"/>
      <c r="E16" s="4">
        <v>350</v>
      </c>
      <c r="F16" s="4"/>
      <c r="G16" s="4"/>
      <c r="H16" s="4"/>
      <c r="I16" s="4"/>
    </row>
    <row r="17" spans="1:9" ht="30">
      <c r="A17" s="2" t="s">
        <v>3616</v>
      </c>
      <c r="B17" s="4"/>
      <c r="C17" s="4"/>
      <c r="D17" s="4"/>
      <c r="E17" s="4">
        <v>785</v>
      </c>
      <c r="F17" s="4"/>
      <c r="G17" s="4"/>
      <c r="H17" s="4"/>
      <c r="I17" s="4"/>
    </row>
    <row r="18" spans="1:9" ht="30">
      <c r="A18" s="2" t="s">
        <v>3617</v>
      </c>
      <c r="B18" s="4"/>
      <c r="C18" s="4"/>
      <c r="D18" s="4"/>
      <c r="E18" s="4">
        <v>40</v>
      </c>
      <c r="F18" s="4"/>
      <c r="G18" s="4"/>
      <c r="H18" s="4"/>
      <c r="I18" s="4"/>
    </row>
    <row r="19" spans="1:9" ht="30">
      <c r="A19" s="2" t="s">
        <v>3618</v>
      </c>
      <c r="B19" s="4"/>
      <c r="C19" s="4"/>
      <c r="D19" s="4"/>
      <c r="E19" s="4"/>
      <c r="F19" s="4"/>
      <c r="G19" s="4"/>
      <c r="H19" s="4"/>
      <c r="I19" s="4"/>
    </row>
    <row r="20" spans="1:9">
      <c r="A20" s="3" t="s">
        <v>95</v>
      </c>
      <c r="B20" s="4"/>
      <c r="C20" s="4"/>
      <c r="D20" s="4"/>
      <c r="E20" s="4"/>
      <c r="F20" s="4"/>
      <c r="G20" s="4"/>
      <c r="H20" s="4"/>
      <c r="I20" s="4"/>
    </row>
    <row r="21" spans="1:9" ht="45">
      <c r="A21" s="2" t="s">
        <v>31</v>
      </c>
      <c r="B21" s="6">
        <v>102899</v>
      </c>
      <c r="C21" s="4"/>
      <c r="D21" s="4"/>
      <c r="E21" s="6">
        <v>98670</v>
      </c>
      <c r="F21" s="4"/>
      <c r="G21" s="4"/>
      <c r="H21" s="4"/>
      <c r="I21" s="4"/>
    </row>
    <row r="22" spans="1:9">
      <c r="A22" s="2" t="s">
        <v>32</v>
      </c>
      <c r="B22" s="6">
        <v>201206</v>
      </c>
      <c r="C22" s="4"/>
      <c r="D22" s="4"/>
      <c r="E22" s="6">
        <v>227775</v>
      </c>
      <c r="F22" s="4"/>
      <c r="G22" s="4"/>
      <c r="H22" s="4"/>
      <c r="I22" s="4"/>
    </row>
    <row r="23" spans="1:9" ht="17.25">
      <c r="A23" s="2" t="s">
        <v>100</v>
      </c>
      <c r="B23" s="6">
        <v>53161</v>
      </c>
      <c r="C23" s="10" t="s">
        <v>88</v>
      </c>
      <c r="D23" s="4"/>
      <c r="E23" s="6">
        <v>53497</v>
      </c>
      <c r="F23" s="10" t="s">
        <v>88</v>
      </c>
      <c r="G23" s="4"/>
      <c r="H23" s="4"/>
      <c r="I23" s="4"/>
    </row>
    <row r="24" spans="1:9">
      <c r="A24" s="2" t="s">
        <v>588</v>
      </c>
      <c r="B24" s="6">
        <v>234896</v>
      </c>
      <c r="C24" s="4"/>
      <c r="D24" s="4"/>
      <c r="E24" s="6">
        <v>286906</v>
      </c>
      <c r="F24" s="4"/>
      <c r="G24" s="4"/>
      <c r="H24" s="4"/>
      <c r="I24" s="4"/>
    </row>
    <row r="25" spans="1:9" ht="30">
      <c r="A25" s="2" t="s">
        <v>590</v>
      </c>
      <c r="B25" s="6">
        <v>31453</v>
      </c>
      <c r="C25" s="4"/>
      <c r="D25" s="4"/>
      <c r="E25" s="6">
        <v>23944</v>
      </c>
      <c r="F25" s="4"/>
      <c r="G25" s="4"/>
      <c r="H25" s="4"/>
      <c r="I25" s="4"/>
    </row>
    <row r="26" spans="1:9">
      <c r="A26" s="2" t="s">
        <v>29</v>
      </c>
      <c r="B26" s="6">
        <v>10196</v>
      </c>
      <c r="C26" s="4"/>
      <c r="D26" s="4"/>
      <c r="E26" s="6">
        <v>9002</v>
      </c>
      <c r="F26" s="4"/>
      <c r="G26" s="4"/>
      <c r="H26" s="4"/>
      <c r="I26" s="4"/>
    </row>
    <row r="27" spans="1:9">
      <c r="A27" s="2" t="s">
        <v>149</v>
      </c>
      <c r="B27" s="6">
        <v>5058</v>
      </c>
      <c r="C27" s="4"/>
      <c r="D27" s="4"/>
      <c r="E27" s="6">
        <v>5716</v>
      </c>
      <c r="F27" s="4"/>
      <c r="G27" s="4"/>
      <c r="H27" s="4"/>
      <c r="I27" s="4"/>
    </row>
    <row r="28" spans="1:9">
      <c r="A28" s="2" t="s">
        <v>1164</v>
      </c>
      <c r="B28" s="6">
        <v>8217</v>
      </c>
      <c r="C28" s="4"/>
      <c r="D28" s="4"/>
      <c r="E28" s="6">
        <v>11659</v>
      </c>
      <c r="F28" s="4"/>
      <c r="G28" s="4"/>
      <c r="H28" s="4"/>
      <c r="I28" s="4"/>
    </row>
    <row r="29" spans="1:9">
      <c r="A29" s="2" t="s">
        <v>1699</v>
      </c>
      <c r="B29" s="6">
        <v>18204</v>
      </c>
      <c r="C29" s="4"/>
      <c r="D29" s="4"/>
      <c r="E29" s="6">
        <v>26490</v>
      </c>
      <c r="F29" s="4"/>
      <c r="G29" s="4"/>
      <c r="H29" s="4"/>
      <c r="I29" s="4"/>
    </row>
    <row r="30" spans="1:9">
      <c r="A30" s="2" t="s">
        <v>115</v>
      </c>
      <c r="B30" s="6">
        <v>665290</v>
      </c>
      <c r="C30" s="4"/>
      <c r="D30" s="4"/>
      <c r="E30" s="6">
        <v>743659</v>
      </c>
      <c r="F30" s="4"/>
      <c r="G30" s="4"/>
      <c r="H30" s="4"/>
      <c r="I30" s="4"/>
    </row>
    <row r="31" spans="1:9">
      <c r="A31" s="3" t="s">
        <v>337</v>
      </c>
      <c r="B31" s="4"/>
      <c r="C31" s="4"/>
      <c r="D31" s="4"/>
      <c r="E31" s="4"/>
      <c r="F31" s="4"/>
      <c r="G31" s="4"/>
      <c r="H31" s="4"/>
      <c r="I31" s="4"/>
    </row>
    <row r="32" spans="1:9" ht="30">
      <c r="A32" s="2" t="s">
        <v>1700</v>
      </c>
      <c r="B32" s="6">
        <v>1916</v>
      </c>
      <c r="C32" s="4"/>
      <c r="D32" s="4"/>
      <c r="E32" s="6">
        <v>2262</v>
      </c>
      <c r="F32" s="4"/>
      <c r="G32" s="4"/>
      <c r="H32" s="4"/>
      <c r="I32" s="4"/>
    </row>
    <row r="33" spans="1:9" ht="45">
      <c r="A33" s="2" t="s">
        <v>153</v>
      </c>
      <c r="B33" s="6">
        <v>61917</v>
      </c>
      <c r="C33" s="4"/>
      <c r="D33" s="4"/>
      <c r="E33" s="6">
        <v>42639</v>
      </c>
      <c r="F33" s="4"/>
      <c r="G33" s="4"/>
      <c r="H33" s="4"/>
      <c r="I33" s="4"/>
    </row>
    <row r="34" spans="1:9">
      <c r="A34" s="2" t="s">
        <v>283</v>
      </c>
      <c r="B34" s="6">
        <v>82713</v>
      </c>
      <c r="C34" s="4"/>
      <c r="D34" s="4"/>
      <c r="E34" s="6">
        <v>73587</v>
      </c>
      <c r="F34" s="4"/>
      <c r="G34" s="4"/>
      <c r="H34" s="4"/>
      <c r="I34" s="4"/>
    </row>
    <row r="35" spans="1:9" ht="17.25">
      <c r="A35" s="2" t="s">
        <v>123</v>
      </c>
      <c r="B35" s="6">
        <v>44568</v>
      </c>
      <c r="C35" s="10" t="s">
        <v>88</v>
      </c>
      <c r="D35" s="4"/>
      <c r="E35" s="6">
        <v>46016</v>
      </c>
      <c r="F35" s="10" t="s">
        <v>88</v>
      </c>
      <c r="G35" s="4"/>
      <c r="H35" s="4"/>
      <c r="I35" s="4"/>
    </row>
    <row r="36" spans="1:9" ht="30">
      <c r="A36" s="2" t="s">
        <v>3218</v>
      </c>
      <c r="B36" s="6">
        <v>2844</v>
      </c>
      <c r="C36" s="4"/>
      <c r="D36" s="4"/>
      <c r="E36" s="6">
        <v>4074</v>
      </c>
      <c r="F36" s="4"/>
      <c r="G36" s="4"/>
      <c r="H36" s="4"/>
      <c r="I36" s="4"/>
    </row>
    <row r="37" spans="1:9">
      <c r="A37" s="2" t="s">
        <v>1704</v>
      </c>
      <c r="B37" s="6">
        <v>9622</v>
      </c>
      <c r="C37" s="4"/>
      <c r="D37" s="4"/>
      <c r="E37" s="6">
        <v>16594</v>
      </c>
      <c r="F37" s="4"/>
      <c r="G37" s="4"/>
      <c r="H37" s="4"/>
      <c r="I37" s="4"/>
    </row>
    <row r="38" spans="1:9">
      <c r="A38" s="2" t="s">
        <v>39</v>
      </c>
      <c r="B38" s="6">
        <v>47401</v>
      </c>
      <c r="C38" s="4"/>
      <c r="D38" s="4"/>
      <c r="E38" s="6">
        <v>49161</v>
      </c>
      <c r="F38" s="4"/>
      <c r="G38" s="4"/>
      <c r="H38" s="4"/>
      <c r="I38" s="4"/>
    </row>
    <row r="39" spans="1:9">
      <c r="A39" s="2" t="s">
        <v>127</v>
      </c>
      <c r="B39" s="6">
        <v>250981</v>
      </c>
      <c r="C39" s="4"/>
      <c r="D39" s="4"/>
      <c r="E39" s="6">
        <v>234333</v>
      </c>
      <c r="F39" s="4"/>
      <c r="G39" s="4"/>
      <c r="H39" s="4"/>
      <c r="I39" s="4"/>
    </row>
    <row r="40" spans="1:9" ht="30">
      <c r="A40" s="2" t="s">
        <v>3619</v>
      </c>
      <c r="B40" s="4"/>
      <c r="C40" s="4"/>
      <c r="D40" s="4"/>
      <c r="E40" s="4"/>
      <c r="F40" s="4"/>
      <c r="G40" s="4"/>
      <c r="H40" s="4"/>
      <c r="I40" s="4"/>
    </row>
    <row r="41" spans="1:9">
      <c r="A41" s="3" t="s">
        <v>95</v>
      </c>
      <c r="B41" s="4"/>
      <c r="C41" s="4"/>
      <c r="D41" s="4"/>
      <c r="E41" s="4"/>
      <c r="F41" s="4"/>
      <c r="G41" s="4"/>
      <c r="H41" s="4"/>
      <c r="I41" s="4"/>
    </row>
    <row r="42" spans="1:9" ht="45">
      <c r="A42" s="2" t="s">
        <v>31</v>
      </c>
      <c r="B42" s="4" t="s">
        <v>129</v>
      </c>
      <c r="C42" s="10" t="s">
        <v>2444</v>
      </c>
      <c r="D42" s="4"/>
      <c r="E42" s="4" t="s">
        <v>129</v>
      </c>
      <c r="F42" s="10" t="s">
        <v>2492</v>
      </c>
      <c r="G42" s="4"/>
      <c r="H42" s="4"/>
      <c r="I42" s="4"/>
    </row>
    <row r="43" spans="1:9" ht="17.25">
      <c r="A43" s="2" t="s">
        <v>32</v>
      </c>
      <c r="B43" s="6">
        <v>111497</v>
      </c>
      <c r="C43" s="10" t="s">
        <v>2444</v>
      </c>
      <c r="D43" s="4"/>
      <c r="E43" s="6">
        <v>116345</v>
      </c>
      <c r="F43" s="10" t="s">
        <v>2492</v>
      </c>
      <c r="G43" s="4"/>
      <c r="H43" s="4"/>
      <c r="I43" s="4"/>
    </row>
    <row r="44" spans="1:9" ht="17.25">
      <c r="A44" s="2" t="s">
        <v>100</v>
      </c>
      <c r="B44" s="6">
        <v>4329</v>
      </c>
      <c r="C44" s="10" t="s">
        <v>2513</v>
      </c>
      <c r="D44" s="4"/>
      <c r="E44" s="6">
        <v>2997</v>
      </c>
      <c r="F44" s="10" t="s">
        <v>3620</v>
      </c>
      <c r="G44" s="4"/>
      <c r="H44" s="4"/>
      <c r="I44" s="4"/>
    </row>
    <row r="45" spans="1:9" ht="17.25">
      <c r="A45" s="2" t="s">
        <v>588</v>
      </c>
      <c r="B45" s="6">
        <v>3001</v>
      </c>
      <c r="C45" s="10" t="s">
        <v>2444</v>
      </c>
      <c r="D45" s="4"/>
      <c r="E45" s="6">
        <v>24171</v>
      </c>
      <c r="F45" s="10" t="s">
        <v>2492</v>
      </c>
      <c r="G45" s="4"/>
      <c r="H45" s="4"/>
      <c r="I45" s="4"/>
    </row>
    <row r="46" spans="1:9" ht="30">
      <c r="A46" s="2" t="s">
        <v>590</v>
      </c>
      <c r="B46" s="6">
        <v>9740</v>
      </c>
      <c r="C46" s="10" t="s">
        <v>2444</v>
      </c>
      <c r="D46" s="4"/>
      <c r="E46" s="6">
        <v>9642</v>
      </c>
      <c r="F46" s="10" t="s">
        <v>2492</v>
      </c>
      <c r="G46" s="4"/>
      <c r="H46" s="4"/>
      <c r="I46" s="4"/>
    </row>
    <row r="47" spans="1:9" ht="17.25">
      <c r="A47" s="2" t="s">
        <v>29</v>
      </c>
      <c r="B47" s="4" t="s">
        <v>129</v>
      </c>
      <c r="C47" s="10" t="s">
        <v>2444</v>
      </c>
      <c r="D47" s="4"/>
      <c r="E47" s="4" t="s">
        <v>129</v>
      </c>
      <c r="F47" s="10" t="s">
        <v>2492</v>
      </c>
      <c r="G47" s="4"/>
      <c r="H47" s="4"/>
      <c r="I47" s="4"/>
    </row>
    <row r="48" spans="1:9" ht="17.25">
      <c r="A48" s="2" t="s">
        <v>149</v>
      </c>
      <c r="B48" s="4" t="s">
        <v>129</v>
      </c>
      <c r="C48" s="10" t="s">
        <v>2444</v>
      </c>
      <c r="D48" s="4"/>
      <c r="E48" s="4" t="s">
        <v>129</v>
      </c>
      <c r="F48" s="10" t="s">
        <v>2492</v>
      </c>
      <c r="G48" s="4"/>
      <c r="H48" s="4"/>
      <c r="I48" s="4"/>
    </row>
    <row r="49" spans="1:9" ht="17.25">
      <c r="A49" s="2" t="s">
        <v>1164</v>
      </c>
      <c r="B49" s="4" t="s">
        <v>129</v>
      </c>
      <c r="C49" s="10" t="s">
        <v>2444</v>
      </c>
      <c r="D49" s="4"/>
      <c r="E49" s="4" t="s">
        <v>129</v>
      </c>
      <c r="F49" s="10" t="s">
        <v>2492</v>
      </c>
      <c r="G49" s="4"/>
      <c r="H49" s="4"/>
      <c r="I49" s="4"/>
    </row>
    <row r="50" spans="1:9" ht="17.25">
      <c r="A50" s="2" t="s">
        <v>1699</v>
      </c>
      <c r="B50" s="6">
        <v>14009</v>
      </c>
      <c r="C50" s="10" t="s">
        <v>2444</v>
      </c>
      <c r="D50" s="4"/>
      <c r="E50" s="6">
        <v>18535</v>
      </c>
      <c r="F50" s="10" t="s">
        <v>2492</v>
      </c>
      <c r="G50" s="4"/>
      <c r="H50" s="4"/>
      <c r="I50" s="4"/>
    </row>
    <row r="51" spans="1:9" ht="17.25">
      <c r="A51" s="2" t="s">
        <v>115</v>
      </c>
      <c r="B51" s="6">
        <v>142576</v>
      </c>
      <c r="C51" s="10" t="s">
        <v>2444</v>
      </c>
      <c r="D51" s="4"/>
      <c r="E51" s="6">
        <v>171690</v>
      </c>
      <c r="F51" s="10" t="s">
        <v>2492</v>
      </c>
      <c r="G51" s="4"/>
      <c r="H51" s="4"/>
      <c r="I51" s="4"/>
    </row>
    <row r="52" spans="1:9">
      <c r="A52" s="3" t="s">
        <v>337</v>
      </c>
      <c r="B52" s="4"/>
      <c r="C52" s="4"/>
      <c r="D52" s="4"/>
      <c r="E52" s="4"/>
      <c r="F52" s="4"/>
      <c r="G52" s="4"/>
      <c r="H52" s="4"/>
      <c r="I52" s="4"/>
    </row>
    <row r="53" spans="1:9" ht="30">
      <c r="A53" s="2" t="s">
        <v>1700</v>
      </c>
      <c r="B53" s="4" t="s">
        <v>129</v>
      </c>
      <c r="C53" s="10" t="s">
        <v>2444</v>
      </c>
      <c r="D53" s="4"/>
      <c r="E53" s="4" t="s">
        <v>129</v>
      </c>
      <c r="F53" s="10" t="s">
        <v>2492</v>
      </c>
      <c r="G53" s="4"/>
      <c r="H53" s="4"/>
      <c r="I53" s="4"/>
    </row>
    <row r="54" spans="1:9" ht="45">
      <c r="A54" s="2" t="s">
        <v>153</v>
      </c>
      <c r="B54" s="4" t="s">
        <v>129</v>
      </c>
      <c r="C54" s="10" t="s">
        <v>2444</v>
      </c>
      <c r="D54" s="4"/>
      <c r="E54" s="4" t="s">
        <v>129</v>
      </c>
      <c r="F54" s="10" t="s">
        <v>2492</v>
      </c>
      <c r="G54" s="4"/>
      <c r="H54" s="4"/>
      <c r="I54" s="4"/>
    </row>
    <row r="55" spans="1:9" ht="17.25">
      <c r="A55" s="2" t="s">
        <v>283</v>
      </c>
      <c r="B55" s="6">
        <v>69950</v>
      </c>
      <c r="C55" s="10" t="s">
        <v>2444</v>
      </c>
      <c r="D55" s="4"/>
      <c r="E55" s="6">
        <v>61565</v>
      </c>
      <c r="F55" s="10" t="s">
        <v>2492</v>
      </c>
      <c r="G55" s="4"/>
      <c r="H55" s="4"/>
      <c r="I55" s="4"/>
    </row>
    <row r="56" spans="1:9" ht="17.25">
      <c r="A56" s="2" t="s">
        <v>123</v>
      </c>
      <c r="B56" s="6">
        <v>5167</v>
      </c>
      <c r="C56" s="10" t="s">
        <v>2513</v>
      </c>
      <c r="D56" s="4"/>
      <c r="E56" s="6">
        <v>2859</v>
      </c>
      <c r="F56" s="10" t="s">
        <v>3620</v>
      </c>
      <c r="G56" s="4"/>
      <c r="H56" s="4"/>
      <c r="I56" s="4"/>
    </row>
    <row r="57" spans="1:9" ht="30">
      <c r="A57" s="2" t="s">
        <v>3218</v>
      </c>
      <c r="B57" s="4" t="s">
        <v>129</v>
      </c>
      <c r="C57" s="10" t="s">
        <v>2444</v>
      </c>
      <c r="D57" s="4"/>
      <c r="E57" s="4" t="s">
        <v>129</v>
      </c>
      <c r="F57" s="10" t="s">
        <v>2492</v>
      </c>
      <c r="G57" s="4"/>
      <c r="H57" s="4"/>
      <c r="I57" s="4"/>
    </row>
    <row r="58" spans="1:9" ht="17.25">
      <c r="A58" s="2" t="s">
        <v>1704</v>
      </c>
      <c r="B58" s="6">
        <v>8627</v>
      </c>
      <c r="C58" s="10" t="s">
        <v>2444</v>
      </c>
      <c r="D58" s="4"/>
      <c r="E58" s="6">
        <v>15457</v>
      </c>
      <c r="F58" s="10" t="s">
        <v>2492</v>
      </c>
      <c r="G58" s="4"/>
      <c r="H58" s="4"/>
      <c r="I58" s="4"/>
    </row>
    <row r="59" spans="1:9" ht="17.25">
      <c r="A59" s="2" t="s">
        <v>39</v>
      </c>
      <c r="B59" s="4" t="s">
        <v>129</v>
      </c>
      <c r="C59" s="10" t="s">
        <v>2444</v>
      </c>
      <c r="D59" s="4"/>
      <c r="E59" s="4" t="s">
        <v>129</v>
      </c>
      <c r="F59" s="10" t="s">
        <v>2492</v>
      </c>
      <c r="G59" s="4"/>
      <c r="H59" s="4"/>
      <c r="I59" s="4"/>
    </row>
    <row r="60" spans="1:9" ht="17.25">
      <c r="A60" s="2" t="s">
        <v>127</v>
      </c>
      <c r="B60" s="6">
        <v>83744</v>
      </c>
      <c r="C60" s="10" t="s">
        <v>2444</v>
      </c>
      <c r="D60" s="4"/>
      <c r="E60" s="6">
        <v>79881</v>
      </c>
      <c r="F60" s="10" t="s">
        <v>2492</v>
      </c>
      <c r="G60" s="4"/>
      <c r="H60" s="4"/>
      <c r="I60" s="4"/>
    </row>
    <row r="61" spans="1:9" ht="30">
      <c r="A61" s="2" t="s">
        <v>3621</v>
      </c>
      <c r="B61" s="4"/>
      <c r="C61" s="4"/>
      <c r="D61" s="4"/>
      <c r="E61" s="4"/>
      <c r="F61" s="4"/>
      <c r="G61" s="4"/>
      <c r="H61" s="4"/>
      <c r="I61" s="4"/>
    </row>
    <row r="62" spans="1:9">
      <c r="A62" s="3" t="s">
        <v>95</v>
      </c>
      <c r="B62" s="4"/>
      <c r="C62" s="4"/>
      <c r="D62" s="4"/>
      <c r="E62" s="4"/>
      <c r="F62" s="4"/>
      <c r="G62" s="4"/>
      <c r="H62" s="4"/>
      <c r="I62" s="4"/>
    </row>
    <row r="63" spans="1:9" ht="45">
      <c r="A63" s="2" t="s">
        <v>31</v>
      </c>
      <c r="B63" s="6">
        <v>102899</v>
      </c>
      <c r="C63" s="10" t="s">
        <v>2444</v>
      </c>
      <c r="D63" s="4"/>
      <c r="E63" s="6">
        <v>98670</v>
      </c>
      <c r="F63" s="10" t="s">
        <v>2492</v>
      </c>
      <c r="G63" s="4"/>
      <c r="H63" s="4"/>
      <c r="I63" s="4"/>
    </row>
    <row r="64" spans="1:9" ht="17.25">
      <c r="A64" s="2" t="s">
        <v>32</v>
      </c>
      <c r="B64" s="6">
        <v>80683</v>
      </c>
      <c r="C64" s="10" t="s">
        <v>2444</v>
      </c>
      <c r="D64" s="4"/>
      <c r="E64" s="6">
        <v>101871</v>
      </c>
      <c r="F64" s="10" t="s">
        <v>2492</v>
      </c>
      <c r="G64" s="4"/>
      <c r="H64" s="4"/>
      <c r="I64" s="4"/>
    </row>
    <row r="65" spans="1:9" ht="17.25">
      <c r="A65" s="2" t="s">
        <v>100</v>
      </c>
      <c r="B65" s="6">
        <v>977921</v>
      </c>
      <c r="C65" s="10" t="s">
        <v>2513</v>
      </c>
      <c r="D65" s="4"/>
      <c r="E65" s="6">
        <v>1372398</v>
      </c>
      <c r="F65" s="10" t="s">
        <v>3620</v>
      </c>
      <c r="G65" s="4"/>
      <c r="H65" s="4"/>
      <c r="I65" s="4"/>
    </row>
    <row r="66" spans="1:9" ht="17.25">
      <c r="A66" s="2" t="s">
        <v>588</v>
      </c>
      <c r="B66" s="6">
        <v>226952</v>
      </c>
      <c r="C66" s="10" t="s">
        <v>2444</v>
      </c>
      <c r="D66" s="4"/>
      <c r="E66" s="6">
        <v>257644</v>
      </c>
      <c r="F66" s="10" t="s">
        <v>2492</v>
      </c>
      <c r="G66" s="4"/>
      <c r="H66" s="4"/>
      <c r="I66" s="4"/>
    </row>
    <row r="67" spans="1:9" ht="30">
      <c r="A67" s="2" t="s">
        <v>590</v>
      </c>
      <c r="B67" s="6">
        <v>21713</v>
      </c>
      <c r="C67" s="10" t="s">
        <v>2444</v>
      </c>
      <c r="D67" s="4"/>
      <c r="E67" s="6">
        <v>14302</v>
      </c>
      <c r="F67" s="10" t="s">
        <v>2492</v>
      </c>
      <c r="G67" s="4"/>
      <c r="H67" s="4"/>
      <c r="I67" s="4"/>
    </row>
    <row r="68" spans="1:9" ht="17.25">
      <c r="A68" s="2" t="s">
        <v>29</v>
      </c>
      <c r="B68" s="6">
        <v>7180</v>
      </c>
      <c r="C68" s="10" t="s">
        <v>2444</v>
      </c>
      <c r="D68" s="4"/>
      <c r="E68" s="6">
        <v>6715</v>
      </c>
      <c r="F68" s="10" t="s">
        <v>2492</v>
      </c>
      <c r="G68" s="4"/>
      <c r="H68" s="4"/>
      <c r="I68" s="4"/>
    </row>
    <row r="69" spans="1:9" ht="17.25">
      <c r="A69" s="2" t="s">
        <v>149</v>
      </c>
      <c r="B69" s="4" t="s">
        <v>129</v>
      </c>
      <c r="C69" s="10" t="s">
        <v>2444</v>
      </c>
      <c r="D69" s="4"/>
      <c r="E69" s="4">
        <v>0</v>
      </c>
      <c r="F69" s="10" t="s">
        <v>2492</v>
      </c>
      <c r="G69" s="4"/>
      <c r="H69" s="4"/>
      <c r="I69" s="4"/>
    </row>
    <row r="70" spans="1:9" ht="17.25">
      <c r="A70" s="2" t="s">
        <v>1164</v>
      </c>
      <c r="B70" s="6">
        <v>7304</v>
      </c>
      <c r="C70" s="10" t="s">
        <v>2444</v>
      </c>
      <c r="D70" s="4"/>
      <c r="E70" s="6">
        <v>8926</v>
      </c>
      <c r="F70" s="10" t="s">
        <v>2492</v>
      </c>
      <c r="G70" s="4"/>
      <c r="H70" s="4"/>
      <c r="I70" s="4"/>
    </row>
    <row r="71" spans="1:9" ht="17.25">
      <c r="A71" s="2" t="s">
        <v>1699</v>
      </c>
      <c r="B71" s="6">
        <v>2317</v>
      </c>
      <c r="C71" s="10" t="s">
        <v>2444</v>
      </c>
      <c r="D71" s="4"/>
      <c r="E71" s="6">
        <v>4826</v>
      </c>
      <c r="F71" s="10" t="s">
        <v>2492</v>
      </c>
      <c r="G71" s="4"/>
      <c r="H71" s="4"/>
      <c r="I71" s="4"/>
    </row>
    <row r="72" spans="1:9" ht="17.25">
      <c r="A72" s="2" t="s">
        <v>115</v>
      </c>
      <c r="B72" s="6">
        <v>1426969</v>
      </c>
      <c r="C72" s="10" t="s">
        <v>2444</v>
      </c>
      <c r="D72" s="4"/>
      <c r="E72" s="6">
        <v>1865352</v>
      </c>
      <c r="F72" s="10" t="s">
        <v>2492</v>
      </c>
      <c r="G72" s="4"/>
      <c r="H72" s="4"/>
      <c r="I72" s="4"/>
    </row>
    <row r="73" spans="1:9">
      <c r="A73" s="3" t="s">
        <v>337</v>
      </c>
      <c r="B73" s="4"/>
      <c r="C73" s="4"/>
      <c r="D73" s="4"/>
      <c r="E73" s="4"/>
      <c r="F73" s="4"/>
      <c r="G73" s="4"/>
      <c r="H73" s="4"/>
      <c r="I73" s="4"/>
    </row>
    <row r="74" spans="1:9" ht="30">
      <c r="A74" s="2" t="s">
        <v>1700</v>
      </c>
      <c r="B74" s="6">
        <v>1916</v>
      </c>
      <c r="C74" s="10" t="s">
        <v>2444</v>
      </c>
      <c r="D74" s="4"/>
      <c r="E74" s="6">
        <v>2262</v>
      </c>
      <c r="F74" s="10" t="s">
        <v>2492</v>
      </c>
      <c r="G74" s="4"/>
      <c r="H74" s="4"/>
      <c r="I74" s="4"/>
    </row>
    <row r="75" spans="1:9" ht="45">
      <c r="A75" s="2" t="s">
        <v>153</v>
      </c>
      <c r="B75" s="6">
        <v>61917</v>
      </c>
      <c r="C75" s="10" t="s">
        <v>2444</v>
      </c>
      <c r="D75" s="4"/>
      <c r="E75" s="6">
        <v>42639</v>
      </c>
      <c r="F75" s="10" t="s">
        <v>2492</v>
      </c>
      <c r="G75" s="4"/>
      <c r="H75" s="4"/>
      <c r="I75" s="4"/>
    </row>
    <row r="76" spans="1:9" ht="17.25">
      <c r="A76" s="2" t="s">
        <v>283</v>
      </c>
      <c r="B76" s="6">
        <v>12714</v>
      </c>
      <c r="C76" s="10" t="s">
        <v>2444</v>
      </c>
      <c r="D76" s="4"/>
      <c r="E76" s="6">
        <v>11958</v>
      </c>
      <c r="F76" s="10" t="s">
        <v>2492</v>
      </c>
      <c r="G76" s="4"/>
      <c r="H76" s="4"/>
      <c r="I76" s="4"/>
    </row>
    <row r="77" spans="1:9" ht="17.25">
      <c r="A77" s="2" t="s">
        <v>123</v>
      </c>
      <c r="B77" s="6">
        <v>962675</v>
      </c>
      <c r="C77" s="10" t="s">
        <v>2513</v>
      </c>
      <c r="D77" s="4"/>
      <c r="E77" s="6">
        <v>1355309</v>
      </c>
      <c r="F77" s="10" t="s">
        <v>3620</v>
      </c>
      <c r="G77" s="4"/>
      <c r="H77" s="4"/>
      <c r="I77" s="4"/>
    </row>
    <row r="78" spans="1:9" ht="30">
      <c r="A78" s="2" t="s">
        <v>3218</v>
      </c>
      <c r="B78" s="6">
        <v>2844</v>
      </c>
      <c r="C78" s="10" t="s">
        <v>2444</v>
      </c>
      <c r="D78" s="4"/>
      <c r="E78" s="6">
        <v>4074</v>
      </c>
      <c r="F78" s="10" t="s">
        <v>2492</v>
      </c>
      <c r="G78" s="4"/>
      <c r="H78" s="4"/>
      <c r="I78" s="4"/>
    </row>
    <row r="79" spans="1:9" ht="17.25">
      <c r="A79" s="2" t="s">
        <v>1704</v>
      </c>
      <c r="B79" s="4">
        <v>964</v>
      </c>
      <c r="C79" s="10" t="s">
        <v>2444</v>
      </c>
      <c r="D79" s="4"/>
      <c r="E79" s="6">
        <v>1122</v>
      </c>
      <c r="F79" s="10" t="s">
        <v>2492</v>
      </c>
      <c r="G79" s="4"/>
      <c r="H79" s="4"/>
      <c r="I79" s="4"/>
    </row>
    <row r="80" spans="1:9" ht="17.25">
      <c r="A80" s="2" t="s">
        <v>39</v>
      </c>
      <c r="B80" s="6">
        <v>45338</v>
      </c>
      <c r="C80" s="10" t="s">
        <v>2444</v>
      </c>
      <c r="D80" s="4"/>
      <c r="E80" s="6">
        <v>46860</v>
      </c>
      <c r="F80" s="10" t="s">
        <v>2492</v>
      </c>
      <c r="G80" s="4"/>
      <c r="H80" s="4"/>
      <c r="I80" s="4"/>
    </row>
    <row r="81" spans="1:9" ht="17.25">
      <c r="A81" s="2" t="s">
        <v>127</v>
      </c>
      <c r="B81" s="6">
        <v>1088368</v>
      </c>
      <c r="C81" s="10" t="s">
        <v>2444</v>
      </c>
      <c r="D81" s="4"/>
      <c r="E81" s="6">
        <v>1464224</v>
      </c>
      <c r="F81" s="10" t="s">
        <v>2492</v>
      </c>
      <c r="G81" s="4"/>
      <c r="H81" s="4"/>
      <c r="I81" s="4"/>
    </row>
    <row r="82" spans="1:9" ht="30">
      <c r="A82" s="2" t="s">
        <v>3622</v>
      </c>
      <c r="B82" s="4"/>
      <c r="C82" s="4"/>
      <c r="D82" s="4"/>
      <c r="E82" s="4"/>
      <c r="F82" s="4"/>
      <c r="G82" s="4"/>
      <c r="H82" s="4"/>
      <c r="I82" s="4"/>
    </row>
    <row r="83" spans="1:9">
      <c r="A83" s="3" t="s">
        <v>95</v>
      </c>
      <c r="B83" s="4"/>
      <c r="C83" s="4"/>
      <c r="D83" s="4"/>
      <c r="E83" s="4"/>
      <c r="F83" s="4"/>
      <c r="G83" s="4"/>
      <c r="H83" s="4"/>
      <c r="I83" s="4"/>
    </row>
    <row r="84" spans="1:9" ht="45">
      <c r="A84" s="2" t="s">
        <v>31</v>
      </c>
      <c r="B84" s="4" t="s">
        <v>129</v>
      </c>
      <c r="C84" s="4"/>
      <c r="D84" s="4"/>
      <c r="E84" s="4" t="s">
        <v>129</v>
      </c>
      <c r="F84" s="4"/>
      <c r="G84" s="4"/>
      <c r="H84" s="4"/>
      <c r="I84" s="4"/>
    </row>
    <row r="85" spans="1:9">
      <c r="A85" s="2" t="s">
        <v>32</v>
      </c>
      <c r="B85" s="6">
        <v>9026</v>
      </c>
      <c r="C85" s="4"/>
      <c r="D85" s="4"/>
      <c r="E85" s="6">
        <v>9559</v>
      </c>
      <c r="F85" s="4"/>
      <c r="G85" s="4"/>
      <c r="H85" s="4"/>
      <c r="I85" s="4"/>
    </row>
    <row r="86" spans="1:9" ht="17.25">
      <c r="A86" s="2" t="s">
        <v>100</v>
      </c>
      <c r="B86" s="6">
        <v>7527</v>
      </c>
      <c r="C86" s="10" t="s">
        <v>88</v>
      </c>
      <c r="D86" s="4"/>
      <c r="E86" s="6">
        <v>8073</v>
      </c>
      <c r="F86" s="10" t="s">
        <v>88</v>
      </c>
      <c r="G86" s="6">
        <v>10000</v>
      </c>
      <c r="H86" s="4"/>
      <c r="I86" s="4"/>
    </row>
    <row r="87" spans="1:9">
      <c r="A87" s="2" t="s">
        <v>588</v>
      </c>
      <c r="B87" s="6">
        <v>4943</v>
      </c>
      <c r="C87" s="4"/>
      <c r="D87" s="4"/>
      <c r="E87" s="6">
        <v>5091</v>
      </c>
      <c r="F87" s="4"/>
      <c r="G87" s="4"/>
      <c r="H87" s="4"/>
      <c r="I87" s="4"/>
    </row>
    <row r="88" spans="1:9" ht="30">
      <c r="A88" s="2" t="s">
        <v>590</v>
      </c>
      <c r="B88" s="4">
        <v>0</v>
      </c>
      <c r="C88" s="10" t="s">
        <v>2444</v>
      </c>
      <c r="D88" s="4"/>
      <c r="E88" s="4">
        <v>0</v>
      </c>
      <c r="F88" s="4"/>
      <c r="G88" s="4"/>
      <c r="H88" s="4"/>
      <c r="I88" s="4"/>
    </row>
    <row r="89" spans="1:9">
      <c r="A89" s="2" t="s">
        <v>29</v>
      </c>
      <c r="B89" s="6">
        <v>3016</v>
      </c>
      <c r="C89" s="4"/>
      <c r="D89" s="4"/>
      <c r="E89" s="6">
        <v>2287</v>
      </c>
      <c r="F89" s="4"/>
      <c r="G89" s="4"/>
      <c r="H89" s="4"/>
      <c r="I89" s="4"/>
    </row>
    <row r="90" spans="1:9">
      <c r="A90" s="2" t="s">
        <v>149</v>
      </c>
      <c r="B90" s="6">
        <v>5058</v>
      </c>
      <c r="C90" s="4"/>
      <c r="D90" s="4"/>
      <c r="E90" s="6">
        <v>5716</v>
      </c>
      <c r="F90" s="4"/>
      <c r="G90" s="4"/>
      <c r="H90" s="4"/>
      <c r="I90" s="4"/>
    </row>
    <row r="91" spans="1:9" ht="17.25">
      <c r="A91" s="2" t="s">
        <v>1164</v>
      </c>
      <c r="B91" s="4">
        <v>913</v>
      </c>
      <c r="C91" s="10" t="s">
        <v>3623</v>
      </c>
      <c r="D91" s="4"/>
      <c r="E91" s="6">
        <v>2733</v>
      </c>
      <c r="F91" s="10" t="s">
        <v>3623</v>
      </c>
      <c r="G91" s="4"/>
      <c r="H91" s="4"/>
      <c r="I91" s="4"/>
    </row>
    <row r="92" spans="1:9">
      <c r="A92" s="2" t="s">
        <v>1699</v>
      </c>
      <c r="B92" s="6">
        <v>1878</v>
      </c>
      <c r="C92" s="4"/>
      <c r="D92" s="4"/>
      <c r="E92" s="6">
        <v>3129</v>
      </c>
      <c r="F92" s="4"/>
      <c r="G92" s="4"/>
      <c r="H92" s="4"/>
      <c r="I92" s="4"/>
    </row>
    <row r="93" spans="1:9">
      <c r="A93" s="2" t="s">
        <v>115</v>
      </c>
      <c r="B93" s="6">
        <v>32361</v>
      </c>
      <c r="C93" s="4"/>
      <c r="D93" s="4"/>
      <c r="E93" s="6">
        <v>36588</v>
      </c>
      <c r="F93" s="4"/>
      <c r="G93" s="4"/>
      <c r="H93" s="4"/>
      <c r="I93" s="4"/>
    </row>
    <row r="94" spans="1:9">
      <c r="A94" s="3" t="s">
        <v>337</v>
      </c>
      <c r="B94" s="4"/>
      <c r="C94" s="4"/>
      <c r="D94" s="4"/>
      <c r="E94" s="4"/>
      <c r="F94" s="4"/>
      <c r="G94" s="4"/>
      <c r="H94" s="4"/>
      <c r="I94" s="4"/>
    </row>
    <row r="95" spans="1:9" ht="30">
      <c r="A95" s="2" t="s">
        <v>1700</v>
      </c>
      <c r="B95" s="4" t="s">
        <v>129</v>
      </c>
      <c r="C95" s="4"/>
      <c r="D95" s="4"/>
      <c r="E95" s="4" t="s">
        <v>129</v>
      </c>
      <c r="F95" s="4"/>
      <c r="G95" s="4"/>
      <c r="H95" s="4"/>
      <c r="I95" s="4"/>
    </row>
    <row r="96" spans="1:9" ht="45">
      <c r="A96" s="2" t="s">
        <v>153</v>
      </c>
      <c r="B96" s="4" t="s">
        <v>129</v>
      </c>
      <c r="C96" s="4"/>
      <c r="D96" s="4"/>
      <c r="E96" s="4" t="s">
        <v>129</v>
      </c>
      <c r="F96" s="4"/>
      <c r="G96" s="4"/>
      <c r="H96" s="4"/>
      <c r="I96" s="4"/>
    </row>
    <row r="97" spans="1:9">
      <c r="A97" s="2" t="s">
        <v>283</v>
      </c>
      <c r="B97" s="4">
        <v>49</v>
      </c>
      <c r="C97" s="4"/>
      <c r="D97" s="4"/>
      <c r="E97" s="4">
        <v>64</v>
      </c>
      <c r="F97" s="4"/>
      <c r="G97" s="4"/>
      <c r="H97" s="4"/>
      <c r="I97" s="4"/>
    </row>
    <row r="98" spans="1:9" ht="17.25">
      <c r="A98" s="2" t="s">
        <v>123</v>
      </c>
      <c r="B98" s="6">
        <v>6759</v>
      </c>
      <c r="C98" s="10" t="s">
        <v>88</v>
      </c>
      <c r="D98" s="4"/>
      <c r="E98" s="6">
        <v>6605</v>
      </c>
      <c r="F98" s="10" t="s">
        <v>88</v>
      </c>
      <c r="G98" s="6">
        <v>7000</v>
      </c>
      <c r="H98" s="4"/>
      <c r="I98" s="4"/>
    </row>
    <row r="99" spans="1:9" ht="30">
      <c r="A99" s="2" t="s">
        <v>3218</v>
      </c>
      <c r="B99" s="4" t="s">
        <v>129</v>
      </c>
      <c r="C99" s="4"/>
      <c r="D99" s="4"/>
      <c r="E99" s="4" t="s">
        <v>129</v>
      </c>
      <c r="F99" s="4"/>
      <c r="G99" s="4"/>
      <c r="H99" s="4"/>
      <c r="I99" s="4"/>
    </row>
    <row r="100" spans="1:9">
      <c r="A100" s="2" t="s">
        <v>1704</v>
      </c>
      <c r="B100" s="4">
        <v>31</v>
      </c>
      <c r="C100" s="4"/>
      <c r="D100" s="4"/>
      <c r="E100" s="4">
        <v>15</v>
      </c>
      <c r="F100" s="4"/>
      <c r="G100" s="4"/>
      <c r="H100" s="4"/>
      <c r="I100" s="4"/>
    </row>
    <row r="101" spans="1:9">
      <c r="A101" s="2" t="s">
        <v>39</v>
      </c>
      <c r="B101" s="6">
        <v>2063</v>
      </c>
      <c r="C101" s="4"/>
      <c r="D101" s="4"/>
      <c r="E101" s="6">
        <v>2301</v>
      </c>
      <c r="F101" s="4"/>
      <c r="G101" s="4"/>
      <c r="H101" s="4"/>
      <c r="I101" s="4"/>
    </row>
    <row r="102" spans="1:9">
      <c r="A102" s="2" t="s">
        <v>127</v>
      </c>
      <c r="B102" s="6">
        <v>8902</v>
      </c>
      <c r="C102" s="4"/>
      <c r="D102" s="4"/>
      <c r="E102" s="6">
        <v>8985</v>
      </c>
      <c r="F102" s="4"/>
      <c r="G102" s="4"/>
      <c r="H102" s="4"/>
      <c r="I102" s="4"/>
    </row>
    <row r="103" spans="1:9" ht="45">
      <c r="A103" s="2" t="s">
        <v>3624</v>
      </c>
      <c r="B103" s="4"/>
      <c r="C103" s="4"/>
      <c r="D103" s="4"/>
      <c r="E103" s="4"/>
      <c r="F103" s="4"/>
      <c r="G103" s="4"/>
      <c r="H103" s="4"/>
      <c r="I103" s="4"/>
    </row>
    <row r="104" spans="1:9">
      <c r="A104" s="3" t="s">
        <v>95</v>
      </c>
      <c r="B104" s="4"/>
      <c r="C104" s="4"/>
      <c r="D104" s="4"/>
      <c r="E104" s="4"/>
      <c r="F104" s="4"/>
      <c r="G104" s="4"/>
      <c r="H104" s="4"/>
      <c r="I104" s="4"/>
    </row>
    <row r="105" spans="1:9" ht="45">
      <c r="A105" s="2" t="s">
        <v>31</v>
      </c>
      <c r="B105" s="4" t="s">
        <v>129</v>
      </c>
      <c r="C105" s="10" t="s">
        <v>2630</v>
      </c>
      <c r="D105" s="4"/>
      <c r="E105" s="4" t="s">
        <v>129</v>
      </c>
      <c r="F105" s="10" t="s">
        <v>2630</v>
      </c>
      <c r="G105" s="4"/>
      <c r="H105" s="4"/>
      <c r="I105" s="4"/>
    </row>
    <row r="106" spans="1:9" ht="17.25">
      <c r="A106" s="2" t="s">
        <v>32</v>
      </c>
      <c r="B106" s="4" t="s">
        <v>129</v>
      </c>
      <c r="C106" s="10" t="s">
        <v>2630</v>
      </c>
      <c r="D106" s="4"/>
      <c r="E106" s="4" t="s">
        <v>129</v>
      </c>
      <c r="F106" s="10" t="s">
        <v>2630</v>
      </c>
      <c r="G106" s="4"/>
      <c r="H106" s="4"/>
      <c r="I106" s="4"/>
    </row>
    <row r="107" spans="1:9" ht="17.25">
      <c r="A107" s="2" t="s">
        <v>100</v>
      </c>
      <c r="B107" s="6">
        <v>-936616</v>
      </c>
      <c r="C107" s="10" t="s">
        <v>3625</v>
      </c>
      <c r="D107" s="4"/>
      <c r="E107" s="6">
        <v>-1329971</v>
      </c>
      <c r="F107" s="10" t="s">
        <v>3625</v>
      </c>
      <c r="G107" s="4"/>
      <c r="H107" s="4"/>
      <c r="I107" s="4"/>
    </row>
    <row r="108" spans="1:9" ht="17.25">
      <c r="A108" s="2" t="s">
        <v>588</v>
      </c>
      <c r="B108" s="4" t="s">
        <v>129</v>
      </c>
      <c r="C108" s="10" t="s">
        <v>2630</v>
      </c>
      <c r="D108" s="4"/>
      <c r="E108" s="4" t="s">
        <v>129</v>
      </c>
      <c r="F108" s="10" t="s">
        <v>2630</v>
      </c>
      <c r="G108" s="4"/>
      <c r="H108" s="4"/>
      <c r="I108" s="4"/>
    </row>
    <row r="109" spans="1:9" ht="30">
      <c r="A109" s="2" t="s">
        <v>590</v>
      </c>
      <c r="B109" s="4" t="s">
        <v>129</v>
      </c>
      <c r="C109" s="10" t="s">
        <v>2630</v>
      </c>
      <c r="D109" s="4"/>
      <c r="E109" s="4" t="s">
        <v>129</v>
      </c>
      <c r="F109" s="10" t="s">
        <v>2630</v>
      </c>
      <c r="G109" s="4"/>
      <c r="H109" s="4"/>
      <c r="I109" s="4"/>
    </row>
    <row r="110" spans="1:9" ht="17.25">
      <c r="A110" s="2" t="s">
        <v>29</v>
      </c>
      <c r="B110" s="4" t="s">
        <v>129</v>
      </c>
      <c r="C110" s="10" t="s">
        <v>2630</v>
      </c>
      <c r="D110" s="4"/>
      <c r="E110" s="4" t="s">
        <v>129</v>
      </c>
      <c r="F110" s="10" t="s">
        <v>2630</v>
      </c>
      <c r="G110" s="4"/>
      <c r="H110" s="4"/>
      <c r="I110" s="4"/>
    </row>
    <row r="111" spans="1:9" ht="17.25">
      <c r="A111" s="2" t="s">
        <v>149</v>
      </c>
      <c r="B111" s="4" t="s">
        <v>129</v>
      </c>
      <c r="C111" s="10" t="s">
        <v>2630</v>
      </c>
      <c r="D111" s="4"/>
      <c r="E111" s="4" t="s">
        <v>129</v>
      </c>
      <c r="F111" s="10" t="s">
        <v>2630</v>
      </c>
      <c r="G111" s="4"/>
      <c r="H111" s="4"/>
      <c r="I111" s="4"/>
    </row>
    <row r="112" spans="1:9" ht="17.25">
      <c r="A112" s="2" t="s">
        <v>1164</v>
      </c>
      <c r="B112" s="4" t="s">
        <v>129</v>
      </c>
      <c r="C112" s="10" t="s">
        <v>2630</v>
      </c>
      <c r="D112" s="4"/>
      <c r="E112" s="4" t="s">
        <v>129</v>
      </c>
      <c r="F112" s="10" t="s">
        <v>2630</v>
      </c>
      <c r="G112" s="4"/>
      <c r="H112" s="4"/>
      <c r="I112" s="4"/>
    </row>
    <row r="113" spans="1:9" ht="17.25">
      <c r="A113" s="2" t="s">
        <v>1699</v>
      </c>
      <c r="B113" s="4" t="s">
        <v>129</v>
      </c>
      <c r="C113" s="10" t="s">
        <v>2630</v>
      </c>
      <c r="D113" s="4"/>
      <c r="E113" s="4" t="s">
        <v>129</v>
      </c>
      <c r="F113" s="10" t="s">
        <v>2630</v>
      </c>
      <c r="G113" s="4"/>
      <c r="H113" s="4"/>
      <c r="I113" s="4"/>
    </row>
    <row r="114" spans="1:9" ht="17.25">
      <c r="A114" s="2" t="s">
        <v>115</v>
      </c>
      <c r="B114" s="6">
        <v>-936616</v>
      </c>
      <c r="C114" s="10" t="s">
        <v>2630</v>
      </c>
      <c r="D114" s="4"/>
      <c r="E114" s="6">
        <v>-1329971</v>
      </c>
      <c r="F114" s="10" t="s">
        <v>2630</v>
      </c>
      <c r="G114" s="4"/>
      <c r="H114" s="4"/>
      <c r="I114" s="4"/>
    </row>
    <row r="115" spans="1:9">
      <c r="A115" s="3" t="s">
        <v>337</v>
      </c>
      <c r="B115" s="4"/>
      <c r="C115" s="4"/>
      <c r="D115" s="4"/>
      <c r="E115" s="4"/>
      <c r="F115" s="4"/>
      <c r="G115" s="4"/>
      <c r="H115" s="4"/>
      <c r="I115" s="4"/>
    </row>
    <row r="116" spans="1:9" ht="30">
      <c r="A116" s="2" t="s">
        <v>1700</v>
      </c>
      <c r="B116" s="4" t="s">
        <v>129</v>
      </c>
      <c r="C116" s="10" t="s">
        <v>2630</v>
      </c>
      <c r="D116" s="4"/>
      <c r="E116" s="4" t="s">
        <v>129</v>
      </c>
      <c r="F116" s="10" t="s">
        <v>2630</v>
      </c>
      <c r="G116" s="4"/>
      <c r="H116" s="4"/>
      <c r="I116" s="4"/>
    </row>
    <row r="117" spans="1:9" ht="45">
      <c r="A117" s="2" t="s">
        <v>153</v>
      </c>
      <c r="B117" s="4" t="s">
        <v>129</v>
      </c>
      <c r="C117" s="10" t="s">
        <v>2630</v>
      </c>
      <c r="D117" s="4"/>
      <c r="E117" s="4" t="s">
        <v>129</v>
      </c>
      <c r="F117" s="10" t="s">
        <v>2630</v>
      </c>
      <c r="G117" s="4"/>
      <c r="H117" s="4"/>
      <c r="I117" s="4"/>
    </row>
    <row r="118" spans="1:9" ht="17.25">
      <c r="A118" s="2" t="s">
        <v>283</v>
      </c>
      <c r="B118" s="4" t="s">
        <v>129</v>
      </c>
      <c r="C118" s="10" t="s">
        <v>2630</v>
      </c>
      <c r="D118" s="4"/>
      <c r="E118" s="4" t="s">
        <v>129</v>
      </c>
      <c r="F118" s="10" t="s">
        <v>2630</v>
      </c>
      <c r="G118" s="4"/>
      <c r="H118" s="4"/>
      <c r="I118" s="4"/>
    </row>
    <row r="119" spans="1:9" ht="17.25">
      <c r="A119" s="2" t="s">
        <v>123</v>
      </c>
      <c r="B119" s="6">
        <v>-930033</v>
      </c>
      <c r="C119" s="10" t="s">
        <v>3625</v>
      </c>
      <c r="D119" s="4"/>
      <c r="E119" s="6">
        <v>-1318757</v>
      </c>
      <c r="F119" s="10" t="s">
        <v>3625</v>
      </c>
      <c r="G119" s="4"/>
      <c r="H119" s="4"/>
      <c r="I119" s="4"/>
    </row>
    <row r="120" spans="1:9" ht="30">
      <c r="A120" s="2" t="s">
        <v>3218</v>
      </c>
      <c r="B120" s="4" t="s">
        <v>129</v>
      </c>
      <c r="C120" s="10" t="s">
        <v>2630</v>
      </c>
      <c r="D120" s="4"/>
      <c r="E120" s="4" t="s">
        <v>129</v>
      </c>
      <c r="F120" s="10" t="s">
        <v>2630</v>
      </c>
      <c r="G120" s="4"/>
      <c r="H120" s="4"/>
      <c r="I120" s="4"/>
    </row>
    <row r="121" spans="1:9" ht="17.25">
      <c r="A121" s="2" t="s">
        <v>1704</v>
      </c>
      <c r="B121" s="4" t="s">
        <v>129</v>
      </c>
      <c r="C121" s="10" t="s">
        <v>2630</v>
      </c>
      <c r="D121" s="4"/>
      <c r="E121" s="4" t="s">
        <v>129</v>
      </c>
      <c r="F121" s="10" t="s">
        <v>2630</v>
      </c>
      <c r="G121" s="4"/>
      <c r="H121" s="4"/>
      <c r="I121" s="4"/>
    </row>
    <row r="122" spans="1:9" ht="17.25">
      <c r="A122" s="2" t="s">
        <v>39</v>
      </c>
      <c r="B122" s="4" t="s">
        <v>129</v>
      </c>
      <c r="C122" s="10" t="s">
        <v>2630</v>
      </c>
      <c r="D122" s="4"/>
      <c r="E122" s="4" t="s">
        <v>129</v>
      </c>
      <c r="F122" s="10" t="s">
        <v>2630</v>
      </c>
      <c r="G122" s="4"/>
      <c r="H122" s="4"/>
      <c r="I122" s="4"/>
    </row>
    <row r="123" spans="1:9" ht="17.25">
      <c r="A123" s="2" t="s">
        <v>127</v>
      </c>
      <c r="B123" s="6">
        <v>-930033</v>
      </c>
      <c r="C123" s="10" t="s">
        <v>2630</v>
      </c>
      <c r="D123" s="4"/>
      <c r="E123" s="6">
        <v>-1318757</v>
      </c>
      <c r="F123" s="10" t="s">
        <v>2630</v>
      </c>
      <c r="G123" s="4"/>
      <c r="H123" s="4"/>
      <c r="I123" s="4"/>
    </row>
    <row r="124" spans="1:9" ht="60">
      <c r="A124" s="2" t="s">
        <v>3626</v>
      </c>
      <c r="B124" s="4"/>
      <c r="C124" s="4"/>
      <c r="D124" s="4"/>
      <c r="E124" s="4"/>
      <c r="F124" s="4"/>
      <c r="G124" s="4"/>
      <c r="H124" s="4"/>
      <c r="I124" s="4"/>
    </row>
    <row r="125" spans="1:9">
      <c r="A125" s="3" t="s">
        <v>337</v>
      </c>
      <c r="B125" s="4"/>
      <c r="C125" s="4"/>
      <c r="D125" s="4"/>
      <c r="E125" s="4"/>
      <c r="F125" s="4"/>
      <c r="G125" s="4"/>
      <c r="H125" s="4"/>
      <c r="I125" s="4"/>
    </row>
    <row r="126" spans="1:9">
      <c r="A126" s="2" t="s">
        <v>283</v>
      </c>
      <c r="B126" s="6">
        <v>24395</v>
      </c>
      <c r="C126" s="4"/>
      <c r="D126" s="4"/>
      <c r="E126" s="6">
        <v>23430</v>
      </c>
      <c r="F126" s="4"/>
      <c r="G126" s="4"/>
      <c r="H126" s="4"/>
      <c r="I126" s="4"/>
    </row>
    <row r="127" spans="1:9" ht="60">
      <c r="A127" s="2" t="s">
        <v>3627</v>
      </c>
      <c r="B127" s="4"/>
      <c r="C127" s="4"/>
      <c r="D127" s="4"/>
      <c r="E127" s="4"/>
      <c r="F127" s="4"/>
      <c r="G127" s="4"/>
      <c r="H127" s="4"/>
      <c r="I127" s="4"/>
    </row>
    <row r="128" spans="1:9">
      <c r="A128" s="3" t="s">
        <v>337</v>
      </c>
      <c r="B128" s="4"/>
      <c r="C128" s="4"/>
      <c r="D128" s="4"/>
      <c r="E128" s="4"/>
      <c r="F128" s="4"/>
      <c r="G128" s="4"/>
      <c r="H128" s="4"/>
      <c r="I128" s="4"/>
    </row>
    <row r="129" spans="1:9" ht="17.25">
      <c r="A129" s="2" t="s">
        <v>283</v>
      </c>
      <c r="B129" s="6">
        <v>24046</v>
      </c>
      <c r="C129" s="10" t="s">
        <v>2444</v>
      </c>
      <c r="D129" s="4"/>
      <c r="E129" s="6">
        <v>22351</v>
      </c>
      <c r="F129" s="10" t="s">
        <v>2492</v>
      </c>
      <c r="G129" s="4"/>
      <c r="H129" s="4"/>
      <c r="I129" s="4"/>
    </row>
    <row r="130" spans="1:9" ht="60">
      <c r="A130" s="2" t="s">
        <v>3628</v>
      </c>
      <c r="B130" s="4"/>
      <c r="C130" s="4"/>
      <c r="D130" s="4"/>
      <c r="E130" s="4"/>
      <c r="F130" s="4"/>
      <c r="G130" s="4"/>
      <c r="H130" s="4"/>
      <c r="I130" s="4"/>
    </row>
    <row r="131" spans="1:9">
      <c r="A131" s="3" t="s">
        <v>337</v>
      </c>
      <c r="B131" s="4"/>
      <c r="C131" s="4"/>
      <c r="D131" s="4"/>
      <c r="E131" s="4"/>
      <c r="F131" s="4"/>
      <c r="G131" s="4"/>
      <c r="H131" s="4"/>
      <c r="I131" s="4"/>
    </row>
    <row r="132" spans="1:9" ht="17.25">
      <c r="A132" s="2" t="s">
        <v>283</v>
      </c>
      <c r="B132" s="4">
        <v>349</v>
      </c>
      <c r="C132" s="10" t="s">
        <v>2444</v>
      </c>
      <c r="D132" s="4"/>
      <c r="E132" s="6">
        <v>1079</v>
      </c>
      <c r="F132" s="10" t="s">
        <v>2492</v>
      </c>
      <c r="G132" s="4"/>
      <c r="H132" s="4"/>
      <c r="I132" s="4"/>
    </row>
    <row r="133" spans="1:9" ht="60">
      <c r="A133" s="2" t="s">
        <v>3629</v>
      </c>
      <c r="B133" s="4"/>
      <c r="C133" s="4"/>
      <c r="D133" s="4"/>
      <c r="E133" s="4"/>
      <c r="F133" s="4"/>
      <c r="G133" s="4"/>
      <c r="H133" s="4"/>
      <c r="I133" s="4"/>
    </row>
    <row r="134" spans="1:9">
      <c r="A134" s="3" t="s">
        <v>337</v>
      </c>
      <c r="B134" s="4"/>
      <c r="C134" s="4"/>
      <c r="D134" s="4"/>
      <c r="E134" s="4"/>
      <c r="F134" s="4"/>
      <c r="G134" s="4"/>
      <c r="H134" s="4"/>
      <c r="I134" s="4"/>
    </row>
    <row r="135" spans="1:9">
      <c r="A135" s="2" t="s">
        <v>283</v>
      </c>
      <c r="B135" s="4" t="s">
        <v>129</v>
      </c>
      <c r="C135" s="4"/>
      <c r="D135" s="4"/>
      <c r="E135" s="4" t="s">
        <v>129</v>
      </c>
      <c r="F135" s="4"/>
      <c r="G135" s="4"/>
      <c r="H135" s="4"/>
      <c r="I135" s="4"/>
    </row>
    <row r="136" spans="1:9" ht="75">
      <c r="A136" s="2" t="s">
        <v>3630</v>
      </c>
      <c r="B136" s="4"/>
      <c r="C136" s="4"/>
      <c r="D136" s="4"/>
      <c r="E136" s="4"/>
      <c r="F136" s="4"/>
      <c r="G136" s="4"/>
      <c r="H136" s="4"/>
      <c r="I136" s="4"/>
    </row>
    <row r="137" spans="1:9">
      <c r="A137" s="3" t="s">
        <v>337</v>
      </c>
      <c r="B137" s="4"/>
      <c r="C137" s="4"/>
      <c r="D137" s="4"/>
      <c r="E137" s="4"/>
      <c r="F137" s="4"/>
      <c r="G137" s="4"/>
      <c r="H137" s="4"/>
      <c r="I137" s="4"/>
    </row>
    <row r="138" spans="1:9" ht="17.25">
      <c r="A138" s="2" t="s">
        <v>283</v>
      </c>
      <c r="B138" s="4" t="s">
        <v>129</v>
      </c>
      <c r="C138" s="10" t="s">
        <v>2630</v>
      </c>
      <c r="D138" s="4"/>
      <c r="E138" s="4" t="s">
        <v>129</v>
      </c>
      <c r="F138" s="10" t="s">
        <v>2630</v>
      </c>
      <c r="G138" s="4"/>
      <c r="H138" s="4"/>
      <c r="I138" s="4"/>
    </row>
    <row r="139" spans="1:9" ht="45">
      <c r="A139" s="2" t="s">
        <v>3631</v>
      </c>
      <c r="B139" s="4"/>
      <c r="C139" s="4"/>
      <c r="D139" s="4"/>
      <c r="E139" s="4"/>
      <c r="F139" s="4"/>
      <c r="G139" s="4"/>
      <c r="H139" s="4"/>
      <c r="I139" s="4"/>
    </row>
    <row r="140" spans="1:9">
      <c r="A140" s="3" t="s">
        <v>337</v>
      </c>
      <c r="B140" s="4"/>
      <c r="C140" s="4"/>
      <c r="D140" s="4"/>
      <c r="E140" s="4"/>
      <c r="F140" s="4"/>
      <c r="G140" s="4"/>
      <c r="H140" s="4"/>
      <c r="I140" s="4"/>
    </row>
    <row r="141" spans="1:9">
      <c r="A141" s="2" t="s">
        <v>283</v>
      </c>
      <c r="B141" s="6">
        <v>26860</v>
      </c>
      <c r="C141" s="4"/>
      <c r="D141" s="4"/>
      <c r="E141" s="6">
        <v>22492</v>
      </c>
      <c r="F141" s="4"/>
      <c r="G141" s="4"/>
      <c r="H141" s="4"/>
      <c r="I141" s="4"/>
    </row>
    <row r="142" spans="1:9" ht="45">
      <c r="A142" s="2" t="s">
        <v>3632</v>
      </c>
      <c r="B142" s="4"/>
      <c r="C142" s="4"/>
      <c r="D142" s="4"/>
      <c r="E142" s="4"/>
      <c r="F142" s="4"/>
      <c r="G142" s="4"/>
      <c r="H142" s="4"/>
      <c r="I142" s="4"/>
    </row>
    <row r="143" spans="1:9">
      <c r="A143" s="3" t="s">
        <v>337</v>
      </c>
      <c r="B143" s="4"/>
      <c r="C143" s="4"/>
      <c r="D143" s="4"/>
      <c r="E143" s="4"/>
      <c r="F143" s="4"/>
      <c r="G143" s="4"/>
      <c r="H143" s="4"/>
      <c r="I143" s="4"/>
    </row>
    <row r="144" spans="1:9" ht="17.25">
      <c r="A144" s="2" t="s">
        <v>283</v>
      </c>
      <c r="B144" s="6">
        <v>23256</v>
      </c>
      <c r="C144" s="10" t="s">
        <v>2444</v>
      </c>
      <c r="D144" s="4"/>
      <c r="E144" s="6">
        <v>19852</v>
      </c>
      <c r="F144" s="10" t="s">
        <v>2492</v>
      </c>
      <c r="G144" s="4"/>
      <c r="H144" s="4"/>
      <c r="I144" s="4"/>
    </row>
    <row r="145" spans="1:9" ht="45">
      <c r="A145" s="2" t="s">
        <v>3633</v>
      </c>
      <c r="B145" s="4"/>
      <c r="C145" s="4"/>
      <c r="D145" s="4"/>
      <c r="E145" s="4"/>
      <c r="F145" s="4"/>
      <c r="G145" s="4"/>
      <c r="H145" s="4"/>
      <c r="I145" s="4"/>
    </row>
    <row r="146" spans="1:9">
      <c r="A146" s="3" t="s">
        <v>337</v>
      </c>
      <c r="B146" s="4"/>
      <c r="C146" s="4"/>
      <c r="D146" s="4"/>
      <c r="E146" s="4"/>
      <c r="F146" s="4"/>
      <c r="G146" s="4"/>
      <c r="H146" s="4"/>
      <c r="I146" s="4"/>
    </row>
    <row r="147" spans="1:9" ht="17.25">
      <c r="A147" s="2" t="s">
        <v>283</v>
      </c>
      <c r="B147" s="6">
        <v>3604</v>
      </c>
      <c r="C147" s="10" t="s">
        <v>2444</v>
      </c>
      <c r="D147" s="4"/>
      <c r="E147" s="6">
        <v>2640</v>
      </c>
      <c r="F147" s="10" t="s">
        <v>2492</v>
      </c>
      <c r="G147" s="4"/>
      <c r="H147" s="4"/>
      <c r="I147" s="4"/>
    </row>
    <row r="148" spans="1:9" ht="45">
      <c r="A148" s="2" t="s">
        <v>3634</v>
      </c>
      <c r="B148" s="4"/>
      <c r="C148" s="4"/>
      <c r="D148" s="4"/>
      <c r="E148" s="4"/>
      <c r="F148" s="4"/>
      <c r="G148" s="4"/>
      <c r="H148" s="4"/>
      <c r="I148" s="4"/>
    </row>
    <row r="149" spans="1:9">
      <c r="A149" s="3" t="s">
        <v>337</v>
      </c>
      <c r="B149" s="4"/>
      <c r="C149" s="4"/>
      <c r="D149" s="4"/>
      <c r="E149" s="4"/>
      <c r="F149" s="4"/>
      <c r="G149" s="4"/>
      <c r="H149" s="4"/>
      <c r="I149" s="4"/>
    </row>
    <row r="150" spans="1:9">
      <c r="A150" s="2" t="s">
        <v>283</v>
      </c>
      <c r="B150" s="4" t="s">
        <v>129</v>
      </c>
      <c r="C150" s="4"/>
      <c r="D150" s="4"/>
      <c r="E150" s="4" t="s">
        <v>129</v>
      </c>
      <c r="F150" s="4"/>
      <c r="G150" s="4"/>
      <c r="H150" s="4"/>
      <c r="I150" s="4"/>
    </row>
    <row r="151" spans="1:9" ht="60">
      <c r="A151" s="2" t="s">
        <v>3635</v>
      </c>
      <c r="B151" s="4"/>
      <c r="C151" s="4"/>
      <c r="D151" s="4"/>
      <c r="E151" s="4"/>
      <c r="F151" s="4"/>
      <c r="G151" s="4"/>
      <c r="H151" s="4"/>
      <c r="I151" s="4"/>
    </row>
    <row r="152" spans="1:9">
      <c r="A152" s="3" t="s">
        <v>337</v>
      </c>
      <c r="B152" s="4"/>
      <c r="C152" s="4"/>
      <c r="D152" s="4"/>
      <c r="E152" s="4"/>
      <c r="F152" s="4"/>
      <c r="G152" s="4"/>
      <c r="H152" s="4"/>
      <c r="I152" s="4"/>
    </row>
    <row r="153" spans="1:9" ht="17.25">
      <c r="A153" s="2" t="s">
        <v>283</v>
      </c>
      <c r="B153" s="4" t="s">
        <v>129</v>
      </c>
      <c r="C153" s="10" t="s">
        <v>2630</v>
      </c>
      <c r="D153" s="4"/>
      <c r="E153" s="4" t="s">
        <v>129</v>
      </c>
      <c r="F153" s="10" t="s">
        <v>2630</v>
      </c>
      <c r="G153" s="4"/>
      <c r="H153" s="4"/>
      <c r="I153" s="4"/>
    </row>
    <row r="154" spans="1:9" ht="45">
      <c r="A154" s="2" t="s">
        <v>3636</v>
      </c>
      <c r="B154" s="4"/>
      <c r="C154" s="4"/>
      <c r="D154" s="4"/>
      <c r="E154" s="4"/>
      <c r="F154" s="4"/>
      <c r="G154" s="4"/>
      <c r="H154" s="4"/>
      <c r="I154" s="4"/>
    </row>
    <row r="155" spans="1:9">
      <c r="A155" s="3" t="s">
        <v>337</v>
      </c>
      <c r="B155" s="4"/>
      <c r="C155" s="4"/>
      <c r="D155" s="4"/>
      <c r="E155" s="4"/>
      <c r="F155" s="4"/>
      <c r="G155" s="4"/>
      <c r="H155" s="4"/>
      <c r="I155" s="4"/>
    </row>
    <row r="156" spans="1:9">
      <c r="A156" s="2" t="s">
        <v>283</v>
      </c>
      <c r="B156" s="6">
        <v>23621</v>
      </c>
      <c r="C156" s="4"/>
      <c r="D156" s="4"/>
      <c r="E156" s="6">
        <v>20244</v>
      </c>
      <c r="F156" s="4"/>
      <c r="G156" s="4"/>
      <c r="H156" s="4"/>
      <c r="I156" s="4"/>
    </row>
    <row r="157" spans="1:9" ht="60">
      <c r="A157" s="2" t="s">
        <v>3637</v>
      </c>
      <c r="B157" s="4"/>
      <c r="C157" s="4"/>
      <c r="D157" s="4"/>
      <c r="E157" s="4"/>
      <c r="F157" s="4"/>
      <c r="G157" s="4"/>
      <c r="H157" s="4"/>
      <c r="I157" s="4"/>
    </row>
    <row r="158" spans="1:9">
      <c r="A158" s="3" t="s">
        <v>337</v>
      </c>
      <c r="B158" s="4"/>
      <c r="C158" s="4"/>
      <c r="D158" s="4"/>
      <c r="E158" s="4"/>
      <c r="F158" s="4"/>
      <c r="G158" s="4"/>
      <c r="H158" s="4"/>
      <c r="I158" s="4"/>
    </row>
    <row r="159" spans="1:9" ht="17.25">
      <c r="A159" s="2" t="s">
        <v>283</v>
      </c>
      <c r="B159" s="6">
        <v>22119</v>
      </c>
      <c r="C159" s="10" t="s">
        <v>2444</v>
      </c>
      <c r="D159" s="4"/>
      <c r="E159" s="6">
        <v>18875</v>
      </c>
      <c r="F159" s="10" t="s">
        <v>2492</v>
      </c>
      <c r="G159" s="4"/>
      <c r="H159" s="4"/>
      <c r="I159" s="4"/>
    </row>
    <row r="160" spans="1:9" ht="60">
      <c r="A160" s="2" t="s">
        <v>3638</v>
      </c>
      <c r="B160" s="4"/>
      <c r="C160" s="4"/>
      <c r="D160" s="4"/>
      <c r="E160" s="4"/>
      <c r="F160" s="4"/>
      <c r="G160" s="4"/>
      <c r="H160" s="4"/>
      <c r="I160" s="4"/>
    </row>
    <row r="161" spans="1:9">
      <c r="A161" s="3" t="s">
        <v>337</v>
      </c>
      <c r="B161" s="4"/>
      <c r="C161" s="4"/>
      <c r="D161" s="4"/>
      <c r="E161" s="4"/>
      <c r="F161" s="4"/>
      <c r="G161" s="4"/>
      <c r="H161" s="4"/>
      <c r="I161" s="4"/>
    </row>
    <row r="162" spans="1:9" ht="17.25">
      <c r="A162" s="2" t="s">
        <v>283</v>
      </c>
      <c r="B162" s="6">
        <v>1502</v>
      </c>
      <c r="C162" s="10" t="s">
        <v>2444</v>
      </c>
      <c r="D162" s="4"/>
      <c r="E162" s="6">
        <v>1369</v>
      </c>
      <c r="F162" s="10" t="s">
        <v>2492</v>
      </c>
      <c r="G162" s="4"/>
      <c r="H162" s="4"/>
      <c r="I162" s="4"/>
    </row>
    <row r="163" spans="1:9" ht="60">
      <c r="A163" s="2" t="s">
        <v>3639</v>
      </c>
      <c r="B163" s="4"/>
      <c r="C163" s="4"/>
      <c r="D163" s="4"/>
      <c r="E163" s="4"/>
      <c r="F163" s="4"/>
      <c r="G163" s="4"/>
      <c r="H163" s="4"/>
      <c r="I163" s="4"/>
    </row>
    <row r="164" spans="1:9">
      <c r="A164" s="3" t="s">
        <v>337</v>
      </c>
      <c r="B164" s="4"/>
      <c r="C164" s="4"/>
      <c r="D164" s="4"/>
      <c r="E164" s="4"/>
      <c r="F164" s="4"/>
      <c r="G164" s="4"/>
      <c r="H164" s="4"/>
      <c r="I164" s="4"/>
    </row>
    <row r="165" spans="1:9">
      <c r="A165" s="2" t="s">
        <v>283</v>
      </c>
      <c r="B165" s="4" t="s">
        <v>129</v>
      </c>
      <c r="C165" s="4"/>
      <c r="D165" s="4"/>
      <c r="E165" s="4" t="s">
        <v>129</v>
      </c>
      <c r="F165" s="4"/>
      <c r="G165" s="4"/>
      <c r="H165" s="4"/>
      <c r="I165" s="4"/>
    </row>
    <row r="166" spans="1:9" ht="60">
      <c r="A166" s="2" t="s">
        <v>3640</v>
      </c>
      <c r="B166" s="4"/>
      <c r="C166" s="4"/>
      <c r="D166" s="4"/>
      <c r="E166" s="4"/>
      <c r="F166" s="4"/>
      <c r="G166" s="4"/>
      <c r="H166" s="4"/>
      <c r="I166" s="4"/>
    </row>
    <row r="167" spans="1:9">
      <c r="A167" s="3" t="s">
        <v>337</v>
      </c>
      <c r="B167" s="4"/>
      <c r="C167" s="4"/>
      <c r="D167" s="4"/>
      <c r="E167" s="4"/>
      <c r="F167" s="4"/>
      <c r="G167" s="4"/>
      <c r="H167" s="4"/>
      <c r="I167" s="4"/>
    </row>
    <row r="168" spans="1:9" ht="17.25">
      <c r="A168" s="2" t="s">
        <v>283</v>
      </c>
      <c r="B168" s="4" t="s">
        <v>129</v>
      </c>
      <c r="C168" s="10" t="s">
        <v>2630</v>
      </c>
      <c r="D168" s="4"/>
      <c r="E168" s="4" t="s">
        <v>129</v>
      </c>
      <c r="F168" s="10" t="s">
        <v>2630</v>
      </c>
      <c r="G168" s="4"/>
      <c r="H168" s="4"/>
      <c r="I168" s="4"/>
    </row>
    <row r="169" spans="1:9" ht="45">
      <c r="A169" s="2" t="s">
        <v>3641</v>
      </c>
      <c r="B169" s="4"/>
      <c r="C169" s="4"/>
      <c r="D169" s="4"/>
      <c r="E169" s="4"/>
      <c r="F169" s="4"/>
      <c r="G169" s="4"/>
      <c r="H169" s="4"/>
      <c r="I169" s="4"/>
    </row>
    <row r="170" spans="1:9">
      <c r="A170" s="3" t="s">
        <v>337</v>
      </c>
      <c r="B170" s="4"/>
      <c r="C170" s="4"/>
      <c r="D170" s="4"/>
      <c r="E170" s="4"/>
      <c r="F170" s="4"/>
      <c r="G170" s="4"/>
      <c r="H170" s="4"/>
      <c r="I170" s="4"/>
    </row>
    <row r="171" spans="1:9">
      <c r="A171" s="2" t="s">
        <v>283</v>
      </c>
      <c r="B171" s="6">
        <v>7837</v>
      </c>
      <c r="C171" s="4"/>
      <c r="D171" s="4"/>
      <c r="E171" s="6">
        <v>7421</v>
      </c>
      <c r="F171" s="4"/>
      <c r="G171" s="4"/>
      <c r="H171" s="4"/>
      <c r="I171" s="4"/>
    </row>
    <row r="172" spans="1:9" ht="60">
      <c r="A172" s="2" t="s">
        <v>3642</v>
      </c>
      <c r="B172" s="4"/>
      <c r="C172" s="4"/>
      <c r="D172" s="4"/>
      <c r="E172" s="4"/>
      <c r="F172" s="4"/>
      <c r="G172" s="4"/>
      <c r="H172" s="4"/>
      <c r="I172" s="4"/>
    </row>
    <row r="173" spans="1:9">
      <c r="A173" s="3" t="s">
        <v>337</v>
      </c>
      <c r="B173" s="4"/>
      <c r="C173" s="4"/>
      <c r="D173" s="4"/>
      <c r="E173" s="4"/>
      <c r="F173" s="4"/>
      <c r="G173" s="4"/>
      <c r="H173" s="4"/>
      <c r="I173" s="4"/>
    </row>
    <row r="174" spans="1:9" ht="17.25">
      <c r="A174" s="2" t="s">
        <v>283</v>
      </c>
      <c r="B174" s="4">
        <v>529</v>
      </c>
      <c r="C174" s="10" t="s">
        <v>2444</v>
      </c>
      <c r="D174" s="4"/>
      <c r="E174" s="4">
        <v>487</v>
      </c>
      <c r="F174" s="10" t="s">
        <v>2492</v>
      </c>
      <c r="G174" s="4"/>
      <c r="H174" s="4"/>
      <c r="I174" s="4"/>
    </row>
    <row r="175" spans="1:9" ht="60">
      <c r="A175" s="2" t="s">
        <v>3643</v>
      </c>
      <c r="B175" s="4"/>
      <c r="C175" s="4"/>
      <c r="D175" s="4"/>
      <c r="E175" s="4"/>
      <c r="F175" s="4"/>
      <c r="G175" s="4"/>
      <c r="H175" s="4"/>
      <c r="I175" s="4"/>
    </row>
    <row r="176" spans="1:9">
      <c r="A176" s="3" t="s">
        <v>337</v>
      </c>
      <c r="B176" s="4"/>
      <c r="C176" s="4"/>
      <c r="D176" s="4"/>
      <c r="E176" s="4"/>
      <c r="F176" s="4"/>
      <c r="G176" s="4"/>
      <c r="H176" s="4"/>
      <c r="I176" s="4"/>
    </row>
    <row r="177" spans="1:9" ht="17.25">
      <c r="A177" s="2" t="s">
        <v>283</v>
      </c>
      <c r="B177" s="6">
        <v>7259</v>
      </c>
      <c r="C177" s="10" t="s">
        <v>2444</v>
      </c>
      <c r="D177" s="4"/>
      <c r="E177" s="6">
        <v>6870</v>
      </c>
      <c r="F177" s="10" t="s">
        <v>2492</v>
      </c>
      <c r="G177" s="4"/>
      <c r="H177" s="4"/>
      <c r="I177" s="4"/>
    </row>
    <row r="178" spans="1:9" ht="60">
      <c r="A178" s="2" t="s">
        <v>3644</v>
      </c>
      <c r="B178" s="4"/>
      <c r="C178" s="4"/>
      <c r="D178" s="4"/>
      <c r="E178" s="4"/>
      <c r="F178" s="4"/>
      <c r="G178" s="4"/>
      <c r="H178" s="4"/>
      <c r="I178" s="4"/>
    </row>
    <row r="179" spans="1:9">
      <c r="A179" s="3" t="s">
        <v>337</v>
      </c>
      <c r="B179" s="4"/>
      <c r="C179" s="4"/>
      <c r="D179" s="4"/>
      <c r="E179" s="4"/>
      <c r="F179" s="4"/>
      <c r="G179" s="4"/>
      <c r="H179" s="4"/>
      <c r="I179" s="4"/>
    </row>
    <row r="180" spans="1:9">
      <c r="A180" s="2" t="s">
        <v>283</v>
      </c>
      <c r="B180" s="4">
        <v>49</v>
      </c>
      <c r="C180" s="4"/>
      <c r="D180" s="4"/>
      <c r="E180" s="4">
        <v>64</v>
      </c>
      <c r="F180" s="4"/>
      <c r="G180" s="4"/>
      <c r="H180" s="4"/>
      <c r="I180" s="4"/>
    </row>
    <row r="181" spans="1:9" ht="60">
      <c r="A181" s="2" t="s">
        <v>3645</v>
      </c>
      <c r="B181" s="4"/>
      <c r="C181" s="4"/>
      <c r="D181" s="4"/>
      <c r="E181" s="4"/>
      <c r="F181" s="4"/>
      <c r="G181" s="4"/>
      <c r="H181" s="4"/>
      <c r="I181" s="4"/>
    </row>
    <row r="182" spans="1:9">
      <c r="A182" s="3" t="s">
        <v>337</v>
      </c>
      <c r="B182" s="4"/>
      <c r="C182" s="4"/>
      <c r="D182" s="4"/>
      <c r="E182" s="4"/>
      <c r="F182" s="4"/>
      <c r="G182" s="4"/>
      <c r="H182" s="4"/>
      <c r="I182" s="4"/>
    </row>
    <row r="183" spans="1:9" ht="17.25">
      <c r="A183" s="2" t="s">
        <v>283</v>
      </c>
      <c r="B183" s="4" t="s">
        <v>129</v>
      </c>
      <c r="C183" s="10" t="s">
        <v>2630</v>
      </c>
      <c r="D183" s="4"/>
      <c r="E183" s="4" t="s">
        <v>129</v>
      </c>
      <c r="F183" s="10" t="s">
        <v>2630</v>
      </c>
      <c r="G183" s="4"/>
      <c r="H183" s="4"/>
      <c r="I183" s="4"/>
    </row>
    <row r="184" spans="1:9" ht="45">
      <c r="A184" s="2" t="s">
        <v>3646</v>
      </c>
      <c r="B184" s="4"/>
      <c r="C184" s="4"/>
      <c r="D184" s="4"/>
      <c r="E184" s="4"/>
      <c r="F184" s="4"/>
      <c r="G184" s="4"/>
      <c r="H184" s="4"/>
      <c r="I184" s="4"/>
    </row>
    <row r="185" spans="1:9">
      <c r="A185" s="3" t="s">
        <v>95</v>
      </c>
      <c r="B185" s="4"/>
      <c r="C185" s="4"/>
      <c r="D185" s="4"/>
      <c r="E185" s="4"/>
      <c r="F185" s="4"/>
      <c r="G185" s="4"/>
      <c r="H185" s="4"/>
      <c r="I185" s="4"/>
    </row>
    <row r="186" spans="1:9">
      <c r="A186" s="2" t="s">
        <v>32</v>
      </c>
      <c r="B186" s="6">
        <v>59250</v>
      </c>
      <c r="C186" s="4"/>
      <c r="D186" s="4"/>
      <c r="E186" s="6">
        <v>86974</v>
      </c>
      <c r="F186" s="4"/>
      <c r="G186" s="4"/>
      <c r="H186" s="4"/>
      <c r="I186" s="4"/>
    </row>
    <row r="187" spans="1:9" ht="60">
      <c r="A187" s="2" t="s">
        <v>3647</v>
      </c>
      <c r="B187" s="4"/>
      <c r="C187" s="4"/>
      <c r="D187" s="4"/>
      <c r="E187" s="4"/>
      <c r="F187" s="4"/>
      <c r="G187" s="4"/>
      <c r="H187" s="4"/>
      <c r="I187" s="4"/>
    </row>
    <row r="188" spans="1:9">
      <c r="A188" s="3" t="s">
        <v>95</v>
      </c>
      <c r="B188" s="4"/>
      <c r="C188" s="4"/>
      <c r="D188" s="4"/>
      <c r="E188" s="4"/>
      <c r="F188" s="4"/>
      <c r="G188" s="4"/>
      <c r="H188" s="4"/>
      <c r="I188" s="4"/>
    </row>
    <row r="189" spans="1:9" ht="17.25">
      <c r="A189" s="2" t="s">
        <v>32</v>
      </c>
      <c r="B189" s="6">
        <v>46478</v>
      </c>
      <c r="C189" s="10" t="s">
        <v>2444</v>
      </c>
      <c r="D189" s="4"/>
      <c r="E189" s="6">
        <v>57655</v>
      </c>
      <c r="F189" s="10" t="s">
        <v>2492</v>
      </c>
      <c r="G189" s="4"/>
      <c r="H189" s="4"/>
      <c r="I189" s="4"/>
    </row>
    <row r="190" spans="1:9" ht="30">
      <c r="A190" s="2" t="s">
        <v>590</v>
      </c>
      <c r="B190" s="4"/>
      <c r="C190" s="4"/>
      <c r="D190" s="4"/>
      <c r="E190" s="4">
        <v>491</v>
      </c>
      <c r="F190" s="10" t="s">
        <v>2492</v>
      </c>
      <c r="G190" s="4"/>
      <c r="H190" s="4"/>
      <c r="I190" s="4"/>
    </row>
    <row r="191" spans="1:9" ht="60">
      <c r="A191" s="2" t="s">
        <v>3648</v>
      </c>
      <c r="B191" s="4"/>
      <c r="C191" s="4"/>
      <c r="D191" s="4"/>
      <c r="E191" s="4"/>
      <c r="F191" s="4"/>
      <c r="G191" s="4"/>
      <c r="H191" s="4"/>
      <c r="I191" s="4"/>
    </row>
    <row r="192" spans="1:9">
      <c r="A192" s="3" t="s">
        <v>95</v>
      </c>
      <c r="B192" s="4"/>
      <c r="C192" s="4"/>
      <c r="D192" s="4"/>
      <c r="E192" s="4"/>
      <c r="F192" s="4"/>
      <c r="G192" s="4"/>
      <c r="H192" s="4"/>
      <c r="I192" s="4"/>
    </row>
    <row r="193" spans="1:9" ht="17.25">
      <c r="A193" s="2" t="s">
        <v>32</v>
      </c>
      <c r="B193" s="6">
        <v>12772</v>
      </c>
      <c r="C193" s="10" t="s">
        <v>2444</v>
      </c>
      <c r="D193" s="4"/>
      <c r="E193" s="6">
        <v>29319</v>
      </c>
      <c r="F193" s="10" t="s">
        <v>2492</v>
      </c>
      <c r="G193" s="4"/>
      <c r="H193" s="4"/>
      <c r="I193" s="4"/>
    </row>
    <row r="194" spans="1:9" ht="30">
      <c r="A194" s="2" t="s">
        <v>590</v>
      </c>
      <c r="B194" s="4"/>
      <c r="C194" s="4"/>
      <c r="D194" s="4"/>
      <c r="E194" s="4">
        <v>0</v>
      </c>
      <c r="F194" s="10" t="s">
        <v>2492</v>
      </c>
      <c r="G194" s="4"/>
      <c r="H194" s="4"/>
      <c r="I194" s="4"/>
    </row>
    <row r="195" spans="1:9" ht="60">
      <c r="A195" s="2" t="s">
        <v>3649</v>
      </c>
      <c r="B195" s="4"/>
      <c r="C195" s="4"/>
      <c r="D195" s="4"/>
      <c r="E195" s="4"/>
      <c r="F195" s="4"/>
      <c r="G195" s="4"/>
      <c r="H195" s="4"/>
      <c r="I195" s="4"/>
    </row>
    <row r="196" spans="1:9">
      <c r="A196" s="3" t="s">
        <v>95</v>
      </c>
      <c r="B196" s="4"/>
      <c r="C196" s="4"/>
      <c r="D196" s="4"/>
      <c r="E196" s="4"/>
      <c r="F196" s="4"/>
      <c r="G196" s="4"/>
      <c r="H196" s="4"/>
      <c r="I196" s="4"/>
    </row>
    <row r="197" spans="1:9">
      <c r="A197" s="2" t="s">
        <v>32</v>
      </c>
      <c r="B197" s="4" t="s">
        <v>129</v>
      </c>
      <c r="C197" s="4"/>
      <c r="D197" s="4"/>
      <c r="E197" s="4" t="s">
        <v>129</v>
      </c>
      <c r="F197" s="4"/>
      <c r="G197" s="4"/>
      <c r="H197" s="4"/>
      <c r="I197" s="4"/>
    </row>
    <row r="198" spans="1:9" ht="30">
      <c r="A198" s="2" t="s">
        <v>590</v>
      </c>
      <c r="B198" s="4"/>
      <c r="C198" s="4"/>
      <c r="D198" s="4"/>
      <c r="E198" s="4">
        <v>0</v>
      </c>
      <c r="F198" s="4"/>
      <c r="G198" s="4"/>
      <c r="H198" s="4"/>
      <c r="I198" s="4"/>
    </row>
    <row r="199" spans="1:9" ht="60">
      <c r="A199" s="2" t="s">
        <v>3650</v>
      </c>
      <c r="B199" s="4"/>
      <c r="C199" s="4"/>
      <c r="D199" s="4"/>
      <c r="E199" s="4"/>
      <c r="F199" s="4"/>
      <c r="G199" s="4"/>
      <c r="H199" s="4"/>
      <c r="I199" s="4"/>
    </row>
    <row r="200" spans="1:9">
      <c r="A200" s="3" t="s">
        <v>95</v>
      </c>
      <c r="B200" s="4"/>
      <c r="C200" s="4"/>
      <c r="D200" s="4"/>
      <c r="E200" s="4"/>
      <c r="F200" s="4"/>
      <c r="G200" s="4"/>
      <c r="H200" s="4"/>
      <c r="I200" s="4"/>
    </row>
    <row r="201" spans="1:9" ht="17.25">
      <c r="A201" s="2" t="s">
        <v>32</v>
      </c>
      <c r="B201" s="4" t="s">
        <v>129</v>
      </c>
      <c r="C201" s="10" t="s">
        <v>2630</v>
      </c>
      <c r="D201" s="4"/>
      <c r="E201" s="4" t="s">
        <v>129</v>
      </c>
      <c r="F201" s="10" t="s">
        <v>2630</v>
      </c>
      <c r="G201" s="4"/>
      <c r="H201" s="4"/>
      <c r="I201" s="4"/>
    </row>
    <row r="202" spans="1:9" ht="30">
      <c r="A202" s="2" t="s">
        <v>590</v>
      </c>
      <c r="B202" s="4"/>
      <c r="C202" s="4"/>
      <c r="D202" s="4"/>
      <c r="E202" s="4" t="s">
        <v>129</v>
      </c>
      <c r="F202" s="10" t="s">
        <v>2630</v>
      </c>
      <c r="G202" s="4"/>
      <c r="H202" s="4"/>
      <c r="I202" s="4"/>
    </row>
    <row r="203" spans="1:9" ht="45">
      <c r="A203" s="2" t="s">
        <v>3641</v>
      </c>
      <c r="B203" s="4"/>
      <c r="C203" s="4"/>
      <c r="D203" s="4"/>
      <c r="E203" s="4"/>
      <c r="F203" s="4"/>
      <c r="G203" s="4"/>
      <c r="H203" s="4"/>
      <c r="I203" s="4"/>
    </row>
    <row r="204" spans="1:9">
      <c r="A204" s="3" t="s">
        <v>95</v>
      </c>
      <c r="B204" s="4"/>
      <c r="C204" s="4"/>
      <c r="D204" s="4"/>
      <c r="E204" s="4"/>
      <c r="F204" s="4"/>
      <c r="G204" s="4"/>
      <c r="H204" s="4"/>
      <c r="I204" s="4"/>
    </row>
    <row r="205" spans="1:9">
      <c r="A205" s="2" t="s">
        <v>32</v>
      </c>
      <c r="B205" s="6">
        <v>34267</v>
      </c>
      <c r="C205" s="4"/>
      <c r="D205" s="4"/>
      <c r="E205" s="6">
        <v>37900</v>
      </c>
      <c r="F205" s="4"/>
      <c r="G205" s="4"/>
      <c r="H205" s="4"/>
      <c r="I205" s="4"/>
    </row>
    <row r="206" spans="1:9" ht="60">
      <c r="A206" s="2" t="s">
        <v>3642</v>
      </c>
      <c r="B206" s="4"/>
      <c r="C206" s="4"/>
      <c r="D206" s="4"/>
      <c r="E206" s="4"/>
      <c r="F206" s="4"/>
      <c r="G206" s="4"/>
      <c r="H206" s="4"/>
      <c r="I206" s="4"/>
    </row>
    <row r="207" spans="1:9">
      <c r="A207" s="3" t="s">
        <v>95</v>
      </c>
      <c r="B207" s="4"/>
      <c r="C207" s="4"/>
      <c r="D207" s="4"/>
      <c r="E207" s="4"/>
      <c r="F207" s="4"/>
      <c r="G207" s="4"/>
      <c r="H207" s="4"/>
      <c r="I207" s="4"/>
    </row>
    <row r="208" spans="1:9" ht="17.25">
      <c r="A208" s="2" t="s">
        <v>32</v>
      </c>
      <c r="B208" s="4">
        <v>974</v>
      </c>
      <c r="C208" s="10" t="s">
        <v>2444</v>
      </c>
      <c r="D208" s="4"/>
      <c r="E208" s="6">
        <v>1292</v>
      </c>
      <c r="F208" s="10" t="s">
        <v>2492</v>
      </c>
      <c r="G208" s="4"/>
      <c r="H208" s="4"/>
      <c r="I208" s="4"/>
    </row>
    <row r="209" spans="1:9" ht="60">
      <c r="A209" s="2" t="s">
        <v>3643</v>
      </c>
      <c r="B209" s="4"/>
      <c r="C209" s="4"/>
      <c r="D209" s="4"/>
      <c r="E209" s="4"/>
      <c r="F209" s="4"/>
      <c r="G209" s="4"/>
      <c r="H209" s="4"/>
      <c r="I209" s="4"/>
    </row>
    <row r="210" spans="1:9">
      <c r="A210" s="3" t="s">
        <v>95</v>
      </c>
      <c r="B210" s="4"/>
      <c r="C210" s="4"/>
      <c r="D210" s="4"/>
      <c r="E210" s="4"/>
      <c r="F210" s="4"/>
      <c r="G210" s="4"/>
      <c r="H210" s="4"/>
      <c r="I210" s="4"/>
    </row>
    <row r="211" spans="1:9" ht="17.25">
      <c r="A211" s="2" t="s">
        <v>32</v>
      </c>
      <c r="B211" s="6">
        <v>29513</v>
      </c>
      <c r="C211" s="10" t="s">
        <v>2444</v>
      </c>
      <c r="D211" s="4"/>
      <c r="E211" s="6">
        <v>32882</v>
      </c>
      <c r="F211" s="10" t="s">
        <v>2492</v>
      </c>
      <c r="G211" s="4"/>
      <c r="H211" s="4"/>
      <c r="I211" s="4"/>
    </row>
    <row r="212" spans="1:9" ht="60">
      <c r="A212" s="2" t="s">
        <v>3644</v>
      </c>
      <c r="B212" s="4"/>
      <c r="C212" s="4"/>
      <c r="D212" s="4"/>
      <c r="E212" s="4"/>
      <c r="F212" s="4"/>
      <c r="G212" s="4"/>
      <c r="H212" s="4"/>
      <c r="I212" s="4"/>
    </row>
    <row r="213" spans="1:9">
      <c r="A213" s="3" t="s">
        <v>95</v>
      </c>
      <c r="B213" s="4"/>
      <c r="C213" s="4"/>
      <c r="D213" s="4"/>
      <c r="E213" s="4"/>
      <c r="F213" s="4"/>
      <c r="G213" s="4"/>
      <c r="H213" s="4"/>
      <c r="I213" s="4"/>
    </row>
    <row r="214" spans="1:9">
      <c r="A214" s="2" t="s">
        <v>32</v>
      </c>
      <c r="B214" s="6">
        <v>3780</v>
      </c>
      <c r="C214" s="4"/>
      <c r="D214" s="4"/>
      <c r="E214" s="6">
        <v>3726</v>
      </c>
      <c r="F214" s="4"/>
      <c r="G214" s="4"/>
      <c r="H214" s="4"/>
      <c r="I214" s="4"/>
    </row>
    <row r="215" spans="1:9" ht="60">
      <c r="A215" s="2" t="s">
        <v>3645</v>
      </c>
      <c r="B215" s="4"/>
      <c r="C215" s="4"/>
      <c r="D215" s="4"/>
      <c r="E215" s="4"/>
      <c r="F215" s="4"/>
      <c r="G215" s="4"/>
      <c r="H215" s="4"/>
      <c r="I215" s="4"/>
    </row>
    <row r="216" spans="1:9">
      <c r="A216" s="3" t="s">
        <v>95</v>
      </c>
      <c r="B216" s="4"/>
      <c r="C216" s="4"/>
      <c r="D216" s="4"/>
      <c r="E216" s="4"/>
      <c r="F216" s="4"/>
      <c r="G216" s="4"/>
      <c r="H216" s="4"/>
      <c r="I216" s="4"/>
    </row>
    <row r="217" spans="1:9" ht="17.25">
      <c r="A217" s="2" t="s">
        <v>32</v>
      </c>
      <c r="B217" s="4" t="s">
        <v>129</v>
      </c>
      <c r="C217" s="10" t="s">
        <v>2630</v>
      </c>
      <c r="D217" s="4"/>
      <c r="E217" s="4" t="s">
        <v>129</v>
      </c>
      <c r="F217" s="10" t="s">
        <v>2630</v>
      </c>
      <c r="G217" s="4"/>
      <c r="H217" s="4"/>
      <c r="I217" s="4"/>
    </row>
    <row r="218" spans="1:9" ht="45">
      <c r="A218" s="2" t="s">
        <v>3631</v>
      </c>
      <c r="B218" s="4"/>
      <c r="C218" s="4"/>
      <c r="D218" s="4"/>
      <c r="E218" s="4"/>
      <c r="F218" s="4"/>
      <c r="G218" s="4"/>
      <c r="H218" s="4"/>
      <c r="I218" s="4"/>
    </row>
    <row r="219" spans="1:9">
      <c r="A219" s="3" t="s">
        <v>95</v>
      </c>
      <c r="B219" s="4"/>
      <c r="C219" s="4"/>
      <c r="D219" s="4"/>
      <c r="E219" s="4"/>
      <c r="F219" s="4"/>
      <c r="G219" s="4"/>
      <c r="H219" s="4"/>
      <c r="I219" s="4"/>
    </row>
    <row r="220" spans="1:9">
      <c r="A220" s="2" t="s">
        <v>32</v>
      </c>
      <c r="B220" s="6">
        <v>48300</v>
      </c>
      <c r="C220" s="4"/>
      <c r="D220" s="4"/>
      <c r="E220" s="6">
        <v>43315</v>
      </c>
      <c r="F220" s="4"/>
      <c r="G220" s="4"/>
      <c r="H220" s="4"/>
      <c r="I220" s="4"/>
    </row>
    <row r="221" spans="1:9" ht="45">
      <c r="A221" s="2" t="s">
        <v>3632</v>
      </c>
      <c r="B221" s="4"/>
      <c r="C221" s="4"/>
      <c r="D221" s="4"/>
      <c r="E221" s="4"/>
      <c r="F221" s="4"/>
      <c r="G221" s="4"/>
      <c r="H221" s="4"/>
      <c r="I221" s="4"/>
    </row>
    <row r="222" spans="1:9">
      <c r="A222" s="3" t="s">
        <v>95</v>
      </c>
      <c r="B222" s="4"/>
      <c r="C222" s="4"/>
      <c r="D222" s="4"/>
      <c r="E222" s="4"/>
      <c r="F222" s="4"/>
      <c r="G222" s="4"/>
      <c r="H222" s="4"/>
      <c r="I222" s="4"/>
    </row>
    <row r="223" spans="1:9" ht="17.25">
      <c r="A223" s="2" t="s">
        <v>32</v>
      </c>
      <c r="B223" s="6">
        <v>31911</v>
      </c>
      <c r="C223" s="10" t="s">
        <v>2444</v>
      </c>
      <c r="D223" s="4"/>
      <c r="E223" s="6">
        <v>28144</v>
      </c>
      <c r="F223" s="10" t="s">
        <v>2492</v>
      </c>
      <c r="G223" s="4"/>
      <c r="H223" s="4"/>
      <c r="I223" s="4"/>
    </row>
    <row r="224" spans="1:9" ht="45">
      <c r="A224" s="2" t="s">
        <v>3633</v>
      </c>
      <c r="B224" s="4"/>
      <c r="C224" s="4"/>
      <c r="D224" s="4"/>
      <c r="E224" s="4"/>
      <c r="F224" s="4"/>
      <c r="G224" s="4"/>
      <c r="H224" s="4"/>
      <c r="I224" s="4"/>
    </row>
    <row r="225" spans="1:9">
      <c r="A225" s="3" t="s">
        <v>95</v>
      </c>
      <c r="B225" s="4"/>
      <c r="C225" s="4"/>
      <c r="D225" s="4"/>
      <c r="E225" s="4"/>
      <c r="F225" s="4"/>
      <c r="G225" s="4"/>
      <c r="H225" s="4"/>
      <c r="I225" s="4"/>
    </row>
    <row r="226" spans="1:9" ht="17.25">
      <c r="A226" s="2" t="s">
        <v>32</v>
      </c>
      <c r="B226" s="6">
        <v>16051</v>
      </c>
      <c r="C226" s="10" t="s">
        <v>2444</v>
      </c>
      <c r="D226" s="4"/>
      <c r="E226" s="6">
        <v>14626</v>
      </c>
      <c r="F226" s="10" t="s">
        <v>2492</v>
      </c>
      <c r="G226" s="4"/>
      <c r="H226" s="4"/>
      <c r="I226" s="4"/>
    </row>
    <row r="227" spans="1:9" ht="45">
      <c r="A227" s="2" t="s">
        <v>3634</v>
      </c>
      <c r="B227" s="4"/>
      <c r="C227" s="4"/>
      <c r="D227" s="4"/>
      <c r="E227" s="4"/>
      <c r="F227" s="4"/>
      <c r="G227" s="4"/>
      <c r="H227" s="4"/>
      <c r="I227" s="4"/>
    </row>
    <row r="228" spans="1:9">
      <c r="A228" s="3" t="s">
        <v>95</v>
      </c>
      <c r="B228" s="4"/>
      <c r="C228" s="4"/>
      <c r="D228" s="4"/>
      <c r="E228" s="4"/>
      <c r="F228" s="4"/>
      <c r="G228" s="4"/>
      <c r="H228" s="4"/>
      <c r="I228" s="4"/>
    </row>
    <row r="229" spans="1:9">
      <c r="A229" s="2" t="s">
        <v>32</v>
      </c>
      <c r="B229" s="4">
        <v>338</v>
      </c>
      <c r="C229" s="4"/>
      <c r="D229" s="4"/>
      <c r="E229" s="4">
        <v>545</v>
      </c>
      <c r="F229" s="4"/>
      <c r="G229" s="4"/>
      <c r="H229" s="4"/>
      <c r="I229" s="4"/>
    </row>
    <row r="230" spans="1:9" ht="60">
      <c r="A230" s="2" t="s">
        <v>3635</v>
      </c>
      <c r="B230" s="4"/>
      <c r="C230" s="4"/>
      <c r="D230" s="4"/>
      <c r="E230" s="4"/>
      <c r="F230" s="4"/>
      <c r="G230" s="4"/>
      <c r="H230" s="4"/>
      <c r="I230" s="4"/>
    </row>
    <row r="231" spans="1:9">
      <c r="A231" s="3" t="s">
        <v>95</v>
      </c>
      <c r="B231" s="4"/>
      <c r="C231" s="4"/>
      <c r="D231" s="4"/>
      <c r="E231" s="4"/>
      <c r="F231" s="4"/>
      <c r="G231" s="4"/>
      <c r="H231" s="4"/>
      <c r="I231" s="4"/>
    </row>
    <row r="232" spans="1:9" ht="17.25">
      <c r="A232" s="2" t="s">
        <v>32</v>
      </c>
      <c r="B232" s="4" t="s">
        <v>129</v>
      </c>
      <c r="C232" s="10" t="s">
        <v>2630</v>
      </c>
      <c r="D232" s="4"/>
      <c r="E232" s="4" t="s">
        <v>129</v>
      </c>
      <c r="F232" s="10" t="s">
        <v>2630</v>
      </c>
      <c r="G232" s="4"/>
      <c r="H232" s="4"/>
      <c r="I232" s="4"/>
    </row>
    <row r="233" spans="1:9" ht="45">
      <c r="A233" s="2" t="s">
        <v>3651</v>
      </c>
      <c r="B233" s="4"/>
      <c r="C233" s="4"/>
      <c r="D233" s="4"/>
      <c r="E233" s="4"/>
      <c r="F233" s="4"/>
      <c r="G233" s="4"/>
      <c r="H233" s="4"/>
      <c r="I233" s="4"/>
    </row>
    <row r="234" spans="1:9">
      <c r="A234" s="3" t="s">
        <v>95</v>
      </c>
      <c r="B234" s="4"/>
      <c r="C234" s="4"/>
      <c r="D234" s="4"/>
      <c r="E234" s="4"/>
      <c r="F234" s="4"/>
      <c r="G234" s="4"/>
      <c r="H234" s="4"/>
      <c r="I234" s="4"/>
    </row>
    <row r="235" spans="1:9">
      <c r="A235" s="2" t="s">
        <v>32</v>
      </c>
      <c r="B235" s="6">
        <v>44125</v>
      </c>
      <c r="C235" s="4"/>
      <c r="D235" s="4"/>
      <c r="E235" s="6">
        <v>42746</v>
      </c>
      <c r="F235" s="4"/>
      <c r="G235" s="4"/>
      <c r="H235" s="4"/>
      <c r="I235" s="4"/>
    </row>
    <row r="236" spans="1:9" ht="45">
      <c r="A236" s="2" t="s">
        <v>3652</v>
      </c>
      <c r="B236" s="4"/>
      <c r="C236" s="4"/>
      <c r="D236" s="4"/>
      <c r="E236" s="4"/>
      <c r="F236" s="4"/>
      <c r="G236" s="4"/>
      <c r="H236" s="4"/>
      <c r="I236" s="4"/>
    </row>
    <row r="237" spans="1:9">
      <c r="A237" s="3" t="s">
        <v>95</v>
      </c>
      <c r="B237" s="4"/>
      <c r="C237" s="4"/>
      <c r="D237" s="4"/>
      <c r="E237" s="4"/>
      <c r="F237" s="4"/>
      <c r="G237" s="4"/>
      <c r="H237" s="4"/>
      <c r="I237" s="4"/>
    </row>
    <row r="238" spans="1:9" ht="17.25">
      <c r="A238" s="2" t="s">
        <v>32</v>
      </c>
      <c r="B238" s="6">
        <v>32134</v>
      </c>
      <c r="C238" s="10" t="s">
        <v>2444</v>
      </c>
      <c r="D238" s="4"/>
      <c r="E238" s="6">
        <v>29254</v>
      </c>
      <c r="F238" s="10" t="s">
        <v>2492</v>
      </c>
      <c r="G238" s="4"/>
      <c r="H238" s="4"/>
      <c r="I238" s="4"/>
    </row>
    <row r="239" spans="1:9" ht="45">
      <c r="A239" s="2" t="s">
        <v>3653</v>
      </c>
      <c r="B239" s="4"/>
      <c r="C239" s="4"/>
      <c r="D239" s="4"/>
      <c r="E239" s="4"/>
      <c r="F239" s="4"/>
      <c r="G239" s="4"/>
      <c r="H239" s="4"/>
      <c r="I239" s="4"/>
    </row>
    <row r="240" spans="1:9">
      <c r="A240" s="3" t="s">
        <v>95</v>
      </c>
      <c r="B240" s="4"/>
      <c r="C240" s="4"/>
      <c r="D240" s="4"/>
      <c r="E240" s="4"/>
      <c r="F240" s="4"/>
      <c r="G240" s="4"/>
      <c r="H240" s="4"/>
      <c r="I240" s="4"/>
    </row>
    <row r="241" spans="1:9" ht="17.25">
      <c r="A241" s="2" t="s">
        <v>32</v>
      </c>
      <c r="B241" s="6">
        <v>11603</v>
      </c>
      <c r="C241" s="10" t="s">
        <v>2444</v>
      </c>
      <c r="D241" s="4"/>
      <c r="E241" s="6">
        <v>13139</v>
      </c>
      <c r="F241" s="10" t="s">
        <v>2492</v>
      </c>
      <c r="G241" s="4"/>
      <c r="H241" s="4"/>
      <c r="I241" s="4"/>
    </row>
    <row r="242" spans="1:9" ht="45">
      <c r="A242" s="2" t="s">
        <v>3654</v>
      </c>
      <c r="B242" s="4"/>
      <c r="C242" s="4"/>
      <c r="D242" s="4"/>
      <c r="E242" s="4"/>
      <c r="F242" s="4"/>
      <c r="G242" s="4"/>
      <c r="H242" s="4"/>
      <c r="I242" s="4"/>
    </row>
    <row r="243" spans="1:9">
      <c r="A243" s="3" t="s">
        <v>95</v>
      </c>
      <c r="B243" s="4"/>
      <c r="C243" s="4"/>
      <c r="D243" s="4"/>
      <c r="E243" s="4"/>
      <c r="F243" s="4"/>
      <c r="G243" s="4"/>
      <c r="H243" s="4"/>
      <c r="I243" s="4"/>
    </row>
    <row r="244" spans="1:9">
      <c r="A244" s="2" t="s">
        <v>32</v>
      </c>
      <c r="B244" s="4">
        <v>388</v>
      </c>
      <c r="C244" s="4"/>
      <c r="D244" s="4"/>
      <c r="E244" s="4">
        <v>353</v>
      </c>
      <c r="F244" s="4"/>
      <c r="G244" s="4"/>
      <c r="H244" s="4"/>
      <c r="I244" s="4"/>
    </row>
    <row r="245" spans="1:9" ht="60">
      <c r="A245" s="2" t="s">
        <v>3655</v>
      </c>
      <c r="B245" s="4"/>
      <c r="C245" s="4"/>
      <c r="D245" s="4"/>
      <c r="E245" s="4"/>
      <c r="F245" s="4"/>
      <c r="G245" s="4"/>
      <c r="H245" s="4"/>
      <c r="I245" s="4"/>
    </row>
    <row r="246" spans="1:9">
      <c r="A246" s="3" t="s">
        <v>95</v>
      </c>
      <c r="B246" s="4"/>
      <c r="C246" s="4"/>
      <c r="D246" s="4"/>
      <c r="E246" s="4"/>
      <c r="F246" s="4"/>
      <c r="G246" s="4"/>
      <c r="H246" s="4"/>
      <c r="I246" s="4"/>
    </row>
    <row r="247" spans="1:9" ht="17.25">
      <c r="A247" s="2" t="s">
        <v>32</v>
      </c>
      <c r="B247" s="4" t="s">
        <v>129</v>
      </c>
      <c r="C247" s="10" t="s">
        <v>2630</v>
      </c>
      <c r="D247" s="4"/>
      <c r="E247" s="4" t="s">
        <v>129</v>
      </c>
      <c r="F247" s="10" t="s">
        <v>2630</v>
      </c>
      <c r="G247" s="4"/>
      <c r="H247" s="4"/>
      <c r="I247" s="4"/>
    </row>
    <row r="248" spans="1:9" ht="45">
      <c r="A248" s="2" t="s">
        <v>3656</v>
      </c>
      <c r="B248" s="4"/>
      <c r="C248" s="4"/>
      <c r="D248" s="4"/>
      <c r="E248" s="4"/>
      <c r="F248" s="4"/>
      <c r="G248" s="4"/>
      <c r="H248" s="4"/>
      <c r="I248" s="4"/>
    </row>
    <row r="249" spans="1:9">
      <c r="A249" s="3" t="s">
        <v>95</v>
      </c>
      <c r="B249" s="4"/>
      <c r="C249" s="4"/>
      <c r="D249" s="4"/>
      <c r="E249" s="4"/>
      <c r="F249" s="4"/>
      <c r="G249" s="4"/>
      <c r="H249" s="4"/>
      <c r="I249" s="4"/>
    </row>
    <row r="250" spans="1:9">
      <c r="A250" s="2" t="s">
        <v>32</v>
      </c>
      <c r="B250" s="6">
        <v>15264</v>
      </c>
      <c r="C250" s="4"/>
      <c r="D250" s="4"/>
      <c r="E250" s="6">
        <v>16840</v>
      </c>
      <c r="F250" s="4"/>
      <c r="G250" s="4"/>
      <c r="H250" s="4"/>
      <c r="I250" s="4"/>
    </row>
    <row r="251" spans="1:9" ht="60">
      <c r="A251" s="2" t="s">
        <v>3657</v>
      </c>
      <c r="B251" s="4"/>
      <c r="C251" s="4"/>
      <c r="D251" s="4"/>
      <c r="E251" s="4"/>
      <c r="F251" s="4"/>
      <c r="G251" s="4"/>
      <c r="H251" s="4"/>
      <c r="I251" s="4"/>
    </row>
    <row r="252" spans="1:9">
      <c r="A252" s="3" t="s">
        <v>95</v>
      </c>
      <c r="B252" s="4"/>
      <c r="C252" s="4"/>
      <c r="D252" s="4"/>
      <c r="E252" s="4"/>
      <c r="F252" s="4"/>
      <c r="G252" s="4"/>
      <c r="H252" s="4"/>
      <c r="I252" s="4"/>
    </row>
    <row r="253" spans="1:9" ht="17.25">
      <c r="A253" s="2" t="s">
        <v>32</v>
      </c>
      <c r="B253" s="4" t="s">
        <v>129</v>
      </c>
      <c r="C253" s="10" t="s">
        <v>2444</v>
      </c>
      <c r="D253" s="4"/>
      <c r="E253" s="4" t="s">
        <v>129</v>
      </c>
      <c r="F253" s="10" t="s">
        <v>2492</v>
      </c>
      <c r="G253" s="4"/>
      <c r="H253" s="4"/>
      <c r="I253" s="4"/>
    </row>
    <row r="254" spans="1:9" ht="60">
      <c r="A254" s="2" t="s">
        <v>3658</v>
      </c>
      <c r="B254" s="4"/>
      <c r="C254" s="4"/>
      <c r="D254" s="4"/>
      <c r="E254" s="4"/>
      <c r="F254" s="4"/>
      <c r="G254" s="4"/>
      <c r="H254" s="4"/>
      <c r="I254" s="4"/>
    </row>
    <row r="255" spans="1:9">
      <c r="A255" s="3" t="s">
        <v>95</v>
      </c>
      <c r="B255" s="4"/>
      <c r="C255" s="4"/>
      <c r="D255" s="4"/>
      <c r="E255" s="4"/>
      <c r="F255" s="4"/>
      <c r="G255" s="4"/>
      <c r="H255" s="4"/>
      <c r="I255" s="4"/>
    </row>
    <row r="256" spans="1:9" ht="17.25">
      <c r="A256" s="2" t="s">
        <v>32</v>
      </c>
      <c r="B256" s="6">
        <v>10744</v>
      </c>
      <c r="C256" s="10" t="s">
        <v>2444</v>
      </c>
      <c r="D256" s="4"/>
      <c r="E256" s="6">
        <v>11905</v>
      </c>
      <c r="F256" s="10" t="s">
        <v>2492</v>
      </c>
      <c r="G256" s="4"/>
      <c r="H256" s="4"/>
      <c r="I256" s="4"/>
    </row>
    <row r="257" spans="1:9" ht="60">
      <c r="A257" s="2" t="s">
        <v>3659</v>
      </c>
      <c r="B257" s="4"/>
      <c r="C257" s="4"/>
      <c r="D257" s="4"/>
      <c r="E257" s="4"/>
      <c r="F257" s="4"/>
      <c r="G257" s="4"/>
      <c r="H257" s="4"/>
      <c r="I257" s="4"/>
    </row>
    <row r="258" spans="1:9">
      <c r="A258" s="3" t="s">
        <v>95</v>
      </c>
      <c r="B258" s="4"/>
      <c r="C258" s="4"/>
      <c r="D258" s="4"/>
      <c r="E258" s="4"/>
      <c r="F258" s="4"/>
      <c r="G258" s="4"/>
      <c r="H258" s="4"/>
      <c r="I258" s="4"/>
    </row>
    <row r="259" spans="1:9">
      <c r="A259" s="2" t="s">
        <v>32</v>
      </c>
      <c r="B259" s="6">
        <v>4520</v>
      </c>
      <c r="C259" s="4"/>
      <c r="D259" s="4"/>
      <c r="E259" s="6">
        <v>4935</v>
      </c>
      <c r="F259" s="4"/>
      <c r="G259" s="4"/>
      <c r="H259" s="4"/>
      <c r="I259" s="4"/>
    </row>
    <row r="260" spans="1:9" ht="60">
      <c r="A260" s="2" t="s">
        <v>3660</v>
      </c>
      <c r="B260" s="4"/>
      <c r="C260" s="4"/>
      <c r="D260" s="4"/>
      <c r="E260" s="4"/>
      <c r="F260" s="4"/>
      <c r="G260" s="4"/>
      <c r="H260" s="4"/>
      <c r="I260" s="4"/>
    </row>
    <row r="261" spans="1:9">
      <c r="A261" s="3" t="s">
        <v>95</v>
      </c>
      <c r="B261" s="4"/>
      <c r="C261" s="4"/>
      <c r="D261" s="4"/>
      <c r="E261" s="4"/>
      <c r="F261" s="4"/>
      <c r="G261" s="4"/>
      <c r="H261" s="4"/>
      <c r="I261" s="4"/>
    </row>
    <row r="262" spans="1:9" ht="17.25">
      <c r="A262" s="2" t="s">
        <v>32</v>
      </c>
      <c r="B262" s="4" t="s">
        <v>129</v>
      </c>
      <c r="C262" s="10" t="s">
        <v>2630</v>
      </c>
      <c r="D262" s="4"/>
      <c r="E262" s="4" t="s">
        <v>129</v>
      </c>
      <c r="F262" s="10" t="s">
        <v>2630</v>
      </c>
      <c r="G262" s="4"/>
      <c r="H262" s="4"/>
      <c r="I262" s="4"/>
    </row>
    <row r="263" spans="1:9" ht="45">
      <c r="A263" s="2" t="s">
        <v>3661</v>
      </c>
      <c r="B263" s="4"/>
      <c r="C263" s="4"/>
      <c r="D263" s="4"/>
      <c r="E263" s="4"/>
      <c r="F263" s="4"/>
      <c r="G263" s="4"/>
      <c r="H263" s="4"/>
      <c r="I263" s="4"/>
    </row>
    <row r="264" spans="1:9">
      <c r="A264" s="3" t="s">
        <v>95</v>
      </c>
      <c r="B264" s="4"/>
      <c r="C264" s="4"/>
      <c r="D264" s="4"/>
      <c r="E264" s="4"/>
      <c r="F264" s="4"/>
      <c r="G264" s="4"/>
      <c r="H264" s="4"/>
      <c r="I264" s="4"/>
    </row>
    <row r="265" spans="1:9">
      <c r="A265" s="2" t="s">
        <v>588</v>
      </c>
      <c r="B265" s="6">
        <v>2971</v>
      </c>
      <c r="C265" s="4"/>
      <c r="D265" s="4"/>
      <c r="E265" s="6">
        <v>24472</v>
      </c>
      <c r="F265" s="4"/>
      <c r="G265" s="4"/>
      <c r="H265" s="4"/>
      <c r="I265" s="4"/>
    </row>
    <row r="266" spans="1:9" ht="60">
      <c r="A266" s="2" t="s">
        <v>3662</v>
      </c>
      <c r="B266" s="4"/>
      <c r="C266" s="4"/>
      <c r="D266" s="4"/>
      <c r="E266" s="4"/>
      <c r="F266" s="4"/>
      <c r="G266" s="4"/>
      <c r="H266" s="4"/>
      <c r="I266" s="4"/>
    </row>
    <row r="267" spans="1:9">
      <c r="A267" s="3" t="s">
        <v>95</v>
      </c>
      <c r="B267" s="4"/>
      <c r="C267" s="4"/>
      <c r="D267" s="4"/>
      <c r="E267" s="4"/>
      <c r="F267" s="4"/>
      <c r="G267" s="4"/>
      <c r="H267" s="4"/>
      <c r="I267" s="4"/>
    </row>
    <row r="268" spans="1:9" ht="17.25">
      <c r="A268" s="2" t="s">
        <v>588</v>
      </c>
      <c r="B268" s="4">
        <v>514</v>
      </c>
      <c r="C268" s="10" t="s">
        <v>2444</v>
      </c>
      <c r="D268" s="4"/>
      <c r="E268" s="6">
        <v>21514</v>
      </c>
      <c r="F268" s="10" t="s">
        <v>2492</v>
      </c>
      <c r="G268" s="4"/>
      <c r="H268" s="4"/>
      <c r="I268" s="4"/>
    </row>
    <row r="269" spans="1:9" ht="60">
      <c r="A269" s="2" t="s">
        <v>3663</v>
      </c>
      <c r="B269" s="4"/>
      <c r="C269" s="4"/>
      <c r="D269" s="4"/>
      <c r="E269" s="4"/>
      <c r="F269" s="4"/>
      <c r="G269" s="4"/>
      <c r="H269" s="4"/>
      <c r="I269" s="4"/>
    </row>
    <row r="270" spans="1:9">
      <c r="A270" s="3" t="s">
        <v>95</v>
      </c>
      <c r="B270" s="4"/>
      <c r="C270" s="4"/>
      <c r="D270" s="4"/>
      <c r="E270" s="4"/>
      <c r="F270" s="4"/>
      <c r="G270" s="4"/>
      <c r="H270" s="4"/>
      <c r="I270" s="4"/>
    </row>
    <row r="271" spans="1:9" ht="17.25">
      <c r="A271" s="2" t="s">
        <v>588</v>
      </c>
      <c r="B271" s="6">
        <v>2457</v>
      </c>
      <c r="C271" s="10" t="s">
        <v>2444</v>
      </c>
      <c r="D271" s="4"/>
      <c r="E271" s="6">
        <v>2958</v>
      </c>
      <c r="F271" s="10" t="s">
        <v>2492</v>
      </c>
      <c r="G271" s="4"/>
      <c r="H271" s="4"/>
      <c r="I271" s="4"/>
    </row>
    <row r="272" spans="1:9" ht="60">
      <c r="A272" s="2" t="s">
        <v>3664</v>
      </c>
      <c r="B272" s="4"/>
      <c r="C272" s="4"/>
      <c r="D272" s="4"/>
      <c r="E272" s="4"/>
      <c r="F272" s="4"/>
      <c r="G272" s="4"/>
      <c r="H272" s="4"/>
      <c r="I272" s="4"/>
    </row>
    <row r="273" spans="1:9">
      <c r="A273" s="3" t="s">
        <v>95</v>
      </c>
      <c r="B273" s="4"/>
      <c r="C273" s="4"/>
      <c r="D273" s="4"/>
      <c r="E273" s="4"/>
      <c r="F273" s="4"/>
      <c r="G273" s="4"/>
      <c r="H273" s="4"/>
      <c r="I273" s="4"/>
    </row>
    <row r="274" spans="1:9">
      <c r="A274" s="2" t="s">
        <v>588</v>
      </c>
      <c r="B274" s="4" t="s">
        <v>129</v>
      </c>
      <c r="C274" s="4"/>
      <c r="D274" s="4"/>
      <c r="E274" s="4" t="s">
        <v>129</v>
      </c>
      <c r="F274" s="4"/>
      <c r="G274" s="4"/>
      <c r="H274" s="4"/>
      <c r="I274" s="4"/>
    </row>
    <row r="275" spans="1:9" ht="60">
      <c r="A275" s="2" t="s">
        <v>3665</v>
      </c>
      <c r="B275" s="4"/>
      <c r="C275" s="4"/>
      <c r="D275" s="4"/>
      <c r="E275" s="4"/>
      <c r="F275" s="4"/>
      <c r="G275" s="4"/>
      <c r="H275" s="4"/>
      <c r="I275" s="4"/>
    </row>
    <row r="276" spans="1:9">
      <c r="A276" s="3" t="s">
        <v>95</v>
      </c>
      <c r="B276" s="4"/>
      <c r="C276" s="4"/>
      <c r="D276" s="4"/>
      <c r="E276" s="4"/>
      <c r="F276" s="4"/>
      <c r="G276" s="4"/>
      <c r="H276" s="4"/>
      <c r="I276" s="4"/>
    </row>
    <row r="277" spans="1:9" ht="17.25">
      <c r="A277" s="2" t="s">
        <v>588</v>
      </c>
      <c r="B277" s="4" t="s">
        <v>129</v>
      </c>
      <c r="C277" s="10" t="s">
        <v>2630</v>
      </c>
      <c r="D277" s="4"/>
      <c r="E277" s="4" t="s">
        <v>129</v>
      </c>
      <c r="F277" s="10" t="s">
        <v>2630</v>
      </c>
      <c r="G277" s="4"/>
      <c r="H277" s="4"/>
      <c r="I277" s="4"/>
    </row>
    <row r="278" spans="1:9" ht="30">
      <c r="A278" s="2" t="s">
        <v>3666</v>
      </c>
      <c r="B278" s="4"/>
      <c r="C278" s="4"/>
      <c r="D278" s="4"/>
      <c r="E278" s="4"/>
      <c r="F278" s="4"/>
      <c r="G278" s="4"/>
      <c r="H278" s="4"/>
      <c r="I278" s="4"/>
    </row>
    <row r="279" spans="1:9">
      <c r="A279" s="3" t="s">
        <v>95</v>
      </c>
      <c r="B279" s="4"/>
      <c r="C279" s="4"/>
      <c r="D279" s="4"/>
      <c r="E279" s="4"/>
      <c r="F279" s="4"/>
      <c r="G279" s="4"/>
      <c r="H279" s="4"/>
      <c r="I279" s="4"/>
    </row>
    <row r="280" spans="1:9">
      <c r="A280" s="2" t="s">
        <v>588</v>
      </c>
      <c r="B280" s="6">
        <v>169025</v>
      </c>
      <c r="C280" s="4"/>
      <c r="D280" s="4"/>
      <c r="E280" s="6">
        <v>188149</v>
      </c>
      <c r="F280" s="4"/>
      <c r="G280" s="4"/>
      <c r="H280" s="4"/>
      <c r="I280" s="4"/>
    </row>
    <row r="281" spans="1:9" ht="30">
      <c r="A281" s="2" t="s">
        <v>590</v>
      </c>
      <c r="B281" s="6">
        <v>18626</v>
      </c>
      <c r="C281" s="4"/>
      <c r="D281" s="4"/>
      <c r="E281" s="6">
        <v>13073</v>
      </c>
      <c r="F281" s="4"/>
      <c r="G281" s="4"/>
      <c r="H281" s="4"/>
      <c r="I281" s="4"/>
    </row>
    <row r="282" spans="1:9" ht="45">
      <c r="A282" s="2" t="s">
        <v>3667</v>
      </c>
      <c r="B282" s="4"/>
      <c r="C282" s="4"/>
      <c r="D282" s="4"/>
      <c r="E282" s="4"/>
      <c r="F282" s="4"/>
      <c r="G282" s="4"/>
      <c r="H282" s="4"/>
      <c r="I282" s="4"/>
    </row>
    <row r="283" spans="1:9">
      <c r="A283" s="3" t="s">
        <v>95</v>
      </c>
      <c r="B283" s="4"/>
      <c r="C283" s="4"/>
      <c r="D283" s="4"/>
      <c r="E283" s="4"/>
      <c r="F283" s="4"/>
      <c r="G283" s="4"/>
      <c r="H283" s="4"/>
      <c r="I283" s="4"/>
    </row>
    <row r="284" spans="1:9" ht="17.25">
      <c r="A284" s="2" t="s">
        <v>588</v>
      </c>
      <c r="B284" s="4" t="s">
        <v>129</v>
      </c>
      <c r="C284" s="10" t="s">
        <v>2444</v>
      </c>
      <c r="D284" s="4"/>
      <c r="E284" s="4" t="s">
        <v>129</v>
      </c>
      <c r="F284" s="10" t="s">
        <v>2492</v>
      </c>
      <c r="G284" s="4"/>
      <c r="H284" s="4"/>
      <c r="I284" s="4"/>
    </row>
    <row r="285" spans="1:9" ht="30">
      <c r="A285" s="2" t="s">
        <v>590</v>
      </c>
      <c r="B285" s="4">
        <v>0</v>
      </c>
      <c r="C285" s="10" t="s">
        <v>2444</v>
      </c>
      <c r="D285" s="4"/>
      <c r="E285" s="4" t="s">
        <v>129</v>
      </c>
      <c r="F285" s="10" t="s">
        <v>2492</v>
      </c>
      <c r="G285" s="4"/>
      <c r="H285" s="4"/>
      <c r="I285" s="4"/>
    </row>
    <row r="286" spans="1:9" ht="45">
      <c r="A286" s="2" t="s">
        <v>3668</v>
      </c>
      <c r="B286" s="4"/>
      <c r="C286" s="4"/>
      <c r="D286" s="4"/>
      <c r="E286" s="4"/>
      <c r="F286" s="4"/>
      <c r="G286" s="4"/>
      <c r="H286" s="4"/>
      <c r="I286" s="4"/>
    </row>
    <row r="287" spans="1:9">
      <c r="A287" s="3" t="s">
        <v>95</v>
      </c>
      <c r="B287" s="4"/>
      <c r="C287" s="4"/>
      <c r="D287" s="4"/>
      <c r="E287" s="4"/>
      <c r="F287" s="4"/>
      <c r="G287" s="4"/>
      <c r="H287" s="4"/>
      <c r="I287" s="4"/>
    </row>
    <row r="288" spans="1:9" ht="17.25">
      <c r="A288" s="2" t="s">
        <v>588</v>
      </c>
      <c r="B288" s="6">
        <v>169025</v>
      </c>
      <c r="C288" s="10" t="s">
        <v>2444</v>
      </c>
      <c r="D288" s="4"/>
      <c r="E288" s="6">
        <v>188149</v>
      </c>
      <c r="F288" s="10" t="s">
        <v>2492</v>
      </c>
      <c r="G288" s="4"/>
      <c r="H288" s="4"/>
      <c r="I288" s="4"/>
    </row>
    <row r="289" spans="1:9" ht="30">
      <c r="A289" s="2" t="s">
        <v>590</v>
      </c>
      <c r="B289" s="6">
        <v>18626</v>
      </c>
      <c r="C289" s="10" t="s">
        <v>2444</v>
      </c>
      <c r="D289" s="4"/>
      <c r="E289" s="6">
        <v>13073</v>
      </c>
      <c r="F289" s="10" t="s">
        <v>2492</v>
      </c>
      <c r="G289" s="4"/>
      <c r="H289" s="4"/>
      <c r="I289" s="4"/>
    </row>
    <row r="290" spans="1:9" ht="45">
      <c r="A290" s="2" t="s">
        <v>3669</v>
      </c>
      <c r="B290" s="4"/>
      <c r="C290" s="4"/>
      <c r="D290" s="4"/>
      <c r="E290" s="4"/>
      <c r="F290" s="4"/>
      <c r="G290" s="4"/>
      <c r="H290" s="4"/>
      <c r="I290" s="4"/>
    </row>
    <row r="291" spans="1:9">
      <c r="A291" s="3" t="s">
        <v>95</v>
      </c>
      <c r="B291" s="4"/>
      <c r="C291" s="4"/>
      <c r="D291" s="4"/>
      <c r="E291" s="4"/>
      <c r="F291" s="4"/>
      <c r="G291" s="4"/>
      <c r="H291" s="4"/>
      <c r="I291" s="4"/>
    </row>
    <row r="292" spans="1:9">
      <c r="A292" s="2" t="s">
        <v>588</v>
      </c>
      <c r="B292" s="4">
        <v>0</v>
      </c>
      <c r="C292" s="4"/>
      <c r="D292" s="4"/>
      <c r="E292" s="4">
        <v>0</v>
      </c>
      <c r="F292" s="4"/>
      <c r="G292" s="4"/>
      <c r="H292" s="4"/>
      <c r="I292" s="4"/>
    </row>
    <row r="293" spans="1:9" ht="30">
      <c r="A293" s="2" t="s">
        <v>590</v>
      </c>
      <c r="B293" s="4">
        <v>0</v>
      </c>
      <c r="C293" s="10" t="s">
        <v>2444</v>
      </c>
      <c r="D293" s="4"/>
      <c r="E293" s="4">
        <v>0</v>
      </c>
      <c r="F293" s="4"/>
      <c r="G293" s="4"/>
      <c r="H293" s="4"/>
      <c r="I293" s="4"/>
    </row>
    <row r="294" spans="1:9" ht="45">
      <c r="A294" s="2" t="s">
        <v>3670</v>
      </c>
      <c r="B294" s="4"/>
      <c r="C294" s="4"/>
      <c r="D294" s="4"/>
      <c r="E294" s="4"/>
      <c r="F294" s="4"/>
      <c r="G294" s="4"/>
      <c r="H294" s="4"/>
      <c r="I294" s="4"/>
    </row>
    <row r="295" spans="1:9">
      <c r="A295" s="3" t="s">
        <v>95</v>
      </c>
      <c r="B295" s="4"/>
      <c r="C295" s="4"/>
      <c r="D295" s="4"/>
      <c r="E295" s="4"/>
      <c r="F295" s="4"/>
      <c r="G295" s="4"/>
      <c r="H295" s="4"/>
      <c r="I295" s="4"/>
    </row>
    <row r="296" spans="1:9" ht="17.25">
      <c r="A296" s="2" t="s">
        <v>588</v>
      </c>
      <c r="B296" s="4" t="s">
        <v>129</v>
      </c>
      <c r="C296" s="10" t="s">
        <v>2630</v>
      </c>
      <c r="D296" s="4"/>
      <c r="E296" s="4" t="s">
        <v>129</v>
      </c>
      <c r="F296" s="10" t="s">
        <v>2630</v>
      </c>
      <c r="G296" s="4"/>
      <c r="H296" s="4"/>
      <c r="I296" s="4"/>
    </row>
    <row r="297" spans="1:9" ht="30">
      <c r="A297" s="2" t="s">
        <v>590</v>
      </c>
      <c r="B297" s="4" t="s">
        <v>129</v>
      </c>
      <c r="C297" s="10" t="s">
        <v>2630</v>
      </c>
      <c r="D297" s="4"/>
      <c r="E297" s="4" t="s">
        <v>129</v>
      </c>
      <c r="F297" s="10" t="s">
        <v>2630</v>
      </c>
      <c r="G297" s="4"/>
      <c r="H297" s="4"/>
      <c r="I297" s="4"/>
    </row>
    <row r="298" spans="1:9" ht="45">
      <c r="A298" s="2" t="s">
        <v>3671</v>
      </c>
      <c r="B298" s="4"/>
      <c r="C298" s="4"/>
      <c r="D298" s="4"/>
      <c r="E298" s="4"/>
      <c r="F298" s="4"/>
      <c r="G298" s="4"/>
      <c r="H298" s="4"/>
      <c r="I298" s="4"/>
    </row>
    <row r="299" spans="1:9">
      <c r="A299" s="3" t="s">
        <v>95</v>
      </c>
      <c r="B299" s="4"/>
      <c r="C299" s="4"/>
      <c r="D299" s="4"/>
      <c r="E299" s="4"/>
      <c r="F299" s="4"/>
      <c r="G299" s="4"/>
      <c r="H299" s="4"/>
      <c r="I299" s="4"/>
    </row>
    <row r="300" spans="1:9">
      <c r="A300" s="2" t="s">
        <v>588</v>
      </c>
      <c r="B300" s="6">
        <v>27335</v>
      </c>
      <c r="C300" s="4"/>
      <c r="D300" s="4"/>
      <c r="E300" s="6">
        <v>37538</v>
      </c>
      <c r="F300" s="4"/>
      <c r="G300" s="4"/>
      <c r="H300" s="4"/>
      <c r="I300" s="4"/>
    </row>
    <row r="301" spans="1:9" ht="30">
      <c r="A301" s="2" t="s">
        <v>590</v>
      </c>
      <c r="B301" s="4">
        <v>563</v>
      </c>
      <c r="C301" s="4"/>
      <c r="D301" s="4"/>
      <c r="E301" s="4">
        <v>929</v>
      </c>
      <c r="F301" s="4"/>
      <c r="G301" s="4"/>
      <c r="H301" s="4"/>
      <c r="I301" s="4"/>
    </row>
    <row r="302" spans="1:9" ht="60">
      <c r="A302" s="2" t="s">
        <v>3672</v>
      </c>
      <c r="B302" s="4"/>
      <c r="C302" s="4"/>
      <c r="D302" s="4"/>
      <c r="E302" s="4"/>
      <c r="F302" s="4"/>
      <c r="G302" s="4"/>
      <c r="H302" s="4"/>
      <c r="I302" s="4"/>
    </row>
    <row r="303" spans="1:9">
      <c r="A303" s="3" t="s">
        <v>95</v>
      </c>
      <c r="B303" s="4"/>
      <c r="C303" s="4"/>
      <c r="D303" s="4"/>
      <c r="E303" s="4"/>
      <c r="F303" s="4"/>
      <c r="G303" s="4"/>
      <c r="H303" s="4"/>
      <c r="I303" s="4"/>
    </row>
    <row r="304" spans="1:9" ht="17.25">
      <c r="A304" s="2" t="s">
        <v>588</v>
      </c>
      <c r="B304" s="4" t="s">
        <v>129</v>
      </c>
      <c r="C304" s="10" t="s">
        <v>2444</v>
      </c>
      <c r="D304" s="4"/>
      <c r="E304" s="4" t="s">
        <v>129</v>
      </c>
      <c r="F304" s="10" t="s">
        <v>2492</v>
      </c>
      <c r="G304" s="4"/>
      <c r="H304" s="4"/>
      <c r="I304" s="4"/>
    </row>
    <row r="305" spans="1:9" ht="30">
      <c r="A305" s="2" t="s">
        <v>590</v>
      </c>
      <c r="B305" s="4">
        <v>0</v>
      </c>
      <c r="C305" s="10" t="s">
        <v>2444</v>
      </c>
      <c r="D305" s="4"/>
      <c r="E305" s="4" t="s">
        <v>129</v>
      </c>
      <c r="F305" s="10" t="s">
        <v>2492</v>
      </c>
      <c r="G305" s="4"/>
      <c r="H305" s="4"/>
      <c r="I305" s="4"/>
    </row>
    <row r="306" spans="1:9" ht="60">
      <c r="A306" s="2" t="s">
        <v>3673</v>
      </c>
      <c r="B306" s="4"/>
      <c r="C306" s="4"/>
      <c r="D306" s="4"/>
      <c r="E306" s="4"/>
      <c r="F306" s="4"/>
      <c r="G306" s="4"/>
      <c r="H306" s="4"/>
      <c r="I306" s="4"/>
    </row>
    <row r="307" spans="1:9">
      <c r="A307" s="3" t="s">
        <v>95</v>
      </c>
      <c r="B307" s="4"/>
      <c r="C307" s="4"/>
      <c r="D307" s="4"/>
      <c r="E307" s="4"/>
      <c r="F307" s="4"/>
      <c r="G307" s="4"/>
      <c r="H307" s="4"/>
      <c r="I307" s="4"/>
    </row>
    <row r="308" spans="1:9" ht="17.25">
      <c r="A308" s="2" t="s">
        <v>588</v>
      </c>
      <c r="B308" s="6">
        <v>27335</v>
      </c>
      <c r="C308" s="10" t="s">
        <v>2444</v>
      </c>
      <c r="D308" s="4"/>
      <c r="E308" s="6">
        <v>37538</v>
      </c>
      <c r="F308" s="10" t="s">
        <v>2492</v>
      </c>
      <c r="G308" s="4"/>
      <c r="H308" s="4"/>
      <c r="I308" s="4"/>
    </row>
    <row r="309" spans="1:9" ht="30">
      <c r="A309" s="2" t="s">
        <v>590</v>
      </c>
      <c r="B309" s="4">
        <v>563</v>
      </c>
      <c r="C309" s="10" t="s">
        <v>2444</v>
      </c>
      <c r="D309" s="4"/>
      <c r="E309" s="4">
        <v>929</v>
      </c>
      <c r="F309" s="10" t="s">
        <v>2492</v>
      </c>
      <c r="G309" s="4"/>
      <c r="H309" s="4"/>
      <c r="I309" s="4"/>
    </row>
    <row r="310" spans="1:9" ht="60">
      <c r="A310" s="2" t="s">
        <v>3674</v>
      </c>
      <c r="B310" s="4"/>
      <c r="C310" s="4"/>
      <c r="D310" s="4"/>
      <c r="E310" s="4"/>
      <c r="F310" s="4"/>
      <c r="G310" s="4"/>
      <c r="H310" s="4"/>
      <c r="I310" s="4"/>
    </row>
    <row r="311" spans="1:9">
      <c r="A311" s="3" t="s">
        <v>95</v>
      </c>
      <c r="B311" s="4"/>
      <c r="C311" s="4"/>
      <c r="D311" s="4"/>
      <c r="E311" s="4"/>
      <c r="F311" s="4"/>
      <c r="G311" s="4"/>
      <c r="H311" s="4"/>
      <c r="I311" s="4"/>
    </row>
    <row r="312" spans="1:9">
      <c r="A312" s="2" t="s">
        <v>588</v>
      </c>
      <c r="B312" s="4" t="s">
        <v>129</v>
      </c>
      <c r="C312" s="4"/>
      <c r="D312" s="4"/>
      <c r="E312" s="4" t="s">
        <v>129</v>
      </c>
      <c r="F312" s="4"/>
      <c r="G312" s="4"/>
      <c r="H312" s="4"/>
      <c r="I312" s="4"/>
    </row>
    <row r="313" spans="1:9" ht="30">
      <c r="A313" s="2" t="s">
        <v>590</v>
      </c>
      <c r="B313" s="4">
        <v>0</v>
      </c>
      <c r="C313" s="10" t="s">
        <v>2444</v>
      </c>
      <c r="D313" s="4"/>
      <c r="E313" s="4">
        <v>0</v>
      </c>
      <c r="F313" s="4"/>
      <c r="G313" s="4"/>
      <c r="H313" s="4"/>
      <c r="I313" s="4"/>
    </row>
    <row r="314" spans="1:9" ht="60">
      <c r="A314" s="2" t="s">
        <v>3675</v>
      </c>
      <c r="B314" s="4"/>
      <c r="C314" s="4"/>
      <c r="D314" s="4"/>
      <c r="E314" s="4"/>
      <c r="F314" s="4"/>
      <c r="G314" s="4"/>
      <c r="H314" s="4"/>
      <c r="I314" s="4"/>
    </row>
    <row r="315" spans="1:9">
      <c r="A315" s="3" t="s">
        <v>95</v>
      </c>
      <c r="B315" s="4"/>
      <c r="C315" s="4"/>
      <c r="D315" s="4"/>
      <c r="E315" s="4"/>
      <c r="F315" s="4"/>
      <c r="G315" s="4"/>
      <c r="H315" s="4"/>
      <c r="I315" s="4"/>
    </row>
    <row r="316" spans="1:9" ht="17.25">
      <c r="A316" s="2" t="s">
        <v>588</v>
      </c>
      <c r="B316" s="4" t="s">
        <v>129</v>
      </c>
      <c r="C316" s="10" t="s">
        <v>2630</v>
      </c>
      <c r="D316" s="4"/>
      <c r="E316" s="4"/>
      <c r="F316" s="4"/>
      <c r="G316" s="4"/>
      <c r="H316" s="4"/>
      <c r="I316" s="4"/>
    </row>
    <row r="317" spans="1:9" ht="30">
      <c r="A317" s="2" t="s">
        <v>590</v>
      </c>
      <c r="B317" s="4" t="s">
        <v>129</v>
      </c>
      <c r="C317" s="10" t="s">
        <v>2630</v>
      </c>
      <c r="D317" s="4"/>
      <c r="E317" s="4" t="s">
        <v>129</v>
      </c>
      <c r="F317" s="10" t="s">
        <v>2630</v>
      </c>
      <c r="G317" s="4"/>
      <c r="H317" s="4"/>
      <c r="I317" s="4"/>
    </row>
    <row r="318" spans="1:9" ht="45">
      <c r="A318" s="2" t="s">
        <v>3676</v>
      </c>
      <c r="B318" s="4"/>
      <c r="C318" s="4"/>
      <c r="D318" s="4"/>
      <c r="E318" s="4"/>
      <c r="F318" s="4"/>
      <c r="G318" s="4"/>
      <c r="H318" s="4"/>
      <c r="I318" s="4"/>
    </row>
    <row r="319" spans="1:9">
      <c r="A319" s="3" t="s">
        <v>95</v>
      </c>
      <c r="B319" s="4"/>
      <c r="C319" s="4"/>
      <c r="D319" s="4"/>
      <c r="E319" s="4"/>
      <c r="F319" s="4"/>
      <c r="G319" s="4"/>
      <c r="H319" s="4"/>
      <c r="I319" s="4"/>
    </row>
    <row r="320" spans="1:9">
      <c r="A320" s="2" t="s">
        <v>588</v>
      </c>
      <c r="B320" s="6">
        <v>6929</v>
      </c>
      <c r="C320" s="4"/>
      <c r="D320" s="4"/>
      <c r="E320" s="6">
        <v>9494</v>
      </c>
      <c r="F320" s="4"/>
      <c r="G320" s="4"/>
      <c r="H320" s="4"/>
      <c r="I320" s="4"/>
    </row>
    <row r="321" spans="1:9" ht="45">
      <c r="A321" s="2" t="s">
        <v>3677</v>
      </c>
      <c r="B321" s="4"/>
      <c r="C321" s="4"/>
      <c r="D321" s="4"/>
      <c r="E321" s="4"/>
      <c r="F321" s="4"/>
      <c r="G321" s="4"/>
      <c r="H321" s="4"/>
      <c r="I321" s="4"/>
    </row>
    <row r="322" spans="1:9">
      <c r="A322" s="3" t="s">
        <v>95</v>
      </c>
      <c r="B322" s="4"/>
      <c r="C322" s="4"/>
      <c r="D322" s="4"/>
      <c r="E322" s="4"/>
      <c r="F322" s="4"/>
      <c r="G322" s="4"/>
      <c r="H322" s="4"/>
      <c r="I322" s="4"/>
    </row>
    <row r="323" spans="1:9" ht="17.25">
      <c r="A323" s="2" t="s">
        <v>588</v>
      </c>
      <c r="B323" s="4" t="s">
        <v>129</v>
      </c>
      <c r="C323" s="10" t="s">
        <v>2444</v>
      </c>
      <c r="D323" s="4"/>
      <c r="E323" s="4" t="s">
        <v>129</v>
      </c>
      <c r="F323" s="10" t="s">
        <v>2492</v>
      </c>
      <c r="G323" s="4"/>
      <c r="H323" s="4"/>
      <c r="I323" s="4"/>
    </row>
    <row r="324" spans="1:9" ht="45">
      <c r="A324" s="2" t="s">
        <v>3678</v>
      </c>
      <c r="B324" s="4"/>
      <c r="C324" s="4"/>
      <c r="D324" s="4"/>
      <c r="E324" s="4"/>
      <c r="F324" s="4"/>
      <c r="G324" s="4"/>
      <c r="H324" s="4"/>
      <c r="I324" s="4"/>
    </row>
    <row r="325" spans="1:9">
      <c r="A325" s="3" t="s">
        <v>95</v>
      </c>
      <c r="B325" s="4"/>
      <c r="C325" s="4"/>
      <c r="D325" s="4"/>
      <c r="E325" s="4"/>
      <c r="F325" s="4"/>
      <c r="G325" s="4"/>
      <c r="H325" s="4"/>
      <c r="I325" s="4"/>
    </row>
    <row r="326" spans="1:9" ht="17.25">
      <c r="A326" s="2" t="s">
        <v>588</v>
      </c>
      <c r="B326" s="6">
        <v>6929</v>
      </c>
      <c r="C326" s="10" t="s">
        <v>2444</v>
      </c>
      <c r="D326" s="4"/>
      <c r="E326" s="6">
        <v>9494</v>
      </c>
      <c r="F326" s="10" t="s">
        <v>2492</v>
      </c>
      <c r="G326" s="4"/>
      <c r="H326" s="4"/>
      <c r="I326" s="4"/>
    </row>
    <row r="327" spans="1:9" ht="45">
      <c r="A327" s="2" t="s">
        <v>3679</v>
      </c>
      <c r="B327" s="4"/>
      <c r="C327" s="4"/>
      <c r="D327" s="4"/>
      <c r="E327" s="4"/>
      <c r="F327" s="4"/>
      <c r="G327" s="4"/>
      <c r="H327" s="4"/>
      <c r="I327" s="4"/>
    </row>
    <row r="328" spans="1:9">
      <c r="A328" s="3" t="s">
        <v>95</v>
      </c>
      <c r="B328" s="4"/>
      <c r="C328" s="4"/>
      <c r="D328" s="4"/>
      <c r="E328" s="4"/>
      <c r="F328" s="4"/>
      <c r="G328" s="4"/>
      <c r="H328" s="4"/>
      <c r="I328" s="4"/>
    </row>
    <row r="329" spans="1:9">
      <c r="A329" s="2" t="s">
        <v>588</v>
      </c>
      <c r="B329" s="4">
        <v>0</v>
      </c>
      <c r="C329" s="4"/>
      <c r="D329" s="4"/>
      <c r="E329" s="4">
        <v>0</v>
      </c>
      <c r="F329" s="4"/>
      <c r="G329" s="4"/>
      <c r="H329" s="4"/>
      <c r="I329" s="4"/>
    </row>
    <row r="330" spans="1:9" ht="60">
      <c r="A330" s="2" t="s">
        <v>3680</v>
      </c>
      <c r="B330" s="4"/>
      <c r="C330" s="4"/>
      <c r="D330" s="4"/>
      <c r="E330" s="4"/>
      <c r="F330" s="4"/>
      <c r="G330" s="4"/>
      <c r="H330" s="4"/>
      <c r="I330" s="4"/>
    </row>
    <row r="331" spans="1:9">
      <c r="A331" s="3" t="s">
        <v>95</v>
      </c>
      <c r="B331" s="4"/>
      <c r="C331" s="4"/>
      <c r="D331" s="4"/>
      <c r="E331" s="4"/>
      <c r="F331" s="4"/>
      <c r="G331" s="4"/>
      <c r="H331" s="4"/>
      <c r="I331" s="4"/>
    </row>
    <row r="332" spans="1:9" ht="17.25">
      <c r="A332" s="2" t="s">
        <v>588</v>
      </c>
      <c r="B332" s="4" t="s">
        <v>129</v>
      </c>
      <c r="C332" s="10" t="s">
        <v>2630</v>
      </c>
      <c r="D332" s="4"/>
      <c r="E332" s="4" t="s">
        <v>129</v>
      </c>
      <c r="F332" s="10" t="s">
        <v>2630</v>
      </c>
      <c r="G332" s="4"/>
      <c r="H332" s="4"/>
      <c r="I332" s="4"/>
    </row>
    <row r="333" spans="1:9" ht="45">
      <c r="A333" s="2" t="s">
        <v>3681</v>
      </c>
      <c r="B333" s="4"/>
      <c r="C333" s="4"/>
      <c r="D333" s="4"/>
      <c r="E333" s="4"/>
      <c r="F333" s="4"/>
      <c r="G333" s="4"/>
      <c r="H333" s="4"/>
      <c r="I333" s="4"/>
    </row>
    <row r="334" spans="1:9">
      <c r="A334" s="3" t="s">
        <v>95</v>
      </c>
      <c r="B334" s="4"/>
      <c r="C334" s="4"/>
      <c r="D334" s="4"/>
      <c r="E334" s="4"/>
      <c r="F334" s="4"/>
      <c r="G334" s="4"/>
      <c r="H334" s="4"/>
      <c r="I334" s="4"/>
    </row>
    <row r="335" spans="1:9">
      <c r="A335" s="2" t="s">
        <v>588</v>
      </c>
      <c r="B335" s="6">
        <v>2827</v>
      </c>
      <c r="C335" s="4"/>
      <c r="D335" s="4"/>
      <c r="E335" s="6">
        <v>3924</v>
      </c>
      <c r="F335" s="4"/>
      <c r="G335" s="4"/>
      <c r="H335" s="4"/>
      <c r="I335" s="4"/>
    </row>
    <row r="336" spans="1:9" ht="30">
      <c r="A336" s="2" t="s">
        <v>590</v>
      </c>
      <c r="B336" s="4">
        <v>758</v>
      </c>
      <c r="C336" s="4"/>
      <c r="D336" s="4"/>
      <c r="E336" s="4"/>
      <c r="F336" s="4"/>
      <c r="G336" s="4"/>
      <c r="H336" s="4"/>
      <c r="I336" s="4"/>
    </row>
    <row r="337" spans="1:9" ht="45">
      <c r="A337" s="2" t="s">
        <v>3682</v>
      </c>
      <c r="B337" s="4"/>
      <c r="C337" s="4"/>
      <c r="D337" s="4"/>
      <c r="E337" s="4"/>
      <c r="F337" s="4"/>
      <c r="G337" s="4"/>
      <c r="H337" s="4"/>
      <c r="I337" s="4"/>
    </row>
    <row r="338" spans="1:9">
      <c r="A338" s="3" t="s">
        <v>95</v>
      </c>
      <c r="B338" s="4"/>
      <c r="C338" s="4"/>
      <c r="D338" s="4"/>
      <c r="E338" s="4"/>
      <c r="F338" s="4"/>
      <c r="G338" s="4"/>
      <c r="H338" s="4"/>
      <c r="I338" s="4"/>
    </row>
    <row r="339" spans="1:9" ht="17.25">
      <c r="A339" s="2" t="s">
        <v>588</v>
      </c>
      <c r="B339" s="4" t="s">
        <v>129</v>
      </c>
      <c r="C339" s="10" t="s">
        <v>2444</v>
      </c>
      <c r="D339" s="4"/>
      <c r="E339" s="4" t="s">
        <v>129</v>
      </c>
      <c r="F339" s="10" t="s">
        <v>2492</v>
      </c>
      <c r="G339" s="4"/>
      <c r="H339" s="4"/>
      <c r="I339" s="4"/>
    </row>
    <row r="340" spans="1:9" ht="30">
      <c r="A340" s="2" t="s">
        <v>590</v>
      </c>
      <c r="B340" s="4">
        <v>0</v>
      </c>
      <c r="C340" s="10" t="s">
        <v>2444</v>
      </c>
      <c r="D340" s="4"/>
      <c r="E340" s="4"/>
      <c r="F340" s="4"/>
      <c r="G340" s="4"/>
      <c r="H340" s="4"/>
      <c r="I340" s="4"/>
    </row>
    <row r="341" spans="1:9" ht="45">
      <c r="A341" s="2" t="s">
        <v>3683</v>
      </c>
      <c r="B341" s="4"/>
      <c r="C341" s="4"/>
      <c r="D341" s="4"/>
      <c r="E341" s="4"/>
      <c r="F341" s="4"/>
      <c r="G341" s="4"/>
      <c r="H341" s="4"/>
      <c r="I341" s="4"/>
    </row>
    <row r="342" spans="1:9">
      <c r="A342" s="3" t="s">
        <v>95</v>
      </c>
      <c r="B342" s="4"/>
      <c r="C342" s="4"/>
      <c r="D342" s="4"/>
      <c r="E342" s="4"/>
      <c r="F342" s="4"/>
      <c r="G342" s="4"/>
      <c r="H342" s="4"/>
      <c r="I342" s="4"/>
    </row>
    <row r="343" spans="1:9" ht="17.25">
      <c r="A343" s="2" t="s">
        <v>588</v>
      </c>
      <c r="B343" s="6">
        <v>2827</v>
      </c>
      <c r="C343" s="10" t="s">
        <v>2444</v>
      </c>
      <c r="D343" s="4"/>
      <c r="E343" s="6">
        <v>3914</v>
      </c>
      <c r="F343" s="10" t="s">
        <v>2492</v>
      </c>
      <c r="G343" s="4"/>
      <c r="H343" s="4"/>
      <c r="I343" s="4"/>
    </row>
    <row r="344" spans="1:9" ht="30">
      <c r="A344" s="2" t="s">
        <v>590</v>
      </c>
      <c r="B344" s="4">
        <v>758</v>
      </c>
      <c r="C344" s="10" t="s">
        <v>2444</v>
      </c>
      <c r="D344" s="4"/>
      <c r="E344" s="4"/>
      <c r="F344" s="4"/>
      <c r="G344" s="4"/>
      <c r="H344" s="4"/>
      <c r="I344" s="4"/>
    </row>
    <row r="345" spans="1:9" ht="45">
      <c r="A345" s="2" t="s">
        <v>3684</v>
      </c>
      <c r="B345" s="4"/>
      <c r="C345" s="4"/>
      <c r="D345" s="4"/>
      <c r="E345" s="4"/>
      <c r="F345" s="4"/>
      <c r="G345" s="4"/>
      <c r="H345" s="4"/>
      <c r="I345" s="4"/>
    </row>
    <row r="346" spans="1:9">
      <c r="A346" s="3" t="s">
        <v>95</v>
      </c>
      <c r="B346" s="4"/>
      <c r="C346" s="4"/>
      <c r="D346" s="4"/>
      <c r="E346" s="4"/>
      <c r="F346" s="4"/>
      <c r="G346" s="4"/>
      <c r="H346" s="4"/>
      <c r="I346" s="4"/>
    </row>
    <row r="347" spans="1:9">
      <c r="A347" s="2" t="s">
        <v>588</v>
      </c>
      <c r="B347" s="4">
        <v>0</v>
      </c>
      <c r="C347" s="4"/>
      <c r="D347" s="4"/>
      <c r="E347" s="4">
        <v>10</v>
      </c>
      <c r="F347" s="4"/>
      <c r="G347" s="4"/>
      <c r="H347" s="4"/>
      <c r="I347" s="4"/>
    </row>
    <row r="348" spans="1:9" ht="30">
      <c r="A348" s="2" t="s">
        <v>590</v>
      </c>
      <c r="B348" s="4">
        <v>0</v>
      </c>
      <c r="C348" s="10" t="s">
        <v>2444</v>
      </c>
      <c r="D348" s="4"/>
      <c r="E348" s="4"/>
      <c r="F348" s="4"/>
      <c r="G348" s="4"/>
      <c r="H348" s="4"/>
      <c r="I348" s="4"/>
    </row>
    <row r="349" spans="1:9" ht="60">
      <c r="A349" s="2" t="s">
        <v>3685</v>
      </c>
      <c r="B349" s="4"/>
      <c r="C349" s="4"/>
      <c r="D349" s="4"/>
      <c r="E349" s="4"/>
      <c r="F349" s="4"/>
      <c r="G349" s="4"/>
      <c r="H349" s="4"/>
      <c r="I349" s="4"/>
    </row>
    <row r="350" spans="1:9">
      <c r="A350" s="3" t="s">
        <v>95</v>
      </c>
      <c r="B350" s="4"/>
      <c r="C350" s="4"/>
      <c r="D350" s="4"/>
      <c r="E350" s="4"/>
      <c r="F350" s="4"/>
      <c r="G350" s="4"/>
      <c r="H350" s="4"/>
      <c r="I350" s="4"/>
    </row>
    <row r="351" spans="1:9" ht="17.25">
      <c r="A351" s="2" t="s">
        <v>588</v>
      </c>
      <c r="B351" s="4" t="s">
        <v>129</v>
      </c>
      <c r="C351" s="10" t="s">
        <v>2630</v>
      </c>
      <c r="D351" s="4"/>
      <c r="E351" s="4" t="s">
        <v>129</v>
      </c>
      <c r="F351" s="10" t="s">
        <v>2630</v>
      </c>
      <c r="G351" s="4"/>
      <c r="H351" s="4"/>
      <c r="I351" s="4"/>
    </row>
    <row r="352" spans="1:9" ht="30">
      <c r="A352" s="2" t="s">
        <v>590</v>
      </c>
      <c r="B352" s="4" t="s">
        <v>129</v>
      </c>
      <c r="C352" s="10" t="s">
        <v>2630</v>
      </c>
      <c r="D352" s="4"/>
      <c r="E352" s="4"/>
      <c r="F352" s="4"/>
      <c r="G352" s="4"/>
      <c r="H352" s="4"/>
      <c r="I352" s="4"/>
    </row>
    <row r="353" spans="1:9" ht="45">
      <c r="A353" s="2" t="s">
        <v>3686</v>
      </c>
      <c r="B353" s="4"/>
      <c r="C353" s="4"/>
      <c r="D353" s="4"/>
      <c r="E353" s="4"/>
      <c r="F353" s="4"/>
      <c r="G353" s="4"/>
      <c r="H353" s="4"/>
      <c r="I353" s="4"/>
    </row>
    <row r="354" spans="1:9">
      <c r="A354" s="3" t="s">
        <v>95</v>
      </c>
      <c r="B354" s="4"/>
      <c r="C354" s="4"/>
      <c r="D354" s="4"/>
      <c r="E354" s="4"/>
      <c r="F354" s="4"/>
      <c r="G354" s="4"/>
      <c r="H354" s="4"/>
      <c r="I354" s="4"/>
    </row>
    <row r="355" spans="1:9">
      <c r="A355" s="2" t="s">
        <v>588</v>
      </c>
      <c r="B355" s="6">
        <v>6240</v>
      </c>
      <c r="C355" s="4"/>
      <c r="D355" s="4"/>
      <c r="E355" s="6">
        <v>5618</v>
      </c>
      <c r="F355" s="4"/>
      <c r="G355" s="4"/>
      <c r="H355" s="4"/>
      <c r="I355" s="4"/>
    </row>
    <row r="356" spans="1:9" ht="30">
      <c r="A356" s="2" t="s">
        <v>590</v>
      </c>
      <c r="B356" s="6">
        <v>11506</v>
      </c>
      <c r="C356" s="4"/>
      <c r="D356" s="4"/>
      <c r="E356" s="6">
        <v>9451</v>
      </c>
      <c r="F356" s="4"/>
      <c r="G356" s="4"/>
      <c r="H356" s="4"/>
      <c r="I356" s="4"/>
    </row>
    <row r="357" spans="1:9" ht="45">
      <c r="A357" s="2" t="s">
        <v>3687</v>
      </c>
      <c r="B357" s="4"/>
      <c r="C357" s="4"/>
      <c r="D357" s="4"/>
      <c r="E357" s="4"/>
      <c r="F357" s="4"/>
      <c r="G357" s="4"/>
      <c r="H357" s="4"/>
      <c r="I357" s="4"/>
    </row>
    <row r="358" spans="1:9">
      <c r="A358" s="3" t="s">
        <v>95</v>
      </c>
      <c r="B358" s="4"/>
      <c r="C358" s="4"/>
      <c r="D358" s="4"/>
      <c r="E358" s="4"/>
      <c r="F358" s="4"/>
      <c r="G358" s="4"/>
      <c r="H358" s="4"/>
      <c r="I358" s="4"/>
    </row>
    <row r="359" spans="1:9" ht="17.25">
      <c r="A359" s="2" t="s">
        <v>588</v>
      </c>
      <c r="B359" s="6">
        <v>2467</v>
      </c>
      <c r="C359" s="10" t="s">
        <v>2444</v>
      </c>
      <c r="D359" s="4"/>
      <c r="E359" s="6">
        <v>2637</v>
      </c>
      <c r="F359" s="10" t="s">
        <v>2492</v>
      </c>
      <c r="G359" s="4"/>
      <c r="H359" s="4"/>
      <c r="I359" s="4"/>
    </row>
    <row r="360" spans="1:9" ht="30">
      <c r="A360" s="2" t="s">
        <v>590</v>
      </c>
      <c r="B360" s="6">
        <v>9740</v>
      </c>
      <c r="C360" s="10" t="s">
        <v>2444</v>
      </c>
      <c r="D360" s="4"/>
      <c r="E360" s="6">
        <v>9151</v>
      </c>
      <c r="F360" s="10" t="s">
        <v>2492</v>
      </c>
      <c r="G360" s="4"/>
      <c r="H360" s="4"/>
      <c r="I360" s="4"/>
    </row>
    <row r="361" spans="1:9" ht="45">
      <c r="A361" s="2" t="s">
        <v>3688</v>
      </c>
      <c r="B361" s="4"/>
      <c r="C361" s="4"/>
      <c r="D361" s="4"/>
      <c r="E361" s="4"/>
      <c r="F361" s="4"/>
      <c r="G361" s="4"/>
      <c r="H361" s="4"/>
      <c r="I361" s="4"/>
    </row>
    <row r="362" spans="1:9">
      <c r="A362" s="3" t="s">
        <v>95</v>
      </c>
      <c r="B362" s="4"/>
      <c r="C362" s="4"/>
      <c r="D362" s="4"/>
      <c r="E362" s="4"/>
      <c r="F362" s="4"/>
      <c r="G362" s="4"/>
      <c r="H362" s="4"/>
      <c r="I362" s="4"/>
    </row>
    <row r="363" spans="1:9" ht="17.25">
      <c r="A363" s="2" t="s">
        <v>588</v>
      </c>
      <c r="B363" s="6">
        <v>3668</v>
      </c>
      <c r="C363" s="10" t="s">
        <v>2444</v>
      </c>
      <c r="D363" s="4"/>
      <c r="E363" s="6">
        <v>2981</v>
      </c>
      <c r="F363" s="10" t="s">
        <v>2492</v>
      </c>
      <c r="G363" s="4"/>
      <c r="H363" s="4"/>
      <c r="I363" s="4"/>
    </row>
    <row r="364" spans="1:9" ht="30">
      <c r="A364" s="2" t="s">
        <v>590</v>
      </c>
      <c r="B364" s="6">
        <v>1766</v>
      </c>
      <c r="C364" s="10" t="s">
        <v>2444</v>
      </c>
      <c r="D364" s="4"/>
      <c r="E364" s="4">
        <v>300</v>
      </c>
      <c r="F364" s="10" t="s">
        <v>2492</v>
      </c>
      <c r="G364" s="4"/>
      <c r="H364" s="4"/>
      <c r="I364" s="4"/>
    </row>
    <row r="365" spans="1:9" ht="45">
      <c r="A365" s="2" t="s">
        <v>3689</v>
      </c>
      <c r="B365" s="4"/>
      <c r="C365" s="4"/>
      <c r="D365" s="4"/>
      <c r="E365" s="4"/>
      <c r="F365" s="4"/>
      <c r="G365" s="4"/>
      <c r="H365" s="4"/>
      <c r="I365" s="4"/>
    </row>
    <row r="366" spans="1:9">
      <c r="A366" s="3" t="s">
        <v>95</v>
      </c>
      <c r="B366" s="4"/>
      <c r="C366" s="4"/>
      <c r="D366" s="4"/>
      <c r="E366" s="4"/>
      <c r="F366" s="4"/>
      <c r="G366" s="4"/>
      <c r="H366" s="4"/>
      <c r="I366" s="4"/>
    </row>
    <row r="367" spans="1:9">
      <c r="A367" s="2" t="s">
        <v>588</v>
      </c>
      <c r="B367" s="4">
        <v>105</v>
      </c>
      <c r="C367" s="4"/>
      <c r="D367" s="4"/>
      <c r="E367" s="4" t="s">
        <v>129</v>
      </c>
      <c r="F367" s="4"/>
      <c r="G367" s="4"/>
      <c r="H367" s="4"/>
      <c r="I367" s="4"/>
    </row>
    <row r="368" spans="1:9" ht="30">
      <c r="A368" s="2" t="s">
        <v>590</v>
      </c>
      <c r="B368" s="4">
        <v>0</v>
      </c>
      <c r="C368" s="10" t="s">
        <v>2444</v>
      </c>
      <c r="D368" s="4"/>
      <c r="E368" s="4">
        <v>0</v>
      </c>
      <c r="F368" s="4"/>
      <c r="G368" s="4"/>
      <c r="H368" s="4"/>
      <c r="I368" s="4"/>
    </row>
    <row r="369" spans="1:9" ht="60">
      <c r="A369" s="2" t="s">
        <v>3690</v>
      </c>
      <c r="B369" s="4"/>
      <c r="C369" s="4"/>
      <c r="D369" s="4"/>
      <c r="E369" s="4"/>
      <c r="F369" s="4"/>
      <c r="G369" s="4"/>
      <c r="H369" s="4"/>
      <c r="I369" s="4"/>
    </row>
    <row r="370" spans="1:9">
      <c r="A370" s="3" t="s">
        <v>95</v>
      </c>
      <c r="B370" s="4"/>
      <c r="C370" s="4"/>
      <c r="D370" s="4"/>
      <c r="E370" s="4"/>
      <c r="F370" s="4"/>
      <c r="G370" s="4"/>
      <c r="H370" s="4"/>
      <c r="I370" s="4"/>
    </row>
    <row r="371" spans="1:9" ht="17.25">
      <c r="A371" s="2" t="s">
        <v>588</v>
      </c>
      <c r="B371" s="4" t="s">
        <v>129</v>
      </c>
      <c r="C371" s="10" t="s">
        <v>2630</v>
      </c>
      <c r="D371" s="4"/>
      <c r="E371" s="4" t="s">
        <v>129</v>
      </c>
      <c r="F371" s="10" t="s">
        <v>2630</v>
      </c>
      <c r="G371" s="4"/>
      <c r="H371" s="4"/>
      <c r="I371" s="4"/>
    </row>
    <row r="372" spans="1:9" ht="30">
      <c r="A372" s="2" t="s">
        <v>590</v>
      </c>
      <c r="B372" s="4" t="s">
        <v>129</v>
      </c>
      <c r="C372" s="10" t="s">
        <v>2630</v>
      </c>
      <c r="D372" s="4"/>
      <c r="E372" s="4" t="s">
        <v>129</v>
      </c>
      <c r="F372" s="10" t="s">
        <v>2630</v>
      </c>
      <c r="G372" s="4"/>
      <c r="H372" s="4"/>
      <c r="I372" s="4"/>
    </row>
    <row r="373" spans="1:9" ht="45">
      <c r="A373" s="2" t="s">
        <v>3691</v>
      </c>
      <c r="B373" s="4"/>
      <c r="C373" s="4"/>
      <c r="D373" s="4"/>
      <c r="E373" s="4"/>
      <c r="F373" s="4"/>
      <c r="G373" s="4"/>
      <c r="H373" s="4"/>
      <c r="I373" s="4"/>
    </row>
    <row r="374" spans="1:9">
      <c r="A374" s="3" t="s">
        <v>95</v>
      </c>
      <c r="B374" s="4"/>
      <c r="C374" s="4"/>
      <c r="D374" s="4"/>
      <c r="E374" s="4"/>
      <c r="F374" s="4"/>
      <c r="G374" s="4"/>
      <c r="H374" s="4"/>
      <c r="I374" s="4"/>
    </row>
    <row r="375" spans="1:9">
      <c r="A375" s="2" t="s">
        <v>588</v>
      </c>
      <c r="B375" s="6">
        <v>1170</v>
      </c>
      <c r="C375" s="4"/>
      <c r="D375" s="4"/>
      <c r="E375" s="6">
        <v>1450</v>
      </c>
      <c r="F375" s="4"/>
      <c r="G375" s="4"/>
      <c r="H375" s="4"/>
      <c r="I375" s="4"/>
    </row>
    <row r="376" spans="1:9" ht="45">
      <c r="A376" s="2" t="s">
        <v>3692</v>
      </c>
      <c r="B376" s="4"/>
      <c r="C376" s="4"/>
      <c r="D376" s="4"/>
      <c r="E376" s="4"/>
      <c r="F376" s="4"/>
      <c r="G376" s="4"/>
      <c r="H376" s="4"/>
      <c r="I376" s="4"/>
    </row>
    <row r="377" spans="1:9">
      <c r="A377" s="3" t="s">
        <v>95</v>
      </c>
      <c r="B377" s="4"/>
      <c r="C377" s="4"/>
      <c r="D377" s="4"/>
      <c r="E377" s="4"/>
      <c r="F377" s="4"/>
      <c r="G377" s="4"/>
      <c r="H377" s="4"/>
      <c r="I377" s="4"/>
    </row>
    <row r="378" spans="1:9" ht="17.25">
      <c r="A378" s="2" t="s">
        <v>588</v>
      </c>
      <c r="B378" s="4" t="s">
        <v>129</v>
      </c>
      <c r="C378" s="10" t="s">
        <v>2444</v>
      </c>
      <c r="D378" s="4"/>
      <c r="E378" s="4" t="s">
        <v>129</v>
      </c>
      <c r="F378" s="10" t="s">
        <v>2492</v>
      </c>
      <c r="G378" s="4"/>
      <c r="H378" s="4"/>
      <c r="I378" s="4"/>
    </row>
    <row r="379" spans="1:9" ht="45">
      <c r="A379" s="2" t="s">
        <v>3693</v>
      </c>
      <c r="B379" s="4"/>
      <c r="C379" s="4"/>
      <c r="D379" s="4"/>
      <c r="E379" s="4"/>
      <c r="F379" s="4"/>
      <c r="G379" s="4"/>
      <c r="H379" s="4"/>
      <c r="I379" s="4"/>
    </row>
    <row r="380" spans="1:9">
      <c r="A380" s="3" t="s">
        <v>95</v>
      </c>
      <c r="B380" s="4"/>
      <c r="C380" s="4"/>
      <c r="D380" s="4"/>
      <c r="E380" s="4"/>
      <c r="F380" s="4"/>
      <c r="G380" s="4"/>
      <c r="H380" s="4"/>
      <c r="I380" s="4"/>
    </row>
    <row r="381" spans="1:9" ht="17.25">
      <c r="A381" s="2" t="s">
        <v>588</v>
      </c>
      <c r="B381" s="6">
        <v>1162</v>
      </c>
      <c r="C381" s="10" t="s">
        <v>2444</v>
      </c>
      <c r="D381" s="4"/>
      <c r="E381" s="6">
        <v>1358</v>
      </c>
      <c r="F381" s="10" t="s">
        <v>2492</v>
      </c>
      <c r="G381" s="4"/>
      <c r="H381" s="4"/>
      <c r="I381" s="4"/>
    </row>
    <row r="382" spans="1:9" ht="45">
      <c r="A382" s="2" t="s">
        <v>3694</v>
      </c>
      <c r="B382" s="4"/>
      <c r="C382" s="4"/>
      <c r="D382" s="4"/>
      <c r="E382" s="4"/>
      <c r="F382" s="4"/>
      <c r="G382" s="4"/>
      <c r="H382" s="4"/>
      <c r="I382" s="4"/>
    </row>
    <row r="383" spans="1:9">
      <c r="A383" s="3" t="s">
        <v>95</v>
      </c>
      <c r="B383" s="4"/>
      <c r="C383" s="4"/>
      <c r="D383" s="4"/>
      <c r="E383" s="4"/>
      <c r="F383" s="4"/>
      <c r="G383" s="4"/>
      <c r="H383" s="4"/>
      <c r="I383" s="4"/>
    </row>
    <row r="384" spans="1:9">
      <c r="A384" s="2" t="s">
        <v>588</v>
      </c>
      <c r="B384" s="4">
        <v>8</v>
      </c>
      <c r="C384" s="4"/>
      <c r="D384" s="4"/>
      <c r="E384" s="4">
        <v>92</v>
      </c>
      <c r="F384" s="4"/>
      <c r="G384" s="4"/>
      <c r="H384" s="4"/>
      <c r="I384" s="4"/>
    </row>
    <row r="385" spans="1:9" ht="60">
      <c r="A385" s="2" t="s">
        <v>3695</v>
      </c>
      <c r="B385" s="4"/>
      <c r="C385" s="4"/>
      <c r="D385" s="4"/>
      <c r="E385" s="4"/>
      <c r="F385" s="4"/>
      <c r="G385" s="4"/>
      <c r="H385" s="4"/>
      <c r="I385" s="4"/>
    </row>
    <row r="386" spans="1:9">
      <c r="A386" s="3" t="s">
        <v>95</v>
      </c>
      <c r="B386" s="4"/>
      <c r="C386" s="4"/>
      <c r="D386" s="4"/>
      <c r="E386" s="4"/>
      <c r="F386" s="4"/>
      <c r="G386" s="4"/>
      <c r="H386" s="4"/>
      <c r="I386" s="4"/>
    </row>
    <row r="387" spans="1:9" ht="17.25">
      <c r="A387" s="2" t="s">
        <v>588</v>
      </c>
      <c r="B387" s="4" t="s">
        <v>129</v>
      </c>
      <c r="C387" s="10" t="s">
        <v>2630</v>
      </c>
      <c r="D387" s="4"/>
      <c r="E387" s="4" t="s">
        <v>129</v>
      </c>
      <c r="F387" s="10" t="s">
        <v>2630</v>
      </c>
      <c r="G387" s="4"/>
      <c r="H387" s="4"/>
      <c r="I387" s="4"/>
    </row>
    <row r="388" spans="1:9" ht="45">
      <c r="A388" s="2" t="s">
        <v>3696</v>
      </c>
      <c r="B388" s="4"/>
      <c r="C388" s="4"/>
      <c r="D388" s="4"/>
      <c r="E388" s="4"/>
      <c r="F388" s="4"/>
      <c r="G388" s="4"/>
      <c r="H388" s="4"/>
      <c r="I388" s="4"/>
    </row>
    <row r="389" spans="1:9">
      <c r="A389" s="3" t="s">
        <v>95</v>
      </c>
      <c r="B389" s="4"/>
      <c r="C389" s="4"/>
      <c r="D389" s="4"/>
      <c r="E389" s="4"/>
      <c r="F389" s="4"/>
      <c r="G389" s="4"/>
      <c r="H389" s="4"/>
      <c r="I389" s="4"/>
    </row>
    <row r="390" spans="1:9">
      <c r="A390" s="2" t="s">
        <v>588</v>
      </c>
      <c r="B390" s="6">
        <v>13165</v>
      </c>
      <c r="C390" s="4"/>
      <c r="D390" s="4"/>
      <c r="E390" s="6">
        <v>12128</v>
      </c>
      <c r="F390" s="4"/>
      <c r="G390" s="4"/>
      <c r="H390" s="4"/>
      <c r="I390" s="4"/>
    </row>
    <row r="391" spans="1:9" ht="45">
      <c r="A391" s="2" t="s">
        <v>3697</v>
      </c>
      <c r="B391" s="4"/>
      <c r="C391" s="4"/>
      <c r="D391" s="4"/>
      <c r="E391" s="4"/>
      <c r="F391" s="4"/>
      <c r="G391" s="4"/>
      <c r="H391" s="4"/>
      <c r="I391" s="4"/>
    </row>
    <row r="392" spans="1:9">
      <c r="A392" s="3" t="s">
        <v>95</v>
      </c>
      <c r="B392" s="4"/>
      <c r="C392" s="4"/>
      <c r="D392" s="4"/>
      <c r="E392" s="4"/>
      <c r="F392" s="4"/>
      <c r="G392" s="4"/>
      <c r="H392" s="4"/>
      <c r="I392" s="4"/>
    </row>
    <row r="393" spans="1:9" ht="17.25">
      <c r="A393" s="2" t="s">
        <v>588</v>
      </c>
      <c r="B393" s="4">
        <v>20</v>
      </c>
      <c r="C393" s="10" t="s">
        <v>2444</v>
      </c>
      <c r="D393" s="4"/>
      <c r="E393" s="4">
        <v>20</v>
      </c>
      <c r="F393" s="10" t="s">
        <v>2492</v>
      </c>
      <c r="G393" s="4"/>
      <c r="H393" s="4"/>
      <c r="I393" s="4"/>
    </row>
    <row r="394" spans="1:9" ht="45">
      <c r="A394" s="2" t="s">
        <v>3698</v>
      </c>
      <c r="B394" s="4"/>
      <c r="C394" s="4"/>
      <c r="D394" s="4"/>
      <c r="E394" s="4"/>
      <c r="F394" s="4"/>
      <c r="G394" s="4"/>
      <c r="H394" s="4"/>
      <c r="I394" s="4"/>
    </row>
    <row r="395" spans="1:9">
      <c r="A395" s="3" t="s">
        <v>95</v>
      </c>
      <c r="B395" s="4"/>
      <c r="C395" s="4"/>
      <c r="D395" s="4"/>
      <c r="E395" s="4"/>
      <c r="F395" s="4"/>
      <c r="G395" s="4"/>
      <c r="H395" s="4"/>
      <c r="I395" s="4"/>
    </row>
    <row r="396" spans="1:9" ht="17.25">
      <c r="A396" s="2" t="s">
        <v>588</v>
      </c>
      <c r="B396" s="6">
        <v>9132</v>
      </c>
      <c r="C396" s="10" t="s">
        <v>2444</v>
      </c>
      <c r="D396" s="4"/>
      <c r="E396" s="6">
        <v>8180</v>
      </c>
      <c r="F396" s="10" t="s">
        <v>2492</v>
      </c>
      <c r="G396" s="4"/>
      <c r="H396" s="4"/>
      <c r="I396" s="4"/>
    </row>
    <row r="397" spans="1:9" ht="45">
      <c r="A397" s="2" t="s">
        <v>3699</v>
      </c>
      <c r="B397" s="4"/>
      <c r="C397" s="4"/>
      <c r="D397" s="4"/>
      <c r="E397" s="4"/>
      <c r="F397" s="4"/>
      <c r="G397" s="4"/>
      <c r="H397" s="4"/>
      <c r="I397" s="4"/>
    </row>
    <row r="398" spans="1:9">
      <c r="A398" s="3" t="s">
        <v>95</v>
      </c>
      <c r="B398" s="4"/>
      <c r="C398" s="4"/>
      <c r="D398" s="4"/>
      <c r="E398" s="4"/>
      <c r="F398" s="4"/>
      <c r="G398" s="4"/>
      <c r="H398" s="4"/>
      <c r="I398" s="4"/>
    </row>
    <row r="399" spans="1:9">
      <c r="A399" s="2" t="s">
        <v>588</v>
      </c>
      <c r="B399" s="6">
        <v>4013</v>
      </c>
      <c r="C399" s="4"/>
      <c r="D399" s="4"/>
      <c r="E399" s="6">
        <v>3928</v>
      </c>
      <c r="F399" s="4"/>
      <c r="G399" s="4"/>
      <c r="H399" s="4"/>
      <c r="I399" s="4"/>
    </row>
    <row r="400" spans="1:9" ht="60">
      <c r="A400" s="2" t="s">
        <v>3700</v>
      </c>
      <c r="B400" s="4"/>
      <c r="C400" s="4"/>
      <c r="D400" s="4"/>
      <c r="E400" s="4"/>
      <c r="F400" s="4"/>
      <c r="G400" s="4"/>
      <c r="H400" s="4"/>
      <c r="I400" s="4"/>
    </row>
    <row r="401" spans="1:9">
      <c r="A401" s="3" t="s">
        <v>95</v>
      </c>
      <c r="B401" s="4"/>
      <c r="C401" s="4"/>
      <c r="D401" s="4"/>
      <c r="E401" s="4"/>
      <c r="F401" s="4"/>
      <c r="G401" s="4"/>
      <c r="H401" s="4"/>
      <c r="I401" s="4"/>
    </row>
    <row r="402" spans="1:9" ht="17.25">
      <c r="A402" s="2" t="s">
        <v>588</v>
      </c>
      <c r="B402" s="4" t="s">
        <v>129</v>
      </c>
      <c r="C402" s="10" t="s">
        <v>2630</v>
      </c>
      <c r="D402" s="4"/>
      <c r="E402" s="4" t="s">
        <v>129</v>
      </c>
      <c r="F402" s="10" t="s">
        <v>2630</v>
      </c>
      <c r="G402" s="4"/>
      <c r="H402" s="4"/>
      <c r="I402" s="4"/>
    </row>
    <row r="403" spans="1:9" ht="45">
      <c r="A403" s="2" t="s">
        <v>3701</v>
      </c>
      <c r="B403" s="4"/>
      <c r="C403" s="4"/>
      <c r="D403" s="4"/>
      <c r="E403" s="4"/>
      <c r="F403" s="4"/>
      <c r="G403" s="4"/>
      <c r="H403" s="4"/>
      <c r="I403" s="4"/>
    </row>
    <row r="404" spans="1:9">
      <c r="A404" s="3" t="s">
        <v>95</v>
      </c>
      <c r="B404" s="4"/>
      <c r="C404" s="4"/>
      <c r="D404" s="4"/>
      <c r="E404" s="4"/>
      <c r="F404" s="4"/>
      <c r="G404" s="4"/>
      <c r="H404" s="4"/>
      <c r="I404" s="4"/>
    </row>
    <row r="405" spans="1:9">
      <c r="A405" s="2" t="s">
        <v>588</v>
      </c>
      <c r="B405" s="6">
        <v>5234</v>
      </c>
      <c r="C405" s="4"/>
      <c r="D405" s="4"/>
      <c r="E405" s="6">
        <v>4133</v>
      </c>
      <c r="F405" s="4"/>
      <c r="G405" s="4"/>
      <c r="H405" s="4"/>
      <c r="I405" s="4"/>
    </row>
    <row r="406" spans="1:9" ht="45">
      <c r="A406" s="2" t="s">
        <v>3702</v>
      </c>
      <c r="B406" s="4"/>
      <c r="C406" s="4"/>
      <c r="D406" s="4"/>
      <c r="E406" s="4"/>
      <c r="F406" s="4"/>
      <c r="G406" s="4"/>
      <c r="H406" s="4"/>
      <c r="I406" s="4"/>
    </row>
    <row r="407" spans="1:9">
      <c r="A407" s="3" t="s">
        <v>95</v>
      </c>
      <c r="B407" s="4"/>
      <c r="C407" s="4"/>
      <c r="D407" s="4"/>
      <c r="E407" s="4"/>
      <c r="F407" s="4"/>
      <c r="G407" s="4"/>
      <c r="H407" s="4"/>
      <c r="I407" s="4"/>
    </row>
    <row r="408" spans="1:9" ht="17.25">
      <c r="A408" s="2" t="s">
        <v>588</v>
      </c>
      <c r="B408" s="4" t="s">
        <v>129</v>
      </c>
      <c r="C408" s="10" t="s">
        <v>2444</v>
      </c>
      <c r="D408" s="4"/>
      <c r="E408" s="4" t="s">
        <v>129</v>
      </c>
      <c r="F408" s="10" t="s">
        <v>2492</v>
      </c>
      <c r="G408" s="4"/>
      <c r="H408" s="4"/>
      <c r="I408" s="4"/>
    </row>
    <row r="409" spans="1:9" ht="45">
      <c r="A409" s="2" t="s">
        <v>3703</v>
      </c>
      <c r="B409" s="4"/>
      <c r="C409" s="4"/>
      <c r="D409" s="4"/>
      <c r="E409" s="4"/>
      <c r="F409" s="4"/>
      <c r="G409" s="4"/>
      <c r="H409" s="4"/>
      <c r="I409" s="4"/>
    </row>
    <row r="410" spans="1:9">
      <c r="A410" s="3" t="s">
        <v>95</v>
      </c>
      <c r="B410" s="4"/>
      <c r="C410" s="4"/>
      <c r="D410" s="4"/>
      <c r="E410" s="4"/>
      <c r="F410" s="4"/>
      <c r="G410" s="4"/>
      <c r="H410" s="4"/>
      <c r="I410" s="4"/>
    </row>
    <row r="411" spans="1:9" ht="17.25">
      <c r="A411" s="2" t="s">
        <v>588</v>
      </c>
      <c r="B411" s="6">
        <v>4417</v>
      </c>
      <c r="C411" s="10" t="s">
        <v>2444</v>
      </c>
      <c r="D411" s="4"/>
      <c r="E411" s="6">
        <v>3072</v>
      </c>
      <c r="F411" s="10" t="s">
        <v>2492</v>
      </c>
      <c r="G411" s="4"/>
      <c r="H411" s="4"/>
      <c r="I411" s="4"/>
    </row>
    <row r="412" spans="1:9" ht="45">
      <c r="A412" s="2" t="s">
        <v>3704</v>
      </c>
      <c r="B412" s="4"/>
      <c r="C412" s="4"/>
      <c r="D412" s="4"/>
      <c r="E412" s="4"/>
      <c r="F412" s="4"/>
      <c r="G412" s="4"/>
      <c r="H412" s="4"/>
      <c r="I412" s="4"/>
    </row>
    <row r="413" spans="1:9">
      <c r="A413" s="3" t="s">
        <v>95</v>
      </c>
      <c r="B413" s="4"/>
      <c r="C413" s="4"/>
      <c r="D413" s="4"/>
      <c r="E413" s="4"/>
      <c r="F413" s="4"/>
      <c r="G413" s="4"/>
      <c r="H413" s="4"/>
      <c r="I413" s="4"/>
    </row>
    <row r="414" spans="1:9">
      <c r="A414" s="2" t="s">
        <v>588</v>
      </c>
      <c r="B414" s="4">
        <v>817</v>
      </c>
      <c r="C414" s="4"/>
      <c r="D414" s="4"/>
      <c r="E414" s="6">
        <v>1061</v>
      </c>
      <c r="F414" s="4"/>
      <c r="G414" s="4"/>
      <c r="H414" s="4"/>
      <c r="I414" s="4"/>
    </row>
    <row r="415" spans="1:9" ht="60">
      <c r="A415" s="2" t="s">
        <v>3705</v>
      </c>
      <c r="B415" s="4"/>
      <c r="C415" s="4"/>
      <c r="D415" s="4"/>
      <c r="E415" s="4"/>
      <c r="F415" s="4"/>
      <c r="G415" s="4"/>
      <c r="H415" s="4"/>
      <c r="I415" s="4"/>
    </row>
    <row r="416" spans="1:9">
      <c r="A416" s="3" t="s">
        <v>95</v>
      </c>
      <c r="B416" s="4"/>
      <c r="C416" s="4"/>
      <c r="D416" s="4"/>
      <c r="E416" s="4"/>
      <c r="F416" s="4"/>
      <c r="G416" s="4"/>
      <c r="H416" s="4"/>
      <c r="I416" s="4"/>
    </row>
    <row r="417" spans="1:9" ht="17.25">
      <c r="A417" s="2" t="s">
        <v>588</v>
      </c>
      <c r="B417" s="4" t="s">
        <v>129</v>
      </c>
      <c r="C417" s="10" t="s">
        <v>2630</v>
      </c>
      <c r="D417" s="4"/>
      <c r="E417" s="4" t="s">
        <v>129</v>
      </c>
      <c r="F417" s="10" t="s">
        <v>2630</v>
      </c>
      <c r="G417" s="4"/>
      <c r="H417" s="4"/>
      <c r="I417" s="4"/>
    </row>
    <row r="418" spans="1:9">
      <c r="A418" s="2" t="s">
        <v>3706</v>
      </c>
      <c r="B418" s="4"/>
      <c r="C418" s="4"/>
      <c r="D418" s="4"/>
      <c r="E418" s="4"/>
      <c r="F418" s="4"/>
      <c r="G418" s="4"/>
      <c r="H418" s="4"/>
      <c r="I418" s="4"/>
    </row>
    <row r="419" spans="1:9">
      <c r="A419" s="3" t="s">
        <v>337</v>
      </c>
      <c r="B419" s="4"/>
      <c r="C419" s="4"/>
      <c r="D419" s="4"/>
      <c r="E419" s="4"/>
      <c r="F419" s="4"/>
      <c r="G419" s="4"/>
      <c r="H419" s="4"/>
      <c r="I419" s="4"/>
    </row>
    <row r="420" spans="1:9" ht="30">
      <c r="A420" s="2" t="s">
        <v>3614</v>
      </c>
      <c r="B420" s="4"/>
      <c r="C420" s="4"/>
      <c r="D420" s="4"/>
      <c r="E420" s="4">
        <v>940</v>
      </c>
      <c r="F420" s="4"/>
      <c r="G420" s="4"/>
      <c r="H420" s="4"/>
      <c r="I420" s="4"/>
    </row>
    <row r="421" spans="1:9" ht="30">
      <c r="A421" s="2" t="s">
        <v>3616</v>
      </c>
      <c r="B421" s="4"/>
      <c r="C421" s="4"/>
      <c r="D421" s="4"/>
      <c r="E421" s="4">
        <v>535</v>
      </c>
      <c r="F421" s="4"/>
      <c r="G421" s="4"/>
      <c r="H421" s="4"/>
      <c r="I421" s="4"/>
    </row>
    <row r="422" spans="1:9" ht="30">
      <c r="A422" s="2" t="s">
        <v>2602</v>
      </c>
      <c r="B422" s="4"/>
      <c r="C422" s="4"/>
      <c r="D422" s="4"/>
      <c r="E422" s="4"/>
      <c r="F422" s="4"/>
      <c r="G422" s="4"/>
      <c r="H422" s="4"/>
      <c r="I422" s="4"/>
    </row>
    <row r="423" spans="1:9">
      <c r="A423" s="3" t="s">
        <v>95</v>
      </c>
      <c r="B423" s="4"/>
      <c r="C423" s="4"/>
      <c r="D423" s="4"/>
      <c r="E423" s="4"/>
      <c r="F423" s="4"/>
      <c r="G423" s="4"/>
      <c r="H423" s="4"/>
      <c r="I423" s="4"/>
    </row>
    <row r="424" spans="1:9" ht="17.25">
      <c r="A424" s="2" t="s">
        <v>32</v>
      </c>
      <c r="B424" s="6">
        <v>59250</v>
      </c>
      <c r="C424" s="10" t="s">
        <v>2756</v>
      </c>
      <c r="D424" s="4"/>
      <c r="E424" s="6">
        <v>86974</v>
      </c>
      <c r="F424" s="10" t="s">
        <v>2756</v>
      </c>
      <c r="G424" s="4"/>
      <c r="H424" s="4"/>
      <c r="I424" s="4"/>
    </row>
    <row r="425" spans="1:9" ht="30">
      <c r="A425" s="2" t="s">
        <v>590</v>
      </c>
      <c r="B425" s="8">
        <v>0</v>
      </c>
      <c r="C425" s="4"/>
      <c r="D425" s="4"/>
      <c r="E425" s="8">
        <v>491</v>
      </c>
      <c r="F425" s="4"/>
      <c r="G425" s="4"/>
      <c r="H425" s="4"/>
      <c r="I425" s="4"/>
    </row>
    <row r="426" spans="1:9">
      <c r="A426" s="11"/>
      <c r="B426" s="11"/>
      <c r="C426" s="11"/>
      <c r="D426" s="11"/>
      <c r="E426" s="11"/>
      <c r="F426" s="11"/>
      <c r="G426" s="11"/>
      <c r="H426" s="11"/>
      <c r="I426" s="11"/>
    </row>
    <row r="427" spans="1:9" ht="15" customHeight="1">
      <c r="A427" s="2" t="s">
        <v>88</v>
      </c>
      <c r="B427" s="12" t="s">
        <v>3707</v>
      </c>
      <c r="C427" s="12"/>
      <c r="D427" s="12"/>
      <c r="E427" s="12"/>
      <c r="F427" s="12"/>
      <c r="G427" s="12"/>
      <c r="H427" s="12"/>
      <c r="I427" s="12"/>
    </row>
    <row r="428" spans="1:9" ht="15" customHeight="1">
      <c r="A428" s="2" t="s">
        <v>2444</v>
      </c>
      <c r="B428" s="12" t="s">
        <v>3708</v>
      </c>
      <c r="C428" s="12"/>
      <c r="D428" s="12"/>
      <c r="E428" s="12"/>
      <c r="F428" s="12"/>
      <c r="G428" s="12"/>
      <c r="H428" s="12"/>
      <c r="I428" s="12"/>
    </row>
    <row r="429" spans="1:9" ht="45" customHeight="1">
      <c r="A429" s="2" t="s">
        <v>2492</v>
      </c>
      <c r="B429" s="12" t="s">
        <v>3709</v>
      </c>
      <c r="C429" s="12"/>
      <c r="D429" s="12"/>
      <c r="E429" s="12"/>
      <c r="F429" s="12"/>
      <c r="G429" s="12"/>
      <c r="H429" s="12"/>
      <c r="I429" s="12"/>
    </row>
    <row r="430" spans="1:9" ht="15" customHeight="1">
      <c r="A430" s="2" t="s">
        <v>2517</v>
      </c>
      <c r="B430" s="12" t="s">
        <v>3710</v>
      </c>
      <c r="C430" s="12"/>
      <c r="D430" s="12"/>
      <c r="E430" s="12"/>
      <c r="F430" s="12"/>
      <c r="G430" s="12"/>
      <c r="H430" s="12"/>
      <c r="I430" s="12"/>
    </row>
    <row r="431" spans="1:9" ht="15" customHeight="1">
      <c r="A431" s="2" t="s">
        <v>2519</v>
      </c>
      <c r="B431" s="12" t="s">
        <v>3711</v>
      </c>
      <c r="C431" s="12"/>
      <c r="D431" s="12"/>
      <c r="E431" s="12"/>
      <c r="F431" s="12"/>
      <c r="G431" s="12"/>
      <c r="H431" s="12"/>
      <c r="I431" s="12"/>
    </row>
    <row r="432" spans="1:9" ht="15" customHeight="1">
      <c r="A432" s="2" t="s">
        <v>2630</v>
      </c>
      <c r="B432" s="12" t="s">
        <v>1706</v>
      </c>
      <c r="C432" s="12"/>
      <c r="D432" s="12"/>
      <c r="E432" s="12"/>
      <c r="F432" s="12"/>
      <c r="G432" s="12"/>
      <c r="H432" s="12"/>
      <c r="I432" s="12"/>
    </row>
    <row r="433" spans="1:9" ht="15" customHeight="1">
      <c r="A433" s="2" t="s">
        <v>2756</v>
      </c>
      <c r="B433" s="12" t="s">
        <v>2419</v>
      </c>
      <c r="C433" s="12"/>
      <c r="D433" s="12"/>
      <c r="E433" s="12"/>
      <c r="F433" s="12"/>
      <c r="G433" s="12"/>
      <c r="H433" s="12"/>
      <c r="I433" s="12"/>
    </row>
  </sheetData>
  <mergeCells count="14">
    <mergeCell ref="B432:I432"/>
    <mergeCell ref="B433:I433"/>
    <mergeCell ref="A426:I426"/>
    <mergeCell ref="B427:I427"/>
    <mergeCell ref="B428:I428"/>
    <mergeCell ref="B429:I429"/>
    <mergeCell ref="B430:I430"/>
    <mergeCell ref="B431:I431"/>
    <mergeCell ref="B1:C2"/>
    <mergeCell ref="D1:D2"/>
    <mergeCell ref="E1:F2"/>
    <mergeCell ref="G1:G2"/>
    <mergeCell ref="H1:H2"/>
    <mergeCell ref="I1:I2"/>
  </mergeCells>
  <pageMargins left="0.75" right="0.75" top="1" bottom="1" header="0.5" footer="0.5"/>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S49"/>
  <sheetViews>
    <sheetView showGridLines="0" workbookViewId="0"/>
  </sheetViews>
  <sheetFormatPr defaultRowHeight="15"/>
  <cols>
    <col min="1" max="1" width="36.5703125" bestFit="1" customWidth="1"/>
    <col min="2" max="6" width="12.28515625" bestFit="1" customWidth="1"/>
    <col min="7" max="7" width="31.5703125" customWidth="1"/>
    <col min="8" max="8" width="12.5703125" customWidth="1"/>
    <col min="9" max="9" width="31.5703125" customWidth="1"/>
    <col min="10" max="10" width="12.5703125" customWidth="1"/>
    <col min="11" max="11" width="30" customWidth="1"/>
    <col min="12" max="12" width="14.140625" customWidth="1"/>
    <col min="13" max="13" width="30" customWidth="1"/>
    <col min="14" max="14" width="14.140625" customWidth="1"/>
    <col min="15" max="15" width="36.5703125" bestFit="1" customWidth="1"/>
    <col min="16" max="16" width="30.42578125" customWidth="1"/>
    <col min="17" max="17" width="20.5703125" customWidth="1"/>
    <col min="18" max="18" width="33.42578125" customWidth="1"/>
    <col min="19" max="19" width="17.5703125" customWidth="1"/>
    <col min="20" max="20" width="30.42578125" customWidth="1"/>
    <col min="21" max="21" width="20.5703125" customWidth="1"/>
    <col min="22" max="22" width="33.42578125" customWidth="1"/>
    <col min="23" max="23" width="17.5703125" customWidth="1"/>
    <col min="24" max="24" width="12.28515625" customWidth="1"/>
    <col min="25" max="25" width="18.85546875" customWidth="1"/>
    <col min="26" max="26" width="12.28515625" customWidth="1"/>
    <col min="27" max="27" width="18.85546875" customWidth="1"/>
    <col min="28" max="28" width="21.42578125" customWidth="1"/>
    <col min="29" max="29" width="23.7109375" customWidth="1"/>
    <col min="30" max="30" width="12.28515625" customWidth="1"/>
    <col min="31" max="31" width="32.85546875" customWidth="1"/>
    <col min="32" max="32" width="21.42578125" customWidth="1"/>
    <col min="33" max="33" width="23.7109375" customWidth="1"/>
    <col min="34" max="34" width="15" customWidth="1"/>
    <col min="35" max="35" width="30.140625" customWidth="1"/>
    <col min="36" max="36" width="13.42578125" customWidth="1"/>
    <col min="37" max="37" width="11" customWidth="1"/>
    <col min="38" max="38" width="11.28515625" customWidth="1"/>
    <col min="39" max="39" width="13.140625" customWidth="1"/>
    <col min="40" max="40" width="13.42578125" customWidth="1"/>
    <col min="41" max="41" width="11" customWidth="1"/>
    <col min="42" max="42" width="11.28515625" customWidth="1"/>
    <col min="43" max="43" width="13.140625" customWidth="1"/>
    <col min="44" max="44" width="22.42578125" customWidth="1"/>
    <col min="45" max="45" width="8.85546875" customWidth="1"/>
    <col min="46" max="46" width="22.7109375" customWidth="1"/>
    <col min="47" max="47" width="8.5703125" customWidth="1"/>
    <col min="48" max="48" width="22.42578125" customWidth="1"/>
    <col min="49" max="49" width="8.85546875" customWidth="1"/>
    <col min="50" max="50" width="22.7109375" customWidth="1"/>
    <col min="51" max="51" width="8.5703125" customWidth="1"/>
    <col min="52" max="52" width="35.28515625" customWidth="1"/>
    <col min="53" max="53" width="15.7109375" customWidth="1"/>
    <col min="54" max="54" width="28" customWidth="1"/>
    <col min="55" max="55" width="23" customWidth="1"/>
    <col min="56" max="56" width="36.42578125" customWidth="1"/>
    <col min="57" max="57" width="14.5703125" customWidth="1"/>
    <col min="58" max="58" width="29.7109375" customWidth="1"/>
    <col min="59" max="59" width="21.28515625" customWidth="1"/>
    <col min="60" max="60" width="16.7109375" customWidth="1"/>
    <col min="61" max="61" width="8.7109375" customWidth="1"/>
    <col min="62" max="62" width="15.7109375" customWidth="1"/>
    <col min="63" max="63" width="9.7109375" customWidth="1"/>
    <col min="64" max="64" width="16.7109375" customWidth="1"/>
    <col min="65" max="65" width="8.7109375" customWidth="1"/>
    <col min="66" max="66" width="16.7109375" customWidth="1"/>
    <col min="67" max="67" width="8.7109375" customWidth="1"/>
    <col min="68" max="68" width="20.28515625" customWidth="1"/>
    <col min="69" max="69" width="12.42578125" customWidth="1"/>
    <col min="70" max="70" width="21.42578125" customWidth="1"/>
    <col min="71" max="71" width="11.28515625" customWidth="1"/>
    <col min="72" max="72" width="20.28515625" customWidth="1"/>
    <col min="73" max="73" width="12.42578125" customWidth="1"/>
    <col min="74" max="74" width="21.42578125" customWidth="1"/>
    <col min="75" max="75" width="11.28515625" customWidth="1"/>
    <col min="76" max="76" width="27.140625" customWidth="1"/>
    <col min="77" max="77" width="12.140625" customWidth="1"/>
    <col min="78" max="78" width="18" customWidth="1"/>
    <col min="79" max="79" width="21.28515625" customWidth="1"/>
    <col min="80" max="80" width="28.140625" customWidth="1"/>
    <col min="81" max="81" width="11.140625" customWidth="1"/>
    <col min="82" max="82" width="18" customWidth="1"/>
    <col min="83" max="83" width="21.28515625" customWidth="1"/>
    <col min="84" max="84" width="14.140625" customWidth="1"/>
    <col min="85" max="85" width="11.7109375" customWidth="1"/>
    <col min="86" max="86" width="11.85546875" customWidth="1"/>
    <col min="87" max="87" width="14" customWidth="1"/>
    <col min="88" max="88" width="15.140625" customWidth="1"/>
    <col min="89" max="89" width="10.7109375" customWidth="1"/>
    <col min="90" max="90" width="12.5703125" customWidth="1"/>
    <col min="91" max="91" width="13.28515625" customWidth="1"/>
    <col min="92" max="92" width="28.140625" customWidth="1"/>
    <col min="93" max="93" width="12.5703125" customWidth="1"/>
    <col min="94" max="94" width="28.140625" customWidth="1"/>
    <col min="95" max="95" width="12.5703125" customWidth="1"/>
    <col min="96" max="96" width="28.140625" customWidth="1"/>
    <col min="97" max="97" width="12.5703125" customWidth="1"/>
    <col min="98" max="98" width="29.140625" customWidth="1"/>
    <col min="99" max="99" width="11.5703125" customWidth="1"/>
    <col min="100" max="100" width="10.140625" customWidth="1"/>
    <col min="101" max="101" width="6.85546875" customWidth="1"/>
    <col min="102" max="102" width="16" customWidth="1"/>
    <col min="103" max="103" width="20.85546875" customWidth="1"/>
    <col min="104" max="104" width="24" customWidth="1"/>
    <col min="105" max="105" width="12.85546875" customWidth="1"/>
    <col min="106" max="106" width="20.140625" customWidth="1"/>
    <col min="107" max="107" width="17.28515625" customWidth="1"/>
    <col min="108" max="108" width="22.28515625" customWidth="1"/>
    <col min="109" max="109" width="15.140625" customWidth="1"/>
    <col min="110" max="110" width="22.28515625" customWidth="1"/>
    <col min="111" max="111" width="15.140625" customWidth="1"/>
    <col min="112" max="112" width="22.28515625" customWidth="1"/>
    <col min="113" max="113" width="14.140625" customWidth="1"/>
    <col min="114" max="114" width="22.28515625" customWidth="1"/>
    <col min="115" max="115" width="14.140625" customWidth="1"/>
    <col min="116" max="116" width="16.140625" customWidth="1"/>
    <col min="117" max="117" width="20.28515625" customWidth="1"/>
    <col min="118" max="118" width="14.5703125" customWidth="1"/>
    <col min="119" max="119" width="18.42578125" customWidth="1"/>
    <col min="120" max="120" width="17.7109375" customWidth="1"/>
    <col min="121" max="121" width="15.28515625" customWidth="1"/>
    <col min="122" max="122" width="19.42578125" customWidth="1"/>
    <col min="123" max="123" width="13.5703125" customWidth="1"/>
    <col min="124" max="124" width="20" customWidth="1"/>
    <col min="125" max="125" width="13" customWidth="1"/>
    <col min="126" max="126" width="14.5703125" customWidth="1"/>
    <col min="127" max="127" width="18.42578125" customWidth="1"/>
    <col min="128" max="128" width="22.28515625" customWidth="1"/>
    <col min="129" max="129" width="9.85546875" customWidth="1"/>
    <col min="130" max="130" width="22.28515625" customWidth="1"/>
    <col min="131" max="131" width="9.85546875" customWidth="1"/>
    <col min="132" max="132" width="22.28515625" customWidth="1"/>
    <col min="133" max="133" width="9.85546875" customWidth="1"/>
    <col min="134" max="134" width="22.28515625" customWidth="1"/>
    <col min="135" max="135" width="9.85546875" customWidth="1"/>
    <col min="136" max="136" width="19" customWidth="1"/>
    <col min="137" max="137" width="11.5703125" customWidth="1"/>
    <col min="138" max="138" width="21.140625" customWidth="1"/>
    <col min="139" max="139" width="9.42578125" customWidth="1"/>
    <col min="140" max="140" width="21.140625" customWidth="1"/>
    <col min="141" max="141" width="9.42578125" customWidth="1"/>
    <col min="142" max="142" width="21.85546875" customWidth="1"/>
    <col min="143" max="143" width="8.7109375" customWidth="1"/>
    <col min="144" max="144" width="10.42578125" customWidth="1"/>
    <col min="145" max="145" width="15.140625" customWidth="1"/>
    <col min="146" max="146" width="7.7109375" customWidth="1"/>
    <col min="147" max="147" width="17.85546875" customWidth="1"/>
    <col min="148" max="148" width="10.42578125" customWidth="1"/>
    <col min="149" max="149" width="15.140625" customWidth="1"/>
    <col min="150" max="150" width="8.42578125" customWidth="1"/>
    <col min="151" max="151" width="17.140625" customWidth="1"/>
    <col min="152" max="152" width="17" customWidth="1"/>
    <col min="153" max="153" width="16.28515625" customWidth="1"/>
    <col min="154" max="154" width="13.7109375" customWidth="1"/>
    <col min="155" max="155" width="19.5703125" customWidth="1"/>
    <col min="156" max="156" width="18.28515625" customWidth="1"/>
    <col min="157" max="157" width="15" customWidth="1"/>
    <col min="158" max="158" width="14.5703125" customWidth="1"/>
    <col min="159" max="159" width="18.7109375" customWidth="1"/>
    <col min="160" max="160" width="15.28515625" customWidth="1"/>
    <col min="161" max="161" width="12.5703125" customWidth="1"/>
    <col min="162" max="162" width="12" customWidth="1"/>
    <col min="163" max="163" width="15.85546875" customWidth="1"/>
    <col min="164" max="164" width="15.28515625" customWidth="1"/>
    <col min="165" max="165" width="12.5703125" customWidth="1"/>
    <col min="166" max="166" width="12" customWidth="1"/>
    <col min="167" max="167" width="15.85546875" customWidth="1"/>
    <col min="168" max="168" width="11.140625" customWidth="1"/>
    <col min="169" max="169" width="10.5703125" customWidth="1"/>
    <col min="170" max="170" width="8.85546875" customWidth="1"/>
    <col min="171" max="171" width="12.85546875" customWidth="1"/>
    <col min="172" max="172" width="11.140625" customWidth="1"/>
    <col min="173" max="173" width="10.5703125" customWidth="1"/>
    <col min="174" max="174" width="8.85546875" customWidth="1"/>
    <col min="175" max="175" width="12.85546875" customWidth="1"/>
  </cols>
  <sheetData>
    <row r="1" spans="1:175" ht="15" customHeight="1">
      <c r="A1" s="1" t="s">
        <v>3712</v>
      </c>
      <c r="B1" s="7" t="s">
        <v>26</v>
      </c>
      <c r="C1" s="7"/>
      <c r="D1" s="7" t="s">
        <v>1</v>
      </c>
      <c r="E1" s="7"/>
      <c r="F1" s="1"/>
      <c r="G1" s="7"/>
      <c r="H1" s="7"/>
      <c r="I1" s="7"/>
      <c r="J1" s="7"/>
      <c r="K1" s="7"/>
      <c r="L1" s="7"/>
      <c r="M1" s="7"/>
      <c r="N1" s="7"/>
      <c r="O1" s="1"/>
      <c r="P1" s="7" t="s">
        <v>26</v>
      </c>
      <c r="Q1" s="7"/>
      <c r="R1" s="7"/>
      <c r="S1" s="7"/>
      <c r="T1" s="7" t="s">
        <v>1</v>
      </c>
      <c r="U1" s="7"/>
      <c r="V1" s="7"/>
      <c r="W1" s="7"/>
      <c r="X1" s="7" t="s">
        <v>26</v>
      </c>
      <c r="Y1" s="7"/>
      <c r="Z1" s="7" t="s">
        <v>1</v>
      </c>
      <c r="AA1" s="7"/>
      <c r="AB1" s="7" t="s">
        <v>26</v>
      </c>
      <c r="AC1" s="7"/>
      <c r="AD1" s="7"/>
      <c r="AE1" s="7"/>
      <c r="AF1" s="7" t="s">
        <v>1</v>
      </c>
      <c r="AG1" s="7"/>
      <c r="AH1" s="7"/>
      <c r="AI1" s="7"/>
      <c r="AJ1" s="7" t="s">
        <v>26</v>
      </c>
      <c r="AK1" s="7"/>
      <c r="AL1" s="7"/>
      <c r="AM1" s="7"/>
      <c r="AN1" s="7" t="s">
        <v>1</v>
      </c>
      <c r="AO1" s="7"/>
      <c r="AP1" s="7"/>
      <c r="AQ1" s="7"/>
      <c r="AR1" s="7" t="s">
        <v>26</v>
      </c>
      <c r="AS1" s="7"/>
      <c r="AT1" s="7"/>
      <c r="AU1" s="7"/>
      <c r="AV1" s="7" t="s">
        <v>1</v>
      </c>
      <c r="AW1" s="7"/>
      <c r="AX1" s="7"/>
      <c r="AY1" s="7"/>
      <c r="AZ1" s="7" t="s">
        <v>26</v>
      </c>
      <c r="BA1" s="7"/>
      <c r="BB1" s="7"/>
      <c r="BC1" s="7"/>
      <c r="BD1" s="7" t="s">
        <v>1</v>
      </c>
      <c r="BE1" s="7"/>
      <c r="BF1" s="7"/>
      <c r="BG1" s="7"/>
      <c r="BH1" s="7" t="s">
        <v>26</v>
      </c>
      <c r="BI1" s="7"/>
      <c r="BJ1" s="7"/>
      <c r="BK1" s="7"/>
      <c r="BL1" s="7" t="s">
        <v>1</v>
      </c>
      <c r="BM1" s="7"/>
      <c r="BN1" s="7"/>
      <c r="BO1" s="7"/>
      <c r="BP1" s="7" t="s">
        <v>26</v>
      </c>
      <c r="BQ1" s="7"/>
      <c r="BR1" s="7"/>
      <c r="BS1" s="7"/>
      <c r="BT1" s="7" t="s">
        <v>1</v>
      </c>
      <c r="BU1" s="7"/>
      <c r="BV1" s="7"/>
      <c r="BW1" s="7"/>
      <c r="BX1" s="7" t="s">
        <v>26</v>
      </c>
      <c r="BY1" s="7"/>
      <c r="BZ1" s="7"/>
      <c r="CA1" s="7"/>
      <c r="CB1" s="7" t="s">
        <v>1</v>
      </c>
      <c r="CC1" s="7"/>
      <c r="CD1" s="7"/>
      <c r="CE1" s="7"/>
      <c r="CF1" s="7" t="s">
        <v>26</v>
      </c>
      <c r="CG1" s="7"/>
      <c r="CH1" s="7"/>
      <c r="CI1" s="7"/>
      <c r="CJ1" s="7" t="s">
        <v>1</v>
      </c>
      <c r="CK1" s="7"/>
      <c r="CL1" s="7"/>
      <c r="CM1" s="7"/>
      <c r="CN1" s="7" t="s">
        <v>26</v>
      </c>
      <c r="CO1" s="7"/>
      <c r="CP1" s="7"/>
      <c r="CQ1" s="7"/>
      <c r="CR1" s="7" t="s">
        <v>1</v>
      </c>
      <c r="CS1" s="7"/>
      <c r="CT1" s="7"/>
      <c r="CU1" s="7"/>
      <c r="CV1" s="7"/>
      <c r="CW1" s="7"/>
      <c r="CX1" s="7" t="s">
        <v>26</v>
      </c>
      <c r="CY1" s="7"/>
      <c r="CZ1" s="7" t="s">
        <v>1</v>
      </c>
      <c r="DA1" s="7"/>
      <c r="DB1" s="7" t="s">
        <v>26</v>
      </c>
      <c r="DC1" s="7"/>
      <c r="DD1" s="7" t="s">
        <v>1</v>
      </c>
      <c r="DE1" s="7"/>
      <c r="DF1" s="7"/>
      <c r="DG1" s="7"/>
      <c r="DH1" s="7" t="s">
        <v>26</v>
      </c>
      <c r="DI1" s="7"/>
      <c r="DJ1" s="7" t="s">
        <v>1</v>
      </c>
      <c r="DK1" s="7"/>
      <c r="DL1" s="7"/>
      <c r="DM1" s="7"/>
      <c r="DN1" s="7" t="s">
        <v>26</v>
      </c>
      <c r="DO1" s="7"/>
      <c r="DP1" s="7"/>
      <c r="DQ1" s="7"/>
      <c r="DR1" s="7" t="s">
        <v>1</v>
      </c>
      <c r="DS1" s="7"/>
      <c r="DT1" s="7"/>
      <c r="DU1" s="7"/>
      <c r="DV1" s="7"/>
      <c r="DW1" s="7"/>
      <c r="DX1" s="7" t="s">
        <v>26</v>
      </c>
      <c r="DY1" s="7"/>
      <c r="DZ1" s="7"/>
      <c r="EA1" s="7"/>
      <c r="EB1" s="7" t="s">
        <v>1</v>
      </c>
      <c r="EC1" s="7"/>
      <c r="ED1" s="7"/>
      <c r="EE1" s="7"/>
      <c r="EF1" s="7" t="s">
        <v>26</v>
      </c>
      <c r="EG1" s="7"/>
      <c r="EH1" s="7"/>
      <c r="EI1" s="7"/>
      <c r="EJ1" s="7" t="s">
        <v>1</v>
      </c>
      <c r="EK1" s="7"/>
      <c r="EL1" s="7"/>
      <c r="EM1" s="7"/>
      <c r="EN1" s="7" t="s">
        <v>26</v>
      </c>
      <c r="EO1" s="7"/>
      <c r="EP1" s="7"/>
      <c r="EQ1" s="7"/>
      <c r="ER1" s="7" t="s">
        <v>1</v>
      </c>
      <c r="ES1" s="7"/>
      <c r="ET1" s="7"/>
      <c r="EU1" s="7"/>
      <c r="EV1" s="7" t="s">
        <v>26</v>
      </c>
      <c r="EW1" s="7"/>
      <c r="EX1" s="7"/>
      <c r="EY1" s="7"/>
      <c r="EZ1" s="7" t="s">
        <v>1</v>
      </c>
      <c r="FA1" s="7"/>
      <c r="FB1" s="7"/>
      <c r="FC1" s="7"/>
      <c r="FD1" s="7" t="s">
        <v>26</v>
      </c>
      <c r="FE1" s="7"/>
      <c r="FF1" s="7"/>
      <c r="FG1" s="7"/>
      <c r="FH1" s="7" t="s">
        <v>1</v>
      </c>
      <c r="FI1" s="7"/>
      <c r="FJ1" s="7"/>
      <c r="FK1" s="7"/>
      <c r="FL1" s="7" t="s">
        <v>26</v>
      </c>
      <c r="FM1" s="7"/>
      <c r="FN1" s="7"/>
      <c r="FO1" s="7"/>
      <c r="FP1" s="7" t="s">
        <v>1</v>
      </c>
      <c r="FQ1" s="7"/>
      <c r="FR1" s="7"/>
      <c r="FS1" s="7"/>
    </row>
    <row r="2" spans="1:175" ht="15" customHeight="1">
      <c r="A2" s="1" t="s">
        <v>82</v>
      </c>
      <c r="B2" s="7" t="s">
        <v>2</v>
      </c>
      <c r="C2" s="7" t="s">
        <v>27</v>
      </c>
      <c r="D2" s="7" t="s">
        <v>2</v>
      </c>
      <c r="E2" s="7" t="s">
        <v>27</v>
      </c>
      <c r="F2" s="7" t="s">
        <v>94</v>
      </c>
      <c r="G2" s="7" t="s">
        <v>2</v>
      </c>
      <c r="H2" s="7"/>
      <c r="I2" s="7" t="s">
        <v>94</v>
      </c>
      <c r="J2" s="7"/>
      <c r="K2" s="7" t="s">
        <v>2</v>
      </c>
      <c r="L2" s="7"/>
      <c r="M2" s="7" t="s">
        <v>94</v>
      </c>
      <c r="N2" s="7"/>
      <c r="O2" s="1" t="s">
        <v>27</v>
      </c>
      <c r="P2" s="7" t="s">
        <v>2</v>
      </c>
      <c r="Q2" s="7"/>
      <c r="R2" s="7" t="s">
        <v>27</v>
      </c>
      <c r="S2" s="7"/>
      <c r="T2" s="7" t="s">
        <v>2</v>
      </c>
      <c r="U2" s="7"/>
      <c r="V2" s="7" t="s">
        <v>27</v>
      </c>
      <c r="W2" s="7"/>
      <c r="X2" s="7" t="s">
        <v>27</v>
      </c>
      <c r="Y2" s="7"/>
      <c r="Z2" s="7" t="s">
        <v>27</v>
      </c>
      <c r="AA2" s="7"/>
      <c r="AB2" s="7" t="s">
        <v>2</v>
      </c>
      <c r="AC2" s="7"/>
      <c r="AD2" s="7" t="s">
        <v>27</v>
      </c>
      <c r="AE2" s="7"/>
      <c r="AF2" s="7" t="s">
        <v>2</v>
      </c>
      <c r="AG2" s="7"/>
      <c r="AH2" s="7" t="s">
        <v>27</v>
      </c>
      <c r="AI2" s="7"/>
      <c r="AJ2" s="7" t="s">
        <v>2</v>
      </c>
      <c r="AK2" s="7"/>
      <c r="AL2" s="7" t="s">
        <v>27</v>
      </c>
      <c r="AM2" s="7"/>
      <c r="AN2" s="7" t="s">
        <v>2</v>
      </c>
      <c r="AO2" s="7"/>
      <c r="AP2" s="7" t="s">
        <v>27</v>
      </c>
      <c r="AQ2" s="7"/>
      <c r="AR2" s="7" t="s">
        <v>2</v>
      </c>
      <c r="AS2" s="7"/>
      <c r="AT2" s="7" t="s">
        <v>27</v>
      </c>
      <c r="AU2" s="7"/>
      <c r="AV2" s="7" t="s">
        <v>2</v>
      </c>
      <c r="AW2" s="7"/>
      <c r="AX2" s="7" t="s">
        <v>27</v>
      </c>
      <c r="AY2" s="7"/>
      <c r="AZ2" s="7" t="s">
        <v>2</v>
      </c>
      <c r="BA2" s="7"/>
      <c r="BB2" s="7" t="s">
        <v>27</v>
      </c>
      <c r="BC2" s="7"/>
      <c r="BD2" s="7" t="s">
        <v>2</v>
      </c>
      <c r="BE2" s="7"/>
      <c r="BF2" s="7" t="s">
        <v>27</v>
      </c>
      <c r="BG2" s="7"/>
      <c r="BH2" s="7" t="s">
        <v>2</v>
      </c>
      <c r="BI2" s="7"/>
      <c r="BJ2" s="7" t="s">
        <v>27</v>
      </c>
      <c r="BK2" s="7"/>
      <c r="BL2" s="7" t="s">
        <v>2</v>
      </c>
      <c r="BM2" s="7"/>
      <c r="BN2" s="7" t="s">
        <v>27</v>
      </c>
      <c r="BO2" s="7"/>
      <c r="BP2" s="7" t="s">
        <v>2</v>
      </c>
      <c r="BQ2" s="7"/>
      <c r="BR2" s="7" t="s">
        <v>27</v>
      </c>
      <c r="BS2" s="7"/>
      <c r="BT2" s="7" t="s">
        <v>2</v>
      </c>
      <c r="BU2" s="7"/>
      <c r="BV2" s="7" t="s">
        <v>27</v>
      </c>
      <c r="BW2" s="7"/>
      <c r="BX2" s="7" t="s">
        <v>2</v>
      </c>
      <c r="BY2" s="7"/>
      <c r="BZ2" s="7" t="s">
        <v>27</v>
      </c>
      <c r="CA2" s="7"/>
      <c r="CB2" s="7" t="s">
        <v>2</v>
      </c>
      <c r="CC2" s="7"/>
      <c r="CD2" s="7" t="s">
        <v>27</v>
      </c>
      <c r="CE2" s="7"/>
      <c r="CF2" s="7" t="s">
        <v>2</v>
      </c>
      <c r="CG2" s="7"/>
      <c r="CH2" s="7" t="s">
        <v>27</v>
      </c>
      <c r="CI2" s="7"/>
      <c r="CJ2" s="7" t="s">
        <v>2</v>
      </c>
      <c r="CK2" s="7"/>
      <c r="CL2" s="7" t="s">
        <v>27</v>
      </c>
      <c r="CM2" s="7"/>
      <c r="CN2" s="7" t="s">
        <v>2</v>
      </c>
      <c r="CO2" s="7"/>
      <c r="CP2" s="7" t="s">
        <v>27</v>
      </c>
      <c r="CQ2" s="7"/>
      <c r="CR2" s="7" t="s">
        <v>2</v>
      </c>
      <c r="CS2" s="7"/>
      <c r="CT2" s="7" t="s">
        <v>27</v>
      </c>
      <c r="CU2" s="7"/>
      <c r="CV2" s="7" t="s">
        <v>27</v>
      </c>
      <c r="CW2" s="7"/>
      <c r="CX2" s="7" t="s">
        <v>27</v>
      </c>
      <c r="CY2" s="7"/>
      <c r="CZ2" s="7" t="s">
        <v>27</v>
      </c>
      <c r="DA2" s="7"/>
      <c r="DB2" s="7" t="s">
        <v>27</v>
      </c>
      <c r="DC2" s="7"/>
      <c r="DD2" s="7" t="s">
        <v>2</v>
      </c>
      <c r="DE2" s="7"/>
      <c r="DF2" s="7" t="s">
        <v>27</v>
      </c>
      <c r="DG2" s="7"/>
      <c r="DH2" s="7" t="s">
        <v>2</v>
      </c>
      <c r="DI2" s="7"/>
      <c r="DJ2" s="7" t="s">
        <v>2</v>
      </c>
      <c r="DK2" s="7"/>
      <c r="DL2" s="7" t="s">
        <v>3329</v>
      </c>
      <c r="DM2" s="7"/>
      <c r="DN2" s="7" t="s">
        <v>2</v>
      </c>
      <c r="DO2" s="7"/>
      <c r="DP2" s="7" t="s">
        <v>27</v>
      </c>
      <c r="DQ2" s="7"/>
      <c r="DR2" s="7" t="s">
        <v>2</v>
      </c>
      <c r="DS2" s="7"/>
      <c r="DT2" s="7" t="s">
        <v>27</v>
      </c>
      <c r="DU2" s="7"/>
      <c r="DV2" s="7" t="s">
        <v>3329</v>
      </c>
      <c r="DW2" s="7"/>
      <c r="DX2" s="7" t="s">
        <v>2</v>
      </c>
      <c r="DY2" s="7"/>
      <c r="DZ2" s="7" t="s">
        <v>27</v>
      </c>
      <c r="EA2" s="7"/>
      <c r="EB2" s="7" t="s">
        <v>2</v>
      </c>
      <c r="EC2" s="7"/>
      <c r="ED2" s="7" t="s">
        <v>27</v>
      </c>
      <c r="EE2" s="7"/>
      <c r="EF2" s="7" t="s">
        <v>2</v>
      </c>
      <c r="EG2" s="7"/>
      <c r="EH2" s="7" t="s">
        <v>27</v>
      </c>
      <c r="EI2" s="7"/>
      <c r="EJ2" s="7" t="s">
        <v>2</v>
      </c>
      <c r="EK2" s="7"/>
      <c r="EL2" s="7" t="s">
        <v>27</v>
      </c>
      <c r="EM2" s="7"/>
      <c r="EN2" s="7" t="s">
        <v>2</v>
      </c>
      <c r="EO2" s="7"/>
      <c r="EP2" s="7" t="s">
        <v>27</v>
      </c>
      <c r="EQ2" s="7"/>
      <c r="ER2" s="7" t="s">
        <v>2</v>
      </c>
      <c r="ES2" s="7"/>
      <c r="ET2" s="7" t="s">
        <v>27</v>
      </c>
      <c r="EU2" s="7"/>
      <c r="EV2" s="7" t="s">
        <v>2</v>
      </c>
      <c r="EW2" s="7"/>
      <c r="EX2" s="7" t="s">
        <v>27</v>
      </c>
      <c r="EY2" s="7"/>
      <c r="EZ2" s="7" t="s">
        <v>2</v>
      </c>
      <c r="FA2" s="7"/>
      <c r="FB2" s="7" t="s">
        <v>27</v>
      </c>
      <c r="FC2" s="7"/>
      <c r="FD2" s="7" t="s">
        <v>2</v>
      </c>
      <c r="FE2" s="7"/>
      <c r="FF2" s="7" t="s">
        <v>27</v>
      </c>
      <c r="FG2" s="7"/>
      <c r="FH2" s="7" t="s">
        <v>2</v>
      </c>
      <c r="FI2" s="7"/>
      <c r="FJ2" s="7" t="s">
        <v>27</v>
      </c>
      <c r="FK2" s="7"/>
      <c r="FL2" s="7" t="s">
        <v>2</v>
      </c>
      <c r="FM2" s="7"/>
      <c r="FN2" s="7" t="s">
        <v>27</v>
      </c>
      <c r="FO2" s="7"/>
      <c r="FP2" s="7" t="s">
        <v>2</v>
      </c>
      <c r="FQ2" s="7"/>
      <c r="FR2" s="7" t="s">
        <v>27</v>
      </c>
      <c r="FS2" s="7"/>
    </row>
    <row r="3" spans="1:175" ht="30">
      <c r="A3" s="1"/>
      <c r="B3" s="7"/>
      <c r="C3" s="7"/>
      <c r="D3" s="7"/>
      <c r="E3" s="7"/>
      <c r="F3" s="7"/>
      <c r="G3" s="7" t="s">
        <v>3618</v>
      </c>
      <c r="H3" s="7"/>
      <c r="I3" s="7" t="s">
        <v>3618</v>
      </c>
      <c r="J3" s="7"/>
      <c r="K3" s="7" t="s">
        <v>3618</v>
      </c>
      <c r="L3" s="7"/>
      <c r="M3" s="7" t="s">
        <v>3618</v>
      </c>
      <c r="N3" s="7"/>
      <c r="O3" s="1" t="s">
        <v>3618</v>
      </c>
      <c r="P3" s="7" t="s">
        <v>2414</v>
      </c>
      <c r="Q3" s="7"/>
      <c r="R3" s="7" t="s">
        <v>2414</v>
      </c>
      <c r="S3" s="7"/>
      <c r="T3" s="7" t="s">
        <v>2414</v>
      </c>
      <c r="U3" s="7"/>
      <c r="V3" s="7" t="s">
        <v>2414</v>
      </c>
      <c r="W3" s="7"/>
      <c r="X3" s="7" t="s">
        <v>3713</v>
      </c>
      <c r="Y3" s="7"/>
      <c r="Z3" s="7" t="s">
        <v>3713</v>
      </c>
      <c r="AA3" s="7"/>
      <c r="AB3" s="7" t="s">
        <v>3714</v>
      </c>
      <c r="AC3" s="7"/>
      <c r="AD3" s="7" t="s">
        <v>3714</v>
      </c>
      <c r="AE3" s="7"/>
      <c r="AF3" s="7" t="s">
        <v>3714</v>
      </c>
      <c r="AG3" s="7"/>
      <c r="AH3" s="7" t="s">
        <v>3714</v>
      </c>
      <c r="AI3" s="7"/>
      <c r="AJ3" s="7" t="s">
        <v>3715</v>
      </c>
      <c r="AK3" s="7"/>
      <c r="AL3" s="7" t="s">
        <v>3715</v>
      </c>
      <c r="AM3" s="7"/>
      <c r="AN3" s="7" t="s">
        <v>3715</v>
      </c>
      <c r="AO3" s="7"/>
      <c r="AP3" s="7" t="s">
        <v>3715</v>
      </c>
      <c r="AQ3" s="7"/>
      <c r="AR3" s="7" t="s">
        <v>3716</v>
      </c>
      <c r="AS3" s="7"/>
      <c r="AT3" s="7" t="s">
        <v>3716</v>
      </c>
      <c r="AU3" s="7"/>
      <c r="AV3" s="7" t="s">
        <v>3716</v>
      </c>
      <c r="AW3" s="7"/>
      <c r="AX3" s="7" t="s">
        <v>3716</v>
      </c>
      <c r="AY3" s="7"/>
      <c r="AZ3" s="7" t="s">
        <v>2414</v>
      </c>
      <c r="BA3" s="7"/>
      <c r="BB3" s="7" t="s">
        <v>2414</v>
      </c>
      <c r="BC3" s="7"/>
      <c r="BD3" s="7" t="s">
        <v>2414</v>
      </c>
      <c r="BE3" s="7"/>
      <c r="BF3" s="7" t="s">
        <v>2414</v>
      </c>
      <c r="BG3" s="7"/>
      <c r="BH3" s="7" t="s">
        <v>2415</v>
      </c>
      <c r="BI3" s="7"/>
      <c r="BJ3" s="7" t="s">
        <v>2415</v>
      </c>
      <c r="BK3" s="7"/>
      <c r="BL3" s="7" t="s">
        <v>2415</v>
      </c>
      <c r="BM3" s="7"/>
      <c r="BN3" s="7" t="s">
        <v>2415</v>
      </c>
      <c r="BO3" s="7"/>
      <c r="BP3" s="7" t="s">
        <v>2416</v>
      </c>
      <c r="BQ3" s="7"/>
      <c r="BR3" s="7" t="s">
        <v>2416</v>
      </c>
      <c r="BS3" s="7"/>
      <c r="BT3" s="7" t="s">
        <v>2416</v>
      </c>
      <c r="BU3" s="7"/>
      <c r="BV3" s="7" t="s">
        <v>2416</v>
      </c>
      <c r="BW3" s="7"/>
      <c r="BX3" s="7" t="s">
        <v>2417</v>
      </c>
      <c r="BY3" s="7"/>
      <c r="BZ3" s="7" t="s">
        <v>2417</v>
      </c>
      <c r="CA3" s="7"/>
      <c r="CB3" s="7" t="s">
        <v>2417</v>
      </c>
      <c r="CC3" s="7"/>
      <c r="CD3" s="7" t="s">
        <v>2417</v>
      </c>
      <c r="CE3" s="7"/>
      <c r="CF3" s="7" t="s">
        <v>3717</v>
      </c>
      <c r="CG3" s="7"/>
      <c r="CH3" s="7" t="s">
        <v>3717</v>
      </c>
      <c r="CI3" s="7"/>
      <c r="CJ3" s="7" t="s">
        <v>3717</v>
      </c>
      <c r="CK3" s="7"/>
      <c r="CL3" s="7" t="s">
        <v>3717</v>
      </c>
      <c r="CM3" s="7"/>
      <c r="CN3" s="7" t="s">
        <v>3718</v>
      </c>
      <c r="CO3" s="7"/>
      <c r="CP3" s="7" t="s">
        <v>3718</v>
      </c>
      <c r="CQ3" s="7"/>
      <c r="CR3" s="7" t="s">
        <v>3718</v>
      </c>
      <c r="CS3" s="7"/>
      <c r="CT3" s="7" t="s">
        <v>3718</v>
      </c>
      <c r="CU3" s="7"/>
      <c r="CV3" s="7" t="s">
        <v>3719</v>
      </c>
      <c r="CW3" s="7"/>
      <c r="CX3" s="7" t="s">
        <v>3720</v>
      </c>
      <c r="CY3" s="7"/>
      <c r="CZ3" s="7" t="s">
        <v>3720</v>
      </c>
      <c r="DA3" s="7"/>
      <c r="DB3" s="7" t="s">
        <v>3721</v>
      </c>
      <c r="DC3" s="7"/>
      <c r="DD3" s="7" t="s">
        <v>3721</v>
      </c>
      <c r="DE3" s="7"/>
      <c r="DF3" s="7" t="s">
        <v>3721</v>
      </c>
      <c r="DG3" s="7"/>
      <c r="DH3" s="7" t="s">
        <v>2613</v>
      </c>
      <c r="DI3" s="7"/>
      <c r="DJ3" s="7" t="s">
        <v>2613</v>
      </c>
      <c r="DK3" s="7"/>
      <c r="DL3" s="7" t="s">
        <v>2613</v>
      </c>
      <c r="DM3" s="7"/>
      <c r="DN3" s="7" t="s">
        <v>3722</v>
      </c>
      <c r="DO3" s="7"/>
      <c r="DP3" s="7" t="s">
        <v>3722</v>
      </c>
      <c r="DQ3" s="7"/>
      <c r="DR3" s="7" t="s">
        <v>3722</v>
      </c>
      <c r="DS3" s="7"/>
      <c r="DT3" s="7" t="s">
        <v>3722</v>
      </c>
      <c r="DU3" s="7"/>
      <c r="DV3" s="7" t="s">
        <v>3722</v>
      </c>
      <c r="DW3" s="7"/>
      <c r="DX3" s="7" t="s">
        <v>3723</v>
      </c>
      <c r="DY3" s="7"/>
      <c r="DZ3" s="7" t="s">
        <v>3723</v>
      </c>
      <c r="EA3" s="7"/>
      <c r="EB3" s="7" t="s">
        <v>3723</v>
      </c>
      <c r="EC3" s="7"/>
      <c r="ED3" s="7" t="s">
        <v>3723</v>
      </c>
      <c r="EE3" s="7"/>
      <c r="EF3" s="7" t="s">
        <v>2616</v>
      </c>
      <c r="EG3" s="7"/>
      <c r="EH3" s="7" t="s">
        <v>2616</v>
      </c>
      <c r="EI3" s="7"/>
      <c r="EJ3" s="7" t="s">
        <v>2616</v>
      </c>
      <c r="EK3" s="7"/>
      <c r="EL3" s="7" t="s">
        <v>2616</v>
      </c>
      <c r="EM3" s="7"/>
      <c r="EN3" s="7" t="s">
        <v>3724</v>
      </c>
      <c r="EO3" s="7"/>
      <c r="EP3" s="7" t="s">
        <v>3724</v>
      </c>
      <c r="EQ3" s="7"/>
      <c r="ER3" s="7" t="s">
        <v>3724</v>
      </c>
      <c r="ES3" s="7"/>
      <c r="ET3" s="7" t="s">
        <v>3724</v>
      </c>
      <c r="EU3" s="7"/>
      <c r="EV3" s="7" t="s">
        <v>3297</v>
      </c>
      <c r="EW3" s="7"/>
      <c r="EX3" s="7" t="s">
        <v>3297</v>
      </c>
      <c r="EY3" s="7"/>
      <c r="EZ3" s="7" t="s">
        <v>3297</v>
      </c>
      <c r="FA3" s="7"/>
      <c r="FB3" s="7" t="s">
        <v>3297</v>
      </c>
      <c r="FC3" s="7"/>
      <c r="FD3" s="7" t="s">
        <v>3725</v>
      </c>
      <c r="FE3" s="7"/>
      <c r="FF3" s="7" t="s">
        <v>3725</v>
      </c>
      <c r="FG3" s="7"/>
      <c r="FH3" s="7" t="s">
        <v>3725</v>
      </c>
      <c r="FI3" s="7"/>
      <c r="FJ3" s="7" t="s">
        <v>3725</v>
      </c>
      <c r="FK3" s="7"/>
      <c r="FL3" s="7" t="s">
        <v>3726</v>
      </c>
      <c r="FM3" s="7"/>
      <c r="FN3" s="7" t="s">
        <v>3726</v>
      </c>
      <c r="FO3" s="7"/>
      <c r="FP3" s="7" t="s">
        <v>3726</v>
      </c>
      <c r="FQ3" s="7"/>
      <c r="FR3" s="7" t="s">
        <v>3726</v>
      </c>
      <c r="FS3" s="7"/>
    </row>
    <row r="4" spans="1:175" ht="15" customHeight="1">
      <c r="A4" s="1"/>
      <c r="B4" s="7"/>
      <c r="C4" s="7"/>
      <c r="D4" s="7"/>
      <c r="E4" s="7"/>
      <c r="F4" s="7"/>
      <c r="G4" s="7"/>
      <c r="H4" s="7"/>
      <c r="I4" s="7"/>
      <c r="J4" s="7"/>
      <c r="K4" s="7" t="s">
        <v>2400</v>
      </c>
      <c r="L4" s="7"/>
      <c r="M4" s="7" t="s">
        <v>2400</v>
      </c>
      <c r="N4" s="7"/>
      <c r="O4" s="1" t="s">
        <v>2400</v>
      </c>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row>
    <row r="5" spans="1:175" ht="45">
      <c r="A5" s="3" t="s">
        <v>3727</v>
      </c>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row>
    <row r="6" spans="1:175" ht="75">
      <c r="A6" s="2" t="s">
        <v>3728</v>
      </c>
      <c r="B6" s="4"/>
      <c r="C6" s="4"/>
      <c r="D6" s="4"/>
      <c r="E6" s="8">
        <v>900</v>
      </c>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row>
    <row r="7" spans="1:175" ht="60">
      <c r="A7" s="3" t="s">
        <v>3729</v>
      </c>
      <c r="B7" s="4"/>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row>
    <row r="8" spans="1:175" ht="17.25">
      <c r="A8" s="2" t="s">
        <v>3730</v>
      </c>
      <c r="B8" s="4"/>
      <c r="C8" s="4"/>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6">
        <v>8313</v>
      </c>
      <c r="AS8" s="10" t="s">
        <v>88</v>
      </c>
      <c r="AT8" s="6">
        <v>10263</v>
      </c>
      <c r="AU8" s="10" t="s">
        <v>2444</v>
      </c>
      <c r="AV8" s="6">
        <v>9559</v>
      </c>
      <c r="AW8" s="10" t="s">
        <v>2492</v>
      </c>
      <c r="AX8" s="6">
        <v>11455</v>
      </c>
      <c r="AY8" s="10" t="s">
        <v>2444</v>
      </c>
      <c r="AZ8" s="6">
        <v>2763</v>
      </c>
      <c r="BA8" s="10" t="s">
        <v>88</v>
      </c>
      <c r="BB8" s="6">
        <v>4459</v>
      </c>
      <c r="BC8" s="10" t="s">
        <v>2444</v>
      </c>
      <c r="BD8" s="6">
        <v>3726</v>
      </c>
      <c r="BE8" s="10" t="s">
        <v>2492</v>
      </c>
      <c r="BF8" s="6">
        <v>6880</v>
      </c>
      <c r="BG8" s="10" t="s">
        <v>3731</v>
      </c>
      <c r="BH8" s="4">
        <v>464</v>
      </c>
      <c r="BI8" s="10" t="s">
        <v>88</v>
      </c>
      <c r="BJ8" s="4">
        <v>597</v>
      </c>
      <c r="BK8" s="10" t="s">
        <v>2444</v>
      </c>
      <c r="BL8" s="4">
        <v>545</v>
      </c>
      <c r="BM8" s="10" t="s">
        <v>2492</v>
      </c>
      <c r="BN8" s="4">
        <v>544</v>
      </c>
      <c r="BO8" s="10" t="s">
        <v>2444</v>
      </c>
      <c r="BP8" s="4">
        <v>401</v>
      </c>
      <c r="BQ8" s="10" t="s">
        <v>88</v>
      </c>
      <c r="BR8" s="4">
        <v>389</v>
      </c>
      <c r="BS8" s="10" t="s">
        <v>2444</v>
      </c>
      <c r="BT8" s="4">
        <v>353</v>
      </c>
      <c r="BU8" s="10" t="s">
        <v>2492</v>
      </c>
      <c r="BV8" s="4">
        <v>342</v>
      </c>
      <c r="BW8" s="10" t="s">
        <v>2444</v>
      </c>
      <c r="BX8" s="6">
        <v>4685</v>
      </c>
      <c r="BY8" s="10" t="s">
        <v>88</v>
      </c>
      <c r="BZ8" s="6">
        <v>4818</v>
      </c>
      <c r="CA8" s="10" t="s">
        <v>3732</v>
      </c>
      <c r="CB8" s="6">
        <v>4935</v>
      </c>
      <c r="CC8" s="10" t="s">
        <v>2492</v>
      </c>
      <c r="CD8" s="6">
        <v>3689</v>
      </c>
      <c r="CE8" s="10" t="s">
        <v>3731</v>
      </c>
      <c r="CF8" s="6">
        <v>1173</v>
      </c>
      <c r="CG8" s="10" t="s">
        <v>3625</v>
      </c>
      <c r="CH8" s="6">
        <v>4601</v>
      </c>
      <c r="CI8" s="10" t="s">
        <v>3732</v>
      </c>
      <c r="CJ8" s="6">
        <v>1468</v>
      </c>
      <c r="CK8" s="10" t="s">
        <v>3733</v>
      </c>
      <c r="CL8" s="6">
        <v>5866</v>
      </c>
      <c r="CM8" s="10" t="s">
        <v>3734</v>
      </c>
      <c r="CN8" s="6">
        <v>5042</v>
      </c>
      <c r="CO8" s="10" t="s">
        <v>88</v>
      </c>
      <c r="CP8" s="6">
        <v>5816</v>
      </c>
      <c r="CQ8" s="10" t="s">
        <v>2444</v>
      </c>
      <c r="CR8" s="6">
        <v>5091</v>
      </c>
      <c r="CS8" s="10" t="s">
        <v>2492</v>
      </c>
      <c r="CT8" s="6">
        <v>8012</v>
      </c>
      <c r="CU8" s="10" t="s">
        <v>2444</v>
      </c>
      <c r="CV8" s="4">
        <v>37</v>
      </c>
      <c r="CW8" s="10" t="s">
        <v>2444</v>
      </c>
      <c r="CX8" s="4">
        <v>1</v>
      </c>
      <c r="CY8" s="10" t="s">
        <v>2444</v>
      </c>
      <c r="CZ8" s="4">
        <v>860</v>
      </c>
      <c r="DA8" s="10" t="s">
        <v>2444</v>
      </c>
      <c r="DB8" s="4">
        <v>24</v>
      </c>
      <c r="DC8" s="10" t="s">
        <v>2444</v>
      </c>
      <c r="DD8" s="4">
        <v>10</v>
      </c>
      <c r="DE8" s="10" t="s">
        <v>2492</v>
      </c>
      <c r="DF8" s="4">
        <v>40</v>
      </c>
      <c r="DG8" s="10" t="s">
        <v>2444</v>
      </c>
      <c r="DH8" s="4"/>
      <c r="DI8" s="4"/>
      <c r="DJ8" s="4">
        <v>0</v>
      </c>
      <c r="DK8" s="10" t="s">
        <v>2492</v>
      </c>
      <c r="DL8" s="4">
        <v>0</v>
      </c>
      <c r="DM8" s="10" t="s">
        <v>88</v>
      </c>
      <c r="DN8" s="4"/>
      <c r="DO8" s="4"/>
      <c r="DP8" s="4">
        <v>93</v>
      </c>
      <c r="DQ8" s="10" t="s">
        <v>2444</v>
      </c>
      <c r="DR8" s="4">
        <v>92</v>
      </c>
      <c r="DS8" s="10" t="s">
        <v>2492</v>
      </c>
      <c r="DT8" s="4">
        <v>162</v>
      </c>
      <c r="DU8" s="10" t="s">
        <v>2444</v>
      </c>
      <c r="DV8" s="4">
        <v>8</v>
      </c>
      <c r="DW8" s="10" t="s">
        <v>88</v>
      </c>
      <c r="DX8" s="6">
        <v>4157</v>
      </c>
      <c r="DY8" s="10" t="s">
        <v>88</v>
      </c>
      <c r="DZ8" s="6">
        <v>4558</v>
      </c>
      <c r="EA8" s="10" t="s">
        <v>2444</v>
      </c>
      <c r="EB8" s="6">
        <v>3928</v>
      </c>
      <c r="EC8" s="10" t="s">
        <v>2492</v>
      </c>
      <c r="ED8" s="6">
        <v>4265</v>
      </c>
      <c r="EE8" s="10" t="s">
        <v>2444</v>
      </c>
      <c r="EF8" s="4">
        <v>877</v>
      </c>
      <c r="EG8" s="10" t="s">
        <v>88</v>
      </c>
      <c r="EH8" s="6">
        <v>1140</v>
      </c>
      <c r="EI8" s="10" t="s">
        <v>2444</v>
      </c>
      <c r="EJ8" s="6">
        <v>1061</v>
      </c>
      <c r="EK8" s="10" t="s">
        <v>2492</v>
      </c>
      <c r="EL8" s="6">
        <v>2648</v>
      </c>
      <c r="EM8" s="10" t="s">
        <v>2444</v>
      </c>
      <c r="EN8" s="6">
        <v>1901</v>
      </c>
      <c r="EO8" s="10" t="s">
        <v>3735</v>
      </c>
      <c r="EP8" s="6">
        <v>1635</v>
      </c>
      <c r="EQ8" s="10" t="s">
        <v>3736</v>
      </c>
      <c r="ER8" s="6">
        <v>2287</v>
      </c>
      <c r="ES8" s="10" t="s">
        <v>3737</v>
      </c>
      <c r="ET8" s="6">
        <v>2744</v>
      </c>
      <c r="EU8" s="10" t="s">
        <v>3738</v>
      </c>
      <c r="EV8" s="6">
        <v>5827</v>
      </c>
      <c r="EW8" s="10" t="s">
        <v>3739</v>
      </c>
      <c r="EX8" s="6">
        <v>5708</v>
      </c>
      <c r="EY8" s="10" t="s">
        <v>3740</v>
      </c>
      <c r="EZ8" s="6">
        <v>5716</v>
      </c>
      <c r="FA8" s="10" t="s">
        <v>3741</v>
      </c>
      <c r="FB8" s="6">
        <v>7378</v>
      </c>
      <c r="FC8" s="10" t="s">
        <v>3742</v>
      </c>
      <c r="FD8" s="6">
        <v>2153</v>
      </c>
      <c r="FE8" s="10" t="s">
        <v>3743</v>
      </c>
      <c r="FF8" s="6">
        <v>2741</v>
      </c>
      <c r="FG8" s="10" t="s">
        <v>3744</v>
      </c>
      <c r="FH8" s="6">
        <v>2733</v>
      </c>
      <c r="FI8" s="10" t="s">
        <v>3745</v>
      </c>
      <c r="FJ8" s="6">
        <v>3387</v>
      </c>
      <c r="FK8" s="10" t="s">
        <v>3746</v>
      </c>
      <c r="FL8" s="6">
        <v>1700</v>
      </c>
      <c r="FM8" s="10" t="s">
        <v>3747</v>
      </c>
      <c r="FN8" s="6">
        <v>3136</v>
      </c>
      <c r="FO8" s="10" t="s">
        <v>3748</v>
      </c>
      <c r="FP8" s="6">
        <v>3129</v>
      </c>
      <c r="FQ8" s="10" t="s">
        <v>2800</v>
      </c>
      <c r="FR8" s="6">
        <v>4235</v>
      </c>
      <c r="FS8" s="10" t="s">
        <v>2799</v>
      </c>
    </row>
    <row r="9" spans="1:175" ht="17.25">
      <c r="A9" s="2" t="s">
        <v>3749</v>
      </c>
      <c r="B9" s="4"/>
      <c r="C9" s="4"/>
      <c r="D9" s="4"/>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v>141</v>
      </c>
      <c r="AS9" s="10" t="s">
        <v>88</v>
      </c>
      <c r="AT9" s="4">
        <v>202</v>
      </c>
      <c r="AU9" s="10" t="s">
        <v>2444</v>
      </c>
      <c r="AV9" s="4">
        <v>531</v>
      </c>
      <c r="AW9" s="10" t="s">
        <v>2492</v>
      </c>
      <c r="AX9" s="4">
        <v>415</v>
      </c>
      <c r="AY9" s="10" t="s">
        <v>2444</v>
      </c>
      <c r="AZ9" s="4">
        <v>133</v>
      </c>
      <c r="BA9" s="10" t="s">
        <v>88</v>
      </c>
      <c r="BB9" s="4">
        <v>69</v>
      </c>
      <c r="BC9" s="10" t="s">
        <v>2444</v>
      </c>
      <c r="BD9" s="4">
        <v>256</v>
      </c>
      <c r="BE9" s="10" t="s">
        <v>2492</v>
      </c>
      <c r="BF9" s="4">
        <v>192</v>
      </c>
      <c r="BG9" s="10" t="s">
        <v>3731</v>
      </c>
      <c r="BH9" s="4">
        <v>4</v>
      </c>
      <c r="BI9" s="10" t="s">
        <v>88</v>
      </c>
      <c r="BJ9" s="4">
        <v>15</v>
      </c>
      <c r="BK9" s="10" t="s">
        <v>2444</v>
      </c>
      <c r="BL9" s="4">
        <v>54</v>
      </c>
      <c r="BM9" s="10" t="s">
        <v>2492</v>
      </c>
      <c r="BN9" s="4">
        <v>24</v>
      </c>
      <c r="BO9" s="10" t="s">
        <v>2444</v>
      </c>
      <c r="BP9" s="4">
        <v>11</v>
      </c>
      <c r="BQ9" s="10" t="s">
        <v>88</v>
      </c>
      <c r="BR9" s="4">
        <v>7</v>
      </c>
      <c r="BS9" s="10" t="s">
        <v>2444</v>
      </c>
      <c r="BT9" s="4">
        <v>56</v>
      </c>
      <c r="BU9" s="10" t="s">
        <v>2492</v>
      </c>
      <c r="BV9" s="4">
        <v>5</v>
      </c>
      <c r="BW9" s="10" t="s">
        <v>2444</v>
      </c>
      <c r="BX9" s="4">
        <v>-7</v>
      </c>
      <c r="BY9" s="10" t="s">
        <v>88</v>
      </c>
      <c r="BZ9" s="4">
        <v>111</v>
      </c>
      <c r="CA9" s="10" t="s">
        <v>3732</v>
      </c>
      <c r="CB9" s="4">
        <v>165</v>
      </c>
      <c r="CC9" s="10" t="s">
        <v>2492</v>
      </c>
      <c r="CD9" s="4">
        <v>194</v>
      </c>
      <c r="CE9" s="10" t="s">
        <v>3731</v>
      </c>
      <c r="CF9" s="4">
        <v>-499</v>
      </c>
      <c r="CG9" s="10" t="s">
        <v>3625</v>
      </c>
      <c r="CH9" s="4">
        <v>-256</v>
      </c>
      <c r="CI9" s="10" t="s">
        <v>3732</v>
      </c>
      <c r="CJ9" s="4">
        <v>186</v>
      </c>
      <c r="CK9" s="10" t="s">
        <v>3733</v>
      </c>
      <c r="CL9" s="4">
        <v>17</v>
      </c>
      <c r="CM9" s="10" t="s">
        <v>3734</v>
      </c>
      <c r="CN9" s="4">
        <v>9</v>
      </c>
      <c r="CO9" s="10" t="s">
        <v>88</v>
      </c>
      <c r="CP9" s="4">
        <v>7</v>
      </c>
      <c r="CQ9" s="10" t="s">
        <v>2444</v>
      </c>
      <c r="CR9" s="4">
        <v>13</v>
      </c>
      <c r="CS9" s="10" t="s">
        <v>2492</v>
      </c>
      <c r="CT9" s="4">
        <v>-3</v>
      </c>
      <c r="CU9" s="10" t="s">
        <v>2444</v>
      </c>
      <c r="CV9" s="4" t="s">
        <v>129</v>
      </c>
      <c r="CW9" s="10" t="s">
        <v>2444</v>
      </c>
      <c r="CX9" s="4">
        <v>0</v>
      </c>
      <c r="CY9" s="10" t="s">
        <v>2444</v>
      </c>
      <c r="CZ9" s="4">
        <v>-69</v>
      </c>
      <c r="DA9" s="10" t="s">
        <v>2444</v>
      </c>
      <c r="DB9" s="4" t="s">
        <v>129</v>
      </c>
      <c r="DC9" s="10" t="s">
        <v>2444</v>
      </c>
      <c r="DD9" s="4" t="s">
        <v>129</v>
      </c>
      <c r="DE9" s="10" t="s">
        <v>2492</v>
      </c>
      <c r="DF9" s="4" t="s">
        <v>129</v>
      </c>
      <c r="DG9" s="10" t="s">
        <v>2444</v>
      </c>
      <c r="DH9" s="4">
        <v>5</v>
      </c>
      <c r="DI9" s="10" t="s">
        <v>88</v>
      </c>
      <c r="DJ9" s="4">
        <v>5</v>
      </c>
      <c r="DK9" s="10" t="s">
        <v>2492</v>
      </c>
      <c r="DL9" s="4"/>
      <c r="DM9" s="4"/>
      <c r="DN9" s="4"/>
      <c r="DO9" s="4"/>
      <c r="DP9" s="4"/>
      <c r="DQ9" s="4"/>
      <c r="DR9" s="4">
        <v>0</v>
      </c>
      <c r="DS9" s="10" t="s">
        <v>2492</v>
      </c>
      <c r="DT9" s="4">
        <v>-2</v>
      </c>
      <c r="DU9" s="10" t="s">
        <v>2444</v>
      </c>
      <c r="DV9" s="4"/>
      <c r="DW9" s="4"/>
      <c r="DX9" s="4">
        <v>2</v>
      </c>
      <c r="DY9" s="10" t="s">
        <v>88</v>
      </c>
      <c r="DZ9" s="4">
        <v>0</v>
      </c>
      <c r="EA9" s="10" t="s">
        <v>2444</v>
      </c>
      <c r="EB9" s="4">
        <v>5</v>
      </c>
      <c r="EC9" s="10" t="s">
        <v>2492</v>
      </c>
      <c r="ED9" s="4">
        <v>7</v>
      </c>
      <c r="EE9" s="10" t="s">
        <v>2444</v>
      </c>
      <c r="EF9" s="4">
        <v>2</v>
      </c>
      <c r="EG9" s="10" t="s">
        <v>88</v>
      </c>
      <c r="EH9" s="4">
        <v>7</v>
      </c>
      <c r="EI9" s="10" t="s">
        <v>2444</v>
      </c>
      <c r="EJ9" s="4">
        <v>3</v>
      </c>
      <c r="EK9" s="10" t="s">
        <v>2492</v>
      </c>
      <c r="EL9" s="4">
        <v>61</v>
      </c>
      <c r="EM9" s="10" t="s">
        <v>2444</v>
      </c>
      <c r="EN9" s="4">
        <v>-20</v>
      </c>
      <c r="EO9" s="10" t="s">
        <v>3735</v>
      </c>
      <c r="EP9" s="4">
        <v>69</v>
      </c>
      <c r="EQ9" s="10" t="s">
        <v>3736</v>
      </c>
      <c r="ER9" s="4">
        <v>80</v>
      </c>
      <c r="ES9" s="10" t="s">
        <v>3737</v>
      </c>
      <c r="ET9" s="4">
        <v>284</v>
      </c>
      <c r="EU9" s="10" t="s">
        <v>3738</v>
      </c>
      <c r="EV9" s="4">
        <v>71</v>
      </c>
      <c r="EW9" s="10" t="s">
        <v>3739</v>
      </c>
      <c r="EX9" s="4">
        <v>-360</v>
      </c>
      <c r="EY9" s="10" t="s">
        <v>3740</v>
      </c>
      <c r="EZ9" s="6">
        <v>1531</v>
      </c>
      <c r="FA9" s="10" t="s">
        <v>3741</v>
      </c>
      <c r="FB9" s="6">
        <v>-1297</v>
      </c>
      <c r="FC9" s="10" t="s">
        <v>3742</v>
      </c>
      <c r="FD9" s="4">
        <v>40</v>
      </c>
      <c r="FE9" s="10" t="s">
        <v>3743</v>
      </c>
      <c r="FF9" s="4">
        <v>86</v>
      </c>
      <c r="FG9" s="10" t="s">
        <v>3744</v>
      </c>
      <c r="FH9" s="4">
        <v>20</v>
      </c>
      <c r="FI9" s="10" t="s">
        <v>3745</v>
      </c>
      <c r="FJ9" s="4">
        <v>265</v>
      </c>
      <c r="FK9" s="10" t="s">
        <v>3746</v>
      </c>
      <c r="FL9" s="4">
        <v>3</v>
      </c>
      <c r="FM9" s="10" t="s">
        <v>3747</v>
      </c>
      <c r="FN9" s="4">
        <v>24</v>
      </c>
      <c r="FO9" s="10" t="s">
        <v>3748</v>
      </c>
      <c r="FP9" s="4">
        <v>-324</v>
      </c>
      <c r="FQ9" s="10" t="s">
        <v>2800</v>
      </c>
      <c r="FR9" s="4">
        <v>-110</v>
      </c>
      <c r="FS9" s="10" t="s">
        <v>2799</v>
      </c>
    </row>
    <row r="10" spans="1:175" ht="17.25">
      <c r="A10" s="2" t="s">
        <v>3750</v>
      </c>
      <c r="B10" s="4"/>
      <c r="C10" s="4"/>
      <c r="D10" s="4"/>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t="s">
        <v>129</v>
      </c>
      <c r="AS10" s="10" t="s">
        <v>88</v>
      </c>
      <c r="AT10" s="4" t="s">
        <v>129</v>
      </c>
      <c r="AU10" s="10" t="s">
        <v>2444</v>
      </c>
      <c r="AV10" s="4" t="s">
        <v>129</v>
      </c>
      <c r="AW10" s="10" t="s">
        <v>2492</v>
      </c>
      <c r="AX10" s="4" t="s">
        <v>129</v>
      </c>
      <c r="AY10" s="10" t="s">
        <v>2444</v>
      </c>
      <c r="AZ10" s="4" t="s">
        <v>129</v>
      </c>
      <c r="BA10" s="10" t="s">
        <v>88</v>
      </c>
      <c r="BB10" s="4" t="s">
        <v>129</v>
      </c>
      <c r="BC10" s="10" t="s">
        <v>2444</v>
      </c>
      <c r="BD10" s="4" t="s">
        <v>129</v>
      </c>
      <c r="BE10" s="10" t="s">
        <v>2492</v>
      </c>
      <c r="BF10" s="4" t="s">
        <v>129</v>
      </c>
      <c r="BG10" s="10" t="s">
        <v>3731</v>
      </c>
      <c r="BH10" s="4" t="s">
        <v>129</v>
      </c>
      <c r="BI10" s="10" t="s">
        <v>88</v>
      </c>
      <c r="BJ10" s="4" t="s">
        <v>129</v>
      </c>
      <c r="BK10" s="10" t="s">
        <v>2444</v>
      </c>
      <c r="BL10" s="4" t="s">
        <v>129</v>
      </c>
      <c r="BM10" s="10" t="s">
        <v>2492</v>
      </c>
      <c r="BN10" s="4" t="s">
        <v>129</v>
      </c>
      <c r="BO10" s="10" t="s">
        <v>2444</v>
      </c>
      <c r="BP10" s="4" t="s">
        <v>129</v>
      </c>
      <c r="BQ10" s="10" t="s">
        <v>88</v>
      </c>
      <c r="BR10" s="4" t="s">
        <v>129</v>
      </c>
      <c r="BS10" s="10" t="s">
        <v>2444</v>
      </c>
      <c r="BT10" s="4" t="s">
        <v>129</v>
      </c>
      <c r="BU10" s="10" t="s">
        <v>2492</v>
      </c>
      <c r="BV10" s="4" t="s">
        <v>129</v>
      </c>
      <c r="BW10" s="10" t="s">
        <v>2444</v>
      </c>
      <c r="BX10" s="4" t="s">
        <v>129</v>
      </c>
      <c r="BY10" s="10" t="s">
        <v>88</v>
      </c>
      <c r="BZ10" s="4" t="s">
        <v>129</v>
      </c>
      <c r="CA10" s="10" t="s">
        <v>3732</v>
      </c>
      <c r="CB10" s="4" t="s">
        <v>129</v>
      </c>
      <c r="CC10" s="10" t="s">
        <v>2492</v>
      </c>
      <c r="CD10" s="4" t="s">
        <v>129</v>
      </c>
      <c r="CE10" s="10" t="s">
        <v>3731</v>
      </c>
      <c r="CF10" s="4" t="s">
        <v>129</v>
      </c>
      <c r="CG10" s="10" t="s">
        <v>3625</v>
      </c>
      <c r="CH10" s="4" t="s">
        <v>129</v>
      </c>
      <c r="CI10" s="10" t="s">
        <v>3732</v>
      </c>
      <c r="CJ10" s="4" t="s">
        <v>129</v>
      </c>
      <c r="CK10" s="10" t="s">
        <v>3733</v>
      </c>
      <c r="CL10" s="4" t="s">
        <v>129</v>
      </c>
      <c r="CM10" s="10" t="s">
        <v>3734</v>
      </c>
      <c r="CN10" s="4">
        <v>-1</v>
      </c>
      <c r="CO10" s="10" t="s">
        <v>88</v>
      </c>
      <c r="CP10" s="4">
        <v>21</v>
      </c>
      <c r="CQ10" s="10" t="s">
        <v>2444</v>
      </c>
      <c r="CR10" s="4">
        <v>29</v>
      </c>
      <c r="CS10" s="10" t="s">
        <v>2492</v>
      </c>
      <c r="CT10" s="4">
        <v>88</v>
      </c>
      <c r="CU10" s="10" t="s">
        <v>2444</v>
      </c>
      <c r="CV10" s="4" t="s">
        <v>129</v>
      </c>
      <c r="CW10" s="10" t="s">
        <v>2444</v>
      </c>
      <c r="CX10" s="4">
        <v>0</v>
      </c>
      <c r="CY10" s="10" t="s">
        <v>2444</v>
      </c>
      <c r="CZ10" s="4">
        <v>19</v>
      </c>
      <c r="DA10" s="10" t="s">
        <v>2444</v>
      </c>
      <c r="DB10" s="4" t="s">
        <v>129</v>
      </c>
      <c r="DC10" s="10" t="s">
        <v>2444</v>
      </c>
      <c r="DD10" s="4" t="s">
        <v>129</v>
      </c>
      <c r="DE10" s="10" t="s">
        <v>2492</v>
      </c>
      <c r="DF10" s="4" t="s">
        <v>129</v>
      </c>
      <c r="DG10" s="10" t="s">
        <v>2444</v>
      </c>
      <c r="DH10" s="4" t="s">
        <v>129</v>
      </c>
      <c r="DI10" s="10" t="s">
        <v>88</v>
      </c>
      <c r="DJ10" s="4" t="s">
        <v>129</v>
      </c>
      <c r="DK10" s="10" t="s">
        <v>2492</v>
      </c>
      <c r="DL10" s="4"/>
      <c r="DM10" s="4"/>
      <c r="DN10" s="4" t="s">
        <v>129</v>
      </c>
      <c r="DO10" s="10" t="s">
        <v>88</v>
      </c>
      <c r="DP10" s="4">
        <v>0</v>
      </c>
      <c r="DQ10" s="10" t="s">
        <v>2444</v>
      </c>
      <c r="DR10" s="4">
        <v>4</v>
      </c>
      <c r="DS10" s="10" t="s">
        <v>2492</v>
      </c>
      <c r="DT10" s="4">
        <v>0</v>
      </c>
      <c r="DU10" s="10" t="s">
        <v>2444</v>
      </c>
      <c r="DV10" s="4"/>
      <c r="DW10" s="4"/>
      <c r="DX10" s="4">
        <v>-2</v>
      </c>
      <c r="DY10" s="10" t="s">
        <v>88</v>
      </c>
      <c r="DZ10" s="4">
        <v>28</v>
      </c>
      <c r="EA10" s="10" t="s">
        <v>2444</v>
      </c>
      <c r="EB10" s="4">
        <v>10</v>
      </c>
      <c r="EC10" s="10" t="s">
        <v>2492</v>
      </c>
      <c r="ED10" s="4">
        <v>51</v>
      </c>
      <c r="EE10" s="10" t="s">
        <v>2444</v>
      </c>
      <c r="EF10" s="4">
        <v>1</v>
      </c>
      <c r="EG10" s="10" t="s">
        <v>88</v>
      </c>
      <c r="EH10" s="4">
        <v>-7</v>
      </c>
      <c r="EI10" s="10" t="s">
        <v>2444</v>
      </c>
      <c r="EJ10" s="4">
        <v>15</v>
      </c>
      <c r="EK10" s="10" t="s">
        <v>2492</v>
      </c>
      <c r="EL10" s="4">
        <v>18</v>
      </c>
      <c r="EM10" s="10" t="s">
        <v>2444</v>
      </c>
      <c r="EN10" s="4" t="s">
        <v>129</v>
      </c>
      <c r="EO10" s="10" t="s">
        <v>3735</v>
      </c>
      <c r="EP10" s="4" t="s">
        <v>129</v>
      </c>
      <c r="EQ10" s="10" t="s">
        <v>3736</v>
      </c>
      <c r="ER10" s="4" t="s">
        <v>129</v>
      </c>
      <c r="ES10" s="10" t="s">
        <v>3737</v>
      </c>
      <c r="ET10" s="4" t="s">
        <v>129</v>
      </c>
      <c r="EU10" s="10" t="s">
        <v>3738</v>
      </c>
      <c r="EV10" s="4" t="s">
        <v>129</v>
      </c>
      <c r="EW10" s="10" t="s">
        <v>3739</v>
      </c>
      <c r="EX10" s="4" t="s">
        <v>129</v>
      </c>
      <c r="EY10" s="10" t="s">
        <v>3740</v>
      </c>
      <c r="EZ10" s="4" t="s">
        <v>129</v>
      </c>
      <c r="FA10" s="10" t="s">
        <v>3741</v>
      </c>
      <c r="FB10" s="4" t="s">
        <v>129</v>
      </c>
      <c r="FC10" s="10" t="s">
        <v>3742</v>
      </c>
      <c r="FD10" s="4" t="s">
        <v>129</v>
      </c>
      <c r="FE10" s="10" t="s">
        <v>3743</v>
      </c>
      <c r="FF10" s="4" t="s">
        <v>129</v>
      </c>
      <c r="FG10" s="10" t="s">
        <v>3744</v>
      </c>
      <c r="FH10" s="4" t="s">
        <v>129</v>
      </c>
      <c r="FI10" s="10" t="s">
        <v>3745</v>
      </c>
      <c r="FJ10" s="4" t="s">
        <v>129</v>
      </c>
      <c r="FK10" s="10" t="s">
        <v>3746</v>
      </c>
      <c r="FL10" s="4" t="s">
        <v>129</v>
      </c>
      <c r="FM10" s="10" t="s">
        <v>3747</v>
      </c>
      <c r="FN10" s="4" t="s">
        <v>129</v>
      </c>
      <c r="FO10" s="10" t="s">
        <v>3748</v>
      </c>
      <c r="FP10" s="4" t="s">
        <v>129</v>
      </c>
      <c r="FQ10" s="10" t="s">
        <v>2800</v>
      </c>
      <c r="FR10" s="4" t="s">
        <v>129</v>
      </c>
      <c r="FS10" s="10" t="s">
        <v>2799</v>
      </c>
    </row>
    <row r="11" spans="1:175" ht="17.25">
      <c r="A11" s="2" t="s">
        <v>3751</v>
      </c>
      <c r="B11" s="4"/>
      <c r="C11" s="4"/>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6">
        <v>2375</v>
      </c>
      <c r="AS11" s="10" t="s">
        <v>88</v>
      </c>
      <c r="AT11" s="6">
        <v>1203</v>
      </c>
      <c r="AU11" s="10" t="s">
        <v>2444</v>
      </c>
      <c r="AV11" s="6">
        <v>5606</v>
      </c>
      <c r="AW11" s="10" t="s">
        <v>2492</v>
      </c>
      <c r="AX11" s="6">
        <v>4247</v>
      </c>
      <c r="AY11" s="10" t="s">
        <v>2444</v>
      </c>
      <c r="AZ11" s="6">
        <v>2002</v>
      </c>
      <c r="BA11" s="10" t="s">
        <v>88</v>
      </c>
      <c r="BB11" s="4">
        <v>750</v>
      </c>
      <c r="BC11" s="10" t="s">
        <v>2444</v>
      </c>
      <c r="BD11" s="6">
        <v>3519</v>
      </c>
      <c r="BE11" s="10" t="s">
        <v>2492</v>
      </c>
      <c r="BF11" s="6">
        <v>1995</v>
      </c>
      <c r="BG11" s="10" t="s">
        <v>3731</v>
      </c>
      <c r="BH11" s="4">
        <v>20</v>
      </c>
      <c r="BI11" s="10" t="s">
        <v>88</v>
      </c>
      <c r="BJ11" s="4">
        <v>43</v>
      </c>
      <c r="BK11" s="10" t="s">
        <v>2444</v>
      </c>
      <c r="BL11" s="4">
        <v>77</v>
      </c>
      <c r="BM11" s="10" t="s">
        <v>2492</v>
      </c>
      <c r="BN11" s="4">
        <v>167</v>
      </c>
      <c r="BO11" s="10" t="s">
        <v>2444</v>
      </c>
      <c r="BP11" s="4">
        <v>3</v>
      </c>
      <c r="BQ11" s="10" t="s">
        <v>88</v>
      </c>
      <c r="BR11" s="4">
        <v>30</v>
      </c>
      <c r="BS11" s="10" t="s">
        <v>2444</v>
      </c>
      <c r="BT11" s="4">
        <v>29</v>
      </c>
      <c r="BU11" s="10" t="s">
        <v>2492</v>
      </c>
      <c r="BV11" s="4">
        <v>338</v>
      </c>
      <c r="BW11" s="10" t="s">
        <v>2444</v>
      </c>
      <c r="BX11" s="4">
        <v>350</v>
      </c>
      <c r="BY11" s="10" t="s">
        <v>88</v>
      </c>
      <c r="BZ11" s="4">
        <v>380</v>
      </c>
      <c r="CA11" s="10" t="s">
        <v>3732</v>
      </c>
      <c r="CB11" s="6">
        <v>1981</v>
      </c>
      <c r="CC11" s="10" t="s">
        <v>2492</v>
      </c>
      <c r="CD11" s="6">
        <v>1747</v>
      </c>
      <c r="CE11" s="10" t="s">
        <v>3731</v>
      </c>
      <c r="CF11" s="4">
        <v>126</v>
      </c>
      <c r="CG11" s="10" t="s">
        <v>3625</v>
      </c>
      <c r="CH11" s="4">
        <v>78</v>
      </c>
      <c r="CI11" s="10" t="s">
        <v>3732</v>
      </c>
      <c r="CJ11" s="4">
        <v>509</v>
      </c>
      <c r="CK11" s="10" t="s">
        <v>3733</v>
      </c>
      <c r="CL11" s="4">
        <v>791</v>
      </c>
      <c r="CM11" s="10" t="s">
        <v>3734</v>
      </c>
      <c r="CN11" s="4">
        <v>215</v>
      </c>
      <c r="CO11" s="10" t="s">
        <v>88</v>
      </c>
      <c r="CP11" s="4">
        <v>600</v>
      </c>
      <c r="CQ11" s="10" t="s">
        <v>2444</v>
      </c>
      <c r="CR11" s="4">
        <v>826</v>
      </c>
      <c r="CS11" s="10" t="s">
        <v>2492</v>
      </c>
      <c r="CT11" s="6">
        <v>1556</v>
      </c>
      <c r="CU11" s="10" t="s">
        <v>2444</v>
      </c>
      <c r="CV11" s="4" t="s">
        <v>129</v>
      </c>
      <c r="CW11" s="10" t="s">
        <v>2444</v>
      </c>
      <c r="CX11" s="4" t="s">
        <v>129</v>
      </c>
      <c r="CY11" s="10" t="s">
        <v>2444</v>
      </c>
      <c r="CZ11" s="4" t="s">
        <v>129</v>
      </c>
      <c r="DA11" s="10" t="s">
        <v>2444</v>
      </c>
      <c r="DB11" s="4" t="s">
        <v>129</v>
      </c>
      <c r="DC11" s="10" t="s">
        <v>2444</v>
      </c>
      <c r="DD11" s="4" t="s">
        <v>129</v>
      </c>
      <c r="DE11" s="10" t="s">
        <v>2492</v>
      </c>
      <c r="DF11" s="4">
        <v>0</v>
      </c>
      <c r="DG11" s="10" t="s">
        <v>2444</v>
      </c>
      <c r="DH11" s="4" t="s">
        <v>129</v>
      </c>
      <c r="DI11" s="10" t="s">
        <v>88</v>
      </c>
      <c r="DJ11" s="4">
        <v>1</v>
      </c>
      <c r="DK11" s="10" t="s">
        <v>2492</v>
      </c>
      <c r="DL11" s="4"/>
      <c r="DM11" s="4"/>
      <c r="DN11" s="4" t="s">
        <v>129</v>
      </c>
      <c r="DO11" s="10" t="s">
        <v>88</v>
      </c>
      <c r="DP11" s="4" t="s">
        <v>129</v>
      </c>
      <c r="DQ11" s="10" t="s">
        <v>2444</v>
      </c>
      <c r="DR11" s="4">
        <v>0</v>
      </c>
      <c r="DS11" s="10" t="s">
        <v>2492</v>
      </c>
      <c r="DT11" s="4">
        <v>-2</v>
      </c>
      <c r="DU11" s="10" t="s">
        <v>2444</v>
      </c>
      <c r="DV11" s="4"/>
      <c r="DW11" s="4"/>
      <c r="DX11" s="4">
        <v>215</v>
      </c>
      <c r="DY11" s="10" t="s">
        <v>88</v>
      </c>
      <c r="DZ11" s="4">
        <v>600</v>
      </c>
      <c r="EA11" s="10" t="s">
        <v>2444</v>
      </c>
      <c r="EB11" s="4">
        <v>825</v>
      </c>
      <c r="EC11" s="10" t="s">
        <v>2492</v>
      </c>
      <c r="ED11" s="6">
        <v>1558</v>
      </c>
      <c r="EE11" s="10" t="s">
        <v>2444</v>
      </c>
      <c r="EF11" s="4" t="s">
        <v>129</v>
      </c>
      <c r="EG11" s="10" t="s">
        <v>88</v>
      </c>
      <c r="EH11" s="4" t="s">
        <v>129</v>
      </c>
      <c r="EI11" s="10" t="s">
        <v>2444</v>
      </c>
      <c r="EJ11" s="4" t="s">
        <v>129</v>
      </c>
      <c r="EK11" s="10" t="s">
        <v>2492</v>
      </c>
      <c r="EL11" s="4" t="s">
        <v>129</v>
      </c>
      <c r="EM11" s="10" t="s">
        <v>2444</v>
      </c>
      <c r="EN11" s="4" t="s">
        <v>129</v>
      </c>
      <c r="EO11" s="10" t="s">
        <v>3735</v>
      </c>
      <c r="EP11" s="4">
        <v>317</v>
      </c>
      <c r="EQ11" s="10" t="s">
        <v>3736</v>
      </c>
      <c r="ER11" s="4">
        <v>71</v>
      </c>
      <c r="ES11" s="10" t="s">
        <v>3737</v>
      </c>
      <c r="ET11" s="4">
        <v>317</v>
      </c>
      <c r="EU11" s="10" t="s">
        <v>3738</v>
      </c>
      <c r="EV11" s="4" t="s">
        <v>129</v>
      </c>
      <c r="EW11" s="10" t="s">
        <v>3739</v>
      </c>
      <c r="EX11" s="4" t="s">
        <v>129</v>
      </c>
      <c r="EY11" s="10" t="s">
        <v>3740</v>
      </c>
      <c r="EZ11" s="4" t="s">
        <v>129</v>
      </c>
      <c r="FA11" s="10" t="s">
        <v>3741</v>
      </c>
      <c r="FB11" s="4" t="s">
        <v>129</v>
      </c>
      <c r="FC11" s="10" t="s">
        <v>3742</v>
      </c>
      <c r="FD11" s="4">
        <v>0</v>
      </c>
      <c r="FE11" s="10" t="s">
        <v>3743</v>
      </c>
      <c r="FF11" s="4">
        <v>596</v>
      </c>
      <c r="FG11" s="10" t="s">
        <v>3744</v>
      </c>
      <c r="FH11" s="4">
        <v>8</v>
      </c>
      <c r="FI11" s="10" t="s">
        <v>3745</v>
      </c>
      <c r="FJ11" s="4">
        <v>606</v>
      </c>
      <c r="FK11" s="10" t="s">
        <v>3746</v>
      </c>
      <c r="FL11" s="4">
        <v>1</v>
      </c>
      <c r="FM11" s="10" t="s">
        <v>3747</v>
      </c>
      <c r="FN11" s="4">
        <v>40</v>
      </c>
      <c r="FO11" s="10" t="s">
        <v>3748</v>
      </c>
      <c r="FP11" s="4">
        <v>43</v>
      </c>
      <c r="FQ11" s="10" t="s">
        <v>2800</v>
      </c>
      <c r="FR11" s="4">
        <v>89</v>
      </c>
      <c r="FS11" s="10" t="s">
        <v>2799</v>
      </c>
    </row>
    <row r="12" spans="1:175" ht="17.25">
      <c r="A12" s="2" t="s">
        <v>3752</v>
      </c>
      <c r="B12" s="4">
        <v>-729</v>
      </c>
      <c r="C12" s="4">
        <v>-15</v>
      </c>
      <c r="D12" s="6">
        <v>-1774</v>
      </c>
      <c r="E12" s="4">
        <v>-113</v>
      </c>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6">
        <v>-1365</v>
      </c>
      <c r="AS12" s="10" t="s">
        <v>88</v>
      </c>
      <c r="AT12" s="6">
        <v>-1251</v>
      </c>
      <c r="AU12" s="10" t="s">
        <v>2444</v>
      </c>
      <c r="AV12" s="6">
        <v>-4769</v>
      </c>
      <c r="AW12" s="10" t="s">
        <v>2492</v>
      </c>
      <c r="AX12" s="6">
        <v>-4931</v>
      </c>
      <c r="AY12" s="10" t="s">
        <v>2444</v>
      </c>
      <c r="AZ12" s="4">
        <v>-892</v>
      </c>
      <c r="BA12" s="10" t="s">
        <v>88</v>
      </c>
      <c r="BB12" s="4">
        <v>-848</v>
      </c>
      <c r="BC12" s="10" t="s">
        <v>2444</v>
      </c>
      <c r="BD12" s="6">
        <v>-2817</v>
      </c>
      <c r="BE12" s="10" t="s">
        <v>2492</v>
      </c>
      <c r="BF12" s="6">
        <v>-3498</v>
      </c>
      <c r="BG12" s="10" t="s">
        <v>3731</v>
      </c>
      <c r="BH12" s="4">
        <v>-16</v>
      </c>
      <c r="BI12" s="10" t="s">
        <v>88</v>
      </c>
      <c r="BJ12" s="4">
        <v>-12</v>
      </c>
      <c r="BK12" s="10" t="s">
        <v>2444</v>
      </c>
      <c r="BL12" s="4">
        <v>-160</v>
      </c>
      <c r="BM12" s="10" t="s">
        <v>2492</v>
      </c>
      <c r="BN12" s="4">
        <v>-159</v>
      </c>
      <c r="BO12" s="10" t="s">
        <v>2444</v>
      </c>
      <c r="BP12" s="4">
        <v>-14</v>
      </c>
      <c r="BQ12" s="10" t="s">
        <v>88</v>
      </c>
      <c r="BR12" s="4">
        <v>-112</v>
      </c>
      <c r="BS12" s="10" t="s">
        <v>2444</v>
      </c>
      <c r="BT12" s="4">
        <v>-15</v>
      </c>
      <c r="BU12" s="10" t="s">
        <v>2492</v>
      </c>
      <c r="BV12" s="4">
        <v>-359</v>
      </c>
      <c r="BW12" s="10" t="s">
        <v>2444</v>
      </c>
      <c r="BX12" s="4">
        <v>-443</v>
      </c>
      <c r="BY12" s="10" t="s">
        <v>88</v>
      </c>
      <c r="BZ12" s="4">
        <v>-279</v>
      </c>
      <c r="CA12" s="10" t="s">
        <v>3732</v>
      </c>
      <c r="CB12" s="6">
        <v>-1777</v>
      </c>
      <c r="CC12" s="10" t="s">
        <v>2492</v>
      </c>
      <c r="CD12" s="4">
        <v>-915</v>
      </c>
      <c r="CE12" s="10" t="s">
        <v>3731</v>
      </c>
      <c r="CF12" s="4">
        <v>-102</v>
      </c>
      <c r="CG12" s="10" t="s">
        <v>3625</v>
      </c>
      <c r="CH12" s="4">
        <v>-211</v>
      </c>
      <c r="CI12" s="10" t="s">
        <v>3732</v>
      </c>
      <c r="CJ12" s="4">
        <v>-762</v>
      </c>
      <c r="CK12" s="10" t="s">
        <v>3733</v>
      </c>
      <c r="CL12" s="4">
        <v>-833</v>
      </c>
      <c r="CM12" s="10" t="s">
        <v>3734</v>
      </c>
      <c r="CN12" s="4">
        <v>0</v>
      </c>
      <c r="CO12" s="10" t="s">
        <v>88</v>
      </c>
      <c r="CP12" s="4">
        <v>-63</v>
      </c>
      <c r="CQ12" s="10" t="s">
        <v>2444</v>
      </c>
      <c r="CR12" s="4">
        <v>-1</v>
      </c>
      <c r="CS12" s="10" t="s">
        <v>2492</v>
      </c>
      <c r="CT12" s="4">
        <v>-448</v>
      </c>
      <c r="CU12" s="10" t="s">
        <v>2444</v>
      </c>
      <c r="CV12" s="4">
        <v>0</v>
      </c>
      <c r="CW12" s="10" t="s">
        <v>2444</v>
      </c>
      <c r="CX12" s="4">
        <v>0</v>
      </c>
      <c r="CY12" s="10" t="s">
        <v>2444</v>
      </c>
      <c r="CZ12" s="4">
        <v>-305</v>
      </c>
      <c r="DA12" s="10" t="s">
        <v>2444</v>
      </c>
      <c r="DB12" s="4" t="s">
        <v>129</v>
      </c>
      <c r="DC12" s="10" t="s">
        <v>2444</v>
      </c>
      <c r="DD12" s="4" t="s">
        <v>129</v>
      </c>
      <c r="DE12" s="10" t="s">
        <v>2492</v>
      </c>
      <c r="DF12" s="4">
        <v>-11</v>
      </c>
      <c r="DG12" s="10" t="s">
        <v>2444</v>
      </c>
      <c r="DH12" s="4" t="s">
        <v>129</v>
      </c>
      <c r="DI12" s="10" t="s">
        <v>88</v>
      </c>
      <c r="DJ12" s="4">
        <v>-1</v>
      </c>
      <c r="DK12" s="10" t="s">
        <v>2492</v>
      </c>
      <c r="DL12" s="4"/>
      <c r="DM12" s="4"/>
      <c r="DN12" s="4" t="s">
        <v>129</v>
      </c>
      <c r="DO12" s="10" t="s">
        <v>88</v>
      </c>
      <c r="DP12" s="4" t="s">
        <v>129</v>
      </c>
      <c r="DQ12" s="10" t="s">
        <v>2444</v>
      </c>
      <c r="DR12" s="4" t="s">
        <v>129</v>
      </c>
      <c r="DS12" s="10" t="s">
        <v>2492</v>
      </c>
      <c r="DT12" s="4">
        <v>0</v>
      </c>
      <c r="DU12" s="10" t="s">
        <v>2444</v>
      </c>
      <c r="DV12" s="4"/>
      <c r="DW12" s="4"/>
      <c r="DX12" s="4" t="s">
        <v>129</v>
      </c>
      <c r="DY12" s="10" t="s">
        <v>88</v>
      </c>
      <c r="DZ12" s="4">
        <v>0</v>
      </c>
      <c r="EA12" s="10" t="s">
        <v>2444</v>
      </c>
      <c r="EB12" s="4" t="s">
        <v>129</v>
      </c>
      <c r="EC12" s="10" t="s">
        <v>2492</v>
      </c>
      <c r="ED12" s="4">
        <v>0</v>
      </c>
      <c r="EE12" s="10" t="s">
        <v>2444</v>
      </c>
      <c r="EF12" s="4">
        <v>0</v>
      </c>
      <c r="EG12" s="10" t="s">
        <v>88</v>
      </c>
      <c r="EH12" s="4">
        <v>-63</v>
      </c>
      <c r="EI12" s="10" t="s">
        <v>2444</v>
      </c>
      <c r="EJ12" s="4">
        <v>0</v>
      </c>
      <c r="EK12" s="10" t="s">
        <v>2492</v>
      </c>
      <c r="EL12" s="4">
        <v>-132</v>
      </c>
      <c r="EM12" s="10" t="s">
        <v>2444</v>
      </c>
      <c r="EN12" s="4" t="s">
        <v>129</v>
      </c>
      <c r="EO12" s="10" t="s">
        <v>3735</v>
      </c>
      <c r="EP12" s="4">
        <v>-150</v>
      </c>
      <c r="EQ12" s="10" t="s">
        <v>3736</v>
      </c>
      <c r="ER12" s="4" t="s">
        <v>129</v>
      </c>
      <c r="ES12" s="10" t="s">
        <v>3737</v>
      </c>
      <c r="ET12" s="6">
        <v>-1308</v>
      </c>
      <c r="EU12" s="10" t="s">
        <v>3738</v>
      </c>
      <c r="EV12" s="4">
        <v>-729</v>
      </c>
      <c r="EW12" s="10" t="s">
        <v>3739</v>
      </c>
      <c r="EX12" s="4">
        <v>-15</v>
      </c>
      <c r="EY12" s="10" t="s">
        <v>3740</v>
      </c>
      <c r="EZ12" s="6">
        <v>-1774</v>
      </c>
      <c r="FA12" s="10" t="s">
        <v>3741</v>
      </c>
      <c r="FB12" s="4">
        <v>-113</v>
      </c>
      <c r="FC12" s="10" t="s">
        <v>3742</v>
      </c>
      <c r="FD12" s="4">
        <v>0</v>
      </c>
      <c r="FE12" s="10" t="s">
        <v>3743</v>
      </c>
      <c r="FF12" s="4">
        <v>-19</v>
      </c>
      <c r="FG12" s="10" t="s">
        <v>3744</v>
      </c>
      <c r="FH12" s="4">
        <v>-390</v>
      </c>
      <c r="FI12" s="10" t="s">
        <v>3745</v>
      </c>
      <c r="FJ12" s="4">
        <v>-40</v>
      </c>
      <c r="FK12" s="10" t="s">
        <v>3746</v>
      </c>
      <c r="FL12" s="4">
        <v>-35</v>
      </c>
      <c r="FM12" s="10" t="s">
        <v>3747</v>
      </c>
      <c r="FN12" s="4">
        <v>-183</v>
      </c>
      <c r="FO12" s="10" t="s">
        <v>3748</v>
      </c>
      <c r="FP12" s="4">
        <v>-218</v>
      </c>
      <c r="FQ12" s="10" t="s">
        <v>2800</v>
      </c>
      <c r="FR12" s="4">
        <v>-950</v>
      </c>
      <c r="FS12" s="10" t="s">
        <v>2799</v>
      </c>
    </row>
    <row r="13" spans="1:175" ht="17.25">
      <c r="A13" s="2" t="s">
        <v>3753</v>
      </c>
      <c r="B13" s="4"/>
      <c r="C13" s="4"/>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v>22</v>
      </c>
      <c r="AS13" s="10" t="s">
        <v>88</v>
      </c>
      <c r="AT13" s="4" t="s">
        <v>129</v>
      </c>
      <c r="AU13" s="10" t="s">
        <v>2444</v>
      </c>
      <c r="AV13" s="4">
        <v>22</v>
      </c>
      <c r="AW13" s="10" t="s">
        <v>2492</v>
      </c>
      <c r="AX13" s="4" t="s">
        <v>129</v>
      </c>
      <c r="AY13" s="10" t="s">
        <v>2444</v>
      </c>
      <c r="AZ13" s="4">
        <v>22</v>
      </c>
      <c r="BA13" s="10" t="s">
        <v>88</v>
      </c>
      <c r="BB13" s="4" t="s">
        <v>129</v>
      </c>
      <c r="BC13" s="10" t="s">
        <v>2444</v>
      </c>
      <c r="BD13" s="4">
        <v>22</v>
      </c>
      <c r="BE13" s="10" t="s">
        <v>2492</v>
      </c>
      <c r="BF13" s="4" t="s">
        <v>129</v>
      </c>
      <c r="BG13" s="10" t="s">
        <v>3731</v>
      </c>
      <c r="BH13" s="4" t="s">
        <v>129</v>
      </c>
      <c r="BI13" s="10" t="s">
        <v>88</v>
      </c>
      <c r="BJ13" s="4" t="s">
        <v>129</v>
      </c>
      <c r="BK13" s="10" t="s">
        <v>2444</v>
      </c>
      <c r="BL13" s="4" t="s">
        <v>129</v>
      </c>
      <c r="BM13" s="10" t="s">
        <v>2492</v>
      </c>
      <c r="BN13" s="4" t="s">
        <v>129</v>
      </c>
      <c r="BO13" s="10" t="s">
        <v>2444</v>
      </c>
      <c r="BP13" s="4" t="s">
        <v>129</v>
      </c>
      <c r="BQ13" s="10" t="s">
        <v>88</v>
      </c>
      <c r="BR13" s="4" t="s">
        <v>129</v>
      </c>
      <c r="BS13" s="10" t="s">
        <v>2444</v>
      </c>
      <c r="BT13" s="4" t="s">
        <v>129</v>
      </c>
      <c r="BU13" s="10" t="s">
        <v>2492</v>
      </c>
      <c r="BV13" s="4" t="s">
        <v>129</v>
      </c>
      <c r="BW13" s="10" t="s">
        <v>2444</v>
      </c>
      <c r="BX13" s="4" t="s">
        <v>129</v>
      </c>
      <c r="BY13" s="10" t="s">
        <v>88</v>
      </c>
      <c r="BZ13" s="4" t="s">
        <v>129</v>
      </c>
      <c r="CA13" s="10" t="s">
        <v>3732</v>
      </c>
      <c r="CB13" s="4" t="s">
        <v>129</v>
      </c>
      <c r="CC13" s="10" t="s">
        <v>2492</v>
      </c>
      <c r="CD13" s="4" t="s">
        <v>129</v>
      </c>
      <c r="CE13" s="10" t="s">
        <v>3731</v>
      </c>
      <c r="CF13" s="4" t="s">
        <v>129</v>
      </c>
      <c r="CG13" s="10" t="s">
        <v>3625</v>
      </c>
      <c r="CH13" s="4" t="s">
        <v>129</v>
      </c>
      <c r="CI13" s="10" t="s">
        <v>3732</v>
      </c>
      <c r="CJ13" s="4" t="s">
        <v>129</v>
      </c>
      <c r="CK13" s="10" t="s">
        <v>3733</v>
      </c>
      <c r="CL13" s="4" t="s">
        <v>129</v>
      </c>
      <c r="CM13" s="10" t="s">
        <v>3734</v>
      </c>
      <c r="CN13" s="4" t="s">
        <v>129</v>
      </c>
      <c r="CO13" s="10" t="s">
        <v>88</v>
      </c>
      <c r="CP13" s="4" t="s">
        <v>129</v>
      </c>
      <c r="CQ13" s="10" t="s">
        <v>2444</v>
      </c>
      <c r="CR13" s="4" t="s">
        <v>129</v>
      </c>
      <c r="CS13" s="10" t="s">
        <v>2492</v>
      </c>
      <c r="CT13" s="4" t="s">
        <v>129</v>
      </c>
      <c r="CU13" s="10" t="s">
        <v>2444</v>
      </c>
      <c r="CV13" s="4" t="s">
        <v>129</v>
      </c>
      <c r="CW13" s="10" t="s">
        <v>2444</v>
      </c>
      <c r="CX13" s="4" t="s">
        <v>129</v>
      </c>
      <c r="CY13" s="10" t="s">
        <v>2444</v>
      </c>
      <c r="CZ13" s="4" t="s">
        <v>129</v>
      </c>
      <c r="DA13" s="10" t="s">
        <v>2444</v>
      </c>
      <c r="DB13" s="4" t="s">
        <v>129</v>
      </c>
      <c r="DC13" s="10" t="s">
        <v>2444</v>
      </c>
      <c r="DD13" s="4" t="s">
        <v>129</v>
      </c>
      <c r="DE13" s="10" t="s">
        <v>2492</v>
      </c>
      <c r="DF13" s="4" t="s">
        <v>129</v>
      </c>
      <c r="DG13" s="10" t="s">
        <v>2444</v>
      </c>
      <c r="DH13" s="4" t="s">
        <v>129</v>
      </c>
      <c r="DI13" s="10" t="s">
        <v>88</v>
      </c>
      <c r="DJ13" s="4" t="s">
        <v>129</v>
      </c>
      <c r="DK13" s="10" t="s">
        <v>2492</v>
      </c>
      <c r="DL13" s="4"/>
      <c r="DM13" s="4"/>
      <c r="DN13" s="4" t="s">
        <v>129</v>
      </c>
      <c r="DO13" s="10" t="s">
        <v>88</v>
      </c>
      <c r="DP13" s="4" t="s">
        <v>129</v>
      </c>
      <c r="DQ13" s="10" t="s">
        <v>2444</v>
      </c>
      <c r="DR13" s="4" t="s">
        <v>129</v>
      </c>
      <c r="DS13" s="10" t="s">
        <v>2492</v>
      </c>
      <c r="DT13" s="4" t="s">
        <v>129</v>
      </c>
      <c r="DU13" s="10" t="s">
        <v>2444</v>
      </c>
      <c r="DV13" s="4"/>
      <c r="DW13" s="4"/>
      <c r="DX13" s="4" t="s">
        <v>129</v>
      </c>
      <c r="DY13" s="10" t="s">
        <v>88</v>
      </c>
      <c r="DZ13" s="4" t="s">
        <v>129</v>
      </c>
      <c r="EA13" s="10" t="s">
        <v>2444</v>
      </c>
      <c r="EB13" s="4" t="s">
        <v>129</v>
      </c>
      <c r="EC13" s="10" t="s">
        <v>2492</v>
      </c>
      <c r="ED13" s="4" t="s">
        <v>129</v>
      </c>
      <c r="EE13" s="10" t="s">
        <v>2444</v>
      </c>
      <c r="EF13" s="4" t="s">
        <v>129</v>
      </c>
      <c r="EG13" s="10" t="s">
        <v>88</v>
      </c>
      <c r="EH13" s="4" t="s">
        <v>129</v>
      </c>
      <c r="EI13" s="10" t="s">
        <v>2444</v>
      </c>
      <c r="EJ13" s="4" t="s">
        <v>129</v>
      </c>
      <c r="EK13" s="10" t="s">
        <v>2492</v>
      </c>
      <c r="EL13" s="4" t="s">
        <v>129</v>
      </c>
      <c r="EM13" s="10" t="s">
        <v>2444</v>
      </c>
      <c r="EN13" s="6">
        <v>1247</v>
      </c>
      <c r="EO13" s="10" t="s">
        <v>3735</v>
      </c>
      <c r="EP13" s="4">
        <v>0</v>
      </c>
      <c r="EQ13" s="10" t="s">
        <v>3736</v>
      </c>
      <c r="ER13" s="6">
        <v>1252</v>
      </c>
      <c r="ES13" s="10" t="s">
        <v>3737</v>
      </c>
      <c r="ET13" s="4" t="s">
        <v>129</v>
      </c>
      <c r="EU13" s="10" t="s">
        <v>3738</v>
      </c>
      <c r="EV13" s="4">
        <v>129</v>
      </c>
      <c r="EW13" s="10" t="s">
        <v>3739</v>
      </c>
      <c r="EX13" s="4">
        <v>100</v>
      </c>
      <c r="EY13" s="10" t="s">
        <v>3740</v>
      </c>
      <c r="EZ13" s="4">
        <v>399</v>
      </c>
      <c r="FA13" s="10" t="s">
        <v>3741</v>
      </c>
      <c r="FB13" s="4">
        <v>268</v>
      </c>
      <c r="FC13" s="10" t="s">
        <v>3742</v>
      </c>
      <c r="FD13" s="4">
        <v>3</v>
      </c>
      <c r="FE13" s="10" t="s">
        <v>3743</v>
      </c>
      <c r="FF13" s="4" t="s">
        <v>129</v>
      </c>
      <c r="FG13" s="10" t="s">
        <v>3744</v>
      </c>
      <c r="FH13" s="4">
        <v>3</v>
      </c>
      <c r="FI13" s="10" t="s">
        <v>3745</v>
      </c>
      <c r="FJ13" s="4" t="s">
        <v>129</v>
      </c>
      <c r="FK13" s="10" t="s">
        <v>3746</v>
      </c>
      <c r="FL13" s="4" t="s">
        <v>129</v>
      </c>
      <c r="FM13" s="10" t="s">
        <v>3747</v>
      </c>
      <c r="FN13" s="4" t="s">
        <v>129</v>
      </c>
      <c r="FO13" s="10" t="s">
        <v>3748</v>
      </c>
      <c r="FP13" s="4" t="s">
        <v>129</v>
      </c>
      <c r="FQ13" s="10" t="s">
        <v>2800</v>
      </c>
      <c r="FR13" s="4" t="s">
        <v>129</v>
      </c>
      <c r="FS13" s="10" t="s">
        <v>2799</v>
      </c>
    </row>
    <row r="14" spans="1:175" ht="17.25">
      <c r="A14" s="2" t="s">
        <v>3754</v>
      </c>
      <c r="B14" s="4"/>
      <c r="C14" s="4"/>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v>-389</v>
      </c>
      <c r="AS14" s="10" t="s">
        <v>88</v>
      </c>
      <c r="AT14" s="4">
        <v>-238</v>
      </c>
      <c r="AU14" s="10" t="s">
        <v>2444</v>
      </c>
      <c r="AV14" s="6">
        <v>-1351</v>
      </c>
      <c r="AW14" s="10" t="s">
        <v>2492</v>
      </c>
      <c r="AX14" s="6">
        <v>-1209</v>
      </c>
      <c r="AY14" s="10" t="s">
        <v>2444</v>
      </c>
      <c r="AZ14" s="4">
        <v>-205</v>
      </c>
      <c r="BA14" s="10" t="s">
        <v>88</v>
      </c>
      <c r="BB14" s="4">
        <v>-101</v>
      </c>
      <c r="BC14" s="10" t="s">
        <v>2444</v>
      </c>
      <c r="BD14" s="4">
        <v>-444</v>
      </c>
      <c r="BE14" s="10" t="s">
        <v>2492</v>
      </c>
      <c r="BF14" s="4">
        <v>-846</v>
      </c>
      <c r="BG14" s="10" t="s">
        <v>3731</v>
      </c>
      <c r="BH14" s="4">
        <v>-100</v>
      </c>
      <c r="BI14" s="10" t="s">
        <v>88</v>
      </c>
      <c r="BJ14" s="4">
        <v>-9</v>
      </c>
      <c r="BK14" s="10" t="s">
        <v>2444</v>
      </c>
      <c r="BL14" s="4">
        <v>-100</v>
      </c>
      <c r="BM14" s="10" t="s">
        <v>2492</v>
      </c>
      <c r="BN14" s="4">
        <v>27</v>
      </c>
      <c r="BO14" s="10" t="s">
        <v>2444</v>
      </c>
      <c r="BP14" s="4">
        <v>-10</v>
      </c>
      <c r="BQ14" s="10" t="s">
        <v>88</v>
      </c>
      <c r="BR14" s="4">
        <v>-4</v>
      </c>
      <c r="BS14" s="10" t="s">
        <v>2444</v>
      </c>
      <c r="BT14" s="4">
        <v>-32</v>
      </c>
      <c r="BU14" s="10" t="s">
        <v>2492</v>
      </c>
      <c r="BV14" s="4">
        <v>-4</v>
      </c>
      <c r="BW14" s="10" t="s">
        <v>2444</v>
      </c>
      <c r="BX14" s="4">
        <v>-74</v>
      </c>
      <c r="BY14" s="10" t="s">
        <v>88</v>
      </c>
      <c r="BZ14" s="4">
        <v>-124</v>
      </c>
      <c r="CA14" s="10" t="s">
        <v>3732</v>
      </c>
      <c r="CB14" s="4">
        <v>-775</v>
      </c>
      <c r="CC14" s="10" t="s">
        <v>2492</v>
      </c>
      <c r="CD14" s="4">
        <v>-386</v>
      </c>
      <c r="CE14" s="10" t="s">
        <v>3731</v>
      </c>
      <c r="CF14" s="4">
        <v>-147</v>
      </c>
      <c r="CG14" s="10" t="s">
        <v>3625</v>
      </c>
      <c r="CH14" s="4">
        <v>-918</v>
      </c>
      <c r="CI14" s="10" t="s">
        <v>3732</v>
      </c>
      <c r="CJ14" s="6">
        <v>-1190</v>
      </c>
      <c r="CK14" s="10" t="s">
        <v>3733</v>
      </c>
      <c r="CL14" s="6">
        <v>-2228</v>
      </c>
      <c r="CM14" s="10" t="s">
        <v>3734</v>
      </c>
      <c r="CN14" s="4">
        <v>-422</v>
      </c>
      <c r="CO14" s="10" t="s">
        <v>88</v>
      </c>
      <c r="CP14" s="4">
        <v>-82</v>
      </c>
      <c r="CQ14" s="10" t="s">
        <v>2444</v>
      </c>
      <c r="CR14" s="4">
        <v>-854</v>
      </c>
      <c r="CS14" s="10" t="s">
        <v>2492</v>
      </c>
      <c r="CT14" s="6">
        <v>-2135</v>
      </c>
      <c r="CU14" s="10" t="s">
        <v>2444</v>
      </c>
      <c r="CV14" s="4">
        <v>-4</v>
      </c>
      <c r="CW14" s="10" t="s">
        <v>2444</v>
      </c>
      <c r="CX14" s="4">
        <v>0</v>
      </c>
      <c r="CY14" s="10" t="s">
        <v>2444</v>
      </c>
      <c r="CZ14" s="4">
        <v>-2</v>
      </c>
      <c r="DA14" s="10" t="s">
        <v>2444</v>
      </c>
      <c r="DB14" s="4">
        <v>-1</v>
      </c>
      <c r="DC14" s="10" t="s">
        <v>2444</v>
      </c>
      <c r="DD14" s="4">
        <v>-10</v>
      </c>
      <c r="DE14" s="10" t="s">
        <v>2492</v>
      </c>
      <c r="DF14" s="4">
        <v>-6</v>
      </c>
      <c r="DG14" s="10" t="s">
        <v>2444</v>
      </c>
      <c r="DH14" s="4">
        <v>0</v>
      </c>
      <c r="DI14" s="10" t="s">
        <v>88</v>
      </c>
      <c r="DJ14" s="4">
        <v>0</v>
      </c>
      <c r="DK14" s="10" t="s">
        <v>2492</v>
      </c>
      <c r="DL14" s="4"/>
      <c r="DM14" s="4"/>
      <c r="DN14" s="4" t="s">
        <v>129</v>
      </c>
      <c r="DO14" s="10" t="s">
        <v>88</v>
      </c>
      <c r="DP14" s="4" t="s">
        <v>129</v>
      </c>
      <c r="DQ14" s="10" t="s">
        <v>2444</v>
      </c>
      <c r="DR14" s="4" t="s">
        <v>129</v>
      </c>
      <c r="DS14" s="10" t="s">
        <v>2492</v>
      </c>
      <c r="DT14" s="4">
        <v>-38</v>
      </c>
      <c r="DU14" s="10" t="s">
        <v>2444</v>
      </c>
      <c r="DV14" s="4"/>
      <c r="DW14" s="4"/>
      <c r="DX14" s="4">
        <v>-359</v>
      </c>
      <c r="DY14" s="10" t="s">
        <v>88</v>
      </c>
      <c r="DZ14" s="4">
        <v>-65</v>
      </c>
      <c r="EA14" s="10" t="s">
        <v>2444</v>
      </c>
      <c r="EB14" s="4">
        <v>-750</v>
      </c>
      <c r="EC14" s="10" t="s">
        <v>2492</v>
      </c>
      <c r="ED14" s="4">
        <v>-551</v>
      </c>
      <c r="EE14" s="10" t="s">
        <v>2444</v>
      </c>
      <c r="EF14" s="4">
        <v>-63</v>
      </c>
      <c r="EG14" s="10" t="s">
        <v>88</v>
      </c>
      <c r="EH14" s="4">
        <v>-16</v>
      </c>
      <c r="EI14" s="10" t="s">
        <v>2444</v>
      </c>
      <c r="EJ14" s="4">
        <v>-94</v>
      </c>
      <c r="EK14" s="10" t="s">
        <v>2492</v>
      </c>
      <c r="EL14" s="6">
        <v>-1534</v>
      </c>
      <c r="EM14" s="10" t="s">
        <v>2444</v>
      </c>
      <c r="EN14" s="4">
        <v>-119</v>
      </c>
      <c r="EO14" s="10" t="s">
        <v>3735</v>
      </c>
      <c r="EP14" s="4">
        <v>-65</v>
      </c>
      <c r="EQ14" s="10" t="s">
        <v>3736</v>
      </c>
      <c r="ER14" s="4">
        <v>-665</v>
      </c>
      <c r="ES14" s="10" t="s">
        <v>3737</v>
      </c>
      <c r="ET14" s="4">
        <v>-229</v>
      </c>
      <c r="EU14" s="10" t="s">
        <v>3738</v>
      </c>
      <c r="EV14" s="4">
        <v>-240</v>
      </c>
      <c r="EW14" s="10" t="s">
        <v>3739</v>
      </c>
      <c r="EX14" s="4">
        <v>-346</v>
      </c>
      <c r="EY14" s="10" t="s">
        <v>3740</v>
      </c>
      <c r="EZ14" s="4">
        <v>-814</v>
      </c>
      <c r="FA14" s="10" t="s">
        <v>3741</v>
      </c>
      <c r="FB14" s="6">
        <v>-1149</v>
      </c>
      <c r="FC14" s="10" t="s">
        <v>3742</v>
      </c>
      <c r="FD14" s="6">
        <v>-1283</v>
      </c>
      <c r="FE14" s="10" t="s">
        <v>3743</v>
      </c>
      <c r="FF14" s="4">
        <v>-104</v>
      </c>
      <c r="FG14" s="10" t="s">
        <v>3744</v>
      </c>
      <c r="FH14" s="6">
        <v>-1492</v>
      </c>
      <c r="FI14" s="10" t="s">
        <v>3745</v>
      </c>
      <c r="FJ14" s="4">
        <v>-330</v>
      </c>
      <c r="FK14" s="10" t="s">
        <v>3746</v>
      </c>
      <c r="FL14" s="4">
        <v>-30</v>
      </c>
      <c r="FM14" s="10" t="s">
        <v>3747</v>
      </c>
      <c r="FN14" s="4">
        <v>-39</v>
      </c>
      <c r="FO14" s="10" t="s">
        <v>3748</v>
      </c>
      <c r="FP14" s="4">
        <v>-936</v>
      </c>
      <c r="FQ14" s="10" t="s">
        <v>2800</v>
      </c>
      <c r="FR14" s="4">
        <v>-275</v>
      </c>
      <c r="FS14" s="10" t="s">
        <v>2799</v>
      </c>
    </row>
    <row r="15" spans="1:175" ht="17.25">
      <c r="A15" s="2" t="s">
        <v>3755</v>
      </c>
      <c r="B15" s="4"/>
      <c r="C15" s="4"/>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v>208</v>
      </c>
      <c r="AS15" s="10" t="s">
        <v>88</v>
      </c>
      <c r="AT15" s="4">
        <v>166</v>
      </c>
      <c r="AU15" s="10" t="s">
        <v>2444</v>
      </c>
      <c r="AV15" s="4">
        <v>693</v>
      </c>
      <c r="AW15" s="10" t="s">
        <v>2492</v>
      </c>
      <c r="AX15" s="6">
        <v>1098</v>
      </c>
      <c r="AY15" s="10" t="s">
        <v>2444</v>
      </c>
      <c r="AZ15" s="4">
        <v>187</v>
      </c>
      <c r="BA15" s="10" t="s">
        <v>88</v>
      </c>
      <c r="BB15" s="4">
        <v>158</v>
      </c>
      <c r="BC15" s="10" t="s">
        <v>2444</v>
      </c>
      <c r="BD15" s="4">
        <v>629</v>
      </c>
      <c r="BE15" s="10" t="s">
        <v>2492</v>
      </c>
      <c r="BF15" s="4">
        <v>315</v>
      </c>
      <c r="BG15" s="10" t="s">
        <v>3731</v>
      </c>
      <c r="BH15" s="4">
        <v>8</v>
      </c>
      <c r="BI15" s="10" t="s">
        <v>88</v>
      </c>
      <c r="BJ15" s="4">
        <v>5</v>
      </c>
      <c r="BK15" s="10" t="s">
        <v>2444</v>
      </c>
      <c r="BL15" s="4">
        <v>45</v>
      </c>
      <c r="BM15" s="10" t="s">
        <v>2492</v>
      </c>
      <c r="BN15" s="4">
        <v>38</v>
      </c>
      <c r="BO15" s="10" t="s">
        <v>2444</v>
      </c>
      <c r="BP15" s="4" t="s">
        <v>129</v>
      </c>
      <c r="BQ15" s="10" t="s">
        <v>88</v>
      </c>
      <c r="BR15" s="4" t="s">
        <v>129</v>
      </c>
      <c r="BS15" s="10" t="s">
        <v>2444</v>
      </c>
      <c r="BT15" s="4">
        <v>1</v>
      </c>
      <c r="BU15" s="10" t="s">
        <v>2492</v>
      </c>
      <c r="BV15" s="4" t="s">
        <v>129</v>
      </c>
      <c r="BW15" s="10" t="s">
        <v>2444</v>
      </c>
      <c r="BX15" s="4">
        <v>13</v>
      </c>
      <c r="BY15" s="10" t="s">
        <v>88</v>
      </c>
      <c r="BZ15" s="4">
        <v>3</v>
      </c>
      <c r="CA15" s="10" t="s">
        <v>3732</v>
      </c>
      <c r="CB15" s="4">
        <v>18</v>
      </c>
      <c r="CC15" s="10" t="s">
        <v>2492</v>
      </c>
      <c r="CD15" s="4">
        <v>745</v>
      </c>
      <c r="CE15" s="10" t="s">
        <v>3731</v>
      </c>
      <c r="CF15" s="4">
        <v>116</v>
      </c>
      <c r="CG15" s="10" t="s">
        <v>3625</v>
      </c>
      <c r="CH15" s="4">
        <v>-350</v>
      </c>
      <c r="CI15" s="10" t="s">
        <v>3732</v>
      </c>
      <c r="CJ15" s="4">
        <v>-46</v>
      </c>
      <c r="CK15" s="10" t="s">
        <v>3733</v>
      </c>
      <c r="CL15" s="4">
        <v>-283</v>
      </c>
      <c r="CM15" s="10" t="s">
        <v>3734</v>
      </c>
      <c r="CN15" s="4">
        <v>100</v>
      </c>
      <c r="CO15" s="10" t="s">
        <v>88</v>
      </c>
      <c r="CP15" s="4">
        <v>0</v>
      </c>
      <c r="CQ15" s="10" t="s">
        <v>2444</v>
      </c>
      <c r="CR15" s="4">
        <v>100</v>
      </c>
      <c r="CS15" s="10" t="s">
        <v>2492</v>
      </c>
      <c r="CT15" s="4" t="s">
        <v>129</v>
      </c>
      <c r="CU15" s="10" t="s">
        <v>2444</v>
      </c>
      <c r="CV15" s="4" t="s">
        <v>129</v>
      </c>
      <c r="CW15" s="10" t="s">
        <v>2444</v>
      </c>
      <c r="CX15" s="4">
        <v>0</v>
      </c>
      <c r="CY15" s="10" t="s">
        <v>2444</v>
      </c>
      <c r="CZ15" s="4">
        <v>0</v>
      </c>
      <c r="DA15" s="10" t="s">
        <v>2444</v>
      </c>
      <c r="DB15" s="4" t="s">
        <v>129</v>
      </c>
      <c r="DC15" s="10" t="s">
        <v>2444</v>
      </c>
      <c r="DD15" s="4" t="s">
        <v>129</v>
      </c>
      <c r="DE15" s="10" t="s">
        <v>2492</v>
      </c>
      <c r="DF15" s="4" t="s">
        <v>129</v>
      </c>
      <c r="DG15" s="10" t="s">
        <v>2444</v>
      </c>
      <c r="DH15" s="4">
        <v>100</v>
      </c>
      <c r="DI15" s="10" t="s">
        <v>88</v>
      </c>
      <c r="DJ15" s="4">
        <v>100</v>
      </c>
      <c r="DK15" s="10" t="s">
        <v>2492</v>
      </c>
      <c r="DL15" s="4"/>
      <c r="DM15" s="4"/>
      <c r="DN15" s="4" t="s">
        <v>129</v>
      </c>
      <c r="DO15" s="10" t="s">
        <v>88</v>
      </c>
      <c r="DP15" s="4" t="s">
        <v>129</v>
      </c>
      <c r="DQ15" s="10" t="s">
        <v>2444</v>
      </c>
      <c r="DR15" s="4" t="s">
        <v>129</v>
      </c>
      <c r="DS15" s="10" t="s">
        <v>2492</v>
      </c>
      <c r="DT15" s="4" t="s">
        <v>129</v>
      </c>
      <c r="DU15" s="10" t="s">
        <v>2444</v>
      </c>
      <c r="DV15" s="4"/>
      <c r="DW15" s="4"/>
      <c r="DX15" s="4" t="s">
        <v>129</v>
      </c>
      <c r="DY15" s="10" t="s">
        <v>88</v>
      </c>
      <c r="DZ15" s="4" t="s">
        <v>129</v>
      </c>
      <c r="EA15" s="10" t="s">
        <v>2444</v>
      </c>
      <c r="EB15" s="4" t="s">
        <v>129</v>
      </c>
      <c r="EC15" s="10" t="s">
        <v>2492</v>
      </c>
      <c r="ED15" s="4">
        <v>0</v>
      </c>
      <c r="EE15" s="10" t="s">
        <v>2444</v>
      </c>
      <c r="EF15" s="4" t="s">
        <v>129</v>
      </c>
      <c r="EG15" s="10" t="s">
        <v>88</v>
      </c>
      <c r="EH15" s="4" t="s">
        <v>129</v>
      </c>
      <c r="EI15" s="10" t="s">
        <v>2444</v>
      </c>
      <c r="EJ15" s="4" t="s">
        <v>129</v>
      </c>
      <c r="EK15" s="10" t="s">
        <v>2492</v>
      </c>
      <c r="EL15" s="4" t="s">
        <v>129</v>
      </c>
      <c r="EM15" s="10" t="s">
        <v>2444</v>
      </c>
      <c r="EN15" s="4">
        <v>12</v>
      </c>
      <c r="EO15" s="10" t="s">
        <v>3735</v>
      </c>
      <c r="EP15" s="4">
        <v>450</v>
      </c>
      <c r="EQ15" s="10" t="s">
        <v>3736</v>
      </c>
      <c r="ER15" s="4">
        <v>12</v>
      </c>
      <c r="ES15" s="10" t="s">
        <v>3737</v>
      </c>
      <c r="ET15" s="4">
        <v>450</v>
      </c>
      <c r="EU15" s="10" t="s">
        <v>3738</v>
      </c>
      <c r="EV15" s="4" t="s">
        <v>129</v>
      </c>
      <c r="EW15" s="10" t="s">
        <v>3739</v>
      </c>
      <c r="EX15" s="4" t="s">
        <v>129</v>
      </c>
      <c r="EY15" s="10" t="s">
        <v>3740</v>
      </c>
      <c r="EZ15" s="4" t="s">
        <v>129</v>
      </c>
      <c r="FA15" s="10" t="s">
        <v>3741</v>
      </c>
      <c r="FB15" s="4" t="s">
        <v>129</v>
      </c>
      <c r="FC15" s="10" t="s">
        <v>3742</v>
      </c>
      <c r="FD15" s="4">
        <v>0</v>
      </c>
      <c r="FE15" s="10" t="s">
        <v>3743</v>
      </c>
      <c r="FF15" s="4">
        <v>13</v>
      </c>
      <c r="FG15" s="10" t="s">
        <v>3744</v>
      </c>
      <c r="FH15" s="4">
        <v>34</v>
      </c>
      <c r="FI15" s="10" t="s">
        <v>3745</v>
      </c>
      <c r="FJ15" s="4">
        <v>57</v>
      </c>
      <c r="FK15" s="10" t="s">
        <v>3746</v>
      </c>
      <c r="FL15" s="4">
        <v>239</v>
      </c>
      <c r="FM15" s="10" t="s">
        <v>3747</v>
      </c>
      <c r="FN15" s="4" t="s">
        <v>129</v>
      </c>
      <c r="FO15" s="10" t="s">
        <v>3748</v>
      </c>
      <c r="FP15" s="4">
        <v>239</v>
      </c>
      <c r="FQ15" s="10" t="s">
        <v>2800</v>
      </c>
      <c r="FR15" s="4" t="s">
        <v>129</v>
      </c>
      <c r="FS15" s="10" t="s">
        <v>2799</v>
      </c>
    </row>
    <row r="16" spans="1:175" ht="17.25">
      <c r="A16" s="2" t="s">
        <v>3756</v>
      </c>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v>-279</v>
      </c>
      <c r="AS16" s="10" t="s">
        <v>88</v>
      </c>
      <c r="AT16" s="4">
        <v>-390</v>
      </c>
      <c r="AU16" s="10" t="s">
        <v>2444</v>
      </c>
      <c r="AV16" s="6">
        <v>-1265</v>
      </c>
      <c r="AW16" s="10" t="s">
        <v>2492</v>
      </c>
      <c r="AX16" s="6">
        <v>-1120</v>
      </c>
      <c r="AY16" s="10" t="s">
        <v>2444</v>
      </c>
      <c r="AZ16" s="4">
        <v>-230</v>
      </c>
      <c r="BA16" s="10" t="s">
        <v>88</v>
      </c>
      <c r="BB16" s="4">
        <v>-314</v>
      </c>
      <c r="BC16" s="10" t="s">
        <v>2444</v>
      </c>
      <c r="BD16" s="6">
        <v>-1111</v>
      </c>
      <c r="BE16" s="10" t="s">
        <v>2492</v>
      </c>
      <c r="BF16" s="4">
        <v>-865</v>
      </c>
      <c r="BG16" s="10" t="s">
        <v>3731</v>
      </c>
      <c r="BH16" s="4">
        <v>-42</v>
      </c>
      <c r="BI16" s="10" t="s">
        <v>88</v>
      </c>
      <c r="BJ16" s="4">
        <v>-66</v>
      </c>
      <c r="BK16" s="10" t="s">
        <v>2444</v>
      </c>
      <c r="BL16" s="4">
        <v>-123</v>
      </c>
      <c r="BM16" s="10" t="s">
        <v>2492</v>
      </c>
      <c r="BN16" s="4">
        <v>-68</v>
      </c>
      <c r="BO16" s="10" t="s">
        <v>2444</v>
      </c>
      <c r="BP16" s="4">
        <v>-3</v>
      </c>
      <c r="BQ16" s="10" t="s">
        <v>88</v>
      </c>
      <c r="BR16" s="4">
        <v>-7</v>
      </c>
      <c r="BS16" s="10" t="s">
        <v>2444</v>
      </c>
      <c r="BT16" s="4">
        <v>-4</v>
      </c>
      <c r="BU16" s="10" t="s">
        <v>2492</v>
      </c>
      <c r="BV16" s="4">
        <v>-19</v>
      </c>
      <c r="BW16" s="10" t="s">
        <v>2444</v>
      </c>
      <c r="BX16" s="4">
        <v>-4</v>
      </c>
      <c r="BY16" s="10" t="s">
        <v>88</v>
      </c>
      <c r="BZ16" s="4">
        <v>-3</v>
      </c>
      <c r="CA16" s="10" t="s">
        <v>3732</v>
      </c>
      <c r="CB16" s="4">
        <v>-27</v>
      </c>
      <c r="CC16" s="10" t="s">
        <v>2492</v>
      </c>
      <c r="CD16" s="4">
        <v>-168</v>
      </c>
      <c r="CE16" s="10" t="s">
        <v>3731</v>
      </c>
      <c r="CF16" s="4">
        <v>101</v>
      </c>
      <c r="CG16" s="10" t="s">
        <v>3625</v>
      </c>
      <c r="CH16" s="4">
        <v>16</v>
      </c>
      <c r="CI16" s="10" t="s">
        <v>3732</v>
      </c>
      <c r="CJ16" s="4">
        <v>603</v>
      </c>
      <c r="CK16" s="10" t="s">
        <v>3733</v>
      </c>
      <c r="CL16" s="4">
        <v>-370</v>
      </c>
      <c r="CM16" s="10" t="s">
        <v>3734</v>
      </c>
      <c r="CN16" s="4">
        <v>0</v>
      </c>
      <c r="CO16" s="10" t="s">
        <v>88</v>
      </c>
      <c r="CP16" s="4">
        <v>0</v>
      </c>
      <c r="CQ16" s="10" t="s">
        <v>2444</v>
      </c>
      <c r="CR16" s="4">
        <v>-261</v>
      </c>
      <c r="CS16" s="10" t="s">
        <v>2492</v>
      </c>
      <c r="CT16" s="4">
        <v>-771</v>
      </c>
      <c r="CU16" s="10" t="s">
        <v>2444</v>
      </c>
      <c r="CV16" s="4">
        <v>-33</v>
      </c>
      <c r="CW16" s="10" t="s">
        <v>2444</v>
      </c>
      <c r="CX16" s="4" t="s">
        <v>129</v>
      </c>
      <c r="CY16" s="10" t="s">
        <v>2444</v>
      </c>
      <c r="CZ16" s="4">
        <v>-502</v>
      </c>
      <c r="DA16" s="10" t="s">
        <v>2444</v>
      </c>
      <c r="DB16" s="4" t="s">
        <v>129</v>
      </c>
      <c r="DC16" s="10" t="s">
        <v>2444</v>
      </c>
      <c r="DD16" s="4" t="s">
        <v>129</v>
      </c>
      <c r="DE16" s="10" t="s">
        <v>2492</v>
      </c>
      <c r="DF16" s="4" t="s">
        <v>129</v>
      </c>
      <c r="DG16" s="10" t="s">
        <v>2444</v>
      </c>
      <c r="DH16" s="4" t="s">
        <v>129</v>
      </c>
      <c r="DI16" s="10" t="s">
        <v>88</v>
      </c>
      <c r="DJ16" s="4" t="s">
        <v>129</v>
      </c>
      <c r="DK16" s="10" t="s">
        <v>2492</v>
      </c>
      <c r="DL16" s="4"/>
      <c r="DM16" s="4"/>
      <c r="DN16" s="4" t="s">
        <v>129</v>
      </c>
      <c r="DO16" s="10" t="s">
        <v>88</v>
      </c>
      <c r="DP16" s="4" t="s">
        <v>129</v>
      </c>
      <c r="DQ16" s="10" t="s">
        <v>2444</v>
      </c>
      <c r="DR16" s="4">
        <v>-88</v>
      </c>
      <c r="DS16" s="10" t="s">
        <v>2492</v>
      </c>
      <c r="DT16" s="4">
        <v>-27</v>
      </c>
      <c r="DU16" s="10" t="s">
        <v>2444</v>
      </c>
      <c r="DV16" s="4"/>
      <c r="DW16" s="4"/>
      <c r="DX16" s="4">
        <v>0</v>
      </c>
      <c r="DY16" s="10" t="s">
        <v>88</v>
      </c>
      <c r="DZ16" s="4" t="s">
        <v>129</v>
      </c>
      <c r="EA16" s="10" t="s">
        <v>2444</v>
      </c>
      <c r="EB16" s="4">
        <v>-5</v>
      </c>
      <c r="EC16" s="10" t="s">
        <v>2492</v>
      </c>
      <c r="ED16" s="4">
        <v>-209</v>
      </c>
      <c r="EE16" s="10" t="s">
        <v>2444</v>
      </c>
      <c r="EF16" s="4" t="s">
        <v>129</v>
      </c>
      <c r="EG16" s="10" t="s">
        <v>88</v>
      </c>
      <c r="EH16" s="4" t="s">
        <v>129</v>
      </c>
      <c r="EI16" s="10" t="s">
        <v>2444</v>
      </c>
      <c r="EJ16" s="4">
        <v>-168</v>
      </c>
      <c r="EK16" s="10" t="s">
        <v>2492</v>
      </c>
      <c r="EL16" s="4" t="s">
        <v>129</v>
      </c>
      <c r="EM16" s="10" t="s">
        <v>2444</v>
      </c>
      <c r="EN16" s="4">
        <v>-5</v>
      </c>
      <c r="EO16" s="10" t="s">
        <v>3735</v>
      </c>
      <c r="EP16" s="4">
        <v>-3</v>
      </c>
      <c r="EQ16" s="10" t="s">
        <v>3736</v>
      </c>
      <c r="ER16" s="4">
        <v>-21</v>
      </c>
      <c r="ES16" s="10" t="s">
        <v>3737</v>
      </c>
      <c r="ET16" s="4">
        <v>-5</v>
      </c>
      <c r="EU16" s="10" t="s">
        <v>3738</v>
      </c>
      <c r="EV16" s="4" t="s">
        <v>129</v>
      </c>
      <c r="EW16" s="10" t="s">
        <v>3739</v>
      </c>
      <c r="EX16" s="4" t="s">
        <v>129</v>
      </c>
      <c r="EY16" s="10" t="s">
        <v>3740</v>
      </c>
      <c r="EZ16" s="4" t="s">
        <v>129</v>
      </c>
      <c r="FA16" s="10" t="s">
        <v>3741</v>
      </c>
      <c r="FB16" s="4" t="s">
        <v>129</v>
      </c>
      <c r="FC16" s="10" t="s">
        <v>3742</v>
      </c>
      <c r="FD16" s="4">
        <v>0</v>
      </c>
      <c r="FE16" s="10" t="s">
        <v>3743</v>
      </c>
      <c r="FF16" s="4">
        <v>0</v>
      </c>
      <c r="FG16" s="10" t="s">
        <v>3744</v>
      </c>
      <c r="FH16" s="4">
        <v>-3</v>
      </c>
      <c r="FI16" s="10" t="s">
        <v>3745</v>
      </c>
      <c r="FJ16" s="4">
        <v>-632</v>
      </c>
      <c r="FK16" s="10" t="s">
        <v>3746</v>
      </c>
      <c r="FL16" s="4" t="s">
        <v>129</v>
      </c>
      <c r="FM16" s="10" t="s">
        <v>3747</v>
      </c>
      <c r="FN16" s="4" t="s">
        <v>129</v>
      </c>
      <c r="FO16" s="10" t="s">
        <v>3748</v>
      </c>
      <c r="FP16" s="4">
        <v>-55</v>
      </c>
      <c r="FQ16" s="10" t="s">
        <v>2800</v>
      </c>
      <c r="FR16" s="4">
        <v>-11</v>
      </c>
      <c r="FS16" s="10" t="s">
        <v>2799</v>
      </c>
    </row>
    <row r="17" spans="1:175" ht="17.25">
      <c r="A17" s="2" t="s">
        <v>3757</v>
      </c>
      <c r="B17" s="4"/>
      <c r="C17" s="4"/>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6">
        <v>9026</v>
      </c>
      <c r="AS17" s="10" t="s">
        <v>2492</v>
      </c>
      <c r="AT17" s="6">
        <v>9955</v>
      </c>
      <c r="AU17" s="10" t="s">
        <v>2444</v>
      </c>
      <c r="AV17" s="6">
        <v>9026</v>
      </c>
      <c r="AW17" s="10" t="s">
        <v>2492</v>
      </c>
      <c r="AX17" s="6">
        <v>9955</v>
      </c>
      <c r="AY17" s="10" t="s">
        <v>2444</v>
      </c>
      <c r="AZ17" s="6">
        <v>3780</v>
      </c>
      <c r="BA17" s="10" t="s">
        <v>2492</v>
      </c>
      <c r="BB17" s="6">
        <v>4173</v>
      </c>
      <c r="BC17" s="10" t="s">
        <v>3731</v>
      </c>
      <c r="BD17" s="6">
        <v>3780</v>
      </c>
      <c r="BE17" s="10" t="s">
        <v>2492</v>
      </c>
      <c r="BF17" s="6">
        <v>4173</v>
      </c>
      <c r="BG17" s="10" t="s">
        <v>3731</v>
      </c>
      <c r="BH17" s="4">
        <v>338</v>
      </c>
      <c r="BI17" s="10" t="s">
        <v>2492</v>
      </c>
      <c r="BJ17" s="4">
        <v>573</v>
      </c>
      <c r="BK17" s="10" t="s">
        <v>2444</v>
      </c>
      <c r="BL17" s="4">
        <v>338</v>
      </c>
      <c r="BM17" s="10" t="s">
        <v>2492</v>
      </c>
      <c r="BN17" s="4">
        <v>573</v>
      </c>
      <c r="BO17" s="10" t="s">
        <v>2444</v>
      </c>
      <c r="BP17" s="4">
        <v>388</v>
      </c>
      <c r="BQ17" s="10" t="s">
        <v>2492</v>
      </c>
      <c r="BR17" s="4">
        <v>303</v>
      </c>
      <c r="BS17" s="10" t="s">
        <v>2444</v>
      </c>
      <c r="BT17" s="4">
        <v>388</v>
      </c>
      <c r="BU17" s="10" t="s">
        <v>2492</v>
      </c>
      <c r="BV17" s="4">
        <v>303</v>
      </c>
      <c r="BW17" s="10" t="s">
        <v>2444</v>
      </c>
      <c r="BX17" s="6">
        <v>4520</v>
      </c>
      <c r="BY17" s="10" t="s">
        <v>2492</v>
      </c>
      <c r="BZ17" s="6">
        <v>4906</v>
      </c>
      <c r="CA17" s="10" t="s">
        <v>3758</v>
      </c>
      <c r="CB17" s="6">
        <v>4520</v>
      </c>
      <c r="CC17" s="10" t="s">
        <v>2492</v>
      </c>
      <c r="CD17" s="6">
        <v>4906</v>
      </c>
      <c r="CE17" s="10" t="s">
        <v>3758</v>
      </c>
      <c r="CF17" s="4">
        <v>768</v>
      </c>
      <c r="CG17" s="10" t="s">
        <v>3733</v>
      </c>
      <c r="CH17" s="6">
        <v>2960</v>
      </c>
      <c r="CI17" s="10" t="s">
        <v>3759</v>
      </c>
      <c r="CJ17" s="4">
        <v>768</v>
      </c>
      <c r="CK17" s="10" t="s">
        <v>3733</v>
      </c>
      <c r="CL17" s="6">
        <v>2960</v>
      </c>
      <c r="CM17" s="10" t="s">
        <v>3759</v>
      </c>
      <c r="CN17" s="6">
        <v>4943</v>
      </c>
      <c r="CO17" s="10" t="s">
        <v>2492</v>
      </c>
      <c r="CP17" s="6">
        <v>6299</v>
      </c>
      <c r="CQ17" s="10" t="s">
        <v>2444</v>
      </c>
      <c r="CR17" s="6">
        <v>4943</v>
      </c>
      <c r="CS17" s="10" t="s">
        <v>2492</v>
      </c>
      <c r="CT17" s="6">
        <v>6299</v>
      </c>
      <c r="CU17" s="10" t="s">
        <v>2444</v>
      </c>
      <c r="CV17" s="4" t="s">
        <v>129</v>
      </c>
      <c r="CW17" s="10" t="s">
        <v>2444</v>
      </c>
      <c r="CX17" s="4">
        <v>1</v>
      </c>
      <c r="CY17" s="10" t="s">
        <v>2444</v>
      </c>
      <c r="CZ17" s="4">
        <v>1</v>
      </c>
      <c r="DA17" s="10" t="s">
        <v>2444</v>
      </c>
      <c r="DB17" s="4">
        <v>23</v>
      </c>
      <c r="DC17" s="10" t="s">
        <v>2444</v>
      </c>
      <c r="DD17" s="4">
        <v>0</v>
      </c>
      <c r="DE17" s="4"/>
      <c r="DF17" s="4">
        <v>23</v>
      </c>
      <c r="DG17" s="10" t="s">
        <v>2444</v>
      </c>
      <c r="DH17" s="4">
        <v>105</v>
      </c>
      <c r="DI17" s="10" t="s">
        <v>88</v>
      </c>
      <c r="DJ17" s="4">
        <v>105</v>
      </c>
      <c r="DK17" s="10" t="s">
        <v>88</v>
      </c>
      <c r="DL17" s="4">
        <v>0</v>
      </c>
      <c r="DM17" s="10" t="s">
        <v>88</v>
      </c>
      <c r="DN17" s="4">
        <v>8</v>
      </c>
      <c r="DO17" s="10" t="s">
        <v>2492</v>
      </c>
      <c r="DP17" s="4">
        <v>93</v>
      </c>
      <c r="DQ17" s="10" t="s">
        <v>2444</v>
      </c>
      <c r="DR17" s="4">
        <v>8</v>
      </c>
      <c r="DS17" s="10" t="s">
        <v>2492</v>
      </c>
      <c r="DT17" s="4">
        <v>93</v>
      </c>
      <c r="DU17" s="10" t="s">
        <v>2444</v>
      </c>
      <c r="DV17" s="4">
        <v>8</v>
      </c>
      <c r="DW17" s="10" t="s">
        <v>88</v>
      </c>
      <c r="DX17" s="6">
        <v>4013</v>
      </c>
      <c r="DY17" s="10" t="s">
        <v>2492</v>
      </c>
      <c r="DZ17" s="6">
        <v>5121</v>
      </c>
      <c r="EA17" s="10" t="s">
        <v>2444</v>
      </c>
      <c r="EB17" s="6">
        <v>4013</v>
      </c>
      <c r="EC17" s="10" t="s">
        <v>2492</v>
      </c>
      <c r="ED17" s="6">
        <v>5121</v>
      </c>
      <c r="EE17" s="10" t="s">
        <v>2444</v>
      </c>
      <c r="EF17" s="4">
        <v>817</v>
      </c>
      <c r="EG17" s="10" t="s">
        <v>2492</v>
      </c>
      <c r="EH17" s="6">
        <v>1061</v>
      </c>
      <c r="EI17" s="10" t="s">
        <v>2444</v>
      </c>
      <c r="EJ17" s="4">
        <v>817</v>
      </c>
      <c r="EK17" s="10" t="s">
        <v>2492</v>
      </c>
      <c r="EL17" s="6">
        <v>1061</v>
      </c>
      <c r="EM17" s="10" t="s">
        <v>2444</v>
      </c>
      <c r="EN17" s="6">
        <v>3016</v>
      </c>
      <c r="EO17" s="10" t="s">
        <v>3737</v>
      </c>
      <c r="EP17" s="6">
        <v>2253</v>
      </c>
      <c r="EQ17" s="10" t="s">
        <v>3760</v>
      </c>
      <c r="ER17" s="6">
        <v>3016</v>
      </c>
      <c r="ES17" s="10" t="s">
        <v>3737</v>
      </c>
      <c r="ET17" s="6">
        <v>2253</v>
      </c>
      <c r="EU17" s="10" t="s">
        <v>3760</v>
      </c>
      <c r="EV17" s="6">
        <v>5058</v>
      </c>
      <c r="EW17" s="10" t="s">
        <v>3741</v>
      </c>
      <c r="EX17" s="6">
        <v>5087</v>
      </c>
      <c r="EY17" s="10" t="s">
        <v>3761</v>
      </c>
      <c r="EZ17" s="6">
        <v>5058</v>
      </c>
      <c r="FA17" s="10" t="s">
        <v>3741</v>
      </c>
      <c r="FB17" s="6">
        <v>5087</v>
      </c>
      <c r="FC17" s="10" t="s">
        <v>3761</v>
      </c>
      <c r="FD17" s="4">
        <v>913</v>
      </c>
      <c r="FE17" s="10" t="s">
        <v>3745</v>
      </c>
      <c r="FF17" s="6">
        <v>3313</v>
      </c>
      <c r="FG17" s="10" t="s">
        <v>3762</v>
      </c>
      <c r="FH17" s="4">
        <v>913</v>
      </c>
      <c r="FI17" s="10" t="s">
        <v>3745</v>
      </c>
      <c r="FJ17" s="6">
        <v>3313</v>
      </c>
      <c r="FK17" s="10" t="s">
        <v>3762</v>
      </c>
      <c r="FL17" s="6">
        <v>1878</v>
      </c>
      <c r="FM17" s="10" t="s">
        <v>2800</v>
      </c>
      <c r="FN17" s="6">
        <v>2978</v>
      </c>
      <c r="FO17" s="10" t="s">
        <v>3763</v>
      </c>
      <c r="FP17" s="6">
        <v>1878</v>
      </c>
      <c r="FQ17" s="10" t="s">
        <v>2800</v>
      </c>
      <c r="FR17" s="6">
        <v>2978</v>
      </c>
      <c r="FS17" s="10" t="s">
        <v>3763</v>
      </c>
    </row>
    <row r="18" spans="1:175" ht="17.25">
      <c r="A18" s="2" t="s">
        <v>3730</v>
      </c>
      <c r="B18" s="4"/>
      <c r="C18" s="4"/>
      <c r="D18" s="4"/>
      <c r="E18" s="4"/>
      <c r="F18" s="4"/>
      <c r="G18" s="4"/>
      <c r="H18" s="4"/>
      <c r="I18" s="4"/>
      <c r="J18" s="4"/>
      <c r="K18" s="4"/>
      <c r="L18" s="4"/>
      <c r="M18" s="4"/>
      <c r="N18" s="4"/>
      <c r="O18" s="4"/>
      <c r="P18" s="4">
        <v>-55</v>
      </c>
      <c r="Q18" s="10" t="s">
        <v>88</v>
      </c>
      <c r="R18" s="4">
        <v>-143</v>
      </c>
      <c r="S18" s="10" t="s">
        <v>2444</v>
      </c>
      <c r="T18" s="4">
        <v>-64</v>
      </c>
      <c r="U18" s="10" t="s">
        <v>2492</v>
      </c>
      <c r="V18" s="4">
        <v>-114</v>
      </c>
      <c r="W18" s="10" t="s">
        <v>2444</v>
      </c>
      <c r="X18" s="4">
        <v>0</v>
      </c>
      <c r="Y18" s="10" t="s">
        <v>3744</v>
      </c>
      <c r="Z18" s="4">
        <v>0</v>
      </c>
      <c r="AA18" s="10" t="s">
        <v>3746</v>
      </c>
      <c r="AB18" s="4">
        <v>-230</v>
      </c>
      <c r="AC18" s="10" t="s">
        <v>3743</v>
      </c>
      <c r="AD18" s="4">
        <v>-2</v>
      </c>
      <c r="AE18" s="10" t="s">
        <v>3744</v>
      </c>
      <c r="AF18" s="4">
        <v>-15</v>
      </c>
      <c r="AG18" s="10" t="s">
        <v>3745</v>
      </c>
      <c r="AH18" s="4">
        <v>-14</v>
      </c>
      <c r="AI18" s="10" t="s">
        <v>3746</v>
      </c>
      <c r="AJ18" s="6">
        <v>-1890</v>
      </c>
      <c r="AK18" s="10" t="s">
        <v>3743</v>
      </c>
      <c r="AL18" s="6">
        <v>-2388</v>
      </c>
      <c r="AM18" s="10" t="s">
        <v>3744</v>
      </c>
      <c r="AN18" s="6">
        <v>-2301</v>
      </c>
      <c r="AO18" s="10" t="s">
        <v>3745</v>
      </c>
      <c r="AP18" s="6">
        <v>-2943</v>
      </c>
      <c r="AQ18" s="10" t="s">
        <v>3746</v>
      </c>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row>
    <row r="19" spans="1:175" ht="17.25">
      <c r="A19" s="2" t="s">
        <v>3749</v>
      </c>
      <c r="B19" s="4"/>
      <c r="C19" s="4"/>
      <c r="D19" s="4"/>
      <c r="E19" s="4"/>
      <c r="F19" s="4"/>
      <c r="G19" s="4"/>
      <c r="H19" s="4"/>
      <c r="I19" s="4"/>
      <c r="J19" s="4"/>
      <c r="K19" s="4"/>
      <c r="L19" s="4"/>
      <c r="M19" s="4"/>
      <c r="N19" s="4"/>
      <c r="O19" s="4"/>
      <c r="P19" s="4">
        <v>1</v>
      </c>
      <c r="Q19" s="10" t="s">
        <v>88</v>
      </c>
      <c r="R19" s="4">
        <v>4</v>
      </c>
      <c r="S19" s="10" t="s">
        <v>2444</v>
      </c>
      <c r="T19" s="4">
        <v>7</v>
      </c>
      <c r="U19" s="10" t="s">
        <v>2492</v>
      </c>
      <c r="V19" s="4">
        <v>4</v>
      </c>
      <c r="W19" s="10" t="s">
        <v>2444</v>
      </c>
      <c r="X19" s="4">
        <v>0</v>
      </c>
      <c r="Y19" s="10" t="s">
        <v>3744</v>
      </c>
      <c r="Z19" s="4">
        <v>0</v>
      </c>
      <c r="AA19" s="10" t="s">
        <v>3746</v>
      </c>
      <c r="AB19" s="4">
        <v>8</v>
      </c>
      <c r="AC19" s="10" t="s">
        <v>3743</v>
      </c>
      <c r="AD19" s="4">
        <v>0</v>
      </c>
      <c r="AE19" s="10" t="s">
        <v>3744</v>
      </c>
      <c r="AF19" s="4">
        <v>30</v>
      </c>
      <c r="AG19" s="10" t="s">
        <v>3745</v>
      </c>
      <c r="AH19" s="4">
        <v>4</v>
      </c>
      <c r="AI19" s="10" t="s">
        <v>3746</v>
      </c>
      <c r="AJ19" s="4">
        <v>-62</v>
      </c>
      <c r="AK19" s="10" t="s">
        <v>3743</v>
      </c>
      <c r="AL19" s="4">
        <v>-91</v>
      </c>
      <c r="AM19" s="10" t="s">
        <v>3744</v>
      </c>
      <c r="AN19" s="4">
        <v>41</v>
      </c>
      <c r="AO19" s="10" t="s">
        <v>3745</v>
      </c>
      <c r="AP19" s="4">
        <v>-239</v>
      </c>
      <c r="AQ19" s="10" t="s">
        <v>3746</v>
      </c>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row>
    <row r="20" spans="1:175" ht="17.25">
      <c r="A20" s="2" t="s">
        <v>3750</v>
      </c>
      <c r="B20" s="4"/>
      <c r="C20" s="4"/>
      <c r="D20" s="4"/>
      <c r="E20" s="4"/>
      <c r="F20" s="4"/>
      <c r="G20" s="4"/>
      <c r="H20" s="4"/>
      <c r="I20" s="4"/>
      <c r="J20" s="4"/>
      <c r="K20" s="4"/>
      <c r="L20" s="4"/>
      <c r="M20" s="4"/>
      <c r="N20" s="4"/>
      <c r="O20" s="4"/>
      <c r="P20" s="4"/>
      <c r="Q20" s="4"/>
      <c r="R20" s="4"/>
      <c r="S20" s="4"/>
      <c r="T20" s="4"/>
      <c r="U20" s="4"/>
      <c r="V20" s="4"/>
      <c r="W20" s="4"/>
      <c r="X20" s="4" t="s">
        <v>129</v>
      </c>
      <c r="Y20" s="10" t="s">
        <v>3744</v>
      </c>
      <c r="Z20" s="4" t="s">
        <v>129</v>
      </c>
      <c r="AA20" s="10" t="s">
        <v>3746</v>
      </c>
      <c r="AB20" s="4" t="s">
        <v>129</v>
      </c>
      <c r="AC20" s="10" t="s">
        <v>3743</v>
      </c>
      <c r="AD20" s="4" t="s">
        <v>129</v>
      </c>
      <c r="AE20" s="10" t="s">
        <v>3744</v>
      </c>
      <c r="AF20" s="4" t="s">
        <v>129</v>
      </c>
      <c r="AG20" s="10" t="s">
        <v>3745</v>
      </c>
      <c r="AH20" s="4" t="s">
        <v>129</v>
      </c>
      <c r="AI20" s="10" t="s">
        <v>3746</v>
      </c>
      <c r="AJ20" s="4" t="s">
        <v>129</v>
      </c>
      <c r="AK20" s="10" t="s">
        <v>3743</v>
      </c>
      <c r="AL20" s="4" t="s">
        <v>129</v>
      </c>
      <c r="AM20" s="10" t="s">
        <v>3744</v>
      </c>
      <c r="AN20" s="4" t="s">
        <v>129</v>
      </c>
      <c r="AO20" s="10" t="s">
        <v>3745</v>
      </c>
      <c r="AP20" s="4" t="s">
        <v>129</v>
      </c>
      <c r="AQ20" s="10" t="s">
        <v>3746</v>
      </c>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row>
    <row r="21" spans="1:175" ht="17.25">
      <c r="A21" s="2" t="s">
        <v>3751</v>
      </c>
      <c r="B21" s="4"/>
      <c r="C21" s="4"/>
      <c r="D21" s="4"/>
      <c r="E21" s="4"/>
      <c r="F21" s="4"/>
      <c r="G21" s="4"/>
      <c r="H21" s="4"/>
      <c r="I21" s="4"/>
      <c r="J21" s="4"/>
      <c r="K21" s="4"/>
      <c r="L21" s="4"/>
      <c r="M21" s="4"/>
      <c r="N21" s="4"/>
      <c r="O21" s="4"/>
      <c r="P21" s="4">
        <v>6</v>
      </c>
      <c r="Q21" s="10" t="s">
        <v>88</v>
      </c>
      <c r="R21" s="4">
        <v>17</v>
      </c>
      <c r="S21" s="10" t="s">
        <v>2444</v>
      </c>
      <c r="T21" s="4">
        <v>24</v>
      </c>
      <c r="U21" s="10" t="s">
        <v>2492</v>
      </c>
      <c r="V21" s="4">
        <v>72</v>
      </c>
      <c r="W21" s="10" t="s">
        <v>2444</v>
      </c>
      <c r="X21" s="4" t="s">
        <v>129</v>
      </c>
      <c r="Y21" s="10" t="s">
        <v>3744</v>
      </c>
      <c r="Z21" s="4" t="s">
        <v>129</v>
      </c>
      <c r="AA21" s="10" t="s">
        <v>3746</v>
      </c>
      <c r="AB21" s="4" t="s">
        <v>129</v>
      </c>
      <c r="AC21" s="10" t="s">
        <v>3743</v>
      </c>
      <c r="AD21" s="4" t="s">
        <v>129</v>
      </c>
      <c r="AE21" s="10" t="s">
        <v>3744</v>
      </c>
      <c r="AF21" s="4">
        <v>0</v>
      </c>
      <c r="AG21" s="10" t="s">
        <v>3745</v>
      </c>
      <c r="AH21" s="4">
        <v>5</v>
      </c>
      <c r="AI21" s="10" t="s">
        <v>3746</v>
      </c>
      <c r="AJ21" s="4">
        <v>47</v>
      </c>
      <c r="AK21" s="10" t="s">
        <v>3743</v>
      </c>
      <c r="AL21" s="4">
        <v>70</v>
      </c>
      <c r="AM21" s="10" t="s">
        <v>3744</v>
      </c>
      <c r="AN21" s="4">
        <v>306</v>
      </c>
      <c r="AO21" s="10" t="s">
        <v>3745</v>
      </c>
      <c r="AP21" s="4">
        <v>188</v>
      </c>
      <c r="AQ21" s="10" t="s">
        <v>3746</v>
      </c>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row>
    <row r="22" spans="1:175" ht="17.25">
      <c r="A22" s="2" t="s">
        <v>3752</v>
      </c>
      <c r="B22" s="4"/>
      <c r="C22" s="4"/>
      <c r="D22" s="4"/>
      <c r="E22" s="4"/>
      <c r="F22" s="4"/>
      <c r="G22" s="4"/>
      <c r="H22" s="4"/>
      <c r="I22" s="4"/>
      <c r="J22" s="4"/>
      <c r="K22" s="4"/>
      <c r="L22" s="4"/>
      <c r="M22" s="4"/>
      <c r="N22" s="4"/>
      <c r="O22" s="4"/>
      <c r="P22" s="4">
        <v>-9</v>
      </c>
      <c r="Q22" s="10" t="s">
        <v>88</v>
      </c>
      <c r="R22" s="4">
        <v>-45</v>
      </c>
      <c r="S22" s="10" t="s">
        <v>2444</v>
      </c>
      <c r="T22" s="4">
        <v>-40</v>
      </c>
      <c r="U22" s="10" t="s">
        <v>2492</v>
      </c>
      <c r="V22" s="4">
        <v>-114</v>
      </c>
      <c r="W22" s="10" t="s">
        <v>2444</v>
      </c>
      <c r="X22" s="4" t="s">
        <v>129</v>
      </c>
      <c r="Y22" s="10" t="s">
        <v>3744</v>
      </c>
      <c r="Z22" s="4" t="s">
        <v>129</v>
      </c>
      <c r="AA22" s="10" t="s">
        <v>3746</v>
      </c>
      <c r="AB22" s="4" t="s">
        <v>129</v>
      </c>
      <c r="AC22" s="10" t="s">
        <v>3743</v>
      </c>
      <c r="AD22" s="4" t="s">
        <v>129</v>
      </c>
      <c r="AE22" s="10" t="s">
        <v>3744</v>
      </c>
      <c r="AF22" s="4" t="s">
        <v>129</v>
      </c>
      <c r="AG22" s="10" t="s">
        <v>3745</v>
      </c>
      <c r="AH22" s="4" t="s">
        <v>129</v>
      </c>
      <c r="AI22" s="10" t="s">
        <v>3746</v>
      </c>
      <c r="AJ22" s="4">
        <v>0</v>
      </c>
      <c r="AK22" s="10" t="s">
        <v>3743</v>
      </c>
      <c r="AL22" s="4" t="s">
        <v>129</v>
      </c>
      <c r="AM22" s="10" t="s">
        <v>3744</v>
      </c>
      <c r="AN22" s="4">
        <v>-4</v>
      </c>
      <c r="AO22" s="10" t="s">
        <v>3745</v>
      </c>
      <c r="AP22" s="4">
        <v>-33</v>
      </c>
      <c r="AQ22" s="10" t="s">
        <v>3746</v>
      </c>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row>
    <row r="23" spans="1:175" ht="17.25">
      <c r="A23" s="2" t="s">
        <v>3753</v>
      </c>
      <c r="B23" s="4"/>
      <c r="C23" s="4"/>
      <c r="D23" s="4"/>
      <c r="E23" s="4"/>
      <c r="F23" s="4"/>
      <c r="G23" s="4"/>
      <c r="H23" s="4"/>
      <c r="I23" s="4"/>
      <c r="J23" s="4"/>
      <c r="K23" s="4"/>
      <c r="L23" s="4"/>
      <c r="M23" s="4"/>
      <c r="N23" s="4"/>
      <c r="O23" s="4"/>
      <c r="P23" s="4"/>
      <c r="Q23" s="4"/>
      <c r="R23" s="4"/>
      <c r="S23" s="4"/>
      <c r="T23" s="4">
        <v>-5</v>
      </c>
      <c r="U23" s="10" t="s">
        <v>2492</v>
      </c>
      <c r="V23" s="4"/>
      <c r="W23" s="4"/>
      <c r="X23" s="4">
        <v>-232</v>
      </c>
      <c r="Y23" s="10" t="s">
        <v>3744</v>
      </c>
      <c r="Z23" s="4">
        <v>-232</v>
      </c>
      <c r="AA23" s="10" t="s">
        <v>3746</v>
      </c>
      <c r="AB23" s="4" t="s">
        <v>129</v>
      </c>
      <c r="AC23" s="10" t="s">
        <v>3743</v>
      </c>
      <c r="AD23" s="4">
        <v>-7</v>
      </c>
      <c r="AE23" s="10" t="s">
        <v>3744</v>
      </c>
      <c r="AF23" s="4">
        <v>-751</v>
      </c>
      <c r="AG23" s="10" t="s">
        <v>3745</v>
      </c>
      <c r="AH23" s="4">
        <v>-7</v>
      </c>
      <c r="AI23" s="10" t="s">
        <v>3746</v>
      </c>
      <c r="AJ23" s="4">
        <v>-47</v>
      </c>
      <c r="AK23" s="10" t="s">
        <v>3743</v>
      </c>
      <c r="AL23" s="4">
        <v>-115</v>
      </c>
      <c r="AM23" s="10" t="s">
        <v>3744</v>
      </c>
      <c r="AN23" s="4">
        <v>-149</v>
      </c>
      <c r="AO23" s="10" t="s">
        <v>3745</v>
      </c>
      <c r="AP23" s="4">
        <v>-253</v>
      </c>
      <c r="AQ23" s="10" t="s">
        <v>3746</v>
      </c>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row>
    <row r="24" spans="1:175" ht="17.25">
      <c r="A24" s="2" t="s">
        <v>3754</v>
      </c>
      <c r="B24" s="4"/>
      <c r="C24" s="4"/>
      <c r="D24" s="4"/>
      <c r="E24" s="4"/>
      <c r="F24" s="4"/>
      <c r="G24" s="4"/>
      <c r="H24" s="4"/>
      <c r="I24" s="4"/>
      <c r="J24" s="4"/>
      <c r="K24" s="4"/>
      <c r="L24" s="4"/>
      <c r="M24" s="4"/>
      <c r="N24" s="4"/>
      <c r="O24" s="4"/>
      <c r="P24" s="4"/>
      <c r="Q24" s="4"/>
      <c r="R24" s="4"/>
      <c r="S24" s="4"/>
      <c r="T24" s="4"/>
      <c r="U24" s="4"/>
      <c r="V24" s="4"/>
      <c r="W24" s="4"/>
      <c r="X24" s="4" t="s">
        <v>129</v>
      </c>
      <c r="Y24" s="10" t="s">
        <v>3744</v>
      </c>
      <c r="Z24" s="4" t="s">
        <v>129</v>
      </c>
      <c r="AA24" s="10" t="s">
        <v>3746</v>
      </c>
      <c r="AB24" s="4">
        <v>189</v>
      </c>
      <c r="AC24" s="10" t="s">
        <v>3743</v>
      </c>
      <c r="AD24" s="4" t="s">
        <v>129</v>
      </c>
      <c r="AE24" s="10" t="s">
        <v>3744</v>
      </c>
      <c r="AF24" s="4">
        <v>703</v>
      </c>
      <c r="AG24" s="10" t="s">
        <v>3745</v>
      </c>
      <c r="AH24" s="4" t="s">
        <v>129</v>
      </c>
      <c r="AI24" s="10" t="s">
        <v>3746</v>
      </c>
      <c r="AJ24" s="4">
        <v>46</v>
      </c>
      <c r="AK24" s="10" t="s">
        <v>3743</v>
      </c>
      <c r="AL24" s="4">
        <v>391</v>
      </c>
      <c r="AM24" s="10" t="s">
        <v>3744</v>
      </c>
      <c r="AN24" s="4">
        <v>172</v>
      </c>
      <c r="AO24" s="10" t="s">
        <v>3745</v>
      </c>
      <c r="AP24" s="6">
        <v>1099</v>
      </c>
      <c r="AQ24" s="10" t="s">
        <v>3746</v>
      </c>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row>
    <row r="25" spans="1:175" ht="17.25">
      <c r="A25" s="2" t="s">
        <v>3755</v>
      </c>
      <c r="B25" s="4"/>
      <c r="C25" s="4"/>
      <c r="D25" s="4"/>
      <c r="E25" s="4"/>
      <c r="F25" s="4"/>
      <c r="G25" s="4"/>
      <c r="H25" s="4"/>
      <c r="I25" s="4"/>
      <c r="J25" s="4"/>
      <c r="K25" s="4"/>
      <c r="L25" s="4"/>
      <c r="M25" s="4"/>
      <c r="N25" s="4"/>
      <c r="O25" s="4"/>
      <c r="P25" s="4"/>
      <c r="Q25" s="4"/>
      <c r="R25" s="4"/>
      <c r="S25" s="4"/>
      <c r="T25" s="4">
        <v>-9</v>
      </c>
      <c r="U25" s="10" t="s">
        <v>2492</v>
      </c>
      <c r="V25" s="4">
        <v>-65</v>
      </c>
      <c r="W25" s="10" t="s">
        <v>2444</v>
      </c>
      <c r="X25" s="4" t="s">
        <v>129</v>
      </c>
      <c r="Y25" s="10" t="s">
        <v>3744</v>
      </c>
      <c r="Z25" s="4" t="s">
        <v>129</v>
      </c>
      <c r="AA25" s="10" t="s">
        <v>3746</v>
      </c>
      <c r="AB25" s="4" t="s">
        <v>129</v>
      </c>
      <c r="AC25" s="10" t="s">
        <v>3743</v>
      </c>
      <c r="AD25" s="4" t="s">
        <v>129</v>
      </c>
      <c r="AE25" s="10" t="s">
        <v>3744</v>
      </c>
      <c r="AF25" s="4">
        <v>-1</v>
      </c>
      <c r="AG25" s="10" t="s">
        <v>3745</v>
      </c>
      <c r="AH25" s="4" t="s">
        <v>129</v>
      </c>
      <c r="AI25" s="10" t="s">
        <v>3746</v>
      </c>
      <c r="AJ25" s="4">
        <v>-485</v>
      </c>
      <c r="AK25" s="10" t="s">
        <v>3743</v>
      </c>
      <c r="AL25" s="4">
        <v>-531</v>
      </c>
      <c r="AM25" s="10" t="s">
        <v>3744</v>
      </c>
      <c r="AN25" s="6">
        <v>-1017</v>
      </c>
      <c r="AO25" s="10" t="s">
        <v>3745</v>
      </c>
      <c r="AP25" s="6">
        <v>-1569</v>
      </c>
      <c r="AQ25" s="10" t="s">
        <v>3746</v>
      </c>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row>
    <row r="26" spans="1:175" ht="17.25">
      <c r="A26" s="2" t="s">
        <v>3756</v>
      </c>
      <c r="B26" s="4"/>
      <c r="C26" s="4"/>
      <c r="D26" s="4"/>
      <c r="E26" s="4"/>
      <c r="F26" s="4"/>
      <c r="G26" s="4"/>
      <c r="H26" s="4"/>
      <c r="I26" s="4"/>
      <c r="J26" s="4"/>
      <c r="K26" s="4"/>
      <c r="L26" s="4"/>
      <c r="M26" s="4"/>
      <c r="N26" s="4"/>
      <c r="O26" s="4"/>
      <c r="P26" s="4">
        <v>-8</v>
      </c>
      <c r="Q26" s="10" t="s">
        <v>88</v>
      </c>
      <c r="R26" s="4">
        <v>-2</v>
      </c>
      <c r="S26" s="10" t="s">
        <v>2444</v>
      </c>
      <c r="T26" s="4">
        <v>-38</v>
      </c>
      <c r="U26" s="10" t="s">
        <v>2492</v>
      </c>
      <c r="V26" s="4">
        <v>-52</v>
      </c>
      <c r="W26" s="10" t="s">
        <v>2444</v>
      </c>
      <c r="X26" s="4">
        <v>0</v>
      </c>
      <c r="Y26" s="10" t="s">
        <v>3744</v>
      </c>
      <c r="Z26" s="4" t="s">
        <v>129</v>
      </c>
      <c r="AA26" s="10" t="s">
        <v>3746</v>
      </c>
      <c r="AB26" s="4">
        <v>-2</v>
      </c>
      <c r="AC26" s="10" t="s">
        <v>3743</v>
      </c>
      <c r="AD26" s="4">
        <v>0</v>
      </c>
      <c r="AE26" s="10" t="s">
        <v>3744</v>
      </c>
      <c r="AF26" s="4">
        <v>-3</v>
      </c>
      <c r="AG26" s="10" t="s">
        <v>3745</v>
      </c>
      <c r="AH26" s="4">
        <v>-3</v>
      </c>
      <c r="AI26" s="10" t="s">
        <v>3746</v>
      </c>
      <c r="AJ26" s="4">
        <v>-328</v>
      </c>
      <c r="AK26" s="10" t="s">
        <v>3743</v>
      </c>
      <c r="AL26" s="4">
        <v>-374</v>
      </c>
      <c r="AM26" s="10" t="s">
        <v>3744</v>
      </c>
      <c r="AN26" s="4">
        <v>-889</v>
      </c>
      <c r="AO26" s="10" t="s">
        <v>3745</v>
      </c>
      <c r="AP26" s="6">
        <v>-1460</v>
      </c>
      <c r="AQ26" s="10" t="s">
        <v>3746</v>
      </c>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row>
    <row r="27" spans="1:175" ht="17.25">
      <c r="A27" s="2" t="s">
        <v>3757</v>
      </c>
      <c r="B27" s="4"/>
      <c r="C27" s="4"/>
      <c r="D27" s="4"/>
      <c r="E27" s="4"/>
      <c r="F27" s="4"/>
      <c r="G27" s="4"/>
      <c r="H27" s="4"/>
      <c r="I27" s="4"/>
      <c r="J27" s="4"/>
      <c r="K27" s="4"/>
      <c r="L27" s="4"/>
      <c r="M27" s="4"/>
      <c r="N27" s="4"/>
      <c r="O27" s="4"/>
      <c r="P27" s="4">
        <v>-49</v>
      </c>
      <c r="Q27" s="10" t="s">
        <v>2492</v>
      </c>
      <c r="R27" s="4">
        <v>-165</v>
      </c>
      <c r="S27" s="10" t="s">
        <v>2444</v>
      </c>
      <c r="T27" s="4">
        <v>-49</v>
      </c>
      <c r="U27" s="10" t="s">
        <v>2492</v>
      </c>
      <c r="V27" s="4">
        <v>-165</v>
      </c>
      <c r="W27" s="10" t="s">
        <v>2444</v>
      </c>
      <c r="X27" s="4">
        <v>-232</v>
      </c>
      <c r="Y27" s="10" t="s">
        <v>3762</v>
      </c>
      <c r="Z27" s="4">
        <v>-232</v>
      </c>
      <c r="AA27" s="10" t="s">
        <v>3762</v>
      </c>
      <c r="AB27" s="4">
        <v>-31</v>
      </c>
      <c r="AC27" s="10" t="s">
        <v>3745</v>
      </c>
      <c r="AD27" s="4">
        <v>-9</v>
      </c>
      <c r="AE27" s="10" t="s">
        <v>3762</v>
      </c>
      <c r="AF27" s="4">
        <v>-31</v>
      </c>
      <c r="AG27" s="10" t="s">
        <v>3745</v>
      </c>
      <c r="AH27" s="4">
        <v>-9</v>
      </c>
      <c r="AI27" s="10" t="s">
        <v>3762</v>
      </c>
      <c r="AJ27" s="6">
        <v>-2063</v>
      </c>
      <c r="AK27" s="10" t="s">
        <v>3745</v>
      </c>
      <c r="AL27" s="6">
        <v>-2290</v>
      </c>
      <c r="AM27" s="10" t="s">
        <v>3762</v>
      </c>
      <c r="AN27" s="6">
        <v>-2063</v>
      </c>
      <c r="AO27" s="10" t="s">
        <v>3745</v>
      </c>
      <c r="AP27" s="6">
        <v>-2290</v>
      </c>
      <c r="AQ27" s="10" t="s">
        <v>3762</v>
      </c>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row>
    <row r="28" spans="1:175" ht="17.25">
      <c r="A28" s="2" t="s">
        <v>100</v>
      </c>
      <c r="B28" s="6">
        <v>53161</v>
      </c>
      <c r="C28" s="4"/>
      <c r="D28" s="6">
        <v>53161</v>
      </c>
      <c r="E28" s="4"/>
      <c r="F28" s="6">
        <v>53497</v>
      </c>
      <c r="G28" s="6">
        <v>53161</v>
      </c>
      <c r="H28" s="10" t="s">
        <v>2823</v>
      </c>
      <c r="I28" s="6">
        <v>53497</v>
      </c>
      <c r="J28" s="10" t="s">
        <v>2823</v>
      </c>
      <c r="K28" s="6">
        <v>7527</v>
      </c>
      <c r="L28" s="10" t="s">
        <v>2823</v>
      </c>
      <c r="M28" s="6">
        <v>8073</v>
      </c>
      <c r="N28" s="10" t="s">
        <v>2823</v>
      </c>
      <c r="O28" s="6">
        <v>10000</v>
      </c>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row>
    <row r="29" spans="1:175" ht="17.25">
      <c r="A29" s="2" t="s">
        <v>123</v>
      </c>
      <c r="B29" s="8">
        <v>44568</v>
      </c>
      <c r="C29" s="4"/>
      <c r="D29" s="8">
        <v>44568</v>
      </c>
      <c r="E29" s="4"/>
      <c r="F29" s="8">
        <v>46016</v>
      </c>
      <c r="G29" s="8">
        <v>44568</v>
      </c>
      <c r="H29" s="10" t="s">
        <v>2823</v>
      </c>
      <c r="I29" s="8">
        <v>46016</v>
      </c>
      <c r="J29" s="10" t="s">
        <v>2823</v>
      </c>
      <c r="K29" s="8">
        <v>6759</v>
      </c>
      <c r="L29" s="10" t="s">
        <v>2823</v>
      </c>
      <c r="M29" s="8">
        <v>6605</v>
      </c>
      <c r="N29" s="10" t="s">
        <v>2823</v>
      </c>
      <c r="O29" s="8">
        <v>7000</v>
      </c>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row>
    <row r="30" spans="1:175">
      <c r="A30" s="11"/>
      <c r="B30" s="11"/>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1"/>
      <c r="BT30" s="11"/>
      <c r="BU30" s="11"/>
      <c r="BV30" s="11"/>
      <c r="BW30" s="11"/>
      <c r="BX30" s="11"/>
      <c r="BY30" s="11"/>
      <c r="BZ30" s="11"/>
      <c r="CA30" s="11"/>
      <c r="CB30" s="11"/>
      <c r="CC30" s="11"/>
      <c r="CD30" s="11"/>
      <c r="CE30" s="11"/>
      <c r="CF30" s="11"/>
      <c r="CG30" s="11"/>
      <c r="CH30" s="11"/>
      <c r="CI30" s="11"/>
      <c r="CJ30" s="11"/>
      <c r="CK30" s="11"/>
      <c r="CL30" s="11"/>
      <c r="CM30" s="11"/>
      <c r="CN30" s="11"/>
      <c r="CO30" s="11"/>
      <c r="CP30" s="11"/>
      <c r="CQ30" s="11"/>
      <c r="CR30" s="11"/>
      <c r="CS30" s="11"/>
      <c r="CT30" s="11"/>
      <c r="CU30" s="11"/>
      <c r="CV30" s="11"/>
      <c r="CW30" s="11"/>
      <c r="CX30" s="11"/>
      <c r="CY30" s="11"/>
      <c r="CZ30" s="11"/>
      <c r="DA30" s="11"/>
      <c r="DB30" s="11"/>
      <c r="DC30" s="11"/>
      <c r="DD30" s="11"/>
      <c r="DE30" s="11"/>
      <c r="DF30" s="11"/>
      <c r="DG30" s="11"/>
      <c r="DH30" s="11"/>
      <c r="DI30" s="11"/>
      <c r="DJ30" s="11"/>
      <c r="DK30" s="11"/>
      <c r="DL30" s="11"/>
      <c r="DM30" s="11"/>
      <c r="DN30" s="11"/>
      <c r="DO30" s="11"/>
      <c r="DP30" s="11"/>
      <c r="DQ30" s="11"/>
      <c r="DR30" s="11"/>
      <c r="DS30" s="11"/>
      <c r="DT30" s="11"/>
      <c r="DU30" s="11"/>
      <c r="DV30" s="11"/>
      <c r="DW30" s="11"/>
      <c r="DX30" s="11"/>
      <c r="DY30" s="11"/>
      <c r="DZ30" s="11"/>
      <c r="EA30" s="11"/>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row>
    <row r="31" spans="1:175" ht="15" customHeight="1">
      <c r="A31" s="2" t="s">
        <v>88</v>
      </c>
      <c r="B31" s="12" t="s">
        <v>1760</v>
      </c>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c r="AH31" s="12"/>
      <c r="AI31" s="12"/>
      <c r="AJ31" s="12"/>
      <c r="AK31" s="12"/>
      <c r="AL31" s="12"/>
      <c r="AM31" s="12"/>
      <c r="AN31" s="12"/>
      <c r="AO31" s="12"/>
      <c r="AP31" s="12"/>
      <c r="AQ31" s="12"/>
      <c r="AR31" s="12"/>
      <c r="AS31" s="12"/>
      <c r="AT31" s="12"/>
      <c r="AU31" s="12"/>
      <c r="AV31" s="12"/>
      <c r="AW31" s="12"/>
      <c r="AX31" s="12"/>
      <c r="AY31" s="12"/>
      <c r="AZ31" s="12"/>
      <c r="BA31" s="12"/>
      <c r="BB31" s="12"/>
      <c r="BC31" s="12"/>
      <c r="BD31" s="12"/>
      <c r="BE31" s="12"/>
      <c r="BF31" s="12"/>
      <c r="BG31" s="12"/>
      <c r="BH31" s="12"/>
      <c r="BI31" s="12"/>
      <c r="BJ31" s="12"/>
      <c r="BK31" s="12"/>
      <c r="BL31" s="12"/>
      <c r="BM31" s="12"/>
      <c r="BN31" s="12"/>
      <c r="BO31" s="12"/>
      <c r="BP31" s="12"/>
      <c r="BQ31" s="12"/>
      <c r="BR31" s="12"/>
      <c r="BS31" s="12"/>
      <c r="BT31" s="12"/>
      <c r="BU31" s="12"/>
      <c r="BV31" s="12"/>
      <c r="BW31" s="12"/>
      <c r="BX31" s="12"/>
      <c r="BY31" s="12"/>
      <c r="BZ31" s="12"/>
      <c r="CA31" s="12"/>
      <c r="CB31" s="12"/>
      <c r="CC31" s="12"/>
      <c r="CD31" s="12"/>
      <c r="CE31" s="12"/>
      <c r="CF31" s="12"/>
      <c r="CG31" s="12"/>
      <c r="CH31" s="12"/>
      <c r="CI31" s="12"/>
      <c r="CJ31" s="12"/>
      <c r="CK31" s="12"/>
      <c r="CL31" s="12"/>
      <c r="CM31" s="12"/>
      <c r="CN31" s="12"/>
      <c r="CO31" s="12"/>
      <c r="CP31" s="12"/>
      <c r="CQ31" s="12"/>
      <c r="CR31" s="12"/>
      <c r="CS31" s="12"/>
      <c r="CT31" s="12"/>
      <c r="CU31" s="12"/>
      <c r="CV31" s="12"/>
      <c r="CW31" s="12"/>
      <c r="CX31" s="12"/>
      <c r="CY31" s="12"/>
      <c r="CZ31" s="12"/>
      <c r="DA31" s="12"/>
      <c r="DB31" s="12"/>
      <c r="DC31" s="12"/>
      <c r="DD31" s="12"/>
      <c r="DE31" s="12"/>
      <c r="DF31" s="12"/>
      <c r="DG31" s="12"/>
      <c r="DH31" s="12"/>
      <c r="DI31" s="12"/>
      <c r="DJ31" s="12"/>
      <c r="DK31" s="12"/>
      <c r="DL31" s="12"/>
      <c r="DM31" s="12"/>
      <c r="DN31" s="12"/>
      <c r="DO31" s="12"/>
      <c r="DP31" s="12"/>
      <c r="DQ31" s="12"/>
      <c r="DR31" s="12"/>
      <c r="DS31" s="12"/>
      <c r="DT31" s="12"/>
      <c r="DU31" s="12"/>
      <c r="DV31" s="12"/>
      <c r="DW31" s="12"/>
      <c r="DX31" s="12"/>
      <c r="DY31" s="12"/>
      <c r="DZ31" s="12"/>
      <c r="EA31" s="12"/>
      <c r="EB31" s="12"/>
      <c r="EC31" s="12"/>
      <c r="ED31" s="12"/>
      <c r="EE31" s="12"/>
      <c r="EF31" s="12"/>
      <c r="EG31" s="12"/>
      <c r="EH31" s="12"/>
      <c r="EI31" s="12"/>
      <c r="EJ31" s="12"/>
      <c r="EK31" s="12"/>
      <c r="EL31" s="12"/>
      <c r="EM31" s="12"/>
      <c r="EN31" s="12"/>
      <c r="EO31" s="12"/>
      <c r="EP31" s="12"/>
      <c r="EQ31" s="12"/>
      <c r="ER31" s="12"/>
      <c r="ES31" s="12"/>
      <c r="ET31" s="12"/>
      <c r="EU31" s="12"/>
      <c r="EV31" s="12"/>
      <c r="EW31" s="12"/>
      <c r="EX31" s="12"/>
      <c r="EY31" s="12"/>
      <c r="EZ31" s="12"/>
      <c r="FA31" s="12"/>
      <c r="FB31" s="12"/>
      <c r="FC31" s="12"/>
      <c r="FD31" s="12"/>
      <c r="FE31" s="12"/>
      <c r="FF31" s="12"/>
      <c r="FG31" s="12"/>
      <c r="FH31" s="12"/>
      <c r="FI31" s="12"/>
      <c r="FJ31" s="12"/>
      <c r="FK31" s="12"/>
      <c r="FL31" s="12"/>
      <c r="FM31" s="12"/>
      <c r="FN31" s="12"/>
      <c r="FO31" s="12"/>
      <c r="FP31" s="12"/>
      <c r="FQ31" s="12"/>
      <c r="FR31" s="12"/>
      <c r="FS31" s="12"/>
    </row>
    <row r="32" spans="1:175" ht="15" customHeight="1">
      <c r="A32" s="2" t="s">
        <v>2444</v>
      </c>
      <c r="B32" s="12" t="s">
        <v>3710</v>
      </c>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12"/>
      <c r="BV32" s="12"/>
      <c r="BW32" s="12"/>
      <c r="BX32" s="12"/>
      <c r="BY32" s="12"/>
      <c r="BZ32" s="12"/>
      <c r="CA32" s="12"/>
      <c r="CB32" s="12"/>
      <c r="CC32" s="12"/>
      <c r="CD32" s="12"/>
      <c r="CE32" s="12"/>
      <c r="CF32" s="12"/>
      <c r="CG32" s="12"/>
      <c r="CH32" s="12"/>
      <c r="CI32" s="12"/>
      <c r="CJ32" s="12"/>
      <c r="CK32" s="12"/>
      <c r="CL32" s="12"/>
      <c r="CM32" s="12"/>
      <c r="CN32" s="12"/>
      <c r="CO32" s="12"/>
      <c r="CP32" s="12"/>
      <c r="CQ32" s="12"/>
      <c r="CR32" s="12"/>
      <c r="CS32" s="12"/>
      <c r="CT32" s="12"/>
      <c r="CU32" s="12"/>
      <c r="CV32" s="12"/>
      <c r="CW32" s="12"/>
      <c r="CX32" s="12"/>
      <c r="CY32" s="12"/>
      <c r="CZ32" s="12"/>
      <c r="DA32" s="12"/>
      <c r="DB32" s="12"/>
      <c r="DC32" s="12"/>
      <c r="DD32" s="12"/>
      <c r="DE32" s="12"/>
      <c r="DF32" s="12"/>
      <c r="DG32" s="12"/>
      <c r="DH32" s="12"/>
      <c r="DI32" s="12"/>
      <c r="DJ32" s="12"/>
      <c r="DK32" s="12"/>
      <c r="DL32" s="12"/>
      <c r="DM32" s="12"/>
      <c r="DN32" s="12"/>
      <c r="DO32" s="12"/>
      <c r="DP32" s="12"/>
      <c r="DQ32" s="12"/>
      <c r="DR32" s="12"/>
      <c r="DS32" s="12"/>
      <c r="DT32" s="12"/>
      <c r="DU32" s="12"/>
      <c r="DV32" s="12"/>
      <c r="DW32" s="12"/>
      <c r="DX32" s="12"/>
      <c r="DY32" s="12"/>
      <c r="DZ32" s="12"/>
      <c r="EA32" s="12"/>
      <c r="EB32" s="12"/>
      <c r="EC32" s="12"/>
      <c r="ED32" s="12"/>
      <c r="EE32" s="12"/>
      <c r="EF32" s="12"/>
      <c r="EG32" s="12"/>
      <c r="EH32" s="12"/>
      <c r="EI32" s="12"/>
      <c r="EJ32" s="12"/>
      <c r="EK32" s="12"/>
      <c r="EL32" s="12"/>
      <c r="EM32" s="12"/>
      <c r="EN32" s="12"/>
      <c r="EO32" s="12"/>
      <c r="EP32" s="12"/>
      <c r="EQ32" s="12"/>
      <c r="ER32" s="12"/>
      <c r="ES32" s="12"/>
      <c r="ET32" s="12"/>
      <c r="EU32" s="12"/>
      <c r="EV32" s="12"/>
      <c r="EW32" s="12"/>
      <c r="EX32" s="12"/>
      <c r="EY32" s="12"/>
      <c r="EZ32" s="12"/>
      <c r="FA32" s="12"/>
      <c r="FB32" s="12"/>
      <c r="FC32" s="12"/>
      <c r="FD32" s="12"/>
      <c r="FE32" s="12"/>
      <c r="FF32" s="12"/>
      <c r="FG32" s="12"/>
      <c r="FH32" s="12"/>
      <c r="FI32" s="12"/>
      <c r="FJ32" s="12"/>
      <c r="FK32" s="12"/>
      <c r="FL32" s="12"/>
      <c r="FM32" s="12"/>
      <c r="FN32" s="12"/>
      <c r="FO32" s="12"/>
      <c r="FP32" s="12"/>
      <c r="FQ32" s="12"/>
      <c r="FR32" s="12"/>
      <c r="FS32" s="12"/>
    </row>
    <row r="33" spans="1:175" ht="15" customHeight="1">
      <c r="A33" s="2" t="s">
        <v>2492</v>
      </c>
      <c r="B33" s="12" t="s">
        <v>3764</v>
      </c>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c r="BK33" s="12"/>
      <c r="BL33" s="12"/>
      <c r="BM33" s="12"/>
      <c r="BN33" s="12"/>
      <c r="BO33" s="12"/>
      <c r="BP33" s="12"/>
      <c r="BQ33" s="12"/>
      <c r="BR33" s="12"/>
      <c r="BS33" s="12"/>
      <c r="BT33" s="12"/>
      <c r="BU33" s="12"/>
      <c r="BV33" s="12"/>
      <c r="BW33" s="12"/>
      <c r="BX33" s="12"/>
      <c r="BY33" s="12"/>
      <c r="BZ33" s="12"/>
      <c r="CA33" s="12"/>
      <c r="CB33" s="12"/>
      <c r="CC33" s="12"/>
      <c r="CD33" s="12"/>
      <c r="CE33" s="12"/>
      <c r="CF33" s="12"/>
      <c r="CG33" s="12"/>
      <c r="CH33" s="12"/>
      <c r="CI33" s="12"/>
      <c r="CJ33" s="12"/>
      <c r="CK33" s="12"/>
      <c r="CL33" s="12"/>
      <c r="CM33" s="12"/>
      <c r="CN33" s="12"/>
      <c r="CO33" s="12"/>
      <c r="CP33" s="12"/>
      <c r="CQ33" s="12"/>
      <c r="CR33" s="12"/>
      <c r="CS33" s="12"/>
      <c r="CT33" s="12"/>
      <c r="CU33" s="12"/>
      <c r="CV33" s="12"/>
      <c r="CW33" s="12"/>
      <c r="CX33" s="12"/>
      <c r="CY33" s="12"/>
      <c r="CZ33" s="12"/>
      <c r="DA33" s="12"/>
      <c r="DB33" s="12"/>
      <c r="DC33" s="12"/>
      <c r="DD33" s="12"/>
      <c r="DE33" s="12"/>
      <c r="DF33" s="12"/>
      <c r="DG33" s="12"/>
      <c r="DH33" s="12"/>
      <c r="DI33" s="12"/>
      <c r="DJ33" s="12"/>
      <c r="DK33" s="12"/>
      <c r="DL33" s="12"/>
      <c r="DM33" s="12"/>
      <c r="DN33" s="12"/>
      <c r="DO33" s="12"/>
      <c r="DP33" s="12"/>
      <c r="DQ33" s="12"/>
      <c r="DR33" s="12"/>
      <c r="DS33" s="12"/>
      <c r="DT33" s="12"/>
      <c r="DU33" s="12"/>
      <c r="DV33" s="12"/>
      <c r="DW33" s="12"/>
      <c r="DX33" s="12"/>
      <c r="DY33" s="12"/>
      <c r="DZ33" s="12"/>
      <c r="EA33" s="12"/>
      <c r="EB33" s="12"/>
      <c r="EC33" s="12"/>
      <c r="ED33" s="12"/>
      <c r="EE33" s="12"/>
      <c r="EF33" s="12"/>
      <c r="EG33" s="12"/>
      <c r="EH33" s="12"/>
      <c r="EI33" s="12"/>
      <c r="EJ33" s="12"/>
      <c r="EK33" s="12"/>
      <c r="EL33" s="12"/>
      <c r="EM33" s="12"/>
      <c r="EN33" s="12"/>
      <c r="EO33" s="12"/>
      <c r="EP33" s="12"/>
      <c r="EQ33" s="12"/>
      <c r="ER33" s="12"/>
      <c r="ES33" s="12"/>
      <c r="ET33" s="12"/>
      <c r="EU33" s="12"/>
      <c r="EV33" s="12"/>
      <c r="EW33" s="12"/>
      <c r="EX33" s="12"/>
      <c r="EY33" s="12"/>
      <c r="EZ33" s="12"/>
      <c r="FA33" s="12"/>
      <c r="FB33" s="12"/>
      <c r="FC33" s="12"/>
      <c r="FD33" s="12"/>
      <c r="FE33" s="12"/>
      <c r="FF33" s="12"/>
      <c r="FG33" s="12"/>
      <c r="FH33" s="12"/>
      <c r="FI33" s="12"/>
      <c r="FJ33" s="12"/>
      <c r="FK33" s="12"/>
      <c r="FL33" s="12"/>
      <c r="FM33" s="12"/>
      <c r="FN33" s="12"/>
      <c r="FO33" s="12"/>
      <c r="FP33" s="12"/>
      <c r="FQ33" s="12"/>
      <c r="FR33" s="12"/>
      <c r="FS33" s="12"/>
    </row>
    <row r="34" spans="1:175" ht="15" customHeight="1">
      <c r="A34" s="2" t="s">
        <v>2517</v>
      </c>
      <c r="B34" s="12" t="s">
        <v>3765</v>
      </c>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12"/>
      <c r="CD34" s="12"/>
      <c r="CE34" s="12"/>
      <c r="CF34" s="12"/>
      <c r="CG34" s="12"/>
      <c r="CH34" s="12"/>
      <c r="CI34" s="12"/>
      <c r="CJ34" s="12"/>
      <c r="CK34" s="12"/>
      <c r="CL34" s="12"/>
      <c r="CM34" s="12"/>
      <c r="CN34" s="12"/>
      <c r="CO34" s="12"/>
      <c r="CP34" s="12"/>
      <c r="CQ34" s="12"/>
      <c r="CR34" s="12"/>
      <c r="CS34" s="12"/>
      <c r="CT34" s="12"/>
      <c r="CU34" s="12"/>
      <c r="CV34" s="12"/>
      <c r="CW34" s="12"/>
      <c r="CX34" s="12"/>
      <c r="CY34" s="12"/>
      <c r="CZ34" s="12"/>
      <c r="DA34" s="12"/>
      <c r="DB34" s="12"/>
      <c r="DC34" s="12"/>
      <c r="DD34" s="12"/>
      <c r="DE34" s="12"/>
      <c r="DF34" s="12"/>
      <c r="DG34" s="12"/>
      <c r="DH34" s="12"/>
      <c r="DI34" s="12"/>
      <c r="DJ34" s="12"/>
      <c r="DK34" s="12"/>
      <c r="DL34" s="12"/>
      <c r="DM34" s="12"/>
      <c r="DN34" s="12"/>
      <c r="DO34" s="12"/>
      <c r="DP34" s="12"/>
      <c r="DQ34" s="12"/>
      <c r="DR34" s="12"/>
      <c r="DS34" s="12"/>
      <c r="DT34" s="12"/>
      <c r="DU34" s="12"/>
      <c r="DV34" s="12"/>
      <c r="DW34" s="12"/>
      <c r="DX34" s="12"/>
      <c r="DY34" s="12"/>
      <c r="DZ34" s="12"/>
      <c r="EA34" s="12"/>
      <c r="EB34" s="12"/>
      <c r="EC34" s="12"/>
      <c r="ED34" s="12"/>
      <c r="EE34" s="12"/>
      <c r="EF34" s="12"/>
      <c r="EG34" s="12"/>
      <c r="EH34" s="12"/>
      <c r="EI34" s="12"/>
      <c r="EJ34" s="12"/>
      <c r="EK34" s="12"/>
      <c r="EL34" s="12"/>
      <c r="EM34" s="12"/>
      <c r="EN34" s="12"/>
      <c r="EO34" s="12"/>
      <c r="EP34" s="12"/>
      <c r="EQ34" s="12"/>
      <c r="ER34" s="12"/>
      <c r="ES34" s="12"/>
      <c r="ET34" s="12"/>
      <c r="EU34" s="12"/>
      <c r="EV34" s="12"/>
      <c r="EW34" s="12"/>
      <c r="EX34" s="12"/>
      <c r="EY34" s="12"/>
      <c r="EZ34" s="12"/>
      <c r="FA34" s="12"/>
      <c r="FB34" s="12"/>
      <c r="FC34" s="12"/>
      <c r="FD34" s="12"/>
      <c r="FE34" s="12"/>
      <c r="FF34" s="12"/>
      <c r="FG34" s="12"/>
      <c r="FH34" s="12"/>
      <c r="FI34" s="12"/>
      <c r="FJ34" s="12"/>
      <c r="FK34" s="12"/>
      <c r="FL34" s="12"/>
      <c r="FM34" s="12"/>
      <c r="FN34" s="12"/>
      <c r="FO34" s="12"/>
      <c r="FP34" s="12"/>
      <c r="FQ34" s="12"/>
      <c r="FR34" s="12"/>
      <c r="FS34" s="12"/>
    </row>
    <row r="35" spans="1:175" ht="15" customHeight="1">
      <c r="A35" s="2" t="s">
        <v>2519</v>
      </c>
      <c r="B35" s="12" t="s">
        <v>3711</v>
      </c>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12"/>
      <c r="CD35" s="12"/>
      <c r="CE35" s="12"/>
      <c r="CF35" s="12"/>
      <c r="CG35" s="12"/>
      <c r="CH35" s="12"/>
      <c r="CI35" s="12"/>
      <c r="CJ35" s="12"/>
      <c r="CK35" s="12"/>
      <c r="CL35" s="12"/>
      <c r="CM35" s="12"/>
      <c r="CN35" s="12"/>
      <c r="CO35" s="12"/>
      <c r="CP35" s="12"/>
      <c r="CQ35" s="12"/>
      <c r="CR35" s="12"/>
      <c r="CS35" s="12"/>
      <c r="CT35" s="12"/>
      <c r="CU35" s="12"/>
      <c r="CV35" s="12"/>
      <c r="CW35" s="12"/>
      <c r="CX35" s="12"/>
      <c r="CY35" s="12"/>
      <c r="CZ35" s="12"/>
      <c r="DA35" s="12"/>
      <c r="DB35" s="12"/>
      <c r="DC35" s="12"/>
      <c r="DD35" s="12"/>
      <c r="DE35" s="12"/>
      <c r="DF35" s="12"/>
      <c r="DG35" s="12"/>
      <c r="DH35" s="12"/>
      <c r="DI35" s="12"/>
      <c r="DJ35" s="12"/>
      <c r="DK35" s="12"/>
      <c r="DL35" s="12"/>
      <c r="DM35" s="12"/>
      <c r="DN35" s="12"/>
      <c r="DO35" s="12"/>
      <c r="DP35" s="12"/>
      <c r="DQ35" s="12"/>
      <c r="DR35" s="12"/>
      <c r="DS35" s="12"/>
      <c r="DT35" s="12"/>
      <c r="DU35" s="12"/>
      <c r="DV35" s="12"/>
      <c r="DW35" s="12"/>
      <c r="DX35" s="12"/>
      <c r="DY35" s="12"/>
      <c r="DZ35" s="12"/>
      <c r="EA35" s="12"/>
      <c r="EB35" s="12"/>
      <c r="EC35" s="12"/>
      <c r="ED35" s="12"/>
      <c r="EE35" s="12"/>
      <c r="EF35" s="12"/>
      <c r="EG35" s="12"/>
      <c r="EH35" s="12"/>
      <c r="EI35" s="12"/>
      <c r="EJ35" s="12"/>
      <c r="EK35" s="12"/>
      <c r="EL35" s="12"/>
      <c r="EM35" s="12"/>
      <c r="EN35" s="12"/>
      <c r="EO35" s="12"/>
      <c r="EP35" s="12"/>
      <c r="EQ35" s="12"/>
      <c r="ER35" s="12"/>
      <c r="ES35" s="12"/>
      <c r="ET35" s="12"/>
      <c r="EU35" s="12"/>
      <c r="EV35" s="12"/>
      <c r="EW35" s="12"/>
      <c r="EX35" s="12"/>
      <c r="EY35" s="12"/>
      <c r="EZ35" s="12"/>
      <c r="FA35" s="12"/>
      <c r="FB35" s="12"/>
      <c r="FC35" s="12"/>
      <c r="FD35" s="12"/>
      <c r="FE35" s="12"/>
      <c r="FF35" s="12"/>
      <c r="FG35" s="12"/>
      <c r="FH35" s="12"/>
      <c r="FI35" s="12"/>
      <c r="FJ35" s="12"/>
      <c r="FK35" s="12"/>
      <c r="FL35" s="12"/>
      <c r="FM35" s="12"/>
      <c r="FN35" s="12"/>
      <c r="FO35" s="12"/>
      <c r="FP35" s="12"/>
      <c r="FQ35" s="12"/>
      <c r="FR35" s="12"/>
      <c r="FS35" s="12"/>
    </row>
    <row r="36" spans="1:175" ht="15" customHeight="1">
      <c r="A36" s="2" t="s">
        <v>2630</v>
      </c>
      <c r="B36" s="12" t="s">
        <v>3766</v>
      </c>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c r="BK36" s="12"/>
      <c r="BL36" s="12"/>
      <c r="BM36" s="12"/>
      <c r="BN36" s="12"/>
      <c r="BO36" s="12"/>
      <c r="BP36" s="12"/>
      <c r="BQ36" s="12"/>
      <c r="BR36" s="12"/>
      <c r="BS36" s="12"/>
      <c r="BT36" s="12"/>
      <c r="BU36" s="12"/>
      <c r="BV36" s="12"/>
      <c r="BW36" s="12"/>
      <c r="BX36" s="12"/>
      <c r="BY36" s="12"/>
      <c r="BZ36" s="12"/>
      <c r="CA36" s="12"/>
      <c r="CB36" s="12"/>
      <c r="CC36" s="12"/>
      <c r="CD36" s="12"/>
      <c r="CE36" s="12"/>
      <c r="CF36" s="12"/>
      <c r="CG36" s="12"/>
      <c r="CH36" s="12"/>
      <c r="CI36" s="12"/>
      <c r="CJ36" s="12"/>
      <c r="CK36" s="12"/>
      <c r="CL36" s="12"/>
      <c r="CM36" s="12"/>
      <c r="CN36" s="12"/>
      <c r="CO36" s="12"/>
      <c r="CP36" s="12"/>
      <c r="CQ36" s="12"/>
      <c r="CR36" s="12"/>
      <c r="CS36" s="12"/>
      <c r="CT36" s="12"/>
      <c r="CU36" s="12"/>
      <c r="CV36" s="12"/>
      <c r="CW36" s="12"/>
      <c r="CX36" s="12"/>
      <c r="CY36" s="12"/>
      <c r="CZ36" s="12"/>
      <c r="DA36" s="12"/>
      <c r="DB36" s="12"/>
      <c r="DC36" s="12"/>
      <c r="DD36" s="12"/>
      <c r="DE36" s="12"/>
      <c r="DF36" s="12"/>
      <c r="DG36" s="12"/>
      <c r="DH36" s="12"/>
      <c r="DI36" s="12"/>
      <c r="DJ36" s="12"/>
      <c r="DK36" s="12"/>
      <c r="DL36" s="12"/>
      <c r="DM36" s="12"/>
      <c r="DN36" s="12"/>
      <c r="DO36" s="12"/>
      <c r="DP36" s="12"/>
      <c r="DQ36" s="12"/>
      <c r="DR36" s="12"/>
      <c r="DS36" s="12"/>
      <c r="DT36" s="12"/>
      <c r="DU36" s="12"/>
      <c r="DV36" s="12"/>
      <c r="DW36" s="12"/>
      <c r="DX36" s="12"/>
      <c r="DY36" s="12"/>
      <c r="DZ36" s="12"/>
      <c r="EA36" s="12"/>
      <c r="EB36" s="12"/>
      <c r="EC36" s="12"/>
      <c r="ED36" s="12"/>
      <c r="EE36" s="12"/>
      <c r="EF36" s="12"/>
      <c r="EG36" s="12"/>
      <c r="EH36" s="12"/>
      <c r="EI36" s="12"/>
      <c r="EJ36" s="12"/>
      <c r="EK36" s="12"/>
      <c r="EL36" s="12"/>
      <c r="EM36" s="12"/>
      <c r="EN36" s="12"/>
      <c r="EO36" s="12"/>
      <c r="EP36" s="12"/>
      <c r="EQ36" s="12"/>
      <c r="ER36" s="12"/>
      <c r="ES36" s="12"/>
      <c r="ET36" s="12"/>
      <c r="EU36" s="12"/>
      <c r="EV36" s="12"/>
      <c r="EW36" s="12"/>
      <c r="EX36" s="12"/>
      <c r="EY36" s="12"/>
      <c r="EZ36" s="12"/>
      <c r="FA36" s="12"/>
      <c r="FB36" s="12"/>
      <c r="FC36" s="12"/>
      <c r="FD36" s="12"/>
      <c r="FE36" s="12"/>
      <c r="FF36" s="12"/>
      <c r="FG36" s="12"/>
      <c r="FH36" s="12"/>
      <c r="FI36" s="12"/>
      <c r="FJ36" s="12"/>
      <c r="FK36" s="12"/>
      <c r="FL36" s="12"/>
      <c r="FM36" s="12"/>
      <c r="FN36" s="12"/>
      <c r="FO36" s="12"/>
      <c r="FP36" s="12"/>
      <c r="FQ36" s="12"/>
      <c r="FR36" s="12"/>
      <c r="FS36" s="12"/>
    </row>
    <row r="37" spans="1:175" ht="15" customHeight="1">
      <c r="A37" s="2" t="s">
        <v>2756</v>
      </c>
      <c r="B37" s="12" t="s">
        <v>3767</v>
      </c>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12"/>
      <c r="BV37" s="12"/>
      <c r="BW37" s="12"/>
      <c r="BX37" s="12"/>
      <c r="BY37" s="12"/>
      <c r="BZ37" s="12"/>
      <c r="CA37" s="12"/>
      <c r="CB37" s="12"/>
      <c r="CC37" s="12"/>
      <c r="CD37" s="12"/>
      <c r="CE37" s="12"/>
      <c r="CF37" s="12"/>
      <c r="CG37" s="12"/>
      <c r="CH37" s="12"/>
      <c r="CI37" s="12"/>
      <c r="CJ37" s="12"/>
      <c r="CK37" s="12"/>
      <c r="CL37" s="12"/>
      <c r="CM37" s="12"/>
      <c r="CN37" s="12"/>
      <c r="CO37" s="12"/>
      <c r="CP37" s="12"/>
      <c r="CQ37" s="12"/>
      <c r="CR37" s="12"/>
      <c r="CS37" s="12"/>
      <c r="CT37" s="12"/>
      <c r="CU37" s="12"/>
      <c r="CV37" s="12"/>
      <c r="CW37" s="12"/>
      <c r="CX37" s="12"/>
      <c r="CY37" s="12"/>
      <c r="CZ37" s="12"/>
      <c r="DA37" s="12"/>
      <c r="DB37" s="12"/>
      <c r="DC37" s="12"/>
      <c r="DD37" s="12"/>
      <c r="DE37" s="12"/>
      <c r="DF37" s="12"/>
      <c r="DG37" s="12"/>
      <c r="DH37" s="12"/>
      <c r="DI37" s="12"/>
      <c r="DJ37" s="12"/>
      <c r="DK37" s="12"/>
      <c r="DL37" s="12"/>
      <c r="DM37" s="12"/>
      <c r="DN37" s="12"/>
      <c r="DO37" s="12"/>
      <c r="DP37" s="12"/>
      <c r="DQ37" s="12"/>
      <c r="DR37" s="12"/>
      <c r="DS37" s="12"/>
      <c r="DT37" s="12"/>
      <c r="DU37" s="12"/>
      <c r="DV37" s="12"/>
      <c r="DW37" s="12"/>
      <c r="DX37" s="12"/>
      <c r="DY37" s="12"/>
      <c r="DZ37" s="12"/>
      <c r="EA37" s="12"/>
      <c r="EB37" s="12"/>
      <c r="EC37" s="12"/>
      <c r="ED37" s="12"/>
      <c r="EE37" s="12"/>
      <c r="EF37" s="12"/>
      <c r="EG37" s="12"/>
      <c r="EH37" s="12"/>
      <c r="EI37" s="12"/>
      <c r="EJ37" s="12"/>
      <c r="EK37" s="12"/>
      <c r="EL37" s="12"/>
      <c r="EM37" s="12"/>
      <c r="EN37" s="12"/>
      <c r="EO37" s="12"/>
      <c r="EP37" s="12"/>
      <c r="EQ37" s="12"/>
      <c r="ER37" s="12"/>
      <c r="ES37" s="12"/>
      <c r="ET37" s="12"/>
      <c r="EU37" s="12"/>
      <c r="EV37" s="12"/>
      <c r="EW37" s="12"/>
      <c r="EX37" s="12"/>
      <c r="EY37" s="12"/>
      <c r="EZ37" s="12"/>
      <c r="FA37" s="12"/>
      <c r="FB37" s="12"/>
      <c r="FC37" s="12"/>
      <c r="FD37" s="12"/>
      <c r="FE37" s="12"/>
      <c r="FF37" s="12"/>
      <c r="FG37" s="12"/>
      <c r="FH37" s="12"/>
      <c r="FI37" s="12"/>
      <c r="FJ37" s="12"/>
      <c r="FK37" s="12"/>
      <c r="FL37" s="12"/>
      <c r="FM37" s="12"/>
      <c r="FN37" s="12"/>
      <c r="FO37" s="12"/>
      <c r="FP37" s="12"/>
      <c r="FQ37" s="12"/>
      <c r="FR37" s="12"/>
      <c r="FS37" s="12"/>
    </row>
    <row r="38" spans="1:175" ht="15" customHeight="1">
      <c r="A38" s="2" t="s">
        <v>2776</v>
      </c>
      <c r="B38" s="12" t="s">
        <v>3768</v>
      </c>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12"/>
      <c r="CD38" s="12"/>
      <c r="CE38" s="12"/>
      <c r="CF38" s="12"/>
      <c r="CG38" s="12"/>
      <c r="CH38" s="12"/>
      <c r="CI38" s="12"/>
      <c r="CJ38" s="12"/>
      <c r="CK38" s="12"/>
      <c r="CL38" s="12"/>
      <c r="CM38" s="12"/>
      <c r="CN38" s="12"/>
      <c r="CO38" s="12"/>
      <c r="CP38" s="12"/>
      <c r="CQ38" s="12"/>
      <c r="CR38" s="12"/>
      <c r="CS38" s="12"/>
      <c r="CT38" s="12"/>
      <c r="CU38" s="12"/>
      <c r="CV38" s="12"/>
      <c r="CW38" s="12"/>
      <c r="CX38" s="12"/>
      <c r="CY38" s="12"/>
      <c r="CZ38" s="12"/>
      <c r="DA38" s="12"/>
      <c r="DB38" s="12"/>
      <c r="DC38" s="12"/>
      <c r="DD38" s="12"/>
      <c r="DE38" s="12"/>
      <c r="DF38" s="12"/>
      <c r="DG38" s="12"/>
      <c r="DH38" s="12"/>
      <c r="DI38" s="12"/>
      <c r="DJ38" s="12"/>
      <c r="DK38" s="12"/>
      <c r="DL38" s="12"/>
      <c r="DM38" s="12"/>
      <c r="DN38" s="12"/>
      <c r="DO38" s="12"/>
      <c r="DP38" s="12"/>
      <c r="DQ38" s="12"/>
      <c r="DR38" s="12"/>
      <c r="DS38" s="12"/>
      <c r="DT38" s="12"/>
      <c r="DU38" s="12"/>
      <c r="DV38" s="12"/>
      <c r="DW38" s="12"/>
      <c r="DX38" s="12"/>
      <c r="DY38" s="12"/>
      <c r="DZ38" s="12"/>
      <c r="EA38" s="12"/>
      <c r="EB38" s="12"/>
      <c r="EC38" s="12"/>
      <c r="ED38" s="12"/>
      <c r="EE38" s="12"/>
      <c r="EF38" s="12"/>
      <c r="EG38" s="12"/>
      <c r="EH38" s="12"/>
      <c r="EI38" s="12"/>
      <c r="EJ38" s="12"/>
      <c r="EK38" s="12"/>
      <c r="EL38" s="12"/>
      <c r="EM38" s="12"/>
      <c r="EN38" s="12"/>
      <c r="EO38" s="12"/>
      <c r="EP38" s="12"/>
      <c r="EQ38" s="12"/>
      <c r="ER38" s="12"/>
      <c r="ES38" s="12"/>
      <c r="ET38" s="12"/>
      <c r="EU38" s="12"/>
      <c r="EV38" s="12"/>
      <c r="EW38" s="12"/>
      <c r="EX38" s="12"/>
      <c r="EY38" s="12"/>
      <c r="EZ38" s="12"/>
      <c r="FA38" s="12"/>
      <c r="FB38" s="12"/>
      <c r="FC38" s="12"/>
      <c r="FD38" s="12"/>
      <c r="FE38" s="12"/>
      <c r="FF38" s="12"/>
      <c r="FG38" s="12"/>
      <c r="FH38" s="12"/>
      <c r="FI38" s="12"/>
      <c r="FJ38" s="12"/>
      <c r="FK38" s="12"/>
      <c r="FL38" s="12"/>
      <c r="FM38" s="12"/>
      <c r="FN38" s="12"/>
      <c r="FO38" s="12"/>
      <c r="FP38" s="12"/>
      <c r="FQ38" s="12"/>
      <c r="FR38" s="12"/>
      <c r="FS38" s="12"/>
    </row>
    <row r="39" spans="1:175" ht="15" customHeight="1">
      <c r="A39" s="2" t="s">
        <v>2777</v>
      </c>
      <c r="B39" s="12" t="s">
        <v>1762</v>
      </c>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c r="BJ39" s="12"/>
      <c r="BK39" s="12"/>
      <c r="BL39" s="12"/>
      <c r="BM39" s="12"/>
      <c r="BN39" s="12"/>
      <c r="BO39" s="12"/>
      <c r="BP39" s="12"/>
      <c r="BQ39" s="12"/>
      <c r="BR39" s="12"/>
      <c r="BS39" s="12"/>
      <c r="BT39" s="12"/>
      <c r="BU39" s="12"/>
      <c r="BV39" s="12"/>
      <c r="BW39" s="12"/>
      <c r="BX39" s="12"/>
      <c r="BY39" s="12"/>
      <c r="BZ39" s="12"/>
      <c r="CA39" s="12"/>
      <c r="CB39" s="12"/>
      <c r="CC39" s="12"/>
      <c r="CD39" s="12"/>
      <c r="CE39" s="12"/>
      <c r="CF39" s="12"/>
      <c r="CG39" s="12"/>
      <c r="CH39" s="12"/>
      <c r="CI39" s="12"/>
      <c r="CJ39" s="12"/>
      <c r="CK39" s="12"/>
      <c r="CL39" s="12"/>
      <c r="CM39" s="12"/>
      <c r="CN39" s="12"/>
      <c r="CO39" s="12"/>
      <c r="CP39" s="12"/>
      <c r="CQ39" s="12"/>
      <c r="CR39" s="12"/>
      <c r="CS39" s="12"/>
      <c r="CT39" s="12"/>
      <c r="CU39" s="12"/>
      <c r="CV39" s="12"/>
      <c r="CW39" s="12"/>
      <c r="CX39" s="12"/>
      <c r="CY39" s="12"/>
      <c r="CZ39" s="12"/>
      <c r="DA39" s="12"/>
      <c r="DB39" s="12"/>
      <c r="DC39" s="12"/>
      <c r="DD39" s="12"/>
      <c r="DE39" s="12"/>
      <c r="DF39" s="12"/>
      <c r="DG39" s="12"/>
      <c r="DH39" s="12"/>
      <c r="DI39" s="12"/>
      <c r="DJ39" s="12"/>
      <c r="DK39" s="12"/>
      <c r="DL39" s="12"/>
      <c r="DM39" s="12"/>
      <c r="DN39" s="12"/>
      <c r="DO39" s="12"/>
      <c r="DP39" s="12"/>
      <c r="DQ39" s="12"/>
      <c r="DR39" s="12"/>
      <c r="DS39" s="12"/>
      <c r="DT39" s="12"/>
      <c r="DU39" s="12"/>
      <c r="DV39" s="12"/>
      <c r="DW39" s="12"/>
      <c r="DX39" s="12"/>
      <c r="DY39" s="12"/>
      <c r="DZ39" s="12"/>
      <c r="EA39" s="12"/>
      <c r="EB39" s="12"/>
      <c r="EC39" s="12"/>
      <c r="ED39" s="12"/>
      <c r="EE39" s="12"/>
      <c r="EF39" s="12"/>
      <c r="EG39" s="12"/>
      <c r="EH39" s="12"/>
      <c r="EI39" s="12"/>
      <c r="EJ39" s="12"/>
      <c r="EK39" s="12"/>
      <c r="EL39" s="12"/>
      <c r="EM39" s="12"/>
      <c r="EN39" s="12"/>
      <c r="EO39" s="12"/>
      <c r="EP39" s="12"/>
      <c r="EQ39" s="12"/>
      <c r="ER39" s="12"/>
      <c r="ES39" s="12"/>
      <c r="ET39" s="12"/>
      <c r="EU39" s="12"/>
      <c r="EV39" s="12"/>
      <c r="EW39" s="12"/>
      <c r="EX39" s="12"/>
      <c r="EY39" s="12"/>
      <c r="EZ39" s="12"/>
      <c r="FA39" s="12"/>
      <c r="FB39" s="12"/>
      <c r="FC39" s="12"/>
      <c r="FD39" s="12"/>
      <c r="FE39" s="12"/>
      <c r="FF39" s="12"/>
      <c r="FG39" s="12"/>
      <c r="FH39" s="12"/>
      <c r="FI39" s="12"/>
      <c r="FJ39" s="12"/>
      <c r="FK39" s="12"/>
      <c r="FL39" s="12"/>
      <c r="FM39" s="12"/>
      <c r="FN39" s="12"/>
      <c r="FO39" s="12"/>
      <c r="FP39" s="12"/>
      <c r="FQ39" s="12"/>
      <c r="FR39" s="12"/>
      <c r="FS39" s="12"/>
    </row>
    <row r="40" spans="1:175" ht="15" customHeight="1">
      <c r="A40" s="2" t="s">
        <v>2878</v>
      </c>
      <c r="B40" s="12" t="s">
        <v>1763</v>
      </c>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c r="BJ40" s="12"/>
      <c r="BK40" s="12"/>
      <c r="BL40" s="12"/>
      <c r="BM40" s="12"/>
      <c r="BN40" s="12"/>
      <c r="BO40" s="12"/>
      <c r="BP40" s="12"/>
      <c r="BQ40" s="12"/>
      <c r="BR40" s="12"/>
      <c r="BS40" s="12"/>
      <c r="BT40" s="12"/>
      <c r="BU40" s="12"/>
      <c r="BV40" s="12"/>
      <c r="BW40" s="12"/>
      <c r="BX40" s="12"/>
      <c r="BY40" s="12"/>
      <c r="BZ40" s="12"/>
      <c r="CA40" s="12"/>
      <c r="CB40" s="12"/>
      <c r="CC40" s="12"/>
      <c r="CD40" s="12"/>
      <c r="CE40" s="12"/>
      <c r="CF40" s="12"/>
      <c r="CG40" s="12"/>
      <c r="CH40" s="12"/>
      <c r="CI40" s="12"/>
      <c r="CJ40" s="12"/>
      <c r="CK40" s="12"/>
      <c r="CL40" s="12"/>
      <c r="CM40" s="12"/>
      <c r="CN40" s="12"/>
      <c r="CO40" s="12"/>
      <c r="CP40" s="12"/>
      <c r="CQ40" s="12"/>
      <c r="CR40" s="12"/>
      <c r="CS40" s="12"/>
      <c r="CT40" s="12"/>
      <c r="CU40" s="12"/>
      <c r="CV40" s="12"/>
      <c r="CW40" s="12"/>
      <c r="CX40" s="12"/>
      <c r="CY40" s="12"/>
      <c r="CZ40" s="12"/>
      <c r="DA40" s="12"/>
      <c r="DB40" s="12"/>
      <c r="DC40" s="12"/>
      <c r="DD40" s="12"/>
      <c r="DE40" s="12"/>
      <c r="DF40" s="12"/>
      <c r="DG40" s="12"/>
      <c r="DH40" s="12"/>
      <c r="DI40" s="12"/>
      <c r="DJ40" s="12"/>
      <c r="DK40" s="12"/>
      <c r="DL40" s="12"/>
      <c r="DM40" s="12"/>
      <c r="DN40" s="12"/>
      <c r="DO40" s="12"/>
      <c r="DP40" s="12"/>
      <c r="DQ40" s="12"/>
      <c r="DR40" s="12"/>
      <c r="DS40" s="12"/>
      <c r="DT40" s="12"/>
      <c r="DU40" s="12"/>
      <c r="DV40" s="12"/>
      <c r="DW40" s="12"/>
      <c r="DX40" s="12"/>
      <c r="DY40" s="12"/>
      <c r="DZ40" s="12"/>
      <c r="EA40" s="12"/>
      <c r="EB40" s="12"/>
      <c r="EC40" s="12"/>
      <c r="ED40" s="12"/>
      <c r="EE40" s="12"/>
      <c r="EF40" s="12"/>
      <c r="EG40" s="12"/>
      <c r="EH40" s="12"/>
      <c r="EI40" s="12"/>
      <c r="EJ40" s="12"/>
      <c r="EK40" s="12"/>
      <c r="EL40" s="12"/>
      <c r="EM40" s="12"/>
      <c r="EN40" s="12"/>
      <c r="EO40" s="12"/>
      <c r="EP40" s="12"/>
      <c r="EQ40" s="12"/>
      <c r="ER40" s="12"/>
      <c r="ES40" s="12"/>
      <c r="ET40" s="12"/>
      <c r="EU40" s="12"/>
      <c r="EV40" s="12"/>
      <c r="EW40" s="12"/>
      <c r="EX40" s="12"/>
      <c r="EY40" s="12"/>
      <c r="EZ40" s="12"/>
      <c r="FA40" s="12"/>
      <c r="FB40" s="12"/>
      <c r="FC40" s="12"/>
      <c r="FD40" s="12"/>
      <c r="FE40" s="12"/>
      <c r="FF40" s="12"/>
      <c r="FG40" s="12"/>
      <c r="FH40" s="12"/>
      <c r="FI40" s="12"/>
      <c r="FJ40" s="12"/>
      <c r="FK40" s="12"/>
      <c r="FL40" s="12"/>
      <c r="FM40" s="12"/>
      <c r="FN40" s="12"/>
      <c r="FO40" s="12"/>
      <c r="FP40" s="12"/>
      <c r="FQ40" s="12"/>
      <c r="FR40" s="12"/>
      <c r="FS40" s="12"/>
    </row>
    <row r="41" spans="1:175" ht="15" customHeight="1">
      <c r="A41" s="2" t="s">
        <v>2808</v>
      </c>
      <c r="B41" s="12" t="s">
        <v>3769</v>
      </c>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c r="AH41" s="12"/>
      <c r="AI41" s="12"/>
      <c r="AJ41" s="12"/>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c r="BJ41" s="12"/>
      <c r="BK41" s="12"/>
      <c r="BL41" s="12"/>
      <c r="BM41" s="12"/>
      <c r="BN41" s="12"/>
      <c r="BO41" s="12"/>
      <c r="BP41" s="12"/>
      <c r="BQ41" s="12"/>
      <c r="BR41" s="12"/>
      <c r="BS41" s="12"/>
      <c r="BT41" s="12"/>
      <c r="BU41" s="12"/>
      <c r="BV41" s="12"/>
      <c r="BW41" s="12"/>
      <c r="BX41" s="12"/>
      <c r="BY41" s="12"/>
      <c r="BZ41" s="12"/>
      <c r="CA41" s="12"/>
      <c r="CB41" s="12"/>
      <c r="CC41" s="12"/>
      <c r="CD41" s="12"/>
      <c r="CE41" s="12"/>
      <c r="CF41" s="12"/>
      <c r="CG41" s="12"/>
      <c r="CH41" s="12"/>
      <c r="CI41" s="12"/>
      <c r="CJ41" s="12"/>
      <c r="CK41" s="12"/>
      <c r="CL41" s="12"/>
      <c r="CM41" s="12"/>
      <c r="CN41" s="12"/>
      <c r="CO41" s="12"/>
      <c r="CP41" s="12"/>
      <c r="CQ41" s="12"/>
      <c r="CR41" s="12"/>
      <c r="CS41" s="12"/>
      <c r="CT41" s="12"/>
      <c r="CU41" s="12"/>
      <c r="CV41" s="12"/>
      <c r="CW41" s="12"/>
      <c r="CX41" s="12"/>
      <c r="CY41" s="12"/>
      <c r="CZ41" s="12"/>
      <c r="DA41" s="12"/>
      <c r="DB41" s="12"/>
      <c r="DC41" s="12"/>
      <c r="DD41" s="12"/>
      <c r="DE41" s="12"/>
      <c r="DF41" s="12"/>
      <c r="DG41" s="12"/>
      <c r="DH41" s="12"/>
      <c r="DI41" s="12"/>
      <c r="DJ41" s="12"/>
      <c r="DK41" s="12"/>
      <c r="DL41" s="12"/>
      <c r="DM41" s="12"/>
      <c r="DN41" s="12"/>
      <c r="DO41" s="12"/>
      <c r="DP41" s="12"/>
      <c r="DQ41" s="12"/>
      <c r="DR41" s="12"/>
      <c r="DS41" s="12"/>
      <c r="DT41" s="12"/>
      <c r="DU41" s="12"/>
      <c r="DV41" s="12"/>
      <c r="DW41" s="12"/>
      <c r="DX41" s="12"/>
      <c r="DY41" s="12"/>
      <c r="DZ41" s="12"/>
      <c r="EA41" s="12"/>
      <c r="EB41" s="12"/>
      <c r="EC41" s="12"/>
      <c r="ED41" s="12"/>
      <c r="EE41" s="12"/>
      <c r="EF41" s="12"/>
      <c r="EG41" s="12"/>
      <c r="EH41" s="12"/>
      <c r="EI41" s="12"/>
      <c r="EJ41" s="12"/>
      <c r="EK41" s="12"/>
      <c r="EL41" s="12"/>
      <c r="EM41" s="12"/>
      <c r="EN41" s="12"/>
      <c r="EO41" s="12"/>
      <c r="EP41" s="12"/>
      <c r="EQ41" s="12"/>
      <c r="ER41" s="12"/>
      <c r="ES41" s="12"/>
      <c r="ET41" s="12"/>
      <c r="EU41" s="12"/>
      <c r="EV41" s="12"/>
      <c r="EW41" s="12"/>
      <c r="EX41" s="12"/>
      <c r="EY41" s="12"/>
      <c r="EZ41" s="12"/>
      <c r="FA41" s="12"/>
      <c r="FB41" s="12"/>
      <c r="FC41" s="12"/>
      <c r="FD41" s="12"/>
      <c r="FE41" s="12"/>
      <c r="FF41" s="12"/>
      <c r="FG41" s="12"/>
      <c r="FH41" s="12"/>
      <c r="FI41" s="12"/>
      <c r="FJ41" s="12"/>
      <c r="FK41" s="12"/>
      <c r="FL41" s="12"/>
      <c r="FM41" s="12"/>
      <c r="FN41" s="12"/>
      <c r="FO41" s="12"/>
      <c r="FP41" s="12"/>
      <c r="FQ41" s="12"/>
      <c r="FR41" s="12"/>
      <c r="FS41" s="12"/>
    </row>
    <row r="42" spans="1:175" ht="15" customHeight="1">
      <c r="A42" s="2" t="s">
        <v>2809</v>
      </c>
      <c r="B42" s="12" t="s">
        <v>3770</v>
      </c>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c r="CB42" s="12"/>
      <c r="CC42" s="12"/>
      <c r="CD42" s="12"/>
      <c r="CE42" s="12"/>
      <c r="CF42" s="12"/>
      <c r="CG42" s="12"/>
      <c r="CH42" s="12"/>
      <c r="CI42" s="12"/>
      <c r="CJ42" s="12"/>
      <c r="CK42" s="12"/>
      <c r="CL42" s="12"/>
      <c r="CM42" s="12"/>
      <c r="CN42" s="12"/>
      <c r="CO42" s="12"/>
      <c r="CP42" s="12"/>
      <c r="CQ42" s="12"/>
      <c r="CR42" s="12"/>
      <c r="CS42" s="12"/>
      <c r="CT42" s="12"/>
      <c r="CU42" s="12"/>
      <c r="CV42" s="12"/>
      <c r="CW42" s="12"/>
      <c r="CX42" s="12"/>
      <c r="CY42" s="12"/>
      <c r="CZ42" s="12"/>
      <c r="DA42" s="12"/>
      <c r="DB42" s="12"/>
      <c r="DC42" s="12"/>
      <c r="DD42" s="12"/>
      <c r="DE42" s="12"/>
      <c r="DF42" s="12"/>
      <c r="DG42" s="12"/>
      <c r="DH42" s="12"/>
      <c r="DI42" s="12"/>
      <c r="DJ42" s="12"/>
      <c r="DK42" s="12"/>
      <c r="DL42" s="12"/>
      <c r="DM42" s="12"/>
      <c r="DN42" s="12"/>
      <c r="DO42" s="12"/>
      <c r="DP42" s="12"/>
      <c r="DQ42" s="12"/>
      <c r="DR42" s="12"/>
      <c r="DS42" s="12"/>
      <c r="DT42" s="12"/>
      <c r="DU42" s="12"/>
      <c r="DV42" s="12"/>
      <c r="DW42" s="12"/>
      <c r="DX42" s="12"/>
      <c r="DY42" s="12"/>
      <c r="DZ42" s="12"/>
      <c r="EA42" s="12"/>
      <c r="EB42" s="12"/>
      <c r="EC42" s="12"/>
      <c r="ED42" s="12"/>
      <c r="EE42" s="12"/>
      <c r="EF42" s="12"/>
      <c r="EG42" s="12"/>
      <c r="EH42" s="12"/>
      <c r="EI42" s="12"/>
      <c r="EJ42" s="12"/>
      <c r="EK42" s="12"/>
      <c r="EL42" s="12"/>
      <c r="EM42" s="12"/>
      <c r="EN42" s="12"/>
      <c r="EO42" s="12"/>
      <c r="EP42" s="12"/>
      <c r="EQ42" s="12"/>
      <c r="ER42" s="12"/>
      <c r="ES42" s="12"/>
      <c r="ET42" s="12"/>
      <c r="EU42" s="12"/>
      <c r="EV42" s="12"/>
      <c r="EW42" s="12"/>
      <c r="EX42" s="12"/>
      <c r="EY42" s="12"/>
      <c r="EZ42" s="12"/>
      <c r="FA42" s="12"/>
      <c r="FB42" s="12"/>
      <c r="FC42" s="12"/>
      <c r="FD42" s="12"/>
      <c r="FE42" s="12"/>
      <c r="FF42" s="12"/>
      <c r="FG42" s="12"/>
      <c r="FH42" s="12"/>
      <c r="FI42" s="12"/>
      <c r="FJ42" s="12"/>
      <c r="FK42" s="12"/>
      <c r="FL42" s="12"/>
      <c r="FM42" s="12"/>
      <c r="FN42" s="12"/>
      <c r="FO42" s="12"/>
      <c r="FP42" s="12"/>
      <c r="FQ42" s="12"/>
      <c r="FR42" s="12"/>
      <c r="FS42" s="12"/>
    </row>
    <row r="43" spans="1:175" ht="15" customHeight="1">
      <c r="A43" s="2" t="s">
        <v>2882</v>
      </c>
      <c r="B43" s="12" t="s">
        <v>3771</v>
      </c>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12"/>
      <c r="CD43" s="12"/>
      <c r="CE43" s="12"/>
      <c r="CF43" s="12"/>
      <c r="CG43" s="12"/>
      <c r="CH43" s="12"/>
      <c r="CI43" s="12"/>
      <c r="CJ43" s="12"/>
      <c r="CK43" s="12"/>
      <c r="CL43" s="12"/>
      <c r="CM43" s="12"/>
      <c r="CN43" s="12"/>
      <c r="CO43" s="12"/>
      <c r="CP43" s="12"/>
      <c r="CQ43" s="12"/>
      <c r="CR43" s="12"/>
      <c r="CS43" s="12"/>
      <c r="CT43" s="12"/>
      <c r="CU43" s="12"/>
      <c r="CV43" s="12"/>
      <c r="CW43" s="12"/>
      <c r="CX43" s="12"/>
      <c r="CY43" s="12"/>
      <c r="CZ43" s="12"/>
      <c r="DA43" s="12"/>
      <c r="DB43" s="12"/>
      <c r="DC43" s="12"/>
      <c r="DD43" s="12"/>
      <c r="DE43" s="12"/>
      <c r="DF43" s="12"/>
      <c r="DG43" s="12"/>
      <c r="DH43" s="12"/>
      <c r="DI43" s="12"/>
      <c r="DJ43" s="12"/>
      <c r="DK43" s="12"/>
      <c r="DL43" s="12"/>
      <c r="DM43" s="12"/>
      <c r="DN43" s="12"/>
      <c r="DO43" s="12"/>
      <c r="DP43" s="12"/>
      <c r="DQ43" s="12"/>
      <c r="DR43" s="12"/>
      <c r="DS43" s="12"/>
      <c r="DT43" s="12"/>
      <c r="DU43" s="12"/>
      <c r="DV43" s="12"/>
      <c r="DW43" s="12"/>
      <c r="DX43" s="12"/>
      <c r="DY43" s="12"/>
      <c r="DZ43" s="12"/>
      <c r="EA43" s="12"/>
      <c r="EB43" s="12"/>
      <c r="EC43" s="12"/>
      <c r="ED43" s="12"/>
      <c r="EE43" s="12"/>
      <c r="EF43" s="12"/>
      <c r="EG43" s="12"/>
      <c r="EH43" s="12"/>
      <c r="EI43" s="12"/>
      <c r="EJ43" s="12"/>
      <c r="EK43" s="12"/>
      <c r="EL43" s="12"/>
      <c r="EM43" s="12"/>
      <c r="EN43" s="12"/>
      <c r="EO43" s="12"/>
      <c r="EP43" s="12"/>
      <c r="EQ43" s="12"/>
      <c r="ER43" s="12"/>
      <c r="ES43" s="12"/>
      <c r="ET43" s="12"/>
      <c r="EU43" s="12"/>
      <c r="EV43" s="12"/>
      <c r="EW43" s="12"/>
      <c r="EX43" s="12"/>
      <c r="EY43" s="12"/>
      <c r="EZ43" s="12"/>
      <c r="FA43" s="12"/>
      <c r="FB43" s="12"/>
      <c r="FC43" s="12"/>
      <c r="FD43" s="12"/>
      <c r="FE43" s="12"/>
      <c r="FF43" s="12"/>
      <c r="FG43" s="12"/>
      <c r="FH43" s="12"/>
      <c r="FI43" s="12"/>
      <c r="FJ43" s="12"/>
      <c r="FK43" s="12"/>
      <c r="FL43" s="12"/>
      <c r="FM43" s="12"/>
      <c r="FN43" s="12"/>
      <c r="FO43" s="12"/>
      <c r="FP43" s="12"/>
      <c r="FQ43" s="12"/>
      <c r="FR43" s="12"/>
      <c r="FS43" s="12"/>
    </row>
    <row r="44" spans="1:175" ht="15" customHeight="1">
      <c r="A44" s="2" t="s">
        <v>2791</v>
      </c>
      <c r="B44" s="12" t="s">
        <v>3772</v>
      </c>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c r="CE44" s="12"/>
      <c r="CF44" s="12"/>
      <c r="CG44" s="12"/>
      <c r="CH44" s="12"/>
      <c r="CI44" s="12"/>
      <c r="CJ44" s="12"/>
      <c r="CK44" s="12"/>
      <c r="CL44" s="12"/>
      <c r="CM44" s="12"/>
      <c r="CN44" s="12"/>
      <c r="CO44" s="12"/>
      <c r="CP44" s="12"/>
      <c r="CQ44" s="12"/>
      <c r="CR44" s="12"/>
      <c r="CS44" s="12"/>
      <c r="CT44" s="12"/>
      <c r="CU44" s="12"/>
      <c r="CV44" s="12"/>
      <c r="CW44" s="12"/>
      <c r="CX44" s="12"/>
      <c r="CY44" s="12"/>
      <c r="CZ44" s="12"/>
      <c r="DA44" s="12"/>
      <c r="DB44" s="12"/>
      <c r="DC44" s="12"/>
      <c r="DD44" s="12"/>
      <c r="DE44" s="12"/>
      <c r="DF44" s="12"/>
      <c r="DG44" s="12"/>
      <c r="DH44" s="12"/>
      <c r="DI44" s="12"/>
      <c r="DJ44" s="12"/>
      <c r="DK44" s="12"/>
      <c r="DL44" s="12"/>
      <c r="DM44" s="12"/>
      <c r="DN44" s="12"/>
      <c r="DO44" s="12"/>
      <c r="DP44" s="12"/>
      <c r="DQ44" s="12"/>
      <c r="DR44" s="12"/>
      <c r="DS44" s="12"/>
      <c r="DT44" s="12"/>
      <c r="DU44" s="12"/>
      <c r="DV44" s="12"/>
      <c r="DW44" s="12"/>
      <c r="DX44" s="12"/>
      <c r="DY44" s="12"/>
      <c r="DZ44" s="12"/>
      <c r="EA44" s="12"/>
      <c r="EB44" s="12"/>
      <c r="EC44" s="12"/>
      <c r="ED44" s="12"/>
      <c r="EE44" s="12"/>
      <c r="EF44" s="12"/>
      <c r="EG44" s="12"/>
      <c r="EH44" s="12"/>
      <c r="EI44" s="12"/>
      <c r="EJ44" s="12"/>
      <c r="EK44" s="12"/>
      <c r="EL44" s="12"/>
      <c r="EM44" s="12"/>
      <c r="EN44" s="12"/>
      <c r="EO44" s="12"/>
      <c r="EP44" s="12"/>
      <c r="EQ44" s="12"/>
      <c r="ER44" s="12"/>
      <c r="ES44" s="12"/>
      <c r="ET44" s="12"/>
      <c r="EU44" s="12"/>
      <c r="EV44" s="12"/>
      <c r="EW44" s="12"/>
      <c r="EX44" s="12"/>
      <c r="EY44" s="12"/>
      <c r="EZ44" s="12"/>
      <c r="FA44" s="12"/>
      <c r="FB44" s="12"/>
      <c r="FC44" s="12"/>
      <c r="FD44" s="12"/>
      <c r="FE44" s="12"/>
      <c r="FF44" s="12"/>
      <c r="FG44" s="12"/>
      <c r="FH44" s="12"/>
      <c r="FI44" s="12"/>
      <c r="FJ44" s="12"/>
      <c r="FK44" s="12"/>
      <c r="FL44" s="12"/>
      <c r="FM44" s="12"/>
      <c r="FN44" s="12"/>
      <c r="FO44" s="12"/>
      <c r="FP44" s="12"/>
      <c r="FQ44" s="12"/>
      <c r="FR44" s="12"/>
      <c r="FS44" s="12"/>
    </row>
    <row r="45" spans="1:175" ht="15" customHeight="1">
      <c r="A45" s="2" t="s">
        <v>2792</v>
      </c>
      <c r="B45" s="12" t="s">
        <v>1764</v>
      </c>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c r="BW45" s="12"/>
      <c r="BX45" s="12"/>
      <c r="BY45" s="12"/>
      <c r="BZ45" s="12"/>
      <c r="CA45" s="12"/>
      <c r="CB45" s="12"/>
      <c r="CC45" s="12"/>
      <c r="CD45" s="12"/>
      <c r="CE45" s="12"/>
      <c r="CF45" s="12"/>
      <c r="CG45" s="12"/>
      <c r="CH45" s="12"/>
      <c r="CI45" s="12"/>
      <c r="CJ45" s="12"/>
      <c r="CK45" s="12"/>
      <c r="CL45" s="12"/>
      <c r="CM45" s="12"/>
      <c r="CN45" s="12"/>
      <c r="CO45" s="12"/>
      <c r="CP45" s="12"/>
      <c r="CQ45" s="12"/>
      <c r="CR45" s="12"/>
      <c r="CS45" s="12"/>
      <c r="CT45" s="12"/>
      <c r="CU45" s="12"/>
      <c r="CV45" s="12"/>
      <c r="CW45" s="12"/>
      <c r="CX45" s="12"/>
      <c r="CY45" s="12"/>
      <c r="CZ45" s="12"/>
      <c r="DA45" s="12"/>
      <c r="DB45" s="12"/>
      <c r="DC45" s="12"/>
      <c r="DD45" s="12"/>
      <c r="DE45" s="12"/>
      <c r="DF45" s="12"/>
      <c r="DG45" s="12"/>
      <c r="DH45" s="12"/>
      <c r="DI45" s="12"/>
      <c r="DJ45" s="12"/>
      <c r="DK45" s="12"/>
      <c r="DL45" s="12"/>
      <c r="DM45" s="12"/>
      <c r="DN45" s="12"/>
      <c r="DO45" s="12"/>
      <c r="DP45" s="12"/>
      <c r="DQ45" s="12"/>
      <c r="DR45" s="12"/>
      <c r="DS45" s="12"/>
      <c r="DT45" s="12"/>
      <c r="DU45" s="12"/>
      <c r="DV45" s="12"/>
      <c r="DW45" s="12"/>
      <c r="DX45" s="12"/>
      <c r="DY45" s="12"/>
      <c r="DZ45" s="12"/>
      <c r="EA45" s="12"/>
      <c r="EB45" s="12"/>
      <c r="EC45" s="12"/>
      <c r="ED45" s="12"/>
      <c r="EE45" s="12"/>
      <c r="EF45" s="12"/>
      <c r="EG45" s="12"/>
      <c r="EH45" s="12"/>
      <c r="EI45" s="12"/>
      <c r="EJ45" s="12"/>
      <c r="EK45" s="12"/>
      <c r="EL45" s="12"/>
      <c r="EM45" s="12"/>
      <c r="EN45" s="12"/>
      <c r="EO45" s="12"/>
      <c r="EP45" s="12"/>
      <c r="EQ45" s="12"/>
      <c r="ER45" s="12"/>
      <c r="ES45" s="12"/>
      <c r="ET45" s="12"/>
      <c r="EU45" s="12"/>
      <c r="EV45" s="12"/>
      <c r="EW45" s="12"/>
      <c r="EX45" s="12"/>
      <c r="EY45" s="12"/>
      <c r="EZ45" s="12"/>
      <c r="FA45" s="12"/>
      <c r="FB45" s="12"/>
      <c r="FC45" s="12"/>
      <c r="FD45" s="12"/>
      <c r="FE45" s="12"/>
      <c r="FF45" s="12"/>
      <c r="FG45" s="12"/>
      <c r="FH45" s="12"/>
      <c r="FI45" s="12"/>
      <c r="FJ45" s="12"/>
      <c r="FK45" s="12"/>
      <c r="FL45" s="12"/>
      <c r="FM45" s="12"/>
      <c r="FN45" s="12"/>
      <c r="FO45" s="12"/>
      <c r="FP45" s="12"/>
      <c r="FQ45" s="12"/>
      <c r="FR45" s="12"/>
      <c r="FS45" s="12"/>
    </row>
    <row r="46" spans="1:175" ht="15" customHeight="1">
      <c r="A46" s="2" t="s">
        <v>2886</v>
      </c>
      <c r="B46" s="12" t="s">
        <v>1795</v>
      </c>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c r="BW46" s="12"/>
      <c r="BX46" s="12"/>
      <c r="BY46" s="12"/>
      <c r="BZ46" s="12"/>
      <c r="CA46" s="12"/>
      <c r="CB46" s="12"/>
      <c r="CC46" s="12"/>
      <c r="CD46" s="12"/>
      <c r="CE46" s="12"/>
      <c r="CF46" s="12"/>
      <c r="CG46" s="12"/>
      <c r="CH46" s="12"/>
      <c r="CI46" s="12"/>
      <c r="CJ46" s="12"/>
      <c r="CK46" s="12"/>
      <c r="CL46" s="12"/>
      <c r="CM46" s="12"/>
      <c r="CN46" s="12"/>
      <c r="CO46" s="12"/>
      <c r="CP46" s="12"/>
      <c r="CQ46" s="12"/>
      <c r="CR46" s="12"/>
      <c r="CS46" s="12"/>
      <c r="CT46" s="12"/>
      <c r="CU46" s="12"/>
      <c r="CV46" s="12"/>
      <c r="CW46" s="12"/>
      <c r="CX46" s="12"/>
      <c r="CY46" s="12"/>
      <c r="CZ46" s="12"/>
      <c r="DA46" s="12"/>
      <c r="DB46" s="12"/>
      <c r="DC46" s="12"/>
      <c r="DD46" s="12"/>
      <c r="DE46" s="12"/>
      <c r="DF46" s="12"/>
      <c r="DG46" s="12"/>
      <c r="DH46" s="12"/>
      <c r="DI46" s="12"/>
      <c r="DJ46" s="12"/>
      <c r="DK46" s="12"/>
      <c r="DL46" s="12"/>
      <c r="DM46" s="12"/>
      <c r="DN46" s="12"/>
      <c r="DO46" s="12"/>
      <c r="DP46" s="12"/>
      <c r="DQ46" s="12"/>
      <c r="DR46" s="12"/>
      <c r="DS46" s="12"/>
      <c r="DT46" s="12"/>
      <c r="DU46" s="12"/>
      <c r="DV46" s="12"/>
      <c r="DW46" s="12"/>
      <c r="DX46" s="12"/>
      <c r="DY46" s="12"/>
      <c r="DZ46" s="12"/>
      <c r="EA46" s="12"/>
      <c r="EB46" s="12"/>
      <c r="EC46" s="12"/>
      <c r="ED46" s="12"/>
      <c r="EE46" s="12"/>
      <c r="EF46" s="12"/>
      <c r="EG46" s="12"/>
      <c r="EH46" s="12"/>
      <c r="EI46" s="12"/>
      <c r="EJ46" s="12"/>
      <c r="EK46" s="12"/>
      <c r="EL46" s="12"/>
      <c r="EM46" s="12"/>
      <c r="EN46" s="12"/>
      <c r="EO46" s="12"/>
      <c r="EP46" s="12"/>
      <c r="EQ46" s="12"/>
      <c r="ER46" s="12"/>
      <c r="ES46" s="12"/>
      <c r="ET46" s="12"/>
      <c r="EU46" s="12"/>
      <c r="EV46" s="12"/>
      <c r="EW46" s="12"/>
      <c r="EX46" s="12"/>
      <c r="EY46" s="12"/>
      <c r="EZ46" s="12"/>
      <c r="FA46" s="12"/>
      <c r="FB46" s="12"/>
      <c r="FC46" s="12"/>
      <c r="FD46" s="12"/>
      <c r="FE46" s="12"/>
      <c r="FF46" s="12"/>
      <c r="FG46" s="12"/>
      <c r="FH46" s="12"/>
      <c r="FI46" s="12"/>
      <c r="FJ46" s="12"/>
      <c r="FK46" s="12"/>
      <c r="FL46" s="12"/>
      <c r="FM46" s="12"/>
      <c r="FN46" s="12"/>
      <c r="FO46" s="12"/>
      <c r="FP46" s="12"/>
      <c r="FQ46" s="12"/>
      <c r="FR46" s="12"/>
      <c r="FS46" s="12"/>
    </row>
    <row r="47" spans="1:175" ht="15" customHeight="1">
      <c r="A47" s="2" t="s">
        <v>2802</v>
      </c>
      <c r="B47" s="12" t="s">
        <v>3773</v>
      </c>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c r="BW47" s="12"/>
      <c r="BX47" s="12"/>
      <c r="BY47" s="12"/>
      <c r="BZ47" s="12"/>
      <c r="CA47" s="12"/>
      <c r="CB47" s="12"/>
      <c r="CC47" s="12"/>
      <c r="CD47" s="12"/>
      <c r="CE47" s="12"/>
      <c r="CF47" s="12"/>
      <c r="CG47" s="12"/>
      <c r="CH47" s="12"/>
      <c r="CI47" s="12"/>
      <c r="CJ47" s="12"/>
      <c r="CK47" s="12"/>
      <c r="CL47" s="12"/>
      <c r="CM47" s="12"/>
      <c r="CN47" s="12"/>
      <c r="CO47" s="12"/>
      <c r="CP47" s="12"/>
      <c r="CQ47" s="12"/>
      <c r="CR47" s="12"/>
      <c r="CS47" s="12"/>
      <c r="CT47" s="12"/>
      <c r="CU47" s="12"/>
      <c r="CV47" s="12"/>
      <c r="CW47" s="12"/>
      <c r="CX47" s="12"/>
      <c r="CY47" s="12"/>
      <c r="CZ47" s="12"/>
      <c r="DA47" s="12"/>
      <c r="DB47" s="12"/>
      <c r="DC47" s="12"/>
      <c r="DD47" s="12"/>
      <c r="DE47" s="12"/>
      <c r="DF47" s="12"/>
      <c r="DG47" s="12"/>
      <c r="DH47" s="12"/>
      <c r="DI47" s="12"/>
      <c r="DJ47" s="12"/>
      <c r="DK47" s="12"/>
      <c r="DL47" s="12"/>
      <c r="DM47" s="12"/>
      <c r="DN47" s="12"/>
      <c r="DO47" s="12"/>
      <c r="DP47" s="12"/>
      <c r="DQ47" s="12"/>
      <c r="DR47" s="12"/>
      <c r="DS47" s="12"/>
      <c r="DT47" s="12"/>
      <c r="DU47" s="12"/>
      <c r="DV47" s="12"/>
      <c r="DW47" s="12"/>
      <c r="DX47" s="12"/>
      <c r="DY47" s="12"/>
      <c r="DZ47" s="12"/>
      <c r="EA47" s="12"/>
      <c r="EB47" s="12"/>
      <c r="EC47" s="12"/>
      <c r="ED47" s="12"/>
      <c r="EE47" s="12"/>
      <c r="EF47" s="12"/>
      <c r="EG47" s="12"/>
      <c r="EH47" s="12"/>
      <c r="EI47" s="12"/>
      <c r="EJ47" s="12"/>
      <c r="EK47" s="12"/>
      <c r="EL47" s="12"/>
      <c r="EM47" s="12"/>
      <c r="EN47" s="12"/>
      <c r="EO47" s="12"/>
      <c r="EP47" s="12"/>
      <c r="EQ47" s="12"/>
      <c r="ER47" s="12"/>
      <c r="ES47" s="12"/>
      <c r="ET47" s="12"/>
      <c r="EU47" s="12"/>
      <c r="EV47" s="12"/>
      <c r="EW47" s="12"/>
      <c r="EX47" s="12"/>
      <c r="EY47" s="12"/>
      <c r="EZ47" s="12"/>
      <c r="FA47" s="12"/>
      <c r="FB47" s="12"/>
      <c r="FC47" s="12"/>
      <c r="FD47" s="12"/>
      <c r="FE47" s="12"/>
      <c r="FF47" s="12"/>
      <c r="FG47" s="12"/>
      <c r="FH47" s="12"/>
      <c r="FI47" s="12"/>
      <c r="FJ47" s="12"/>
      <c r="FK47" s="12"/>
      <c r="FL47" s="12"/>
      <c r="FM47" s="12"/>
      <c r="FN47" s="12"/>
      <c r="FO47" s="12"/>
      <c r="FP47" s="12"/>
      <c r="FQ47" s="12"/>
      <c r="FR47" s="12"/>
      <c r="FS47" s="12"/>
    </row>
    <row r="48" spans="1:175" ht="15" customHeight="1">
      <c r="A48" s="2" t="s">
        <v>2803</v>
      </c>
      <c r="B48" s="12" t="s">
        <v>3774</v>
      </c>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c r="AH48" s="12"/>
      <c r="AI48" s="12"/>
      <c r="AJ48" s="12"/>
      <c r="AK48" s="12"/>
      <c r="AL48" s="12"/>
      <c r="AM48" s="12"/>
      <c r="AN48" s="12"/>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c r="BW48" s="12"/>
      <c r="BX48" s="12"/>
      <c r="BY48" s="12"/>
      <c r="BZ48" s="12"/>
      <c r="CA48" s="12"/>
      <c r="CB48" s="12"/>
      <c r="CC48" s="12"/>
      <c r="CD48" s="12"/>
      <c r="CE48" s="12"/>
      <c r="CF48" s="12"/>
      <c r="CG48" s="12"/>
      <c r="CH48" s="12"/>
      <c r="CI48" s="12"/>
      <c r="CJ48" s="12"/>
      <c r="CK48" s="12"/>
      <c r="CL48" s="12"/>
      <c r="CM48" s="12"/>
      <c r="CN48" s="12"/>
      <c r="CO48" s="12"/>
      <c r="CP48" s="12"/>
      <c r="CQ48" s="12"/>
      <c r="CR48" s="12"/>
      <c r="CS48" s="12"/>
      <c r="CT48" s="12"/>
      <c r="CU48" s="12"/>
      <c r="CV48" s="12"/>
      <c r="CW48" s="12"/>
      <c r="CX48" s="12"/>
      <c r="CY48" s="12"/>
      <c r="CZ48" s="12"/>
      <c r="DA48" s="12"/>
      <c r="DB48" s="12"/>
      <c r="DC48" s="12"/>
      <c r="DD48" s="12"/>
      <c r="DE48" s="12"/>
      <c r="DF48" s="12"/>
      <c r="DG48" s="12"/>
      <c r="DH48" s="12"/>
      <c r="DI48" s="12"/>
      <c r="DJ48" s="12"/>
      <c r="DK48" s="12"/>
      <c r="DL48" s="12"/>
      <c r="DM48" s="12"/>
      <c r="DN48" s="12"/>
      <c r="DO48" s="12"/>
      <c r="DP48" s="12"/>
      <c r="DQ48" s="12"/>
      <c r="DR48" s="12"/>
      <c r="DS48" s="12"/>
      <c r="DT48" s="12"/>
      <c r="DU48" s="12"/>
      <c r="DV48" s="12"/>
      <c r="DW48" s="12"/>
      <c r="DX48" s="12"/>
      <c r="DY48" s="12"/>
      <c r="DZ48" s="12"/>
      <c r="EA48" s="12"/>
      <c r="EB48" s="12"/>
      <c r="EC48" s="12"/>
      <c r="ED48" s="12"/>
      <c r="EE48" s="12"/>
      <c r="EF48" s="12"/>
      <c r="EG48" s="12"/>
      <c r="EH48" s="12"/>
      <c r="EI48" s="12"/>
      <c r="EJ48" s="12"/>
      <c r="EK48" s="12"/>
      <c r="EL48" s="12"/>
      <c r="EM48" s="12"/>
      <c r="EN48" s="12"/>
      <c r="EO48" s="12"/>
      <c r="EP48" s="12"/>
      <c r="EQ48" s="12"/>
      <c r="ER48" s="12"/>
      <c r="ES48" s="12"/>
      <c r="ET48" s="12"/>
      <c r="EU48" s="12"/>
      <c r="EV48" s="12"/>
      <c r="EW48" s="12"/>
      <c r="EX48" s="12"/>
      <c r="EY48" s="12"/>
      <c r="EZ48" s="12"/>
      <c r="FA48" s="12"/>
      <c r="FB48" s="12"/>
      <c r="FC48" s="12"/>
      <c r="FD48" s="12"/>
      <c r="FE48" s="12"/>
      <c r="FF48" s="12"/>
      <c r="FG48" s="12"/>
      <c r="FH48" s="12"/>
      <c r="FI48" s="12"/>
      <c r="FJ48" s="12"/>
      <c r="FK48" s="12"/>
      <c r="FL48" s="12"/>
      <c r="FM48" s="12"/>
      <c r="FN48" s="12"/>
      <c r="FO48" s="12"/>
      <c r="FP48" s="12"/>
      <c r="FQ48" s="12"/>
      <c r="FR48" s="12"/>
      <c r="FS48" s="12"/>
    </row>
    <row r="49" spans="1:175" ht="15" customHeight="1">
      <c r="A49" s="2" t="s">
        <v>2823</v>
      </c>
      <c r="B49" s="12" t="s">
        <v>3707</v>
      </c>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c r="AH49" s="12"/>
      <c r="AI49" s="12"/>
      <c r="AJ49" s="12"/>
      <c r="AK49" s="12"/>
      <c r="AL49" s="12"/>
      <c r="AM49" s="12"/>
      <c r="AN49" s="12"/>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c r="BW49" s="12"/>
      <c r="BX49" s="12"/>
      <c r="BY49" s="12"/>
      <c r="BZ49" s="12"/>
      <c r="CA49" s="12"/>
      <c r="CB49" s="12"/>
      <c r="CC49" s="12"/>
      <c r="CD49" s="12"/>
      <c r="CE49" s="12"/>
      <c r="CF49" s="12"/>
      <c r="CG49" s="12"/>
      <c r="CH49" s="12"/>
      <c r="CI49" s="12"/>
      <c r="CJ49" s="12"/>
      <c r="CK49" s="12"/>
      <c r="CL49" s="12"/>
      <c r="CM49" s="12"/>
      <c r="CN49" s="12"/>
      <c r="CO49" s="12"/>
      <c r="CP49" s="12"/>
      <c r="CQ49" s="12"/>
      <c r="CR49" s="12"/>
      <c r="CS49" s="12"/>
      <c r="CT49" s="12"/>
      <c r="CU49" s="12"/>
      <c r="CV49" s="12"/>
      <c r="CW49" s="12"/>
      <c r="CX49" s="12"/>
      <c r="CY49" s="12"/>
      <c r="CZ49" s="12"/>
      <c r="DA49" s="12"/>
      <c r="DB49" s="12"/>
      <c r="DC49" s="12"/>
      <c r="DD49" s="12"/>
      <c r="DE49" s="12"/>
      <c r="DF49" s="12"/>
      <c r="DG49" s="12"/>
      <c r="DH49" s="12"/>
      <c r="DI49" s="12"/>
      <c r="DJ49" s="12"/>
      <c r="DK49" s="12"/>
      <c r="DL49" s="12"/>
      <c r="DM49" s="12"/>
      <c r="DN49" s="12"/>
      <c r="DO49" s="12"/>
      <c r="DP49" s="12"/>
      <c r="DQ49" s="12"/>
      <c r="DR49" s="12"/>
      <c r="DS49" s="12"/>
      <c r="DT49" s="12"/>
      <c r="DU49" s="12"/>
      <c r="DV49" s="12"/>
      <c r="DW49" s="12"/>
      <c r="DX49" s="12"/>
      <c r="DY49" s="12"/>
      <c r="DZ49" s="12"/>
      <c r="EA49" s="12"/>
      <c r="EB49" s="12"/>
      <c r="EC49" s="12"/>
      <c r="ED49" s="12"/>
      <c r="EE49" s="12"/>
      <c r="EF49" s="12"/>
      <c r="EG49" s="12"/>
      <c r="EH49" s="12"/>
      <c r="EI49" s="12"/>
      <c r="EJ49" s="12"/>
      <c r="EK49" s="12"/>
      <c r="EL49" s="12"/>
      <c r="EM49" s="12"/>
      <c r="EN49" s="12"/>
      <c r="EO49" s="12"/>
      <c r="EP49" s="12"/>
      <c r="EQ49" s="12"/>
      <c r="ER49" s="12"/>
      <c r="ES49" s="12"/>
      <c r="ET49" s="12"/>
      <c r="EU49" s="12"/>
      <c r="EV49" s="12"/>
      <c r="EW49" s="12"/>
      <c r="EX49" s="12"/>
      <c r="EY49" s="12"/>
      <c r="EZ49" s="12"/>
      <c r="FA49" s="12"/>
      <c r="FB49" s="12"/>
      <c r="FC49" s="12"/>
      <c r="FD49" s="12"/>
      <c r="FE49" s="12"/>
      <c r="FF49" s="12"/>
      <c r="FG49" s="12"/>
      <c r="FH49" s="12"/>
      <c r="FI49" s="12"/>
      <c r="FJ49" s="12"/>
      <c r="FK49" s="12"/>
      <c r="FL49" s="12"/>
      <c r="FM49" s="12"/>
      <c r="FN49" s="12"/>
      <c r="FO49" s="12"/>
      <c r="FP49" s="12"/>
      <c r="FQ49" s="12"/>
      <c r="FR49" s="12"/>
      <c r="FS49" s="12"/>
    </row>
  </sheetData>
  <mergeCells count="327">
    <mergeCell ref="B45:FS45"/>
    <mergeCell ref="B46:FS46"/>
    <mergeCell ref="B47:FS47"/>
    <mergeCell ref="B48:FS48"/>
    <mergeCell ref="B49:FS49"/>
    <mergeCell ref="B39:FS39"/>
    <mergeCell ref="B40:FS40"/>
    <mergeCell ref="B41:FS41"/>
    <mergeCell ref="B42:FS42"/>
    <mergeCell ref="B43:FS43"/>
    <mergeCell ref="B44:FS44"/>
    <mergeCell ref="B33:FS33"/>
    <mergeCell ref="B34:FS34"/>
    <mergeCell ref="B35:FS35"/>
    <mergeCell ref="B36:FS36"/>
    <mergeCell ref="B37:FS37"/>
    <mergeCell ref="B38:FS38"/>
    <mergeCell ref="FR2:FS2"/>
    <mergeCell ref="FR3:FS3"/>
    <mergeCell ref="FR4:FS4"/>
    <mergeCell ref="A30:FS30"/>
    <mergeCell ref="B31:FS31"/>
    <mergeCell ref="B32:FS32"/>
    <mergeCell ref="FN2:FO2"/>
    <mergeCell ref="FN3:FO3"/>
    <mergeCell ref="FN4:FO4"/>
    <mergeCell ref="FP2:FQ2"/>
    <mergeCell ref="FP3:FQ3"/>
    <mergeCell ref="FP4:FQ4"/>
    <mergeCell ref="FJ2:FK2"/>
    <mergeCell ref="FJ3:FK3"/>
    <mergeCell ref="FJ4:FK4"/>
    <mergeCell ref="FL2:FM2"/>
    <mergeCell ref="FL3:FM3"/>
    <mergeCell ref="FL4:FM4"/>
    <mergeCell ref="FF2:FG2"/>
    <mergeCell ref="FF3:FG3"/>
    <mergeCell ref="FF4:FG4"/>
    <mergeCell ref="FH2:FI2"/>
    <mergeCell ref="FH3:FI3"/>
    <mergeCell ref="FH4:FI4"/>
    <mergeCell ref="FB2:FC2"/>
    <mergeCell ref="FB3:FC3"/>
    <mergeCell ref="FB4:FC4"/>
    <mergeCell ref="FD2:FE2"/>
    <mergeCell ref="FD3:FE3"/>
    <mergeCell ref="FD4:FE4"/>
    <mergeCell ref="EX2:EY2"/>
    <mergeCell ref="EX3:EY3"/>
    <mergeCell ref="EX4:EY4"/>
    <mergeCell ref="EZ2:FA2"/>
    <mergeCell ref="EZ3:FA3"/>
    <mergeCell ref="EZ4:FA4"/>
    <mergeCell ref="ET2:EU2"/>
    <mergeCell ref="ET3:EU3"/>
    <mergeCell ref="ET4:EU4"/>
    <mergeCell ref="EV2:EW2"/>
    <mergeCell ref="EV3:EW3"/>
    <mergeCell ref="EV4:EW4"/>
    <mergeCell ref="EP2:EQ2"/>
    <mergeCell ref="EP3:EQ3"/>
    <mergeCell ref="EP4:EQ4"/>
    <mergeCell ref="ER2:ES2"/>
    <mergeCell ref="ER3:ES3"/>
    <mergeCell ref="ER4:ES4"/>
    <mergeCell ref="EL2:EM2"/>
    <mergeCell ref="EL3:EM3"/>
    <mergeCell ref="EL4:EM4"/>
    <mergeCell ref="EN2:EO2"/>
    <mergeCell ref="EN3:EO3"/>
    <mergeCell ref="EN4:EO4"/>
    <mergeCell ref="EH2:EI2"/>
    <mergeCell ref="EH3:EI3"/>
    <mergeCell ref="EH4:EI4"/>
    <mergeCell ref="EJ2:EK2"/>
    <mergeCell ref="EJ3:EK3"/>
    <mergeCell ref="EJ4:EK4"/>
    <mergeCell ref="ED2:EE2"/>
    <mergeCell ref="ED3:EE3"/>
    <mergeCell ref="ED4:EE4"/>
    <mergeCell ref="EF2:EG2"/>
    <mergeCell ref="EF3:EG3"/>
    <mergeCell ref="EF4:EG4"/>
    <mergeCell ref="DZ2:EA2"/>
    <mergeCell ref="DZ3:EA3"/>
    <mergeCell ref="DZ4:EA4"/>
    <mergeCell ref="EB2:EC2"/>
    <mergeCell ref="EB3:EC3"/>
    <mergeCell ref="EB4:EC4"/>
    <mergeCell ref="DV2:DW2"/>
    <mergeCell ref="DV3:DW3"/>
    <mergeCell ref="DV4:DW4"/>
    <mergeCell ref="DX2:DY2"/>
    <mergeCell ref="DX3:DY3"/>
    <mergeCell ref="DX4:DY4"/>
    <mergeCell ref="DR2:DS2"/>
    <mergeCell ref="DR3:DS3"/>
    <mergeCell ref="DR4:DS4"/>
    <mergeCell ref="DT2:DU2"/>
    <mergeCell ref="DT3:DU3"/>
    <mergeCell ref="DT4:DU4"/>
    <mergeCell ref="DN2:DO2"/>
    <mergeCell ref="DN3:DO3"/>
    <mergeCell ref="DN4:DO4"/>
    <mergeCell ref="DP2:DQ2"/>
    <mergeCell ref="DP3:DQ3"/>
    <mergeCell ref="DP4:DQ4"/>
    <mergeCell ref="DJ2:DK2"/>
    <mergeCell ref="DJ3:DK3"/>
    <mergeCell ref="DJ4:DK4"/>
    <mergeCell ref="DL2:DM2"/>
    <mergeCell ref="DL3:DM3"/>
    <mergeCell ref="DL4:DM4"/>
    <mergeCell ref="DF2:DG2"/>
    <mergeCell ref="DF3:DG3"/>
    <mergeCell ref="DF4:DG4"/>
    <mergeCell ref="DH2:DI2"/>
    <mergeCell ref="DH3:DI3"/>
    <mergeCell ref="DH4:DI4"/>
    <mergeCell ref="DB2:DC2"/>
    <mergeCell ref="DB3:DC3"/>
    <mergeCell ref="DB4:DC4"/>
    <mergeCell ref="DD2:DE2"/>
    <mergeCell ref="DD3:DE3"/>
    <mergeCell ref="DD4:DE4"/>
    <mergeCell ref="CX2:CY2"/>
    <mergeCell ref="CX3:CY3"/>
    <mergeCell ref="CX4:CY4"/>
    <mergeCell ref="CZ2:DA2"/>
    <mergeCell ref="CZ3:DA3"/>
    <mergeCell ref="CZ4:DA4"/>
    <mergeCell ref="CT2:CU2"/>
    <mergeCell ref="CT3:CU3"/>
    <mergeCell ref="CT4:CU4"/>
    <mergeCell ref="CV2:CW2"/>
    <mergeCell ref="CV3:CW3"/>
    <mergeCell ref="CV4:CW4"/>
    <mergeCell ref="CP2:CQ2"/>
    <mergeCell ref="CP3:CQ3"/>
    <mergeCell ref="CP4:CQ4"/>
    <mergeCell ref="CR2:CS2"/>
    <mergeCell ref="CR3:CS3"/>
    <mergeCell ref="CR4:CS4"/>
    <mergeCell ref="CL2:CM2"/>
    <mergeCell ref="CL3:CM3"/>
    <mergeCell ref="CL4:CM4"/>
    <mergeCell ref="CN2:CO2"/>
    <mergeCell ref="CN3:CO3"/>
    <mergeCell ref="CN4:CO4"/>
    <mergeCell ref="CH2:CI2"/>
    <mergeCell ref="CH3:CI3"/>
    <mergeCell ref="CH4:CI4"/>
    <mergeCell ref="CJ2:CK2"/>
    <mergeCell ref="CJ3:CK3"/>
    <mergeCell ref="CJ4:CK4"/>
    <mergeCell ref="CD2:CE2"/>
    <mergeCell ref="CD3:CE3"/>
    <mergeCell ref="CD4:CE4"/>
    <mergeCell ref="CF2:CG2"/>
    <mergeCell ref="CF3:CG3"/>
    <mergeCell ref="CF4:CG4"/>
    <mergeCell ref="BZ2:CA2"/>
    <mergeCell ref="BZ3:CA3"/>
    <mergeCell ref="BZ4:CA4"/>
    <mergeCell ref="CB2:CC2"/>
    <mergeCell ref="CB3:CC3"/>
    <mergeCell ref="CB4:CC4"/>
    <mergeCell ref="BV2:BW2"/>
    <mergeCell ref="BV3:BW3"/>
    <mergeCell ref="BV4:BW4"/>
    <mergeCell ref="BX2:BY2"/>
    <mergeCell ref="BX3:BY3"/>
    <mergeCell ref="BX4:BY4"/>
    <mergeCell ref="BR2:BS2"/>
    <mergeCell ref="BR3:BS3"/>
    <mergeCell ref="BR4:BS4"/>
    <mergeCell ref="BT2:BU2"/>
    <mergeCell ref="BT3:BU3"/>
    <mergeCell ref="BT4:BU4"/>
    <mergeCell ref="BN2:BO2"/>
    <mergeCell ref="BN3:BO3"/>
    <mergeCell ref="BN4:BO4"/>
    <mergeCell ref="BP2:BQ2"/>
    <mergeCell ref="BP3:BQ3"/>
    <mergeCell ref="BP4:BQ4"/>
    <mergeCell ref="BJ2:BK2"/>
    <mergeCell ref="BJ3:BK3"/>
    <mergeCell ref="BJ4:BK4"/>
    <mergeCell ref="BL2:BM2"/>
    <mergeCell ref="BL3:BM3"/>
    <mergeCell ref="BL4:BM4"/>
    <mergeCell ref="BF2:BG2"/>
    <mergeCell ref="BF3:BG3"/>
    <mergeCell ref="BF4:BG4"/>
    <mergeCell ref="BH2:BI2"/>
    <mergeCell ref="BH3:BI3"/>
    <mergeCell ref="BH4:BI4"/>
    <mergeCell ref="BB2:BC2"/>
    <mergeCell ref="BB3:BC3"/>
    <mergeCell ref="BB4:BC4"/>
    <mergeCell ref="BD2:BE2"/>
    <mergeCell ref="BD3:BE3"/>
    <mergeCell ref="BD4:BE4"/>
    <mergeCell ref="AX2:AY2"/>
    <mergeCell ref="AX3:AY3"/>
    <mergeCell ref="AX4:AY4"/>
    <mergeCell ref="AZ2:BA2"/>
    <mergeCell ref="AZ3:BA3"/>
    <mergeCell ref="AZ4:BA4"/>
    <mergeCell ref="AT2:AU2"/>
    <mergeCell ref="AT3:AU3"/>
    <mergeCell ref="AT4:AU4"/>
    <mergeCell ref="AV2:AW2"/>
    <mergeCell ref="AV3:AW3"/>
    <mergeCell ref="AV4:AW4"/>
    <mergeCell ref="AP2:AQ2"/>
    <mergeCell ref="AP3:AQ3"/>
    <mergeCell ref="AP4:AQ4"/>
    <mergeCell ref="AR2:AS2"/>
    <mergeCell ref="AR3:AS3"/>
    <mergeCell ref="AR4:AS4"/>
    <mergeCell ref="AL2:AM2"/>
    <mergeCell ref="AL3:AM3"/>
    <mergeCell ref="AL4:AM4"/>
    <mergeCell ref="AN2:AO2"/>
    <mergeCell ref="AN3:AO3"/>
    <mergeCell ref="AN4:AO4"/>
    <mergeCell ref="AH2:AI2"/>
    <mergeCell ref="AH3:AI3"/>
    <mergeCell ref="AH4:AI4"/>
    <mergeCell ref="AJ2:AK2"/>
    <mergeCell ref="AJ3:AK3"/>
    <mergeCell ref="AJ4:AK4"/>
    <mergeCell ref="AD2:AE2"/>
    <mergeCell ref="AD3:AE3"/>
    <mergeCell ref="AD4:AE4"/>
    <mergeCell ref="AF2:AG2"/>
    <mergeCell ref="AF3:AG3"/>
    <mergeCell ref="AF4:AG4"/>
    <mergeCell ref="Z2:AA2"/>
    <mergeCell ref="Z3:AA3"/>
    <mergeCell ref="Z4:AA4"/>
    <mergeCell ref="AB2:AC2"/>
    <mergeCell ref="AB3:AC3"/>
    <mergeCell ref="AB4:AC4"/>
    <mergeCell ref="V2:W2"/>
    <mergeCell ref="V3:W3"/>
    <mergeCell ref="V4:W4"/>
    <mergeCell ref="X2:Y2"/>
    <mergeCell ref="X3:Y3"/>
    <mergeCell ref="X4:Y4"/>
    <mergeCell ref="R2:S2"/>
    <mergeCell ref="R3:S3"/>
    <mergeCell ref="R4:S4"/>
    <mergeCell ref="T2:U2"/>
    <mergeCell ref="T3:U3"/>
    <mergeCell ref="T4:U4"/>
    <mergeCell ref="M2:N2"/>
    <mergeCell ref="M3:N3"/>
    <mergeCell ref="M4:N4"/>
    <mergeCell ref="P2:Q2"/>
    <mergeCell ref="P3:Q3"/>
    <mergeCell ref="P4:Q4"/>
    <mergeCell ref="I2:J2"/>
    <mergeCell ref="I3:J3"/>
    <mergeCell ref="I4:J4"/>
    <mergeCell ref="K2:L2"/>
    <mergeCell ref="K3:L3"/>
    <mergeCell ref="K4:L4"/>
    <mergeCell ref="FL1:FO1"/>
    <mergeCell ref="FP1:FS1"/>
    <mergeCell ref="B2:B4"/>
    <mergeCell ref="C2:C4"/>
    <mergeCell ref="D2:D4"/>
    <mergeCell ref="E2:E4"/>
    <mergeCell ref="F2:F4"/>
    <mergeCell ref="G2:H2"/>
    <mergeCell ref="G3:H3"/>
    <mergeCell ref="G4:H4"/>
    <mergeCell ref="EN1:EQ1"/>
    <mergeCell ref="ER1:EU1"/>
    <mergeCell ref="EV1:EY1"/>
    <mergeCell ref="EZ1:FC1"/>
    <mergeCell ref="FD1:FG1"/>
    <mergeCell ref="FH1:FK1"/>
    <mergeCell ref="DR1:DU1"/>
    <mergeCell ref="DV1:DW1"/>
    <mergeCell ref="DX1:EA1"/>
    <mergeCell ref="EB1:EE1"/>
    <mergeCell ref="EF1:EI1"/>
    <mergeCell ref="EJ1:EM1"/>
    <mergeCell ref="DB1:DC1"/>
    <mergeCell ref="DD1:DG1"/>
    <mergeCell ref="DH1:DI1"/>
    <mergeCell ref="DJ1:DK1"/>
    <mergeCell ref="DL1:DM1"/>
    <mergeCell ref="DN1:DQ1"/>
    <mergeCell ref="CF1:CI1"/>
    <mergeCell ref="CJ1:CM1"/>
    <mergeCell ref="CN1:CQ1"/>
    <mergeCell ref="CR1:CW1"/>
    <mergeCell ref="CX1:CY1"/>
    <mergeCell ref="CZ1:DA1"/>
    <mergeCell ref="BH1:BK1"/>
    <mergeCell ref="BL1:BO1"/>
    <mergeCell ref="BP1:BS1"/>
    <mergeCell ref="BT1:BW1"/>
    <mergeCell ref="BX1:CA1"/>
    <mergeCell ref="CB1:CE1"/>
    <mergeCell ref="AJ1:AM1"/>
    <mergeCell ref="AN1:AQ1"/>
    <mergeCell ref="AR1:AU1"/>
    <mergeCell ref="AV1:AY1"/>
    <mergeCell ref="AZ1:BC1"/>
    <mergeCell ref="BD1:BG1"/>
    <mergeCell ref="P1:S1"/>
    <mergeCell ref="T1:W1"/>
    <mergeCell ref="X1:Y1"/>
    <mergeCell ref="Z1:AA1"/>
    <mergeCell ref="AB1:AE1"/>
    <mergeCell ref="AF1:AI1"/>
    <mergeCell ref="B1:C1"/>
    <mergeCell ref="D1:E1"/>
    <mergeCell ref="G1:H1"/>
    <mergeCell ref="I1:J1"/>
    <mergeCell ref="K1:L1"/>
    <mergeCell ref="M1:N1"/>
  </mergeCells>
  <pageMargins left="0.75" right="0.75" top="1" bottom="1" header="0.5" footer="0.5"/>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8"/>
  <sheetViews>
    <sheetView showGridLines="0" workbookViewId="0"/>
  </sheetViews>
  <sheetFormatPr defaultRowHeight="15"/>
  <cols>
    <col min="1" max="1" width="36.5703125" bestFit="1" customWidth="1"/>
    <col min="2" max="2" width="35.28515625" customWidth="1"/>
    <col min="3" max="3" width="25.28515625" customWidth="1"/>
    <col min="4" max="4" width="35.28515625" customWidth="1"/>
    <col min="5" max="5" width="25.28515625" customWidth="1"/>
    <col min="6" max="6" width="35.28515625" customWidth="1"/>
    <col min="7" max="7" width="26.7109375" customWidth="1"/>
    <col min="8" max="8" width="33.140625" customWidth="1"/>
    <col min="9" max="9" width="27.42578125" customWidth="1"/>
  </cols>
  <sheetData>
    <row r="1" spans="1:9" ht="15" customHeight="1">
      <c r="A1" s="1" t="s">
        <v>3775</v>
      </c>
      <c r="B1" s="7" t="s">
        <v>26</v>
      </c>
      <c r="C1" s="7"/>
      <c r="D1" s="7"/>
      <c r="E1" s="7"/>
      <c r="F1" s="7" t="s">
        <v>1</v>
      </c>
      <c r="G1" s="7"/>
      <c r="H1" s="7"/>
      <c r="I1" s="7"/>
    </row>
    <row r="2" spans="1:9" ht="15" customHeight="1">
      <c r="A2" s="1" t="s">
        <v>82</v>
      </c>
      <c r="B2" s="7" t="s">
        <v>2</v>
      </c>
      <c r="C2" s="7"/>
      <c r="D2" s="7" t="s">
        <v>27</v>
      </c>
      <c r="E2" s="7"/>
      <c r="F2" s="7" t="s">
        <v>2</v>
      </c>
      <c r="G2" s="7"/>
      <c r="H2" s="7" t="s">
        <v>27</v>
      </c>
      <c r="I2" s="7"/>
    </row>
    <row r="3" spans="1:9" ht="45">
      <c r="A3" s="3" t="s">
        <v>3776</v>
      </c>
      <c r="B3" s="4"/>
      <c r="C3" s="4"/>
      <c r="D3" s="4"/>
      <c r="E3" s="4"/>
      <c r="F3" s="4"/>
      <c r="G3" s="4"/>
      <c r="H3" s="4"/>
      <c r="I3" s="4"/>
    </row>
    <row r="4" spans="1:9">
      <c r="A4" s="2" t="s">
        <v>171</v>
      </c>
      <c r="B4" s="8">
        <v>-308</v>
      </c>
      <c r="C4" s="4"/>
      <c r="D4" s="8">
        <v>-315</v>
      </c>
      <c r="E4" s="4"/>
      <c r="F4" s="8">
        <v>2115</v>
      </c>
      <c r="G4" s="4"/>
      <c r="H4" s="8">
        <v>-660</v>
      </c>
      <c r="I4" s="4"/>
    </row>
    <row r="5" spans="1:9" ht="45">
      <c r="A5" s="3" t="s">
        <v>3777</v>
      </c>
      <c r="B5" s="4"/>
      <c r="C5" s="4"/>
      <c r="D5" s="4"/>
      <c r="E5" s="4"/>
      <c r="F5" s="4"/>
      <c r="G5" s="4"/>
      <c r="H5" s="4"/>
      <c r="I5" s="4"/>
    </row>
    <row r="6" spans="1:9">
      <c r="A6" s="2" t="s">
        <v>171</v>
      </c>
      <c r="B6" s="4">
        <v>-749</v>
      </c>
      <c r="C6" s="4"/>
      <c r="D6" s="4">
        <v>-872</v>
      </c>
      <c r="E6" s="4"/>
      <c r="F6" s="4">
        <v>921</v>
      </c>
      <c r="G6" s="4"/>
      <c r="H6" s="6">
        <v>-3380</v>
      </c>
      <c r="I6" s="4"/>
    </row>
    <row r="7" spans="1:9">
      <c r="A7" s="2" t="s">
        <v>3716</v>
      </c>
      <c r="B7" s="4"/>
      <c r="C7" s="4"/>
      <c r="D7" s="4"/>
      <c r="E7" s="4"/>
      <c r="F7" s="4"/>
      <c r="G7" s="4"/>
      <c r="H7" s="4"/>
      <c r="I7" s="4"/>
    </row>
    <row r="8" spans="1:9" ht="45">
      <c r="A8" s="3" t="s">
        <v>3776</v>
      </c>
      <c r="B8" s="4"/>
      <c r="C8" s="4"/>
      <c r="D8" s="4"/>
      <c r="E8" s="4"/>
      <c r="F8" s="4"/>
      <c r="G8" s="4"/>
      <c r="H8" s="4"/>
      <c r="I8" s="4"/>
    </row>
    <row r="9" spans="1:9">
      <c r="A9" s="2" t="s">
        <v>171</v>
      </c>
      <c r="B9" s="4">
        <v>141</v>
      </c>
      <c r="C9" s="4"/>
      <c r="D9" s="4">
        <v>202</v>
      </c>
      <c r="E9" s="4"/>
      <c r="F9" s="4">
        <v>531</v>
      </c>
      <c r="G9" s="4"/>
      <c r="H9" s="4">
        <v>415</v>
      </c>
      <c r="I9" s="4"/>
    </row>
    <row r="10" spans="1:9" ht="45">
      <c r="A10" s="3" t="s">
        <v>3777</v>
      </c>
      <c r="B10" s="4"/>
      <c r="C10" s="4"/>
      <c r="D10" s="4"/>
      <c r="E10" s="4"/>
      <c r="F10" s="4"/>
      <c r="G10" s="4"/>
      <c r="H10" s="4"/>
      <c r="I10" s="4"/>
    </row>
    <row r="11" spans="1:9">
      <c r="A11" s="2" t="s">
        <v>171</v>
      </c>
      <c r="B11" s="4">
        <v>-52</v>
      </c>
      <c r="C11" s="4"/>
      <c r="D11" s="4">
        <v>146</v>
      </c>
      <c r="E11" s="4"/>
      <c r="F11" s="4">
        <v>149</v>
      </c>
      <c r="G11" s="4"/>
      <c r="H11" s="4">
        <v>254</v>
      </c>
      <c r="I11" s="4"/>
    </row>
    <row r="12" spans="1:9" ht="30">
      <c r="A12" s="2" t="s">
        <v>2414</v>
      </c>
      <c r="B12" s="4"/>
      <c r="C12" s="4"/>
      <c r="D12" s="4"/>
      <c r="E12" s="4"/>
      <c r="F12" s="4"/>
      <c r="G12" s="4"/>
      <c r="H12" s="4"/>
      <c r="I12" s="4"/>
    </row>
    <row r="13" spans="1:9" ht="45">
      <c r="A13" s="3" t="s">
        <v>3776</v>
      </c>
      <c r="B13" s="4"/>
      <c r="C13" s="4"/>
      <c r="D13" s="4"/>
      <c r="E13" s="4"/>
      <c r="F13" s="4"/>
      <c r="G13" s="4"/>
      <c r="H13" s="4"/>
      <c r="I13" s="4"/>
    </row>
    <row r="14" spans="1:9">
      <c r="A14" s="2" t="s">
        <v>171</v>
      </c>
      <c r="B14" s="4">
        <v>133</v>
      </c>
      <c r="C14" s="4"/>
      <c r="D14" s="4">
        <v>69</v>
      </c>
      <c r="E14" s="4"/>
      <c r="F14" s="4">
        <v>256</v>
      </c>
      <c r="G14" s="4"/>
      <c r="H14" s="4">
        <v>192</v>
      </c>
      <c r="I14" s="4"/>
    </row>
    <row r="15" spans="1:9" ht="45">
      <c r="A15" s="3" t="s">
        <v>3777</v>
      </c>
      <c r="B15" s="4"/>
      <c r="C15" s="4"/>
      <c r="D15" s="4"/>
      <c r="E15" s="4"/>
      <c r="F15" s="4"/>
      <c r="G15" s="4"/>
      <c r="H15" s="4"/>
      <c r="I15" s="4"/>
    </row>
    <row r="16" spans="1:9">
      <c r="A16" s="2" t="s">
        <v>171</v>
      </c>
      <c r="B16" s="4">
        <v>-6</v>
      </c>
      <c r="C16" s="4"/>
      <c r="D16" s="4">
        <v>36</v>
      </c>
      <c r="E16" s="4"/>
      <c r="F16" s="4">
        <v>48</v>
      </c>
      <c r="G16" s="4"/>
      <c r="H16" s="4">
        <v>95</v>
      </c>
      <c r="I16" s="4"/>
    </row>
    <row r="17" spans="1:9">
      <c r="A17" s="2" t="s">
        <v>2415</v>
      </c>
      <c r="B17" s="4"/>
      <c r="C17" s="4"/>
      <c r="D17" s="4"/>
      <c r="E17" s="4"/>
      <c r="F17" s="4"/>
      <c r="G17" s="4"/>
      <c r="H17" s="4"/>
      <c r="I17" s="4"/>
    </row>
    <row r="18" spans="1:9" ht="45">
      <c r="A18" s="3" t="s">
        <v>3776</v>
      </c>
      <c r="B18" s="4"/>
      <c r="C18" s="4"/>
      <c r="D18" s="4"/>
      <c r="E18" s="4"/>
      <c r="F18" s="4"/>
      <c r="G18" s="4"/>
      <c r="H18" s="4"/>
      <c r="I18" s="4"/>
    </row>
    <row r="19" spans="1:9">
      <c r="A19" s="2" t="s">
        <v>171</v>
      </c>
      <c r="B19" s="4">
        <v>4</v>
      </c>
      <c r="C19" s="4"/>
      <c r="D19" s="4">
        <v>15</v>
      </c>
      <c r="E19" s="4"/>
      <c r="F19" s="4">
        <v>54</v>
      </c>
      <c r="G19" s="4"/>
      <c r="H19" s="4">
        <v>24</v>
      </c>
      <c r="I19" s="4"/>
    </row>
    <row r="20" spans="1:9" ht="45">
      <c r="A20" s="3" t="s">
        <v>3777</v>
      </c>
      <c r="B20" s="4"/>
      <c r="C20" s="4"/>
      <c r="D20" s="4"/>
      <c r="E20" s="4"/>
      <c r="F20" s="4"/>
      <c r="G20" s="4"/>
      <c r="H20" s="4"/>
      <c r="I20" s="4"/>
    </row>
    <row r="21" spans="1:9">
      <c r="A21" s="2" t="s">
        <v>171</v>
      </c>
      <c r="B21" s="4">
        <v>4</v>
      </c>
      <c r="C21" s="4"/>
      <c r="D21" s="4">
        <v>13</v>
      </c>
      <c r="E21" s="4"/>
      <c r="F21" s="4">
        <v>26</v>
      </c>
      <c r="G21" s="4"/>
      <c r="H21" s="4">
        <v>24</v>
      </c>
      <c r="I21" s="4"/>
    </row>
    <row r="22" spans="1:9">
      <c r="A22" s="2" t="s">
        <v>2416</v>
      </c>
      <c r="B22" s="4"/>
      <c r="C22" s="4"/>
      <c r="D22" s="4"/>
      <c r="E22" s="4"/>
      <c r="F22" s="4"/>
      <c r="G22" s="4"/>
      <c r="H22" s="4"/>
      <c r="I22" s="4"/>
    </row>
    <row r="23" spans="1:9" ht="45">
      <c r="A23" s="3" t="s">
        <v>3776</v>
      </c>
      <c r="B23" s="4"/>
      <c r="C23" s="4"/>
      <c r="D23" s="4"/>
      <c r="E23" s="4"/>
      <c r="F23" s="4"/>
      <c r="G23" s="4"/>
      <c r="H23" s="4"/>
      <c r="I23" s="4"/>
    </row>
    <row r="24" spans="1:9">
      <c r="A24" s="2" t="s">
        <v>171</v>
      </c>
      <c r="B24" s="4">
        <v>11</v>
      </c>
      <c r="C24" s="4"/>
      <c r="D24" s="4">
        <v>7</v>
      </c>
      <c r="E24" s="4"/>
      <c r="F24" s="4">
        <v>56</v>
      </c>
      <c r="G24" s="4"/>
      <c r="H24" s="4">
        <v>5</v>
      </c>
      <c r="I24" s="4"/>
    </row>
    <row r="25" spans="1:9" ht="45">
      <c r="A25" s="3" t="s">
        <v>3777</v>
      </c>
      <c r="B25" s="4"/>
      <c r="C25" s="4"/>
      <c r="D25" s="4"/>
      <c r="E25" s="4"/>
      <c r="F25" s="4"/>
      <c r="G25" s="4"/>
      <c r="H25" s="4"/>
      <c r="I25" s="4"/>
    </row>
    <row r="26" spans="1:9">
      <c r="A26" s="2" t="s">
        <v>171</v>
      </c>
      <c r="B26" s="4">
        <v>5</v>
      </c>
      <c r="C26" s="4"/>
      <c r="D26" s="4">
        <v>8</v>
      </c>
      <c r="E26" s="4"/>
      <c r="F26" s="4">
        <v>70</v>
      </c>
      <c r="G26" s="4"/>
      <c r="H26" s="4">
        <v>16</v>
      </c>
      <c r="I26" s="4"/>
    </row>
    <row r="27" spans="1:9">
      <c r="A27" s="2" t="s">
        <v>3717</v>
      </c>
      <c r="B27" s="4"/>
      <c r="C27" s="4"/>
      <c r="D27" s="4"/>
      <c r="E27" s="4"/>
      <c r="F27" s="4"/>
      <c r="G27" s="4"/>
      <c r="H27" s="4"/>
      <c r="I27" s="4"/>
    </row>
    <row r="28" spans="1:9" ht="45">
      <c r="A28" s="3" t="s">
        <v>3776</v>
      </c>
      <c r="B28" s="4"/>
      <c r="C28" s="4"/>
      <c r="D28" s="4"/>
      <c r="E28" s="4"/>
      <c r="F28" s="4"/>
      <c r="G28" s="4"/>
      <c r="H28" s="4"/>
      <c r="I28" s="4"/>
    </row>
    <row r="29" spans="1:9">
      <c r="A29" s="2" t="s">
        <v>171</v>
      </c>
      <c r="B29" s="4">
        <v>-499</v>
      </c>
      <c r="C29" s="4"/>
      <c r="D29" s="4">
        <v>-256</v>
      </c>
      <c r="E29" s="4"/>
      <c r="F29" s="4">
        <v>186</v>
      </c>
      <c r="G29" s="4"/>
      <c r="H29" s="4">
        <v>17</v>
      </c>
      <c r="I29" s="4"/>
    </row>
    <row r="30" spans="1:9" ht="45">
      <c r="A30" s="3" t="s">
        <v>3777</v>
      </c>
      <c r="B30" s="4"/>
      <c r="C30" s="4"/>
      <c r="D30" s="4"/>
      <c r="E30" s="4"/>
      <c r="F30" s="4"/>
      <c r="G30" s="4"/>
      <c r="H30" s="4"/>
      <c r="I30" s="4"/>
    </row>
    <row r="31" spans="1:9">
      <c r="A31" s="2" t="s">
        <v>171</v>
      </c>
      <c r="B31" s="4">
        <v>-663</v>
      </c>
      <c r="C31" s="4"/>
      <c r="D31" s="4">
        <v>-636</v>
      </c>
      <c r="E31" s="4"/>
      <c r="F31" s="4">
        <v>-761</v>
      </c>
      <c r="G31" s="4"/>
      <c r="H31" s="6">
        <v>-1899</v>
      </c>
      <c r="I31" s="4"/>
    </row>
    <row r="32" spans="1:9" ht="30">
      <c r="A32" s="2" t="s">
        <v>2417</v>
      </c>
      <c r="B32" s="4"/>
      <c r="C32" s="4"/>
      <c r="D32" s="4"/>
      <c r="E32" s="4"/>
      <c r="F32" s="4"/>
      <c r="G32" s="4"/>
      <c r="H32" s="4"/>
      <c r="I32" s="4"/>
    </row>
    <row r="33" spans="1:9" ht="45">
      <c r="A33" s="3" t="s">
        <v>3776</v>
      </c>
      <c r="B33" s="4"/>
      <c r="C33" s="4"/>
      <c r="D33" s="4"/>
      <c r="E33" s="4"/>
      <c r="F33" s="4"/>
      <c r="G33" s="4"/>
      <c r="H33" s="4"/>
      <c r="I33" s="4"/>
    </row>
    <row r="34" spans="1:9">
      <c r="A34" s="2" t="s">
        <v>171</v>
      </c>
      <c r="B34" s="4">
        <v>-7</v>
      </c>
      <c r="C34" s="4"/>
      <c r="D34" s="4">
        <v>111</v>
      </c>
      <c r="E34" s="4"/>
      <c r="F34" s="4">
        <v>165</v>
      </c>
      <c r="G34" s="4"/>
      <c r="H34" s="4">
        <v>194</v>
      </c>
      <c r="I34" s="4"/>
    </row>
    <row r="35" spans="1:9" ht="45">
      <c r="A35" s="3" t="s">
        <v>3777</v>
      </c>
      <c r="B35" s="4"/>
      <c r="C35" s="4"/>
      <c r="D35" s="4"/>
      <c r="E35" s="4"/>
      <c r="F35" s="4"/>
      <c r="G35" s="4"/>
      <c r="H35" s="4"/>
      <c r="I35" s="4"/>
    </row>
    <row r="36" spans="1:9">
      <c r="A36" s="2" t="s">
        <v>171</v>
      </c>
      <c r="B36" s="4">
        <v>-55</v>
      </c>
      <c r="C36" s="4"/>
      <c r="D36" s="4">
        <v>89</v>
      </c>
      <c r="E36" s="4"/>
      <c r="F36" s="4">
        <v>5</v>
      </c>
      <c r="G36" s="4"/>
      <c r="H36" s="4">
        <v>119</v>
      </c>
      <c r="I36" s="4"/>
    </row>
    <row r="37" spans="1:9" ht="30">
      <c r="A37" s="2" t="s">
        <v>3718</v>
      </c>
      <c r="B37" s="4"/>
      <c r="C37" s="4"/>
      <c r="D37" s="4"/>
      <c r="E37" s="4"/>
      <c r="F37" s="4"/>
      <c r="G37" s="4"/>
      <c r="H37" s="4"/>
      <c r="I37" s="4"/>
    </row>
    <row r="38" spans="1:9" ht="45">
      <c r="A38" s="3" t="s">
        <v>3776</v>
      </c>
      <c r="B38" s="4"/>
      <c r="C38" s="4"/>
      <c r="D38" s="4"/>
      <c r="E38" s="4"/>
      <c r="F38" s="4"/>
      <c r="G38" s="4"/>
      <c r="H38" s="4"/>
      <c r="I38" s="4"/>
    </row>
    <row r="39" spans="1:9">
      <c r="A39" s="2" t="s">
        <v>171</v>
      </c>
      <c r="B39" s="4">
        <v>9</v>
      </c>
      <c r="C39" s="4"/>
      <c r="D39" s="4"/>
      <c r="E39" s="4"/>
      <c r="F39" s="4">
        <v>13</v>
      </c>
      <c r="G39" s="4"/>
      <c r="H39" s="4">
        <v>-3</v>
      </c>
      <c r="I39" s="4"/>
    </row>
    <row r="40" spans="1:9" ht="30">
      <c r="A40" s="2" t="s">
        <v>3720</v>
      </c>
      <c r="B40" s="4"/>
      <c r="C40" s="4"/>
      <c r="D40" s="4"/>
      <c r="E40" s="4"/>
      <c r="F40" s="4"/>
      <c r="G40" s="4"/>
      <c r="H40" s="4"/>
      <c r="I40" s="4"/>
    </row>
    <row r="41" spans="1:9" ht="45">
      <c r="A41" s="3" t="s">
        <v>3776</v>
      </c>
      <c r="B41" s="4"/>
      <c r="C41" s="4"/>
      <c r="D41" s="4"/>
      <c r="E41" s="4"/>
      <c r="F41" s="4"/>
      <c r="G41" s="4"/>
      <c r="H41" s="4"/>
      <c r="I41" s="4"/>
    </row>
    <row r="42" spans="1:9">
      <c r="A42" s="2" t="s">
        <v>171</v>
      </c>
      <c r="B42" s="4"/>
      <c r="C42" s="4"/>
      <c r="D42" s="4"/>
      <c r="E42" s="4"/>
      <c r="F42" s="4"/>
      <c r="G42" s="4"/>
      <c r="H42" s="4">
        <v>-69</v>
      </c>
      <c r="I42" s="4"/>
    </row>
    <row r="43" spans="1:9">
      <c r="A43" s="2" t="s">
        <v>3722</v>
      </c>
      <c r="B43" s="4"/>
      <c r="C43" s="4"/>
      <c r="D43" s="4"/>
      <c r="E43" s="4"/>
      <c r="F43" s="4"/>
      <c r="G43" s="4"/>
      <c r="H43" s="4"/>
      <c r="I43" s="4"/>
    </row>
    <row r="44" spans="1:9" ht="45">
      <c r="A44" s="3" t="s">
        <v>3776</v>
      </c>
      <c r="B44" s="4"/>
      <c r="C44" s="4"/>
      <c r="D44" s="4"/>
      <c r="E44" s="4"/>
      <c r="F44" s="4"/>
      <c r="G44" s="4"/>
      <c r="H44" s="4"/>
      <c r="I44" s="4"/>
    </row>
    <row r="45" spans="1:9">
      <c r="A45" s="2" t="s">
        <v>171</v>
      </c>
      <c r="B45" s="4"/>
      <c r="C45" s="4"/>
      <c r="D45" s="4"/>
      <c r="E45" s="4"/>
      <c r="F45" s="4"/>
      <c r="G45" s="4"/>
      <c r="H45" s="4">
        <v>-2</v>
      </c>
      <c r="I45" s="4"/>
    </row>
    <row r="46" spans="1:9">
      <c r="A46" s="2" t="s">
        <v>2730</v>
      </c>
      <c r="B46" s="4"/>
      <c r="C46" s="4"/>
      <c r="D46" s="4"/>
      <c r="E46" s="4"/>
      <c r="F46" s="4"/>
      <c r="G46" s="4"/>
      <c r="H46" s="4"/>
      <c r="I46" s="4"/>
    </row>
    <row r="47" spans="1:9" ht="45">
      <c r="A47" s="3" t="s">
        <v>3776</v>
      </c>
      <c r="B47" s="4"/>
      <c r="C47" s="4"/>
      <c r="D47" s="4"/>
      <c r="E47" s="4"/>
      <c r="F47" s="4"/>
      <c r="G47" s="4"/>
      <c r="H47" s="4"/>
      <c r="I47" s="4"/>
    </row>
    <row r="48" spans="1:9">
      <c r="A48" s="2" t="s">
        <v>171</v>
      </c>
      <c r="B48" s="4">
        <v>5</v>
      </c>
      <c r="C48" s="4"/>
      <c r="D48" s="4"/>
      <c r="E48" s="4"/>
      <c r="F48" s="4">
        <v>5</v>
      </c>
      <c r="G48" s="4"/>
      <c r="H48" s="4"/>
      <c r="I48" s="4"/>
    </row>
    <row r="49" spans="1:9">
      <c r="A49" s="2" t="s">
        <v>3723</v>
      </c>
      <c r="B49" s="4"/>
      <c r="C49" s="4"/>
      <c r="D49" s="4"/>
      <c r="E49" s="4"/>
      <c r="F49" s="4"/>
      <c r="G49" s="4"/>
      <c r="H49" s="4"/>
      <c r="I49" s="4"/>
    </row>
    <row r="50" spans="1:9" ht="45">
      <c r="A50" s="3" t="s">
        <v>3776</v>
      </c>
      <c r="B50" s="4"/>
      <c r="C50" s="4"/>
      <c r="D50" s="4"/>
      <c r="E50" s="4"/>
      <c r="F50" s="4"/>
      <c r="G50" s="4"/>
      <c r="H50" s="4"/>
      <c r="I50" s="4"/>
    </row>
    <row r="51" spans="1:9">
      <c r="A51" s="2" t="s">
        <v>171</v>
      </c>
      <c r="B51" s="4">
        <v>2</v>
      </c>
      <c r="C51" s="4"/>
      <c r="D51" s="4"/>
      <c r="E51" s="4"/>
      <c r="F51" s="4">
        <v>5</v>
      </c>
      <c r="G51" s="4"/>
      <c r="H51" s="4">
        <v>7</v>
      </c>
      <c r="I51" s="4"/>
    </row>
    <row r="52" spans="1:9">
      <c r="A52" s="2" t="s">
        <v>2616</v>
      </c>
      <c r="B52" s="4"/>
      <c r="C52" s="4"/>
      <c r="D52" s="4"/>
      <c r="E52" s="4"/>
      <c r="F52" s="4"/>
      <c r="G52" s="4"/>
      <c r="H52" s="4"/>
      <c r="I52" s="4"/>
    </row>
    <row r="53" spans="1:9" ht="45">
      <c r="A53" s="3" t="s">
        <v>3776</v>
      </c>
      <c r="B53" s="4"/>
      <c r="C53" s="4"/>
      <c r="D53" s="4"/>
      <c r="E53" s="4"/>
      <c r="F53" s="4"/>
      <c r="G53" s="4"/>
      <c r="H53" s="4"/>
      <c r="I53" s="4"/>
    </row>
    <row r="54" spans="1:9">
      <c r="A54" s="2" t="s">
        <v>171</v>
      </c>
      <c r="B54" s="4">
        <v>2</v>
      </c>
      <c r="C54" s="4"/>
      <c r="D54" s="4">
        <v>7</v>
      </c>
      <c r="E54" s="4"/>
      <c r="F54" s="4">
        <v>3</v>
      </c>
      <c r="G54" s="4"/>
      <c r="H54" s="4">
        <v>61</v>
      </c>
      <c r="I54" s="4"/>
    </row>
    <row r="55" spans="1:9">
      <c r="A55" s="2" t="s">
        <v>3724</v>
      </c>
      <c r="B55" s="4"/>
      <c r="C55" s="4"/>
      <c r="D55" s="4"/>
      <c r="E55" s="4"/>
      <c r="F55" s="4"/>
      <c r="G55" s="4"/>
      <c r="H55" s="4"/>
      <c r="I55" s="4"/>
    </row>
    <row r="56" spans="1:9" ht="45">
      <c r="A56" s="3" t="s">
        <v>3776</v>
      </c>
      <c r="B56" s="4"/>
      <c r="C56" s="4"/>
      <c r="D56" s="4"/>
      <c r="E56" s="4"/>
      <c r="F56" s="4"/>
      <c r="G56" s="4"/>
      <c r="H56" s="4"/>
      <c r="I56" s="4"/>
    </row>
    <row r="57" spans="1:9" ht="17.25">
      <c r="A57" s="2" t="s">
        <v>171</v>
      </c>
      <c r="B57" s="4">
        <v>-20</v>
      </c>
      <c r="C57" s="10" t="s">
        <v>88</v>
      </c>
      <c r="D57" s="4">
        <v>69</v>
      </c>
      <c r="E57" s="10" t="s">
        <v>88</v>
      </c>
      <c r="F57" s="4">
        <v>80</v>
      </c>
      <c r="G57" s="10" t="s">
        <v>2444</v>
      </c>
      <c r="H57" s="4">
        <v>284</v>
      </c>
      <c r="I57" s="10" t="s">
        <v>2444</v>
      </c>
    </row>
    <row r="58" spans="1:9" ht="45">
      <c r="A58" s="3" t="s">
        <v>3777</v>
      </c>
      <c r="B58" s="4"/>
      <c r="C58" s="4"/>
      <c r="D58" s="4"/>
      <c r="E58" s="4"/>
      <c r="F58" s="4"/>
      <c r="G58" s="4"/>
      <c r="H58" s="4"/>
      <c r="I58" s="4"/>
    </row>
    <row r="59" spans="1:9" ht="17.25">
      <c r="A59" s="2" t="s">
        <v>171</v>
      </c>
      <c r="B59" s="4">
        <v>-8</v>
      </c>
      <c r="C59" s="10" t="s">
        <v>2444</v>
      </c>
      <c r="D59" s="4">
        <v>76</v>
      </c>
      <c r="E59" s="10" t="s">
        <v>2444</v>
      </c>
      <c r="F59" s="4">
        <v>98</v>
      </c>
      <c r="G59" s="10" t="s">
        <v>2492</v>
      </c>
      <c r="H59" s="4">
        <v>172</v>
      </c>
      <c r="I59" s="10" t="s">
        <v>2492</v>
      </c>
    </row>
    <row r="60" spans="1:9">
      <c r="A60" s="2" t="s">
        <v>3297</v>
      </c>
      <c r="B60" s="4"/>
      <c r="C60" s="4"/>
      <c r="D60" s="4"/>
      <c r="E60" s="4"/>
      <c r="F60" s="4"/>
      <c r="G60" s="4"/>
      <c r="H60" s="4"/>
      <c r="I60" s="4"/>
    </row>
    <row r="61" spans="1:9" ht="45">
      <c r="A61" s="3" t="s">
        <v>3776</v>
      </c>
      <c r="B61" s="4"/>
      <c r="C61" s="4"/>
      <c r="D61" s="4"/>
      <c r="E61" s="4"/>
      <c r="F61" s="4"/>
      <c r="G61" s="4"/>
      <c r="H61" s="4"/>
      <c r="I61" s="4"/>
    </row>
    <row r="62" spans="1:9">
      <c r="A62" s="2" t="s">
        <v>171</v>
      </c>
      <c r="B62" s="4">
        <v>71</v>
      </c>
      <c r="C62" s="4"/>
      <c r="D62" s="4">
        <v>-360</v>
      </c>
      <c r="E62" s="4"/>
      <c r="F62" s="6">
        <v>1531</v>
      </c>
      <c r="G62" s="4"/>
      <c r="H62" s="6">
        <v>-1297</v>
      </c>
      <c r="I62" s="4"/>
    </row>
    <row r="63" spans="1:9" ht="45">
      <c r="A63" s="3" t="s">
        <v>3777</v>
      </c>
      <c r="B63" s="4"/>
      <c r="C63" s="4"/>
      <c r="D63" s="4"/>
      <c r="E63" s="4"/>
      <c r="F63" s="4"/>
      <c r="G63" s="4"/>
      <c r="H63" s="4"/>
      <c r="I63" s="4"/>
    </row>
    <row r="64" spans="1:9">
      <c r="A64" s="2" t="s">
        <v>171</v>
      </c>
      <c r="B64" s="4">
        <v>-14</v>
      </c>
      <c r="C64" s="4"/>
      <c r="D64" s="4">
        <v>-552</v>
      </c>
      <c r="E64" s="4"/>
      <c r="F64" s="6">
        <v>1276</v>
      </c>
      <c r="G64" s="4"/>
      <c r="H64" s="6">
        <v>-1804</v>
      </c>
      <c r="I64" s="4"/>
    </row>
    <row r="65" spans="1:9">
      <c r="A65" s="2" t="s">
        <v>3725</v>
      </c>
      <c r="B65" s="4"/>
      <c r="C65" s="4"/>
      <c r="D65" s="4"/>
      <c r="E65" s="4"/>
      <c r="F65" s="4"/>
      <c r="G65" s="4"/>
      <c r="H65" s="4"/>
      <c r="I65" s="4"/>
    </row>
    <row r="66" spans="1:9" ht="45">
      <c r="A66" s="3" t="s">
        <v>3776</v>
      </c>
      <c r="B66" s="4"/>
      <c r="C66" s="4"/>
      <c r="D66" s="4"/>
      <c r="E66" s="4"/>
      <c r="F66" s="4"/>
      <c r="G66" s="4"/>
      <c r="H66" s="4"/>
      <c r="I66" s="4"/>
    </row>
    <row r="67" spans="1:9" ht="17.25">
      <c r="A67" s="2" t="s">
        <v>171</v>
      </c>
      <c r="B67" s="4">
        <v>40</v>
      </c>
      <c r="C67" s="10" t="s">
        <v>88</v>
      </c>
      <c r="D67" s="4">
        <v>86</v>
      </c>
      <c r="E67" s="10" t="s">
        <v>88</v>
      </c>
      <c r="F67" s="4">
        <v>20</v>
      </c>
      <c r="G67" s="10" t="s">
        <v>2444</v>
      </c>
      <c r="H67" s="4">
        <v>265</v>
      </c>
      <c r="I67" s="10" t="s">
        <v>2444</v>
      </c>
    </row>
    <row r="68" spans="1:9" ht="45">
      <c r="A68" s="3" t="s">
        <v>3777</v>
      </c>
      <c r="B68" s="4"/>
      <c r="C68" s="4"/>
      <c r="D68" s="4"/>
      <c r="E68" s="4"/>
      <c r="F68" s="4"/>
      <c r="G68" s="4"/>
      <c r="H68" s="4"/>
      <c r="I68" s="4"/>
    </row>
    <row r="69" spans="1:9" ht="17.25">
      <c r="A69" s="2" t="s">
        <v>171</v>
      </c>
      <c r="B69" s="4">
        <v>35</v>
      </c>
      <c r="C69" s="10" t="s">
        <v>2444</v>
      </c>
      <c r="D69" s="4">
        <v>83</v>
      </c>
      <c r="E69" s="10" t="s">
        <v>2444</v>
      </c>
      <c r="F69" s="4">
        <v>31</v>
      </c>
      <c r="G69" s="10" t="s">
        <v>2492</v>
      </c>
      <c r="H69" s="4">
        <v>192</v>
      </c>
      <c r="I69" s="10" t="s">
        <v>2492</v>
      </c>
    </row>
    <row r="70" spans="1:9">
      <c r="A70" s="2" t="s">
        <v>3726</v>
      </c>
      <c r="B70" s="4"/>
      <c r="C70" s="4"/>
      <c r="D70" s="4"/>
      <c r="E70" s="4"/>
      <c r="F70" s="4"/>
      <c r="G70" s="4"/>
      <c r="H70" s="4"/>
      <c r="I70" s="4"/>
    </row>
    <row r="71" spans="1:9" ht="45">
      <c r="A71" s="3" t="s">
        <v>3776</v>
      </c>
      <c r="B71" s="4"/>
      <c r="C71" s="4"/>
      <c r="D71" s="4"/>
      <c r="E71" s="4"/>
      <c r="F71" s="4"/>
      <c r="G71" s="4"/>
      <c r="H71" s="4"/>
      <c r="I71" s="4"/>
    </row>
    <row r="72" spans="1:9">
      <c r="A72" s="2" t="s">
        <v>171</v>
      </c>
      <c r="B72" s="4">
        <v>3</v>
      </c>
      <c r="C72" s="4"/>
      <c r="D72" s="4">
        <v>24</v>
      </c>
      <c r="E72" s="4"/>
      <c r="F72" s="4">
        <v>-324</v>
      </c>
      <c r="G72" s="4"/>
      <c r="H72" s="4">
        <v>-110</v>
      </c>
      <c r="I72" s="4"/>
    </row>
    <row r="73" spans="1:9" ht="45">
      <c r="A73" s="3" t="s">
        <v>3777</v>
      </c>
      <c r="B73" s="4"/>
      <c r="C73" s="4"/>
      <c r="D73" s="4"/>
      <c r="E73" s="4"/>
      <c r="F73" s="4"/>
      <c r="G73" s="4"/>
      <c r="H73" s="4"/>
      <c r="I73" s="4"/>
    </row>
    <row r="74" spans="1:9">
      <c r="A74" s="2" t="s">
        <v>171</v>
      </c>
      <c r="B74" s="4">
        <v>15</v>
      </c>
      <c r="C74" s="4"/>
      <c r="D74" s="4">
        <v>105</v>
      </c>
      <c r="E74" s="4"/>
      <c r="F74" s="4">
        <v>131</v>
      </c>
      <c r="G74" s="4"/>
      <c r="H74" s="4">
        <v>-59</v>
      </c>
      <c r="I74" s="4"/>
    </row>
    <row r="75" spans="1:9">
      <c r="A75" s="2" t="s">
        <v>3778</v>
      </c>
      <c r="B75" s="4"/>
      <c r="C75" s="4"/>
      <c r="D75" s="4"/>
      <c r="E75" s="4"/>
      <c r="F75" s="4"/>
      <c r="G75" s="4"/>
      <c r="H75" s="4"/>
      <c r="I75" s="4"/>
    </row>
    <row r="76" spans="1:9" ht="45">
      <c r="A76" s="3" t="s">
        <v>3776</v>
      </c>
      <c r="B76" s="4"/>
      <c r="C76" s="4"/>
      <c r="D76" s="4"/>
      <c r="E76" s="4"/>
      <c r="F76" s="4"/>
      <c r="G76" s="4"/>
      <c r="H76" s="4"/>
      <c r="I76" s="4"/>
    </row>
    <row r="77" spans="1:9">
      <c r="A77" s="2" t="s">
        <v>171</v>
      </c>
      <c r="B77" s="4">
        <v>1</v>
      </c>
      <c r="C77" s="4"/>
      <c r="D77" s="4"/>
      <c r="E77" s="4"/>
      <c r="F77" s="4">
        <v>7</v>
      </c>
      <c r="G77" s="4"/>
      <c r="H77" s="4">
        <v>4</v>
      </c>
      <c r="I77" s="4"/>
    </row>
    <row r="78" spans="1:9" ht="30">
      <c r="A78" s="2" t="s">
        <v>3714</v>
      </c>
      <c r="B78" s="4"/>
      <c r="C78" s="4"/>
      <c r="D78" s="4"/>
      <c r="E78" s="4"/>
      <c r="F78" s="4"/>
      <c r="G78" s="4"/>
      <c r="H78" s="4"/>
      <c r="I78" s="4"/>
    </row>
    <row r="79" spans="1:9" ht="45">
      <c r="A79" s="3" t="s">
        <v>3776</v>
      </c>
      <c r="B79" s="4"/>
      <c r="C79" s="4"/>
      <c r="D79" s="4"/>
      <c r="E79" s="4"/>
      <c r="F79" s="4"/>
      <c r="G79" s="4"/>
      <c r="H79" s="4"/>
      <c r="I79" s="4"/>
    </row>
    <row r="80" spans="1:9" ht="17.25">
      <c r="A80" s="2" t="s">
        <v>171</v>
      </c>
      <c r="B80" s="4">
        <v>8</v>
      </c>
      <c r="C80" s="10" t="s">
        <v>88</v>
      </c>
      <c r="D80" s="4">
        <v>4</v>
      </c>
      <c r="E80" s="4"/>
      <c r="F80" s="4">
        <v>30</v>
      </c>
      <c r="G80" s="10" t="s">
        <v>2444</v>
      </c>
      <c r="H80" s="4">
        <v>4</v>
      </c>
      <c r="I80" s="10" t="s">
        <v>2444</v>
      </c>
    </row>
    <row r="81" spans="1:9" ht="45">
      <c r="A81" s="3" t="s">
        <v>3777</v>
      </c>
      <c r="B81" s="4"/>
      <c r="C81" s="4"/>
      <c r="D81" s="4"/>
      <c r="E81" s="4"/>
      <c r="F81" s="4"/>
      <c r="G81" s="4"/>
      <c r="H81" s="4"/>
      <c r="I81" s="4"/>
    </row>
    <row r="82" spans="1:9" ht="17.25">
      <c r="A82" s="2" t="s">
        <v>171</v>
      </c>
      <c r="B82" s="4"/>
      <c r="C82" s="4"/>
      <c r="D82" s="4">
        <v>-2</v>
      </c>
      <c r="E82" s="10" t="s">
        <v>2444</v>
      </c>
      <c r="F82" s="4"/>
      <c r="G82" s="4"/>
      <c r="H82" s="4">
        <v>3</v>
      </c>
      <c r="I82" s="4"/>
    </row>
    <row r="83" spans="1:9">
      <c r="A83" s="2" t="s">
        <v>3715</v>
      </c>
      <c r="B83" s="4"/>
      <c r="C83" s="4"/>
      <c r="D83" s="4"/>
      <c r="E83" s="4"/>
      <c r="F83" s="4"/>
      <c r="G83" s="4"/>
      <c r="H83" s="4"/>
      <c r="I83" s="4"/>
    </row>
    <row r="84" spans="1:9" ht="45">
      <c r="A84" s="3" t="s">
        <v>3776</v>
      </c>
      <c r="B84" s="4"/>
      <c r="C84" s="4"/>
      <c r="D84" s="4"/>
      <c r="E84" s="4"/>
      <c r="F84" s="4"/>
      <c r="G84" s="4"/>
      <c r="H84" s="4"/>
      <c r="I84" s="4"/>
    </row>
    <row r="85" spans="1:9" ht="17.25">
      <c r="A85" s="2" t="s">
        <v>3779</v>
      </c>
      <c r="B85" s="4">
        <v>62</v>
      </c>
      <c r="C85" s="10" t="s">
        <v>3731</v>
      </c>
      <c r="D85" s="4">
        <v>91</v>
      </c>
      <c r="E85" s="10" t="s">
        <v>3732</v>
      </c>
      <c r="F85" s="4">
        <v>-41</v>
      </c>
      <c r="G85" s="10" t="s">
        <v>2920</v>
      </c>
      <c r="H85" s="4">
        <v>239</v>
      </c>
      <c r="I85" s="10" t="s">
        <v>3780</v>
      </c>
    </row>
    <row r="86" spans="1:9" ht="17.25">
      <c r="A86" s="2" t="s">
        <v>3781</v>
      </c>
      <c r="B86" s="4">
        <v>62</v>
      </c>
      <c r="C86" s="10" t="s">
        <v>3731</v>
      </c>
      <c r="D86" s="4">
        <v>91</v>
      </c>
      <c r="E86" s="10" t="s">
        <v>3732</v>
      </c>
      <c r="F86" s="4">
        <v>-41</v>
      </c>
      <c r="G86" s="10" t="s">
        <v>2920</v>
      </c>
      <c r="H86" s="4">
        <v>239</v>
      </c>
      <c r="I86" s="10" t="s">
        <v>3780</v>
      </c>
    </row>
    <row r="87" spans="1:9" ht="17.25">
      <c r="A87" s="2" t="s">
        <v>171</v>
      </c>
      <c r="B87" s="4">
        <v>-62</v>
      </c>
      <c r="C87" s="10" t="s">
        <v>88</v>
      </c>
      <c r="D87" s="4">
        <v>-91</v>
      </c>
      <c r="E87" s="10" t="s">
        <v>88</v>
      </c>
      <c r="F87" s="4">
        <v>41</v>
      </c>
      <c r="G87" s="10" t="s">
        <v>2444</v>
      </c>
      <c r="H87" s="4">
        <v>-239</v>
      </c>
      <c r="I87" s="10" t="s">
        <v>2444</v>
      </c>
    </row>
    <row r="88" spans="1:9" ht="45">
      <c r="A88" s="3" t="s">
        <v>3777</v>
      </c>
      <c r="B88" s="4"/>
      <c r="C88" s="4"/>
      <c r="D88" s="4"/>
      <c r="E88" s="4"/>
      <c r="F88" s="4"/>
      <c r="G88" s="4"/>
      <c r="H88" s="4"/>
      <c r="I88" s="4"/>
    </row>
    <row r="89" spans="1:9" ht="17.25">
      <c r="A89" s="2" t="s">
        <v>171</v>
      </c>
      <c r="B89" s="4">
        <v>-62</v>
      </c>
      <c r="C89" s="10" t="s">
        <v>2444</v>
      </c>
      <c r="D89" s="4">
        <v>-92</v>
      </c>
      <c r="E89" s="10" t="s">
        <v>2444</v>
      </c>
      <c r="F89" s="4">
        <v>-3</v>
      </c>
      <c r="G89" s="10" t="s">
        <v>2492</v>
      </c>
      <c r="H89" s="4">
        <v>-239</v>
      </c>
      <c r="I89" s="10" t="s">
        <v>2492</v>
      </c>
    </row>
    <row r="90" spans="1:9">
      <c r="A90" s="2" t="s">
        <v>3782</v>
      </c>
      <c r="B90" s="4"/>
      <c r="C90" s="4"/>
      <c r="D90" s="4"/>
      <c r="E90" s="4"/>
      <c r="F90" s="4"/>
      <c r="G90" s="4"/>
      <c r="H90" s="4"/>
      <c r="I90" s="4"/>
    </row>
    <row r="91" spans="1:9" ht="45">
      <c r="A91" s="3" t="s">
        <v>3776</v>
      </c>
      <c r="B91" s="4"/>
      <c r="C91" s="4"/>
      <c r="D91" s="4"/>
      <c r="E91" s="4"/>
      <c r="F91" s="4"/>
      <c r="G91" s="4"/>
      <c r="H91" s="4"/>
      <c r="I91" s="4"/>
    </row>
    <row r="92" spans="1:9">
      <c r="A92" s="2" t="s">
        <v>3779</v>
      </c>
      <c r="B92" s="4">
        <v>16</v>
      </c>
      <c r="C92" s="4"/>
      <c r="D92" s="4">
        <v>39</v>
      </c>
      <c r="E92" s="4"/>
      <c r="F92" s="4">
        <v>52</v>
      </c>
      <c r="G92" s="4"/>
      <c r="H92" s="4">
        <v>28</v>
      </c>
      <c r="I92" s="4"/>
    </row>
    <row r="93" spans="1:9" ht="45">
      <c r="A93" s="3" t="s">
        <v>3777</v>
      </c>
      <c r="B93" s="4"/>
      <c r="C93" s="4"/>
      <c r="D93" s="4"/>
      <c r="E93" s="4"/>
      <c r="F93" s="4"/>
      <c r="G93" s="4"/>
      <c r="H93" s="4"/>
      <c r="I93" s="4"/>
    </row>
    <row r="94" spans="1:9">
      <c r="A94" s="2" t="s">
        <v>3779</v>
      </c>
      <c r="B94" s="4">
        <v>17</v>
      </c>
      <c r="C94" s="4"/>
      <c r="D94" s="4">
        <v>115</v>
      </c>
      <c r="E94" s="4"/>
      <c r="F94" s="4">
        <v>23</v>
      </c>
      <c r="G94" s="4"/>
      <c r="H94" s="4">
        <v>90</v>
      </c>
      <c r="I94" s="4"/>
    </row>
    <row r="95" spans="1:9" ht="30">
      <c r="A95" s="2" t="s">
        <v>3783</v>
      </c>
      <c r="B95" s="4"/>
      <c r="C95" s="4"/>
      <c r="D95" s="4"/>
      <c r="E95" s="4"/>
      <c r="F95" s="4"/>
      <c r="G95" s="4"/>
      <c r="H95" s="4"/>
      <c r="I95" s="4"/>
    </row>
    <row r="96" spans="1:9" ht="45">
      <c r="A96" s="3" t="s">
        <v>3776</v>
      </c>
      <c r="B96" s="4"/>
      <c r="C96" s="4"/>
      <c r="D96" s="4"/>
      <c r="E96" s="4"/>
      <c r="F96" s="4"/>
      <c r="G96" s="4"/>
      <c r="H96" s="4"/>
      <c r="I96" s="4"/>
    </row>
    <row r="97" spans="1:9">
      <c r="A97" s="2" t="s">
        <v>3779</v>
      </c>
      <c r="B97" s="4">
        <v>0</v>
      </c>
      <c r="C97" s="4"/>
      <c r="D97" s="4"/>
      <c r="E97" s="4"/>
      <c r="F97" s="4">
        <v>0</v>
      </c>
      <c r="G97" s="4"/>
      <c r="H97" s="4">
        <v>0</v>
      </c>
      <c r="I97" s="4"/>
    </row>
    <row r="98" spans="1:9" ht="45">
      <c r="A98" s="3" t="s">
        <v>3777</v>
      </c>
      <c r="B98" s="4"/>
      <c r="C98" s="4"/>
      <c r="D98" s="4"/>
      <c r="E98" s="4"/>
      <c r="F98" s="4"/>
      <c r="G98" s="4"/>
      <c r="H98" s="4"/>
      <c r="I98" s="4"/>
    </row>
    <row r="99" spans="1:9">
      <c r="A99" s="2" t="s">
        <v>3779</v>
      </c>
      <c r="B99" s="4">
        <v>0</v>
      </c>
      <c r="C99" s="4"/>
      <c r="D99" s="4">
        <v>0</v>
      </c>
      <c r="E99" s="4"/>
      <c r="F99" s="4">
        <v>0</v>
      </c>
      <c r="G99" s="4"/>
      <c r="H99" s="4">
        <v>0</v>
      </c>
      <c r="I99" s="4"/>
    </row>
    <row r="100" spans="1:9" ht="45">
      <c r="A100" s="2" t="s">
        <v>3784</v>
      </c>
      <c r="B100" s="4"/>
      <c r="C100" s="4"/>
      <c r="D100" s="4"/>
      <c r="E100" s="4"/>
      <c r="F100" s="4"/>
      <c r="G100" s="4"/>
      <c r="H100" s="4"/>
      <c r="I100" s="4"/>
    </row>
    <row r="101" spans="1:9" ht="45">
      <c r="A101" s="3" t="s">
        <v>3777</v>
      </c>
      <c r="B101" s="4"/>
      <c r="C101" s="4"/>
      <c r="D101" s="4"/>
      <c r="E101" s="4"/>
      <c r="F101" s="4"/>
      <c r="G101" s="4"/>
      <c r="H101" s="4"/>
      <c r="I101" s="4"/>
    </row>
    <row r="102" spans="1:9">
      <c r="A102" s="2" t="s">
        <v>3779</v>
      </c>
      <c r="B102" s="4" t="s">
        <v>129</v>
      </c>
      <c r="C102" s="4"/>
      <c r="D102" s="4" t="s">
        <v>129</v>
      </c>
      <c r="E102" s="4"/>
      <c r="F102" s="4" t="s">
        <v>129</v>
      </c>
      <c r="G102" s="4"/>
      <c r="H102" s="4" t="s">
        <v>129</v>
      </c>
      <c r="I102" s="4"/>
    </row>
    <row r="103" spans="1:9" ht="30">
      <c r="A103" s="2" t="s">
        <v>3785</v>
      </c>
      <c r="B103" s="4"/>
      <c r="C103" s="4"/>
      <c r="D103" s="4"/>
      <c r="E103" s="4"/>
      <c r="F103" s="4"/>
      <c r="G103" s="4"/>
      <c r="H103" s="4"/>
      <c r="I103" s="4"/>
    </row>
    <row r="104" spans="1:9" ht="45">
      <c r="A104" s="3" t="s">
        <v>3777</v>
      </c>
      <c r="B104" s="4"/>
      <c r="C104" s="4"/>
      <c r="D104" s="4"/>
      <c r="E104" s="4"/>
      <c r="F104" s="4"/>
      <c r="G104" s="4"/>
      <c r="H104" s="4"/>
      <c r="I104" s="4"/>
    </row>
    <row r="105" spans="1:9">
      <c r="A105" s="2" t="s">
        <v>3779</v>
      </c>
      <c r="B105" s="4" t="s">
        <v>129</v>
      </c>
      <c r="C105" s="4"/>
      <c r="D105" s="4" t="s">
        <v>129</v>
      </c>
      <c r="E105" s="4"/>
      <c r="F105" s="4" t="s">
        <v>129</v>
      </c>
      <c r="G105" s="4"/>
      <c r="H105" s="4" t="s">
        <v>129</v>
      </c>
      <c r="I105" s="4"/>
    </row>
    <row r="106" spans="1:9" ht="30">
      <c r="A106" s="2" t="s">
        <v>3786</v>
      </c>
      <c r="B106" s="4"/>
      <c r="C106" s="4"/>
      <c r="D106" s="4"/>
      <c r="E106" s="4"/>
      <c r="F106" s="4"/>
      <c r="G106" s="4"/>
      <c r="H106" s="4"/>
      <c r="I106" s="4"/>
    </row>
    <row r="107" spans="1:9" ht="45">
      <c r="A107" s="3" t="s">
        <v>3777</v>
      </c>
      <c r="B107" s="4"/>
      <c r="C107" s="4"/>
      <c r="D107" s="4"/>
      <c r="E107" s="4"/>
      <c r="F107" s="4"/>
      <c r="G107" s="4"/>
      <c r="H107" s="4"/>
      <c r="I107" s="4"/>
    </row>
    <row r="108" spans="1:9">
      <c r="A108" s="2" t="s">
        <v>3779</v>
      </c>
      <c r="B108" s="4" t="s">
        <v>129</v>
      </c>
      <c r="C108" s="4"/>
      <c r="D108" s="4" t="s">
        <v>129</v>
      </c>
      <c r="E108" s="4"/>
      <c r="F108" s="4" t="s">
        <v>129</v>
      </c>
      <c r="G108" s="4"/>
      <c r="H108" s="4" t="s">
        <v>129</v>
      </c>
      <c r="I108" s="4"/>
    </row>
    <row r="109" spans="1:9" ht="30">
      <c r="A109" s="2" t="s">
        <v>3787</v>
      </c>
      <c r="B109" s="4"/>
      <c r="C109" s="4"/>
      <c r="D109" s="4"/>
      <c r="E109" s="4"/>
      <c r="F109" s="4"/>
      <c r="G109" s="4"/>
      <c r="H109" s="4"/>
      <c r="I109" s="4"/>
    </row>
    <row r="110" spans="1:9" ht="45">
      <c r="A110" s="3" t="s">
        <v>3777</v>
      </c>
      <c r="B110" s="4"/>
      <c r="C110" s="4"/>
      <c r="D110" s="4"/>
      <c r="E110" s="4"/>
      <c r="F110" s="4"/>
      <c r="G110" s="4"/>
      <c r="H110" s="4"/>
      <c r="I110" s="4"/>
    </row>
    <row r="111" spans="1:9">
      <c r="A111" s="2" t="s">
        <v>3779</v>
      </c>
      <c r="B111" s="4" t="s">
        <v>129</v>
      </c>
      <c r="C111" s="4"/>
      <c r="D111" s="4" t="s">
        <v>129</v>
      </c>
      <c r="E111" s="4"/>
      <c r="F111" s="4" t="s">
        <v>129</v>
      </c>
      <c r="G111" s="4"/>
      <c r="H111" s="4" t="s">
        <v>129</v>
      </c>
      <c r="I111" s="4"/>
    </row>
    <row r="112" spans="1:9" ht="45">
      <c r="A112" s="2" t="s">
        <v>3788</v>
      </c>
      <c r="B112" s="4"/>
      <c r="C112" s="4"/>
      <c r="D112" s="4"/>
      <c r="E112" s="4"/>
      <c r="F112" s="4"/>
      <c r="G112" s="4"/>
      <c r="H112" s="4"/>
      <c r="I112" s="4"/>
    </row>
    <row r="113" spans="1:9" ht="45">
      <c r="A113" s="3" t="s">
        <v>3777</v>
      </c>
      <c r="B113" s="4"/>
      <c r="C113" s="4"/>
      <c r="D113" s="4"/>
      <c r="E113" s="4"/>
      <c r="F113" s="4"/>
      <c r="G113" s="4"/>
      <c r="H113" s="4"/>
      <c r="I113" s="4"/>
    </row>
    <row r="114" spans="1:9">
      <c r="A114" s="2" t="s">
        <v>3779</v>
      </c>
      <c r="B114" s="4" t="s">
        <v>129</v>
      </c>
      <c r="C114" s="4"/>
      <c r="D114" s="4" t="s">
        <v>129</v>
      </c>
      <c r="E114" s="4"/>
      <c r="F114" s="4" t="s">
        <v>129</v>
      </c>
      <c r="G114" s="4"/>
      <c r="H114" s="4" t="s">
        <v>129</v>
      </c>
      <c r="I114" s="4"/>
    </row>
    <row r="115" spans="1:9" ht="45">
      <c r="A115" s="2" t="s">
        <v>3789</v>
      </c>
      <c r="B115" s="4"/>
      <c r="C115" s="4"/>
      <c r="D115" s="4"/>
      <c r="E115" s="4"/>
      <c r="F115" s="4"/>
      <c r="G115" s="4"/>
      <c r="H115" s="4"/>
      <c r="I115" s="4"/>
    </row>
    <row r="116" spans="1:9" ht="45">
      <c r="A116" s="3" t="s">
        <v>3776</v>
      </c>
      <c r="B116" s="4"/>
      <c r="C116" s="4"/>
      <c r="D116" s="4"/>
      <c r="E116" s="4"/>
      <c r="F116" s="4"/>
      <c r="G116" s="4"/>
      <c r="H116" s="4"/>
      <c r="I116" s="4"/>
    </row>
    <row r="117" spans="1:9">
      <c r="A117" s="2" t="s">
        <v>3779</v>
      </c>
      <c r="B117" s="4"/>
      <c r="C117" s="4"/>
      <c r="D117" s="4"/>
      <c r="E117" s="4"/>
      <c r="F117" s="4"/>
      <c r="G117" s="4"/>
      <c r="H117" s="4">
        <v>0</v>
      </c>
      <c r="I117" s="4"/>
    </row>
    <row r="118" spans="1:9" ht="30">
      <c r="A118" s="2" t="s">
        <v>3790</v>
      </c>
      <c r="B118" s="4"/>
      <c r="C118" s="4"/>
      <c r="D118" s="4"/>
      <c r="E118" s="4"/>
      <c r="F118" s="4"/>
      <c r="G118" s="4"/>
      <c r="H118" s="4"/>
      <c r="I118" s="4"/>
    </row>
    <row r="119" spans="1:9" ht="45">
      <c r="A119" s="3" t="s">
        <v>3776</v>
      </c>
      <c r="B119" s="4"/>
      <c r="C119" s="4"/>
      <c r="D119" s="4"/>
      <c r="E119" s="4"/>
      <c r="F119" s="4"/>
      <c r="G119" s="4"/>
      <c r="H119" s="4"/>
      <c r="I119" s="4"/>
    </row>
    <row r="120" spans="1:9">
      <c r="A120" s="2" t="s">
        <v>3779</v>
      </c>
      <c r="B120" s="4">
        <v>0</v>
      </c>
      <c r="C120" s="4"/>
      <c r="D120" s="4"/>
      <c r="E120" s="4"/>
      <c r="F120" s="4">
        <v>0</v>
      </c>
      <c r="G120" s="4"/>
      <c r="H120" s="4">
        <v>0</v>
      </c>
      <c r="I120" s="4"/>
    </row>
    <row r="121" spans="1:9" ht="30">
      <c r="A121" s="2" t="s">
        <v>3791</v>
      </c>
      <c r="B121" s="4"/>
      <c r="C121" s="4"/>
      <c r="D121" s="4"/>
      <c r="E121" s="4"/>
      <c r="F121" s="4"/>
      <c r="G121" s="4"/>
      <c r="H121" s="4"/>
      <c r="I121" s="4"/>
    </row>
    <row r="122" spans="1:9" ht="45">
      <c r="A122" s="3" t="s">
        <v>3777</v>
      </c>
      <c r="B122" s="4"/>
      <c r="C122" s="4"/>
      <c r="D122" s="4"/>
      <c r="E122" s="4"/>
      <c r="F122" s="4"/>
      <c r="G122" s="4"/>
      <c r="H122" s="4"/>
      <c r="I122" s="4"/>
    </row>
    <row r="123" spans="1:9" ht="17.25">
      <c r="A123" s="2" t="s">
        <v>3779</v>
      </c>
      <c r="B123" s="4" t="s">
        <v>129</v>
      </c>
      <c r="C123" s="10" t="s">
        <v>2444</v>
      </c>
      <c r="D123" s="4" t="s">
        <v>129</v>
      </c>
      <c r="E123" s="10" t="s">
        <v>2444</v>
      </c>
      <c r="F123" s="4" t="s">
        <v>129</v>
      </c>
      <c r="G123" s="10" t="s">
        <v>2492</v>
      </c>
      <c r="H123" s="4" t="s">
        <v>129</v>
      </c>
      <c r="I123" s="10" t="s">
        <v>2492</v>
      </c>
    </row>
    <row r="124" spans="1:9" ht="30">
      <c r="A124" s="2" t="s">
        <v>3792</v>
      </c>
      <c r="B124" s="4"/>
      <c r="C124" s="4"/>
      <c r="D124" s="4"/>
      <c r="E124" s="4"/>
      <c r="F124" s="4"/>
      <c r="G124" s="4"/>
      <c r="H124" s="4"/>
      <c r="I124" s="4"/>
    </row>
    <row r="125" spans="1:9" ht="45">
      <c r="A125" s="3" t="s">
        <v>3777</v>
      </c>
      <c r="B125" s="4"/>
      <c r="C125" s="4"/>
      <c r="D125" s="4"/>
      <c r="E125" s="4"/>
      <c r="F125" s="4"/>
      <c r="G125" s="4"/>
      <c r="H125" s="4"/>
      <c r="I125" s="4"/>
    </row>
    <row r="126" spans="1:9">
      <c r="A126" s="2" t="s">
        <v>3779</v>
      </c>
      <c r="B126" s="4" t="s">
        <v>129</v>
      </c>
      <c r="C126" s="4"/>
      <c r="D126" s="4" t="s">
        <v>129</v>
      </c>
      <c r="E126" s="4"/>
      <c r="F126" s="4" t="s">
        <v>129</v>
      </c>
      <c r="G126" s="4"/>
      <c r="H126" s="4" t="s">
        <v>129</v>
      </c>
      <c r="I126" s="4"/>
    </row>
    <row r="127" spans="1:9" ht="30">
      <c r="A127" s="2" t="s">
        <v>3793</v>
      </c>
      <c r="B127" s="4"/>
      <c r="C127" s="4"/>
      <c r="D127" s="4"/>
      <c r="E127" s="4"/>
      <c r="F127" s="4"/>
      <c r="G127" s="4"/>
      <c r="H127" s="4"/>
      <c r="I127" s="4"/>
    </row>
    <row r="128" spans="1:9" ht="45">
      <c r="A128" s="3" t="s">
        <v>3777</v>
      </c>
      <c r="B128" s="4"/>
      <c r="C128" s="4"/>
      <c r="D128" s="4"/>
      <c r="E128" s="4"/>
      <c r="F128" s="4"/>
      <c r="G128" s="4"/>
      <c r="H128" s="4"/>
      <c r="I128" s="4"/>
    </row>
    <row r="129" spans="1:9" ht="17.25">
      <c r="A129" s="2" t="s">
        <v>3779</v>
      </c>
      <c r="B129" s="4" t="s">
        <v>129</v>
      </c>
      <c r="C129" s="10" t="s">
        <v>2444</v>
      </c>
      <c r="D129" s="4" t="s">
        <v>129</v>
      </c>
      <c r="E129" s="10" t="s">
        <v>2444</v>
      </c>
      <c r="F129" s="4" t="s">
        <v>129</v>
      </c>
      <c r="G129" s="10" t="s">
        <v>2492</v>
      </c>
      <c r="H129" s="4" t="s">
        <v>129</v>
      </c>
      <c r="I129" s="10" t="s">
        <v>2492</v>
      </c>
    </row>
    <row r="130" spans="1:9" ht="30">
      <c r="A130" s="2" t="s">
        <v>3794</v>
      </c>
      <c r="B130" s="4"/>
      <c r="C130" s="4"/>
      <c r="D130" s="4"/>
      <c r="E130" s="4"/>
      <c r="F130" s="4"/>
      <c r="G130" s="4"/>
      <c r="H130" s="4"/>
      <c r="I130" s="4"/>
    </row>
    <row r="131" spans="1:9" ht="45">
      <c r="A131" s="3" t="s">
        <v>3776</v>
      </c>
      <c r="B131" s="4"/>
      <c r="C131" s="4"/>
      <c r="D131" s="4"/>
      <c r="E131" s="4"/>
      <c r="F131" s="4"/>
      <c r="G131" s="4"/>
      <c r="H131" s="4"/>
      <c r="I131" s="4"/>
    </row>
    <row r="132" spans="1:9">
      <c r="A132" s="2" t="s">
        <v>3779</v>
      </c>
      <c r="B132" s="4">
        <v>16</v>
      </c>
      <c r="C132" s="4"/>
      <c r="D132" s="4">
        <v>39</v>
      </c>
      <c r="E132" s="4"/>
      <c r="F132" s="4">
        <v>52</v>
      </c>
      <c r="G132" s="4"/>
      <c r="H132" s="4">
        <v>28</v>
      </c>
      <c r="I132" s="4"/>
    </row>
    <row r="133" spans="1:9" ht="45">
      <c r="A133" s="3" t="s">
        <v>3777</v>
      </c>
      <c r="B133" s="4"/>
      <c r="C133" s="4"/>
      <c r="D133" s="4"/>
      <c r="E133" s="4"/>
      <c r="F133" s="4"/>
      <c r="G133" s="4"/>
      <c r="H133" s="4"/>
      <c r="I133" s="4"/>
    </row>
    <row r="134" spans="1:9">
      <c r="A134" s="2" t="s">
        <v>3779</v>
      </c>
      <c r="B134" s="4">
        <v>17</v>
      </c>
      <c r="C134" s="4"/>
      <c r="D134" s="4">
        <v>115</v>
      </c>
      <c r="E134" s="4"/>
      <c r="F134" s="4">
        <v>23</v>
      </c>
      <c r="G134" s="4"/>
      <c r="H134" s="4">
        <v>90</v>
      </c>
      <c r="I134" s="4"/>
    </row>
    <row r="135" spans="1:9" ht="30">
      <c r="A135" s="2" t="s">
        <v>3795</v>
      </c>
      <c r="B135" s="4"/>
      <c r="C135" s="4"/>
      <c r="D135" s="4"/>
      <c r="E135" s="4"/>
      <c r="F135" s="4"/>
      <c r="G135" s="4"/>
      <c r="H135" s="4"/>
      <c r="I135" s="4"/>
    </row>
    <row r="136" spans="1:9" ht="45">
      <c r="A136" s="3" t="s">
        <v>3776</v>
      </c>
      <c r="B136" s="4"/>
      <c r="C136" s="4"/>
      <c r="D136" s="4"/>
      <c r="E136" s="4"/>
      <c r="F136" s="4"/>
      <c r="G136" s="4"/>
      <c r="H136" s="4"/>
      <c r="I136" s="4"/>
    </row>
    <row r="137" spans="1:9">
      <c r="A137" s="2" t="s">
        <v>3779</v>
      </c>
      <c r="B137" s="4">
        <v>0</v>
      </c>
      <c r="C137" s="4"/>
      <c r="D137" s="4"/>
      <c r="E137" s="4"/>
      <c r="F137" s="4">
        <v>0</v>
      </c>
      <c r="G137" s="4"/>
      <c r="H137" s="4">
        <v>0</v>
      </c>
      <c r="I137" s="4"/>
    </row>
    <row r="138" spans="1:9" ht="45">
      <c r="A138" s="2" t="s">
        <v>3796</v>
      </c>
      <c r="B138" s="4"/>
      <c r="C138" s="4"/>
      <c r="D138" s="4"/>
      <c r="E138" s="4"/>
      <c r="F138" s="4"/>
      <c r="G138" s="4"/>
      <c r="H138" s="4"/>
      <c r="I138" s="4"/>
    </row>
    <row r="139" spans="1:9" ht="45">
      <c r="A139" s="3" t="s">
        <v>3776</v>
      </c>
      <c r="B139" s="4"/>
      <c r="C139" s="4"/>
      <c r="D139" s="4"/>
      <c r="E139" s="4"/>
      <c r="F139" s="4"/>
      <c r="G139" s="4"/>
      <c r="H139" s="4"/>
      <c r="I139" s="4"/>
    </row>
    <row r="140" spans="1:9" ht="17.25">
      <c r="A140" s="2" t="s">
        <v>3779</v>
      </c>
      <c r="B140" s="4" t="s">
        <v>129</v>
      </c>
      <c r="C140" s="10" t="s">
        <v>88</v>
      </c>
      <c r="D140" s="4"/>
      <c r="E140" s="4"/>
      <c r="F140" s="4" t="s">
        <v>129</v>
      </c>
      <c r="G140" s="10" t="s">
        <v>2444</v>
      </c>
      <c r="H140" s="4"/>
      <c r="I140" s="4"/>
    </row>
    <row r="141" spans="1:9" ht="17.25">
      <c r="A141" s="2" t="s">
        <v>3781</v>
      </c>
      <c r="B141" s="4" t="s">
        <v>129</v>
      </c>
      <c r="C141" s="10" t="s">
        <v>88</v>
      </c>
      <c r="D141" s="4"/>
      <c r="E141" s="4"/>
      <c r="F141" s="4" t="s">
        <v>129</v>
      </c>
      <c r="G141" s="10" t="s">
        <v>2444</v>
      </c>
      <c r="H141" s="4"/>
      <c r="I141" s="4"/>
    </row>
    <row r="142" spans="1:9" ht="45">
      <c r="A142" s="3" t="s">
        <v>3777</v>
      </c>
      <c r="B142" s="4"/>
      <c r="C142" s="4"/>
      <c r="D142" s="4"/>
      <c r="E142" s="4"/>
      <c r="F142" s="4"/>
      <c r="G142" s="4"/>
      <c r="H142" s="4"/>
      <c r="I142" s="4"/>
    </row>
    <row r="143" spans="1:9" ht="17.25">
      <c r="A143" s="2" t="s">
        <v>3779</v>
      </c>
      <c r="B143" s="4"/>
      <c r="C143" s="4"/>
      <c r="D143" s="4" t="s">
        <v>129</v>
      </c>
      <c r="E143" s="10" t="s">
        <v>2444</v>
      </c>
      <c r="F143" s="4"/>
      <c r="G143" s="4"/>
      <c r="H143" s="4" t="s">
        <v>129</v>
      </c>
      <c r="I143" s="4"/>
    </row>
    <row r="144" spans="1:9" ht="17.25">
      <c r="A144" s="2" t="s">
        <v>3781</v>
      </c>
      <c r="B144" s="4"/>
      <c r="C144" s="4"/>
      <c r="D144" s="4" t="s">
        <v>129</v>
      </c>
      <c r="E144" s="10" t="s">
        <v>2444</v>
      </c>
      <c r="F144" s="4"/>
      <c r="G144" s="4"/>
      <c r="H144" s="4" t="s">
        <v>129</v>
      </c>
      <c r="I144" s="4"/>
    </row>
    <row r="145" spans="1:9" ht="30">
      <c r="A145" s="2" t="s">
        <v>3797</v>
      </c>
      <c r="B145" s="4"/>
      <c r="C145" s="4"/>
      <c r="D145" s="4"/>
      <c r="E145" s="4"/>
      <c r="F145" s="4"/>
      <c r="G145" s="4"/>
      <c r="H145" s="4"/>
      <c r="I145" s="4"/>
    </row>
    <row r="146" spans="1:9" ht="45">
      <c r="A146" s="3" t="s">
        <v>3777</v>
      </c>
      <c r="B146" s="4"/>
      <c r="C146" s="4"/>
      <c r="D146" s="4"/>
      <c r="E146" s="4"/>
      <c r="F146" s="4"/>
      <c r="G146" s="4"/>
      <c r="H146" s="4"/>
      <c r="I146" s="4"/>
    </row>
    <row r="147" spans="1:9" ht="17.25">
      <c r="A147" s="2" t="s">
        <v>3779</v>
      </c>
      <c r="B147" s="4" t="s">
        <v>129</v>
      </c>
      <c r="C147" s="10" t="s">
        <v>2444</v>
      </c>
      <c r="D147" s="4" t="s">
        <v>129</v>
      </c>
      <c r="E147" s="10" t="s">
        <v>2444</v>
      </c>
      <c r="F147" s="4" t="s">
        <v>129</v>
      </c>
      <c r="G147" s="10" t="s">
        <v>2492</v>
      </c>
      <c r="H147" s="4" t="s">
        <v>129</v>
      </c>
      <c r="I147" s="10" t="s">
        <v>2492</v>
      </c>
    </row>
    <row r="148" spans="1:9" ht="17.25">
      <c r="A148" s="2" t="s">
        <v>3781</v>
      </c>
      <c r="B148" s="4" t="s">
        <v>129</v>
      </c>
      <c r="C148" s="10" t="s">
        <v>2444</v>
      </c>
      <c r="D148" s="4" t="s">
        <v>129</v>
      </c>
      <c r="E148" s="10" t="s">
        <v>2444</v>
      </c>
      <c r="F148" s="4" t="s">
        <v>129</v>
      </c>
      <c r="G148" s="10" t="s">
        <v>2492</v>
      </c>
      <c r="H148" s="4" t="s">
        <v>129</v>
      </c>
      <c r="I148" s="10" t="s">
        <v>2492</v>
      </c>
    </row>
    <row r="149" spans="1:9" ht="30">
      <c r="A149" s="2" t="s">
        <v>3798</v>
      </c>
      <c r="B149" s="4"/>
      <c r="C149" s="4"/>
      <c r="D149" s="4"/>
      <c r="E149" s="4"/>
      <c r="F149" s="4"/>
      <c r="G149" s="4"/>
      <c r="H149" s="4"/>
      <c r="I149" s="4"/>
    </row>
    <row r="150" spans="1:9" ht="45">
      <c r="A150" s="3" t="s">
        <v>3776</v>
      </c>
      <c r="B150" s="4"/>
      <c r="C150" s="4"/>
      <c r="D150" s="4"/>
      <c r="E150" s="4"/>
      <c r="F150" s="4"/>
      <c r="G150" s="4"/>
      <c r="H150" s="4"/>
      <c r="I150" s="4"/>
    </row>
    <row r="151" spans="1:9">
      <c r="A151" s="2" t="s">
        <v>3781</v>
      </c>
      <c r="B151" s="4">
        <v>-616</v>
      </c>
      <c r="C151" s="4"/>
      <c r="D151" s="6">
        <v>-1053</v>
      </c>
      <c r="E151" s="4"/>
      <c r="F151" s="4">
        <v>6</v>
      </c>
      <c r="G151" s="4"/>
      <c r="H151" s="6">
        <v>-2043</v>
      </c>
      <c r="I151" s="4"/>
    </row>
    <row r="152" spans="1:9" ht="45">
      <c r="A152" s="3" t="s">
        <v>3777</v>
      </c>
      <c r="B152" s="4"/>
      <c r="C152" s="4"/>
      <c r="D152" s="4"/>
      <c r="E152" s="4"/>
      <c r="F152" s="4"/>
      <c r="G152" s="4"/>
      <c r="H152" s="4"/>
      <c r="I152" s="4"/>
    </row>
    <row r="153" spans="1:9">
      <c r="A153" s="2" t="s">
        <v>3781</v>
      </c>
      <c r="B153" s="4">
        <v>-837</v>
      </c>
      <c r="C153" s="4"/>
      <c r="D153" s="6">
        <v>-1102</v>
      </c>
      <c r="E153" s="4"/>
      <c r="F153" s="4">
        <v>-698</v>
      </c>
      <c r="G153" s="4"/>
      <c r="H153" s="6">
        <v>-2374</v>
      </c>
      <c r="I153" s="4"/>
    </row>
    <row r="154" spans="1:9" ht="45">
      <c r="A154" s="2" t="s">
        <v>3799</v>
      </c>
      <c r="B154" s="4"/>
      <c r="C154" s="4"/>
      <c r="D154" s="4"/>
      <c r="E154" s="4"/>
      <c r="F154" s="4"/>
      <c r="G154" s="4"/>
      <c r="H154" s="4"/>
      <c r="I154" s="4"/>
    </row>
    <row r="155" spans="1:9" ht="45">
      <c r="A155" s="3" t="s">
        <v>3776</v>
      </c>
      <c r="B155" s="4"/>
      <c r="C155" s="4"/>
      <c r="D155" s="4"/>
      <c r="E155" s="4"/>
      <c r="F155" s="4"/>
      <c r="G155" s="4"/>
      <c r="H155" s="4"/>
      <c r="I155" s="4"/>
    </row>
    <row r="156" spans="1:9">
      <c r="A156" s="2" t="s">
        <v>3779</v>
      </c>
      <c r="B156" s="4">
        <v>141</v>
      </c>
      <c r="C156" s="4"/>
      <c r="D156" s="4">
        <v>202</v>
      </c>
      <c r="E156" s="4"/>
      <c r="F156" s="4">
        <v>531</v>
      </c>
      <c r="G156" s="4"/>
      <c r="H156" s="4">
        <v>415</v>
      </c>
      <c r="I156" s="4"/>
    </row>
    <row r="157" spans="1:9" ht="45">
      <c r="A157" s="3" t="s">
        <v>3777</v>
      </c>
      <c r="B157" s="4"/>
      <c r="C157" s="4"/>
      <c r="D157" s="4"/>
      <c r="E157" s="4"/>
      <c r="F157" s="4"/>
      <c r="G157" s="4"/>
      <c r="H157" s="4"/>
      <c r="I157" s="4"/>
    </row>
    <row r="158" spans="1:9">
      <c r="A158" s="2" t="s">
        <v>3779</v>
      </c>
      <c r="B158" s="4">
        <v>-52</v>
      </c>
      <c r="C158" s="4"/>
      <c r="D158" s="4">
        <v>146</v>
      </c>
      <c r="E158" s="4"/>
      <c r="F158" s="4">
        <v>149</v>
      </c>
      <c r="G158" s="4"/>
      <c r="H158" s="4">
        <v>254</v>
      </c>
      <c r="I158" s="4"/>
    </row>
    <row r="159" spans="1:9" ht="45">
      <c r="A159" s="2" t="s">
        <v>3800</v>
      </c>
      <c r="B159" s="4"/>
      <c r="C159" s="4"/>
      <c r="D159" s="4"/>
      <c r="E159" s="4"/>
      <c r="F159" s="4"/>
      <c r="G159" s="4"/>
      <c r="H159" s="4"/>
      <c r="I159" s="4"/>
    </row>
    <row r="160" spans="1:9" ht="45">
      <c r="A160" s="3" t="s">
        <v>3776</v>
      </c>
      <c r="B160" s="4"/>
      <c r="C160" s="4"/>
      <c r="D160" s="4"/>
      <c r="E160" s="4"/>
      <c r="F160" s="4"/>
      <c r="G160" s="4"/>
      <c r="H160" s="4"/>
      <c r="I160" s="4"/>
    </row>
    <row r="161" spans="1:9">
      <c r="A161" s="2" t="s">
        <v>3779</v>
      </c>
      <c r="B161" s="4">
        <v>133</v>
      </c>
      <c r="C161" s="4"/>
      <c r="D161" s="4">
        <v>69</v>
      </c>
      <c r="E161" s="4"/>
      <c r="F161" s="4">
        <v>256</v>
      </c>
      <c r="G161" s="4"/>
      <c r="H161" s="4">
        <v>192</v>
      </c>
      <c r="I161" s="4"/>
    </row>
    <row r="162" spans="1:9" ht="45">
      <c r="A162" s="3" t="s">
        <v>3777</v>
      </c>
      <c r="B162" s="4"/>
      <c r="C162" s="4"/>
      <c r="D162" s="4"/>
      <c r="E162" s="4"/>
      <c r="F162" s="4"/>
      <c r="G162" s="4"/>
      <c r="H162" s="4"/>
      <c r="I162" s="4"/>
    </row>
    <row r="163" spans="1:9">
      <c r="A163" s="2" t="s">
        <v>3779</v>
      </c>
      <c r="B163" s="4">
        <v>-6</v>
      </c>
      <c r="C163" s="4"/>
      <c r="D163" s="4">
        <v>36</v>
      </c>
      <c r="E163" s="4"/>
      <c r="F163" s="4">
        <v>48</v>
      </c>
      <c r="G163" s="4"/>
      <c r="H163" s="4">
        <v>95</v>
      </c>
      <c r="I163" s="4"/>
    </row>
    <row r="164" spans="1:9" ht="45">
      <c r="A164" s="2" t="s">
        <v>3801</v>
      </c>
      <c r="B164" s="4"/>
      <c r="C164" s="4"/>
      <c r="D164" s="4"/>
      <c r="E164" s="4"/>
      <c r="F164" s="4"/>
      <c r="G164" s="4"/>
      <c r="H164" s="4"/>
      <c r="I164" s="4"/>
    </row>
    <row r="165" spans="1:9" ht="45">
      <c r="A165" s="3" t="s">
        <v>3776</v>
      </c>
      <c r="B165" s="4"/>
      <c r="C165" s="4"/>
      <c r="D165" s="4"/>
      <c r="E165" s="4"/>
      <c r="F165" s="4"/>
      <c r="G165" s="4"/>
      <c r="H165" s="4"/>
      <c r="I165" s="4"/>
    </row>
    <row r="166" spans="1:9">
      <c r="A166" s="2" t="s">
        <v>3779</v>
      </c>
      <c r="B166" s="4">
        <v>4</v>
      </c>
      <c r="C166" s="4"/>
      <c r="D166" s="4">
        <v>15</v>
      </c>
      <c r="E166" s="4"/>
      <c r="F166" s="4">
        <v>54</v>
      </c>
      <c r="G166" s="4"/>
      <c r="H166" s="4">
        <v>24</v>
      </c>
      <c r="I166" s="4"/>
    </row>
    <row r="167" spans="1:9" ht="45">
      <c r="A167" s="3" t="s">
        <v>3777</v>
      </c>
      <c r="B167" s="4"/>
      <c r="C167" s="4"/>
      <c r="D167" s="4"/>
      <c r="E167" s="4"/>
      <c r="F167" s="4"/>
      <c r="G167" s="4"/>
      <c r="H167" s="4"/>
      <c r="I167" s="4"/>
    </row>
    <row r="168" spans="1:9">
      <c r="A168" s="2" t="s">
        <v>3779</v>
      </c>
      <c r="B168" s="4">
        <v>4</v>
      </c>
      <c r="C168" s="4"/>
      <c r="D168" s="4">
        <v>13</v>
      </c>
      <c r="E168" s="4"/>
      <c r="F168" s="4">
        <v>26</v>
      </c>
      <c r="G168" s="4"/>
      <c r="H168" s="4">
        <v>24</v>
      </c>
      <c r="I168" s="4"/>
    </row>
    <row r="169" spans="1:9" ht="45">
      <c r="A169" s="2" t="s">
        <v>3802</v>
      </c>
      <c r="B169" s="4"/>
      <c r="C169" s="4"/>
      <c r="D169" s="4"/>
      <c r="E169" s="4"/>
      <c r="F169" s="4"/>
      <c r="G169" s="4"/>
      <c r="H169" s="4"/>
      <c r="I169" s="4"/>
    </row>
    <row r="170" spans="1:9" ht="45">
      <c r="A170" s="3" t="s">
        <v>3776</v>
      </c>
      <c r="B170" s="4"/>
      <c r="C170" s="4"/>
      <c r="D170" s="4"/>
      <c r="E170" s="4"/>
      <c r="F170" s="4"/>
      <c r="G170" s="4"/>
      <c r="H170" s="4"/>
      <c r="I170" s="4"/>
    </row>
    <row r="171" spans="1:9">
      <c r="A171" s="2" t="s">
        <v>3779</v>
      </c>
      <c r="B171" s="4">
        <v>11</v>
      </c>
      <c r="C171" s="4"/>
      <c r="D171" s="4">
        <v>7</v>
      </c>
      <c r="E171" s="4"/>
      <c r="F171" s="4">
        <v>56</v>
      </c>
      <c r="G171" s="4"/>
      <c r="H171" s="4">
        <v>5</v>
      </c>
      <c r="I171" s="4"/>
    </row>
    <row r="172" spans="1:9" ht="45">
      <c r="A172" s="3" t="s">
        <v>3777</v>
      </c>
      <c r="B172" s="4"/>
      <c r="C172" s="4"/>
      <c r="D172" s="4"/>
      <c r="E172" s="4"/>
      <c r="F172" s="4"/>
      <c r="G172" s="4"/>
      <c r="H172" s="4"/>
      <c r="I172" s="4"/>
    </row>
    <row r="173" spans="1:9">
      <c r="A173" s="2" t="s">
        <v>3779</v>
      </c>
      <c r="B173" s="4">
        <v>5</v>
      </c>
      <c r="C173" s="4"/>
      <c r="D173" s="4">
        <v>8</v>
      </c>
      <c r="E173" s="4"/>
      <c r="F173" s="4">
        <v>70</v>
      </c>
      <c r="G173" s="4"/>
      <c r="H173" s="4">
        <v>16</v>
      </c>
      <c r="I173" s="4"/>
    </row>
    <row r="174" spans="1:9" ht="45">
      <c r="A174" s="2" t="s">
        <v>3803</v>
      </c>
      <c r="B174" s="4"/>
      <c r="C174" s="4"/>
      <c r="D174" s="4"/>
      <c r="E174" s="4"/>
      <c r="F174" s="4"/>
      <c r="G174" s="4"/>
      <c r="H174" s="4"/>
      <c r="I174" s="4"/>
    </row>
    <row r="175" spans="1:9" ht="45">
      <c r="A175" s="3" t="s">
        <v>3776</v>
      </c>
      <c r="B175" s="4"/>
      <c r="C175" s="4"/>
      <c r="D175" s="4"/>
      <c r="E175" s="4"/>
      <c r="F175" s="4"/>
      <c r="G175" s="4"/>
      <c r="H175" s="4"/>
      <c r="I175" s="4"/>
    </row>
    <row r="176" spans="1:9">
      <c r="A176" s="2" t="s">
        <v>3779</v>
      </c>
      <c r="B176" s="4">
        <v>-727</v>
      </c>
      <c r="C176" s="4"/>
      <c r="D176" s="6">
        <v>-1214</v>
      </c>
      <c r="E176" s="4"/>
      <c r="F176" s="4">
        <v>-581</v>
      </c>
      <c r="G176" s="4"/>
      <c r="H176" s="6">
        <v>-2358</v>
      </c>
      <c r="I176" s="4"/>
    </row>
    <row r="177" spans="1:9" ht="45">
      <c r="A177" s="3" t="s">
        <v>3777</v>
      </c>
      <c r="B177" s="4"/>
      <c r="C177" s="4"/>
      <c r="D177" s="4"/>
      <c r="E177" s="4"/>
      <c r="F177" s="4"/>
      <c r="G177" s="4"/>
      <c r="H177" s="4"/>
      <c r="I177" s="4"/>
    </row>
    <row r="178" spans="1:9">
      <c r="A178" s="2" t="s">
        <v>3779</v>
      </c>
      <c r="B178" s="4">
        <v>-754</v>
      </c>
      <c r="C178" s="4"/>
      <c r="D178" s="6">
        <v>-1202</v>
      </c>
      <c r="E178" s="4"/>
      <c r="F178" s="4">
        <v>-853</v>
      </c>
      <c r="G178" s="4"/>
      <c r="H178" s="6">
        <v>-2526</v>
      </c>
      <c r="I178" s="4"/>
    </row>
    <row r="179" spans="1:9" ht="45">
      <c r="A179" s="2" t="s">
        <v>3804</v>
      </c>
      <c r="B179" s="4"/>
      <c r="C179" s="4"/>
      <c r="D179" s="4"/>
      <c r="E179" s="4"/>
      <c r="F179" s="4"/>
      <c r="G179" s="4"/>
      <c r="H179" s="4"/>
      <c r="I179" s="4"/>
    </row>
    <row r="180" spans="1:9" ht="45">
      <c r="A180" s="3" t="s">
        <v>3776</v>
      </c>
      <c r="B180" s="4"/>
      <c r="C180" s="4"/>
      <c r="D180" s="4"/>
      <c r="E180" s="4"/>
      <c r="F180" s="4"/>
      <c r="G180" s="4"/>
      <c r="H180" s="4"/>
      <c r="I180" s="4"/>
    </row>
    <row r="181" spans="1:9">
      <c r="A181" s="2" t="s">
        <v>3779</v>
      </c>
      <c r="B181" s="4">
        <v>-7</v>
      </c>
      <c r="C181" s="4"/>
      <c r="D181" s="4">
        <v>111</v>
      </c>
      <c r="E181" s="4"/>
      <c r="F181" s="4">
        <v>165</v>
      </c>
      <c r="G181" s="4"/>
      <c r="H181" s="4">
        <v>194</v>
      </c>
      <c r="I181" s="4"/>
    </row>
    <row r="182" spans="1:9" ht="45">
      <c r="A182" s="3" t="s">
        <v>3777</v>
      </c>
      <c r="B182" s="4"/>
      <c r="C182" s="4"/>
      <c r="D182" s="4"/>
      <c r="E182" s="4"/>
      <c r="F182" s="4"/>
      <c r="G182" s="4"/>
      <c r="H182" s="4"/>
      <c r="I182" s="4"/>
    </row>
    <row r="183" spans="1:9">
      <c r="A183" s="2" t="s">
        <v>3779</v>
      </c>
      <c r="B183" s="4">
        <v>-55</v>
      </c>
      <c r="C183" s="4"/>
      <c r="D183" s="4">
        <v>89</v>
      </c>
      <c r="E183" s="4"/>
      <c r="F183" s="4">
        <v>5</v>
      </c>
      <c r="G183" s="4"/>
      <c r="H183" s="4">
        <v>119</v>
      </c>
      <c r="I183" s="4"/>
    </row>
    <row r="184" spans="1:9" ht="45">
      <c r="A184" s="2" t="s">
        <v>3805</v>
      </c>
      <c r="B184" s="4"/>
      <c r="C184" s="4"/>
      <c r="D184" s="4"/>
      <c r="E184" s="4"/>
      <c r="F184" s="4"/>
      <c r="G184" s="4"/>
      <c r="H184" s="4"/>
      <c r="I184" s="4"/>
    </row>
    <row r="185" spans="1:9" ht="45">
      <c r="A185" s="3" t="s">
        <v>3776</v>
      </c>
      <c r="B185" s="4"/>
      <c r="C185" s="4"/>
      <c r="D185" s="4"/>
      <c r="E185" s="4"/>
      <c r="F185" s="4"/>
      <c r="G185" s="4"/>
      <c r="H185" s="4"/>
      <c r="I185" s="4"/>
    </row>
    <row r="186" spans="1:9">
      <c r="A186" s="2" t="s">
        <v>3779</v>
      </c>
      <c r="B186" s="4">
        <v>0</v>
      </c>
      <c r="C186" s="4"/>
      <c r="D186" s="4"/>
      <c r="E186" s="4"/>
      <c r="F186" s="4"/>
      <c r="G186" s="4"/>
      <c r="H186" s="4">
        <v>0</v>
      </c>
      <c r="I186" s="4"/>
    </row>
    <row r="187" spans="1:9" ht="45">
      <c r="A187" s="2" t="s">
        <v>3806</v>
      </c>
      <c r="B187" s="4"/>
      <c r="C187" s="4"/>
      <c r="D187" s="4"/>
      <c r="E187" s="4"/>
      <c r="F187" s="4"/>
      <c r="G187" s="4"/>
      <c r="H187" s="4"/>
      <c r="I187" s="4"/>
    </row>
    <row r="188" spans="1:9" ht="45">
      <c r="A188" s="3" t="s">
        <v>3776</v>
      </c>
      <c r="B188" s="4"/>
      <c r="C188" s="4"/>
      <c r="D188" s="4"/>
      <c r="E188" s="4"/>
      <c r="F188" s="4"/>
      <c r="G188" s="4"/>
      <c r="H188" s="4"/>
      <c r="I188" s="4"/>
    </row>
    <row r="189" spans="1:9">
      <c r="A189" s="2" t="s">
        <v>3779</v>
      </c>
      <c r="B189" s="4">
        <v>0</v>
      </c>
      <c r="C189" s="4"/>
      <c r="D189" s="4"/>
      <c r="E189" s="4"/>
      <c r="F189" s="4">
        <v>0</v>
      </c>
      <c r="G189" s="4"/>
      <c r="H189" s="4"/>
      <c r="I189" s="4"/>
    </row>
    <row r="190" spans="1:9" ht="45">
      <c r="A190" s="2" t="s">
        <v>3807</v>
      </c>
      <c r="B190" s="4"/>
      <c r="C190" s="4"/>
      <c r="D190" s="4"/>
      <c r="E190" s="4"/>
      <c r="F190" s="4"/>
      <c r="G190" s="4"/>
      <c r="H190" s="4"/>
      <c r="I190" s="4"/>
    </row>
    <row r="191" spans="1:9" ht="45">
      <c r="A191" s="3" t="s">
        <v>3776</v>
      </c>
      <c r="B191" s="4"/>
      <c r="C191" s="4"/>
      <c r="D191" s="4"/>
      <c r="E191" s="4"/>
      <c r="F191" s="4"/>
      <c r="G191" s="4"/>
      <c r="H191" s="4"/>
      <c r="I191" s="4"/>
    </row>
    <row r="192" spans="1:9">
      <c r="A192" s="2" t="s">
        <v>3779</v>
      </c>
      <c r="B192" s="4">
        <v>0</v>
      </c>
      <c r="C192" s="4"/>
      <c r="D192" s="4"/>
      <c r="E192" s="4"/>
      <c r="F192" s="4">
        <v>0</v>
      </c>
      <c r="G192" s="4"/>
      <c r="H192" s="4">
        <v>0</v>
      </c>
      <c r="I192" s="4"/>
    </row>
    <row r="193" spans="1:9" ht="45">
      <c r="A193" s="2" t="s">
        <v>3808</v>
      </c>
      <c r="B193" s="4"/>
      <c r="C193" s="4"/>
      <c r="D193" s="4"/>
      <c r="E193" s="4"/>
      <c r="F193" s="4"/>
      <c r="G193" s="4"/>
      <c r="H193" s="4"/>
      <c r="I193" s="4"/>
    </row>
    <row r="194" spans="1:9" ht="45">
      <c r="A194" s="3" t="s">
        <v>3776</v>
      </c>
      <c r="B194" s="4"/>
      <c r="C194" s="4"/>
      <c r="D194" s="4"/>
      <c r="E194" s="4"/>
      <c r="F194" s="4"/>
      <c r="G194" s="4"/>
      <c r="H194" s="4"/>
      <c r="I194" s="4"/>
    </row>
    <row r="195" spans="1:9">
      <c r="A195" s="2" t="s">
        <v>3779</v>
      </c>
      <c r="B195" s="4">
        <v>0</v>
      </c>
      <c r="C195" s="4"/>
      <c r="D195" s="4">
        <v>0</v>
      </c>
      <c r="E195" s="4"/>
      <c r="F195" s="4"/>
      <c r="G195" s="4"/>
      <c r="H195" s="4"/>
      <c r="I195" s="4"/>
    </row>
    <row r="196" spans="1:9" ht="45">
      <c r="A196" s="2" t="s">
        <v>3809</v>
      </c>
      <c r="B196" s="4"/>
      <c r="C196" s="4"/>
      <c r="D196" s="4"/>
      <c r="E196" s="4"/>
      <c r="F196" s="4"/>
      <c r="G196" s="4"/>
      <c r="H196" s="4"/>
      <c r="I196" s="4"/>
    </row>
    <row r="197" spans="1:9" ht="45">
      <c r="A197" s="3" t="s">
        <v>3777</v>
      </c>
      <c r="B197" s="4"/>
      <c r="C197" s="4"/>
      <c r="D197" s="4"/>
      <c r="E197" s="4"/>
      <c r="F197" s="4"/>
      <c r="G197" s="4"/>
      <c r="H197" s="4"/>
      <c r="I197" s="4"/>
    </row>
    <row r="198" spans="1:9" ht="17.25">
      <c r="A198" s="2" t="s">
        <v>3779</v>
      </c>
      <c r="B198" s="4" t="s">
        <v>129</v>
      </c>
      <c r="C198" s="10" t="s">
        <v>2444</v>
      </c>
      <c r="D198" s="4" t="s">
        <v>129</v>
      </c>
      <c r="E198" s="10" t="s">
        <v>2444</v>
      </c>
      <c r="F198" s="4" t="s">
        <v>129</v>
      </c>
      <c r="G198" s="10" t="s">
        <v>2492</v>
      </c>
      <c r="H198" s="4" t="s">
        <v>129</v>
      </c>
      <c r="I198" s="10" t="s">
        <v>2492</v>
      </c>
    </row>
    <row r="199" spans="1:9" ht="45">
      <c r="A199" s="2" t="s">
        <v>3810</v>
      </c>
      <c r="B199" s="4"/>
      <c r="C199" s="4"/>
      <c r="D199" s="4"/>
      <c r="E199" s="4"/>
      <c r="F199" s="4"/>
      <c r="G199" s="4"/>
      <c r="H199" s="4"/>
      <c r="I199" s="4"/>
    </row>
    <row r="200" spans="1:9" ht="45">
      <c r="A200" s="3" t="s">
        <v>3777</v>
      </c>
      <c r="B200" s="4"/>
      <c r="C200" s="4"/>
      <c r="D200" s="4"/>
      <c r="E200" s="4"/>
      <c r="F200" s="4"/>
      <c r="G200" s="4"/>
      <c r="H200" s="4"/>
      <c r="I200" s="4"/>
    </row>
    <row r="201" spans="1:9">
      <c r="A201" s="2" t="s">
        <v>3779</v>
      </c>
      <c r="B201" s="4" t="s">
        <v>129</v>
      </c>
      <c r="C201" s="4"/>
      <c r="D201" s="4" t="s">
        <v>129</v>
      </c>
      <c r="E201" s="4"/>
      <c r="F201" s="4" t="s">
        <v>129</v>
      </c>
      <c r="G201" s="4"/>
      <c r="H201" s="4" t="s">
        <v>129</v>
      </c>
      <c r="I201" s="4"/>
    </row>
    <row r="202" spans="1:9" ht="45">
      <c r="A202" s="2" t="s">
        <v>3811</v>
      </c>
      <c r="B202" s="4"/>
      <c r="C202" s="4"/>
      <c r="D202" s="4"/>
      <c r="E202" s="4"/>
      <c r="F202" s="4"/>
      <c r="G202" s="4"/>
      <c r="H202" s="4"/>
      <c r="I202" s="4"/>
    </row>
    <row r="203" spans="1:9" ht="45">
      <c r="A203" s="3" t="s">
        <v>3777</v>
      </c>
      <c r="B203" s="4"/>
      <c r="C203" s="4"/>
      <c r="D203" s="4"/>
      <c r="E203" s="4"/>
      <c r="F203" s="4"/>
      <c r="G203" s="4"/>
      <c r="H203" s="4"/>
      <c r="I203" s="4"/>
    </row>
    <row r="204" spans="1:9" ht="17.25">
      <c r="A204" s="2" t="s">
        <v>3779</v>
      </c>
      <c r="B204" s="4" t="s">
        <v>129</v>
      </c>
      <c r="C204" s="10" t="s">
        <v>2444</v>
      </c>
      <c r="D204" s="4" t="s">
        <v>129</v>
      </c>
      <c r="E204" s="10" t="s">
        <v>2444</v>
      </c>
      <c r="F204" s="4" t="s">
        <v>129</v>
      </c>
      <c r="G204" s="10" t="s">
        <v>2492</v>
      </c>
      <c r="H204" s="4" t="s">
        <v>129</v>
      </c>
      <c r="I204" s="10" t="s">
        <v>2492</v>
      </c>
    </row>
    <row r="205" spans="1:9" ht="30">
      <c r="A205" s="2" t="s">
        <v>3812</v>
      </c>
      <c r="B205" s="4"/>
      <c r="C205" s="4"/>
      <c r="D205" s="4"/>
      <c r="E205" s="4"/>
      <c r="F205" s="4"/>
      <c r="G205" s="4"/>
      <c r="H205" s="4"/>
      <c r="I205" s="4"/>
    </row>
    <row r="206" spans="1:9" ht="45">
      <c r="A206" s="3" t="s">
        <v>3777</v>
      </c>
      <c r="B206" s="4"/>
      <c r="C206" s="4"/>
      <c r="D206" s="4"/>
      <c r="E206" s="4"/>
      <c r="F206" s="4"/>
      <c r="G206" s="4"/>
      <c r="H206" s="4"/>
      <c r="I206" s="4"/>
    </row>
    <row r="207" spans="1:9">
      <c r="A207" s="2" t="s">
        <v>3779</v>
      </c>
      <c r="B207" s="4" t="s">
        <v>129</v>
      </c>
      <c r="C207" s="4"/>
      <c r="D207" s="4" t="s">
        <v>129</v>
      </c>
      <c r="E207" s="4"/>
      <c r="F207" s="4" t="s">
        <v>129</v>
      </c>
      <c r="G207" s="4"/>
      <c r="H207" s="4" t="s">
        <v>129</v>
      </c>
      <c r="I207" s="4"/>
    </row>
    <row r="208" spans="1:9" ht="45">
      <c r="A208" s="2" t="s">
        <v>3813</v>
      </c>
      <c r="B208" s="4"/>
      <c r="C208" s="4"/>
      <c r="D208" s="4"/>
      <c r="E208" s="4"/>
      <c r="F208" s="4"/>
      <c r="G208" s="4"/>
      <c r="H208" s="4"/>
      <c r="I208" s="4"/>
    </row>
    <row r="209" spans="1:9" ht="45">
      <c r="A209" s="3" t="s">
        <v>3776</v>
      </c>
      <c r="B209" s="4"/>
      <c r="C209" s="4"/>
      <c r="D209" s="4"/>
      <c r="E209" s="4"/>
      <c r="F209" s="4"/>
      <c r="G209" s="4"/>
      <c r="H209" s="4"/>
      <c r="I209" s="4"/>
    </row>
    <row r="210" spans="1:9">
      <c r="A210" s="2" t="s">
        <v>3779</v>
      </c>
      <c r="B210" s="4">
        <v>1</v>
      </c>
      <c r="C210" s="4"/>
      <c r="D210" s="4"/>
      <c r="E210" s="4"/>
      <c r="F210" s="4">
        <v>7</v>
      </c>
      <c r="G210" s="4"/>
      <c r="H210" s="4">
        <v>4</v>
      </c>
      <c r="I210" s="4"/>
    </row>
    <row r="211" spans="1:9" ht="45">
      <c r="A211" s="2" t="s">
        <v>3814</v>
      </c>
      <c r="B211" s="4"/>
      <c r="C211" s="4"/>
      <c r="D211" s="4"/>
      <c r="E211" s="4"/>
      <c r="F211" s="4"/>
      <c r="G211" s="4"/>
      <c r="H211" s="4"/>
      <c r="I211" s="4"/>
    </row>
    <row r="212" spans="1:9" ht="45">
      <c r="A212" s="3" t="s">
        <v>3776</v>
      </c>
      <c r="B212" s="4"/>
      <c r="C212" s="4"/>
      <c r="D212" s="4"/>
      <c r="E212" s="4"/>
      <c r="F212" s="4"/>
      <c r="G212" s="4"/>
      <c r="H212" s="4"/>
      <c r="I212" s="4"/>
    </row>
    <row r="213" spans="1:9" ht="17.25">
      <c r="A213" s="2" t="s">
        <v>3779</v>
      </c>
      <c r="B213" s="4" t="s">
        <v>129</v>
      </c>
      <c r="C213" s="10" t="s">
        <v>88</v>
      </c>
      <c r="D213" s="4">
        <v>4</v>
      </c>
      <c r="E213" s="4"/>
      <c r="F213" s="4" t="s">
        <v>129</v>
      </c>
      <c r="G213" s="10" t="s">
        <v>2444</v>
      </c>
      <c r="H213" s="4">
        <v>0</v>
      </c>
      <c r="I213" s="10" t="s">
        <v>2444</v>
      </c>
    </row>
    <row r="214" spans="1:9" ht="17.25">
      <c r="A214" s="2" t="s">
        <v>3781</v>
      </c>
      <c r="B214" s="4" t="s">
        <v>129</v>
      </c>
      <c r="C214" s="10" t="s">
        <v>88</v>
      </c>
      <c r="D214" s="4">
        <v>4</v>
      </c>
      <c r="E214" s="4"/>
      <c r="F214" s="4" t="s">
        <v>129</v>
      </c>
      <c r="G214" s="10" t="s">
        <v>2444</v>
      </c>
      <c r="H214" s="4">
        <v>0</v>
      </c>
      <c r="I214" s="10" t="s">
        <v>2444</v>
      </c>
    </row>
    <row r="215" spans="1:9" ht="45">
      <c r="A215" s="3" t="s">
        <v>3777</v>
      </c>
      <c r="B215" s="4"/>
      <c r="C215" s="4"/>
      <c r="D215" s="4"/>
      <c r="E215" s="4"/>
      <c r="F215" s="4"/>
      <c r="G215" s="4"/>
      <c r="H215" s="4"/>
      <c r="I215" s="4"/>
    </row>
    <row r="216" spans="1:9" ht="17.25">
      <c r="A216" s="2" t="s">
        <v>3779</v>
      </c>
      <c r="B216" s="4"/>
      <c r="C216" s="4"/>
      <c r="D216" s="4">
        <v>0</v>
      </c>
      <c r="E216" s="10" t="s">
        <v>2444</v>
      </c>
      <c r="F216" s="4"/>
      <c r="G216" s="4"/>
      <c r="H216" s="4">
        <v>3</v>
      </c>
      <c r="I216" s="4"/>
    </row>
    <row r="217" spans="1:9" ht="17.25">
      <c r="A217" s="2" t="s">
        <v>3781</v>
      </c>
      <c r="B217" s="4"/>
      <c r="C217" s="4"/>
      <c r="D217" s="4">
        <v>0</v>
      </c>
      <c r="E217" s="10" t="s">
        <v>2444</v>
      </c>
      <c r="F217" s="4"/>
      <c r="G217" s="4"/>
      <c r="H217" s="4">
        <v>3</v>
      </c>
      <c r="I217" s="4"/>
    </row>
    <row r="218" spans="1:9" ht="30">
      <c r="A218" s="2" t="s">
        <v>3815</v>
      </c>
      <c r="B218" s="4"/>
      <c r="C218" s="4"/>
      <c r="D218" s="4"/>
      <c r="E218" s="4"/>
      <c r="F218" s="4"/>
      <c r="G218" s="4"/>
      <c r="H218" s="4"/>
      <c r="I218" s="4"/>
    </row>
    <row r="219" spans="1:9" ht="45">
      <c r="A219" s="3" t="s">
        <v>3776</v>
      </c>
      <c r="B219" s="4"/>
      <c r="C219" s="4"/>
      <c r="D219" s="4"/>
      <c r="E219" s="4"/>
      <c r="F219" s="4"/>
      <c r="G219" s="4"/>
      <c r="H219" s="4"/>
      <c r="I219" s="4"/>
    </row>
    <row r="220" spans="1:9" ht="17.25">
      <c r="A220" s="2" t="s">
        <v>3779</v>
      </c>
      <c r="B220" s="4">
        <v>-31</v>
      </c>
      <c r="C220" s="10" t="s">
        <v>88</v>
      </c>
      <c r="D220" s="4">
        <v>-45</v>
      </c>
      <c r="E220" s="10" t="s">
        <v>88</v>
      </c>
      <c r="F220" s="4">
        <v>49</v>
      </c>
      <c r="G220" s="10" t="s">
        <v>2444</v>
      </c>
      <c r="H220" s="4">
        <v>-104</v>
      </c>
      <c r="I220" s="10" t="s">
        <v>2444</v>
      </c>
    </row>
    <row r="221" spans="1:9" ht="17.25">
      <c r="A221" s="2" t="s">
        <v>3781</v>
      </c>
      <c r="B221" s="4">
        <v>-31</v>
      </c>
      <c r="C221" s="10" t="s">
        <v>88</v>
      </c>
      <c r="D221" s="4">
        <v>-45</v>
      </c>
      <c r="E221" s="10" t="s">
        <v>88</v>
      </c>
      <c r="F221" s="4">
        <v>49</v>
      </c>
      <c r="G221" s="10" t="s">
        <v>2444</v>
      </c>
      <c r="H221" s="4">
        <v>-104</v>
      </c>
      <c r="I221" s="10" t="s">
        <v>2444</v>
      </c>
    </row>
    <row r="222" spans="1:9" ht="45">
      <c r="A222" s="3" t="s">
        <v>3777</v>
      </c>
      <c r="B222" s="4"/>
      <c r="C222" s="4"/>
      <c r="D222" s="4"/>
      <c r="E222" s="4"/>
      <c r="F222" s="4"/>
      <c r="G222" s="4"/>
      <c r="H222" s="4"/>
      <c r="I222" s="4"/>
    </row>
    <row r="223" spans="1:9" ht="17.25">
      <c r="A223" s="2" t="s">
        <v>3779</v>
      </c>
      <c r="B223" s="4">
        <v>-31</v>
      </c>
      <c r="C223" s="10" t="s">
        <v>2444</v>
      </c>
      <c r="D223" s="4">
        <v>-46</v>
      </c>
      <c r="E223" s="10" t="s">
        <v>2444</v>
      </c>
      <c r="F223" s="4">
        <v>6</v>
      </c>
      <c r="G223" s="10" t="s">
        <v>2492</v>
      </c>
      <c r="H223" s="4">
        <v>-105</v>
      </c>
      <c r="I223" s="10" t="s">
        <v>2492</v>
      </c>
    </row>
    <row r="224" spans="1:9" ht="17.25">
      <c r="A224" s="2" t="s">
        <v>3781</v>
      </c>
      <c r="B224" s="4">
        <v>-31</v>
      </c>
      <c r="C224" s="10" t="s">
        <v>2444</v>
      </c>
      <c r="D224" s="4">
        <v>-46</v>
      </c>
      <c r="E224" s="10" t="s">
        <v>2444</v>
      </c>
      <c r="F224" s="4">
        <v>6</v>
      </c>
      <c r="G224" s="10" t="s">
        <v>2492</v>
      </c>
      <c r="H224" s="4">
        <v>-105</v>
      </c>
      <c r="I224" s="10" t="s">
        <v>2492</v>
      </c>
    </row>
    <row r="225" spans="1:9" ht="30">
      <c r="A225" s="2" t="s">
        <v>3816</v>
      </c>
      <c r="B225" s="4"/>
      <c r="C225" s="4"/>
      <c r="D225" s="4"/>
      <c r="E225" s="4"/>
      <c r="F225" s="4"/>
      <c r="G225" s="4"/>
      <c r="H225" s="4"/>
      <c r="I225" s="4"/>
    </row>
    <row r="226" spans="1:9" ht="45">
      <c r="A226" s="3" t="s">
        <v>3776</v>
      </c>
      <c r="B226" s="4"/>
      <c r="C226" s="4"/>
      <c r="D226" s="4"/>
      <c r="E226" s="4"/>
      <c r="F226" s="4"/>
      <c r="G226" s="4"/>
      <c r="H226" s="4"/>
      <c r="I226" s="4"/>
    </row>
    <row r="227" spans="1:9" ht="17.25">
      <c r="A227" s="2" t="s">
        <v>3817</v>
      </c>
      <c r="B227" s="4">
        <v>269</v>
      </c>
      <c r="C227" s="10" t="s">
        <v>2777</v>
      </c>
      <c r="D227" s="4">
        <v>593</v>
      </c>
      <c r="E227" s="10" t="s">
        <v>2777</v>
      </c>
      <c r="F227" s="6">
        <v>2416</v>
      </c>
      <c r="G227" s="10" t="s">
        <v>2878</v>
      </c>
      <c r="H227" s="6">
        <v>1126</v>
      </c>
      <c r="I227" s="10" t="s">
        <v>2878</v>
      </c>
    </row>
    <row r="228" spans="1:9" ht="45">
      <c r="A228" s="3" t="s">
        <v>3777</v>
      </c>
      <c r="B228" s="4"/>
      <c r="C228" s="4"/>
      <c r="D228" s="4"/>
      <c r="E228" s="4"/>
      <c r="F228" s="4"/>
      <c r="G228" s="4"/>
      <c r="H228" s="4"/>
      <c r="I228" s="4"/>
    </row>
    <row r="229" spans="1:9" ht="17.25">
      <c r="A229" s="2" t="s">
        <v>3817</v>
      </c>
      <c r="B229" s="4">
        <v>53</v>
      </c>
      <c r="C229" s="10" t="s">
        <v>2777</v>
      </c>
      <c r="D229" s="4">
        <v>15</v>
      </c>
      <c r="E229" s="10" t="s">
        <v>2777</v>
      </c>
      <c r="F229" s="6">
        <v>1498</v>
      </c>
      <c r="G229" s="10" t="s">
        <v>2878</v>
      </c>
      <c r="H229" s="6">
        <v>-1166</v>
      </c>
      <c r="I229" s="10" t="s">
        <v>2878</v>
      </c>
    </row>
    <row r="230" spans="1:9" ht="45">
      <c r="A230" s="2" t="s">
        <v>3818</v>
      </c>
      <c r="B230" s="4"/>
      <c r="C230" s="4"/>
      <c r="D230" s="4"/>
      <c r="E230" s="4"/>
      <c r="F230" s="4"/>
      <c r="G230" s="4"/>
      <c r="H230" s="4"/>
      <c r="I230" s="4"/>
    </row>
    <row r="231" spans="1:9" ht="45">
      <c r="A231" s="3" t="s">
        <v>3776</v>
      </c>
      <c r="B231" s="4"/>
      <c r="C231" s="4"/>
      <c r="D231" s="4"/>
      <c r="E231" s="4"/>
      <c r="F231" s="4"/>
      <c r="G231" s="4"/>
      <c r="H231" s="4"/>
      <c r="I231" s="4"/>
    </row>
    <row r="232" spans="1:9" ht="17.25">
      <c r="A232" s="2" t="s">
        <v>3817</v>
      </c>
      <c r="B232" s="4">
        <v>0</v>
      </c>
      <c r="C232" s="10" t="s">
        <v>2777</v>
      </c>
      <c r="D232" s="4"/>
      <c r="E232" s="4"/>
      <c r="F232" s="4">
        <v>0</v>
      </c>
      <c r="G232" s="10" t="s">
        <v>2878</v>
      </c>
      <c r="H232" s="4">
        <v>0</v>
      </c>
      <c r="I232" s="10" t="s">
        <v>2878</v>
      </c>
    </row>
    <row r="233" spans="1:9" ht="45">
      <c r="A233" s="3" t="s">
        <v>3777</v>
      </c>
      <c r="B233" s="4"/>
      <c r="C233" s="4"/>
      <c r="D233" s="4"/>
      <c r="E233" s="4"/>
      <c r="F233" s="4"/>
      <c r="G233" s="4"/>
      <c r="H233" s="4"/>
      <c r="I233" s="4"/>
    </row>
    <row r="234" spans="1:9" ht="17.25">
      <c r="A234" s="2" t="s">
        <v>3817</v>
      </c>
      <c r="B234" s="4">
        <v>0</v>
      </c>
      <c r="C234" s="10" t="s">
        <v>2777</v>
      </c>
      <c r="D234" s="4">
        <v>0</v>
      </c>
      <c r="E234" s="10" t="s">
        <v>2777</v>
      </c>
      <c r="F234" s="4">
        <v>0</v>
      </c>
      <c r="G234" s="10" t="s">
        <v>2878</v>
      </c>
      <c r="H234" s="4">
        <v>0</v>
      </c>
      <c r="I234" s="10" t="s">
        <v>2878</v>
      </c>
    </row>
    <row r="235" spans="1:9" ht="45">
      <c r="A235" s="2" t="s">
        <v>3819</v>
      </c>
      <c r="B235" s="4"/>
      <c r="C235" s="4"/>
      <c r="D235" s="4"/>
      <c r="E235" s="4"/>
      <c r="F235" s="4"/>
      <c r="G235" s="4"/>
      <c r="H235" s="4"/>
      <c r="I235" s="4"/>
    </row>
    <row r="236" spans="1:9" ht="45">
      <c r="A236" s="3" t="s">
        <v>3777</v>
      </c>
      <c r="B236" s="4"/>
      <c r="C236" s="4"/>
      <c r="D236" s="4"/>
      <c r="E236" s="4"/>
      <c r="F236" s="4"/>
      <c r="G236" s="4"/>
      <c r="H236" s="4"/>
      <c r="I236" s="4"/>
    </row>
    <row r="237" spans="1:9" ht="17.25">
      <c r="A237" s="2" t="s">
        <v>3817</v>
      </c>
      <c r="B237" s="4" t="s">
        <v>129</v>
      </c>
      <c r="C237" s="10" t="s">
        <v>2777</v>
      </c>
      <c r="D237" s="4" t="s">
        <v>129</v>
      </c>
      <c r="E237" s="10" t="s">
        <v>2777</v>
      </c>
      <c r="F237" s="4" t="s">
        <v>129</v>
      </c>
      <c r="G237" s="10" t="s">
        <v>2878</v>
      </c>
      <c r="H237" s="4" t="s">
        <v>129</v>
      </c>
      <c r="I237" s="10" t="s">
        <v>2878</v>
      </c>
    </row>
    <row r="238" spans="1:9" ht="45">
      <c r="A238" s="2" t="s">
        <v>3820</v>
      </c>
      <c r="B238" s="4"/>
      <c r="C238" s="4"/>
      <c r="D238" s="4"/>
      <c r="E238" s="4"/>
      <c r="F238" s="4"/>
      <c r="G238" s="4"/>
      <c r="H238" s="4"/>
      <c r="I238" s="4"/>
    </row>
    <row r="239" spans="1:9" ht="45">
      <c r="A239" s="3" t="s">
        <v>3777</v>
      </c>
      <c r="B239" s="4"/>
      <c r="C239" s="4"/>
      <c r="D239" s="4"/>
      <c r="E239" s="4"/>
      <c r="F239" s="4"/>
      <c r="G239" s="4"/>
      <c r="H239" s="4"/>
      <c r="I239" s="4"/>
    </row>
    <row r="240" spans="1:9" ht="17.25">
      <c r="A240" s="2" t="s">
        <v>3817</v>
      </c>
      <c r="B240" s="4" t="s">
        <v>129</v>
      </c>
      <c r="C240" s="10" t="s">
        <v>2777</v>
      </c>
      <c r="D240" s="4" t="s">
        <v>129</v>
      </c>
      <c r="E240" s="10" t="s">
        <v>2777</v>
      </c>
      <c r="F240" s="4" t="s">
        <v>129</v>
      </c>
      <c r="G240" s="10" t="s">
        <v>2878</v>
      </c>
      <c r="H240" s="4" t="s">
        <v>129</v>
      </c>
      <c r="I240" s="10" t="s">
        <v>2878</v>
      </c>
    </row>
    <row r="241" spans="1:9" ht="45">
      <c r="A241" s="2" t="s">
        <v>3821</v>
      </c>
      <c r="B241" s="4"/>
      <c r="C241" s="4"/>
      <c r="D241" s="4"/>
      <c r="E241" s="4"/>
      <c r="F241" s="4"/>
      <c r="G241" s="4"/>
      <c r="H241" s="4"/>
      <c r="I241" s="4"/>
    </row>
    <row r="242" spans="1:9" ht="45">
      <c r="A242" s="3" t="s">
        <v>3777</v>
      </c>
      <c r="B242" s="4"/>
      <c r="C242" s="4"/>
      <c r="D242" s="4"/>
      <c r="E242" s="4"/>
      <c r="F242" s="4"/>
      <c r="G242" s="4"/>
      <c r="H242" s="4"/>
      <c r="I242" s="4"/>
    </row>
    <row r="243" spans="1:9" ht="17.25">
      <c r="A243" s="2" t="s">
        <v>3817</v>
      </c>
      <c r="B243" s="4" t="s">
        <v>129</v>
      </c>
      <c r="C243" s="10" t="s">
        <v>2777</v>
      </c>
      <c r="D243" s="4" t="s">
        <v>129</v>
      </c>
      <c r="E243" s="10" t="s">
        <v>2777</v>
      </c>
      <c r="F243" s="4" t="s">
        <v>129</v>
      </c>
      <c r="G243" s="10" t="s">
        <v>2878</v>
      </c>
      <c r="H243" s="4" t="s">
        <v>129</v>
      </c>
      <c r="I243" s="10" t="s">
        <v>2878</v>
      </c>
    </row>
    <row r="244" spans="1:9" ht="45">
      <c r="A244" s="2" t="s">
        <v>3822</v>
      </c>
      <c r="B244" s="4"/>
      <c r="C244" s="4"/>
      <c r="D244" s="4"/>
      <c r="E244" s="4"/>
      <c r="F244" s="4"/>
      <c r="G244" s="4"/>
      <c r="H244" s="4"/>
      <c r="I244" s="4"/>
    </row>
    <row r="245" spans="1:9" ht="45">
      <c r="A245" s="3" t="s">
        <v>3776</v>
      </c>
      <c r="B245" s="4"/>
      <c r="C245" s="4"/>
      <c r="D245" s="4"/>
      <c r="E245" s="4"/>
      <c r="F245" s="4"/>
      <c r="G245" s="4"/>
      <c r="H245" s="4"/>
      <c r="I245" s="4"/>
    </row>
    <row r="246" spans="1:9" ht="17.25">
      <c r="A246" s="2" t="s">
        <v>3817</v>
      </c>
      <c r="B246" s="4">
        <v>228</v>
      </c>
      <c r="C246" s="10" t="s">
        <v>2777</v>
      </c>
      <c r="D246" s="4">
        <v>958</v>
      </c>
      <c r="E246" s="10" t="s">
        <v>2777</v>
      </c>
      <c r="F246" s="4">
        <v>767</v>
      </c>
      <c r="G246" s="10" t="s">
        <v>2878</v>
      </c>
      <c r="H246" s="6">
        <v>2375</v>
      </c>
      <c r="I246" s="10" t="s">
        <v>2878</v>
      </c>
    </row>
    <row r="247" spans="1:9" ht="45">
      <c r="A247" s="3" t="s">
        <v>3777</v>
      </c>
      <c r="B247" s="4"/>
      <c r="C247" s="4"/>
      <c r="D247" s="4"/>
      <c r="E247" s="4"/>
      <c r="F247" s="4"/>
      <c r="G247" s="4"/>
      <c r="H247" s="4"/>
      <c r="I247" s="4"/>
    </row>
    <row r="248" spans="1:9" ht="17.25">
      <c r="A248" s="2" t="s">
        <v>3817</v>
      </c>
      <c r="B248" s="4">
        <v>91</v>
      </c>
      <c r="C248" s="10" t="s">
        <v>2777</v>
      </c>
      <c r="D248" s="4">
        <v>566</v>
      </c>
      <c r="E248" s="10" t="s">
        <v>2777</v>
      </c>
      <c r="F248" s="4">
        <v>92</v>
      </c>
      <c r="G248" s="10" t="s">
        <v>2878</v>
      </c>
      <c r="H248" s="4">
        <v>627</v>
      </c>
      <c r="I248" s="10" t="s">
        <v>2878</v>
      </c>
    </row>
    <row r="249" spans="1:9" ht="45">
      <c r="A249" s="2" t="s">
        <v>3823</v>
      </c>
      <c r="B249" s="4"/>
      <c r="C249" s="4"/>
      <c r="D249" s="4"/>
      <c r="E249" s="4"/>
      <c r="F249" s="4"/>
      <c r="G249" s="4"/>
      <c r="H249" s="4"/>
      <c r="I249" s="4"/>
    </row>
    <row r="250" spans="1:9" ht="45">
      <c r="A250" s="3" t="s">
        <v>3777</v>
      </c>
      <c r="B250" s="4"/>
      <c r="C250" s="4"/>
      <c r="D250" s="4"/>
      <c r="E250" s="4"/>
      <c r="F250" s="4"/>
      <c r="G250" s="4"/>
      <c r="H250" s="4"/>
      <c r="I250" s="4"/>
    </row>
    <row r="251" spans="1:9" ht="17.25">
      <c r="A251" s="2" t="s">
        <v>3817</v>
      </c>
      <c r="B251" s="4" t="s">
        <v>129</v>
      </c>
      <c r="C251" s="10" t="s">
        <v>2777</v>
      </c>
      <c r="D251" s="4" t="s">
        <v>129</v>
      </c>
      <c r="E251" s="10" t="s">
        <v>2777</v>
      </c>
      <c r="F251" s="4" t="s">
        <v>129</v>
      </c>
      <c r="G251" s="10" t="s">
        <v>2878</v>
      </c>
      <c r="H251" s="4" t="s">
        <v>129</v>
      </c>
      <c r="I251" s="10" t="s">
        <v>2878</v>
      </c>
    </row>
    <row r="252" spans="1:9" ht="45">
      <c r="A252" s="2" t="s">
        <v>3824</v>
      </c>
      <c r="B252" s="4"/>
      <c r="C252" s="4"/>
      <c r="D252" s="4"/>
      <c r="E252" s="4"/>
      <c r="F252" s="4"/>
      <c r="G252" s="4"/>
      <c r="H252" s="4"/>
      <c r="I252" s="4"/>
    </row>
    <row r="253" spans="1:9" ht="45">
      <c r="A253" s="3" t="s">
        <v>3776</v>
      </c>
      <c r="B253" s="4"/>
      <c r="C253" s="4"/>
      <c r="D253" s="4"/>
      <c r="E253" s="4"/>
      <c r="F253" s="4"/>
      <c r="G253" s="4"/>
      <c r="H253" s="4"/>
      <c r="I253" s="4"/>
    </row>
    <row r="254" spans="1:9" ht="17.25">
      <c r="A254" s="2" t="s">
        <v>3817</v>
      </c>
      <c r="B254" s="4"/>
      <c r="C254" s="4"/>
      <c r="D254" s="4"/>
      <c r="E254" s="4"/>
      <c r="F254" s="4"/>
      <c r="G254" s="4"/>
      <c r="H254" s="4">
        <v>0</v>
      </c>
      <c r="I254" s="10" t="s">
        <v>2878</v>
      </c>
    </row>
    <row r="255" spans="1:9" ht="45">
      <c r="A255" s="2" t="s">
        <v>3825</v>
      </c>
      <c r="B255" s="4"/>
      <c r="C255" s="4"/>
      <c r="D255" s="4"/>
      <c r="E255" s="4"/>
      <c r="F255" s="4"/>
      <c r="G255" s="4"/>
      <c r="H255" s="4"/>
      <c r="I255" s="4"/>
    </row>
    <row r="256" spans="1:9" ht="45">
      <c r="A256" s="3" t="s">
        <v>3776</v>
      </c>
      <c r="B256" s="4"/>
      <c r="C256" s="4"/>
      <c r="D256" s="4"/>
      <c r="E256" s="4"/>
      <c r="F256" s="4"/>
      <c r="G256" s="4"/>
      <c r="H256" s="4"/>
      <c r="I256" s="4"/>
    </row>
    <row r="257" spans="1:9" ht="17.25">
      <c r="A257" s="2" t="s">
        <v>3817</v>
      </c>
      <c r="B257" s="4">
        <v>0</v>
      </c>
      <c r="C257" s="10" t="s">
        <v>2777</v>
      </c>
      <c r="D257" s="4"/>
      <c r="E257" s="4"/>
      <c r="F257" s="4">
        <v>0</v>
      </c>
      <c r="G257" s="10" t="s">
        <v>2878</v>
      </c>
      <c r="H257" s="4"/>
      <c r="I257" s="4"/>
    </row>
    <row r="258" spans="1:9" ht="45">
      <c r="A258" s="2" t="s">
        <v>3826</v>
      </c>
      <c r="B258" s="4"/>
      <c r="C258" s="4"/>
      <c r="D258" s="4"/>
      <c r="E258" s="4"/>
      <c r="F258" s="4"/>
      <c r="G258" s="4"/>
      <c r="H258" s="4"/>
      <c r="I258" s="4"/>
    </row>
    <row r="259" spans="1:9" ht="45">
      <c r="A259" s="3" t="s">
        <v>3776</v>
      </c>
      <c r="B259" s="4"/>
      <c r="C259" s="4"/>
      <c r="D259" s="4"/>
      <c r="E259" s="4"/>
      <c r="F259" s="4"/>
      <c r="G259" s="4"/>
      <c r="H259" s="4"/>
      <c r="I259" s="4"/>
    </row>
    <row r="260" spans="1:9" ht="17.25">
      <c r="A260" s="2" t="s">
        <v>3817</v>
      </c>
      <c r="B260" s="4">
        <v>-38</v>
      </c>
      <c r="C260" s="10" t="s">
        <v>3743</v>
      </c>
      <c r="D260" s="4"/>
      <c r="E260" s="4"/>
      <c r="F260" s="4">
        <v>-38</v>
      </c>
      <c r="G260" s="10" t="s">
        <v>3740</v>
      </c>
      <c r="H260" s="4"/>
      <c r="I260" s="4"/>
    </row>
    <row r="261" spans="1:9" ht="45">
      <c r="A261" s="3" t="s">
        <v>3777</v>
      </c>
      <c r="B261" s="4"/>
      <c r="C261" s="4"/>
      <c r="D261" s="4"/>
      <c r="E261" s="4"/>
      <c r="F261" s="4"/>
      <c r="G261" s="4"/>
      <c r="H261" s="4"/>
      <c r="I261" s="4"/>
    </row>
    <row r="262" spans="1:9" ht="17.25">
      <c r="A262" s="2" t="s">
        <v>3817</v>
      </c>
      <c r="B262" s="4">
        <v>-35</v>
      </c>
      <c r="C262" s="10" t="s">
        <v>3744</v>
      </c>
      <c r="D262" s="4" t="s">
        <v>129</v>
      </c>
      <c r="E262" s="10" t="s">
        <v>3744</v>
      </c>
      <c r="F262" s="4">
        <v>-35</v>
      </c>
      <c r="G262" s="10" t="s">
        <v>3827</v>
      </c>
      <c r="H262" s="4" t="s">
        <v>129</v>
      </c>
      <c r="I262" s="10" t="s">
        <v>3827</v>
      </c>
    </row>
    <row r="263" spans="1:9" ht="45">
      <c r="A263" s="2" t="s">
        <v>3828</v>
      </c>
      <c r="B263" s="4"/>
      <c r="C263" s="4"/>
      <c r="D263" s="4"/>
      <c r="E263" s="4"/>
      <c r="F263" s="4"/>
      <c r="G263" s="4"/>
      <c r="H263" s="4"/>
      <c r="I263" s="4"/>
    </row>
    <row r="264" spans="1:9" ht="45">
      <c r="A264" s="3" t="s">
        <v>3776</v>
      </c>
      <c r="B264" s="4"/>
      <c r="C264" s="4"/>
      <c r="D264" s="4"/>
      <c r="E264" s="4"/>
      <c r="F264" s="4"/>
      <c r="G264" s="4"/>
      <c r="H264" s="4"/>
      <c r="I264" s="4"/>
    </row>
    <row r="265" spans="1:9" ht="17.25">
      <c r="A265" s="2" t="s">
        <v>3817</v>
      </c>
      <c r="B265" s="4">
        <v>71</v>
      </c>
      <c r="C265" s="10" t="s">
        <v>2777</v>
      </c>
      <c r="D265" s="4">
        <v>-360</v>
      </c>
      <c r="E265" s="10" t="s">
        <v>2777</v>
      </c>
      <c r="F265" s="6">
        <v>1531</v>
      </c>
      <c r="G265" s="10" t="s">
        <v>2878</v>
      </c>
      <c r="H265" s="6">
        <v>-1297</v>
      </c>
      <c r="I265" s="10" t="s">
        <v>2878</v>
      </c>
    </row>
    <row r="266" spans="1:9" ht="45">
      <c r="A266" s="3" t="s">
        <v>3777</v>
      </c>
      <c r="B266" s="4"/>
      <c r="C266" s="4"/>
      <c r="D266" s="4"/>
      <c r="E266" s="4"/>
      <c r="F266" s="4"/>
      <c r="G266" s="4"/>
      <c r="H266" s="4"/>
      <c r="I266" s="4"/>
    </row>
    <row r="267" spans="1:9" ht="17.25">
      <c r="A267" s="2" t="s">
        <v>3817</v>
      </c>
      <c r="B267" s="4">
        <v>-14</v>
      </c>
      <c r="C267" s="10" t="s">
        <v>2777</v>
      </c>
      <c r="D267" s="4">
        <v>-552</v>
      </c>
      <c r="E267" s="10" t="s">
        <v>2777</v>
      </c>
      <c r="F267" s="6">
        <v>1276</v>
      </c>
      <c r="G267" s="10" t="s">
        <v>2878</v>
      </c>
      <c r="H267" s="6">
        <v>-1804</v>
      </c>
      <c r="I267" s="10" t="s">
        <v>2878</v>
      </c>
    </row>
    <row r="268" spans="1:9" ht="45">
      <c r="A268" s="2" t="s">
        <v>3829</v>
      </c>
      <c r="B268" s="4"/>
      <c r="C268" s="4"/>
      <c r="D268" s="4"/>
      <c r="E268" s="4"/>
      <c r="F268" s="4"/>
      <c r="G268" s="4"/>
      <c r="H268" s="4"/>
      <c r="I268" s="4"/>
    </row>
    <row r="269" spans="1:9" ht="45">
      <c r="A269" s="3" t="s">
        <v>3776</v>
      </c>
      <c r="B269" s="4"/>
      <c r="C269" s="4"/>
      <c r="D269" s="4"/>
      <c r="E269" s="4"/>
      <c r="F269" s="4"/>
      <c r="G269" s="4"/>
      <c r="H269" s="4"/>
      <c r="I269" s="4"/>
    </row>
    <row r="270" spans="1:9" ht="17.25">
      <c r="A270" s="2" t="s">
        <v>3817</v>
      </c>
      <c r="B270" s="4">
        <v>0</v>
      </c>
      <c r="C270" s="10" t="s">
        <v>3743</v>
      </c>
      <c r="D270" s="4">
        <v>10</v>
      </c>
      <c r="E270" s="10" t="s">
        <v>3743</v>
      </c>
      <c r="F270" s="4">
        <v>2</v>
      </c>
      <c r="G270" s="10" t="s">
        <v>3740</v>
      </c>
      <c r="H270" s="4">
        <v>105</v>
      </c>
      <c r="I270" s="10" t="s">
        <v>3740</v>
      </c>
    </row>
    <row r="271" spans="1:9" ht="45">
      <c r="A271" s="3" t="s">
        <v>3777</v>
      </c>
      <c r="B271" s="4"/>
      <c r="C271" s="4"/>
      <c r="D271" s="4"/>
      <c r="E271" s="4"/>
      <c r="F271" s="4"/>
      <c r="G271" s="4"/>
      <c r="H271" s="4"/>
      <c r="I271" s="4"/>
    </row>
    <row r="272" spans="1:9" ht="17.25">
      <c r="A272" s="2" t="s">
        <v>3817</v>
      </c>
      <c r="B272" s="4">
        <v>0</v>
      </c>
      <c r="C272" s="10" t="s">
        <v>3744</v>
      </c>
      <c r="D272" s="4">
        <v>15</v>
      </c>
      <c r="E272" s="10" t="s">
        <v>3744</v>
      </c>
      <c r="F272" s="4">
        <v>6</v>
      </c>
      <c r="G272" s="10" t="s">
        <v>3827</v>
      </c>
      <c r="H272" s="4">
        <v>65</v>
      </c>
      <c r="I272" s="10" t="s">
        <v>3827</v>
      </c>
    </row>
    <row r="273" spans="1:9" ht="30">
      <c r="A273" s="2" t="s">
        <v>3830</v>
      </c>
      <c r="B273" s="4"/>
      <c r="C273" s="4"/>
      <c r="D273" s="4"/>
      <c r="E273" s="4"/>
      <c r="F273" s="4"/>
      <c r="G273" s="4"/>
      <c r="H273" s="4"/>
      <c r="I273" s="4"/>
    </row>
    <row r="274" spans="1:9" ht="45">
      <c r="A274" s="3" t="s">
        <v>3776</v>
      </c>
      <c r="B274" s="4"/>
      <c r="C274" s="4"/>
      <c r="D274" s="4"/>
      <c r="E274" s="4"/>
      <c r="F274" s="4"/>
      <c r="G274" s="4"/>
      <c r="H274" s="4"/>
      <c r="I274" s="4"/>
    </row>
    <row r="275" spans="1:9" ht="17.25">
      <c r="A275" s="2" t="s">
        <v>3817</v>
      </c>
      <c r="B275" s="4">
        <v>0</v>
      </c>
      <c r="C275" s="10" t="s">
        <v>2777</v>
      </c>
      <c r="D275" s="4">
        <v>-15</v>
      </c>
      <c r="E275" s="10" t="s">
        <v>2777</v>
      </c>
      <c r="F275" s="4">
        <v>124</v>
      </c>
      <c r="G275" s="10" t="s">
        <v>2878</v>
      </c>
      <c r="H275" s="4">
        <v>-57</v>
      </c>
      <c r="I275" s="10" t="s">
        <v>2878</v>
      </c>
    </row>
    <row r="276" spans="1:9" ht="45">
      <c r="A276" s="3" t="s">
        <v>3777</v>
      </c>
      <c r="B276" s="4"/>
      <c r="C276" s="4"/>
      <c r="D276" s="4"/>
      <c r="E276" s="4"/>
      <c r="F276" s="4"/>
      <c r="G276" s="4"/>
      <c r="H276" s="4"/>
      <c r="I276" s="4"/>
    </row>
    <row r="277" spans="1:9" ht="17.25">
      <c r="A277" s="2" t="s">
        <v>3817</v>
      </c>
      <c r="B277" s="4">
        <v>11</v>
      </c>
      <c r="C277" s="10" t="s">
        <v>2777</v>
      </c>
      <c r="D277" s="4">
        <v>-14</v>
      </c>
      <c r="E277" s="10" t="s">
        <v>2777</v>
      </c>
      <c r="F277" s="4">
        <v>159</v>
      </c>
      <c r="G277" s="10" t="s">
        <v>2878</v>
      </c>
      <c r="H277" s="4">
        <v>-54</v>
      </c>
      <c r="I277" s="10" t="s">
        <v>2878</v>
      </c>
    </row>
    <row r="278" spans="1:9" ht="45">
      <c r="A278" s="2" t="s">
        <v>3831</v>
      </c>
      <c r="B278" s="4"/>
      <c r="C278" s="4"/>
      <c r="D278" s="4"/>
      <c r="E278" s="4"/>
      <c r="F278" s="4"/>
      <c r="G278" s="4"/>
      <c r="H278" s="4"/>
      <c r="I278" s="4"/>
    </row>
    <row r="279" spans="1:9" ht="45">
      <c r="A279" s="3" t="s">
        <v>3776</v>
      </c>
      <c r="B279" s="4"/>
      <c r="C279" s="4"/>
      <c r="D279" s="4"/>
      <c r="E279" s="4"/>
      <c r="F279" s="4"/>
      <c r="G279" s="4"/>
      <c r="H279" s="4"/>
      <c r="I279" s="4"/>
    </row>
    <row r="280" spans="1:9" ht="17.25">
      <c r="A280" s="2" t="s">
        <v>3817</v>
      </c>
      <c r="B280" s="4">
        <v>0</v>
      </c>
      <c r="C280" s="10" t="s">
        <v>2777</v>
      </c>
      <c r="D280" s="4"/>
      <c r="E280" s="4"/>
      <c r="F280" s="4">
        <v>0</v>
      </c>
      <c r="G280" s="10" t="s">
        <v>2878</v>
      </c>
      <c r="H280" s="4"/>
      <c r="I280" s="4"/>
    </row>
    <row r="281" spans="1:9" ht="17.25">
      <c r="A281" s="2" t="s">
        <v>3817</v>
      </c>
      <c r="B281" s="4"/>
      <c r="C281" s="4"/>
      <c r="D281" s="4"/>
      <c r="E281" s="4"/>
      <c r="F281" s="4"/>
      <c r="G281" s="4"/>
      <c r="H281" s="4">
        <v>0</v>
      </c>
      <c r="I281" s="10" t="s">
        <v>2878</v>
      </c>
    </row>
    <row r="282" spans="1:9" ht="45">
      <c r="A282" s="2" t="s">
        <v>3832</v>
      </c>
      <c r="B282" s="4"/>
      <c r="C282" s="4"/>
      <c r="D282" s="4"/>
      <c r="E282" s="4"/>
      <c r="F282" s="4"/>
      <c r="G282" s="4"/>
      <c r="H282" s="4"/>
      <c r="I282" s="4"/>
    </row>
    <row r="283" spans="1:9" ht="45">
      <c r="A283" s="3" t="s">
        <v>3776</v>
      </c>
      <c r="B283" s="4"/>
      <c r="C283" s="4"/>
      <c r="D283" s="4"/>
      <c r="E283" s="4"/>
      <c r="F283" s="4"/>
      <c r="G283" s="4"/>
      <c r="H283" s="4"/>
      <c r="I283" s="4"/>
    </row>
    <row r="284" spans="1:9" ht="17.25">
      <c r="A284" s="2" t="s">
        <v>3817</v>
      </c>
      <c r="B284" s="4">
        <v>8</v>
      </c>
      <c r="C284" s="10" t="s">
        <v>3743</v>
      </c>
      <c r="D284" s="4"/>
      <c r="E284" s="4"/>
      <c r="F284" s="4">
        <v>30</v>
      </c>
      <c r="G284" s="10" t="s">
        <v>3740</v>
      </c>
      <c r="H284" s="4"/>
      <c r="I284" s="4"/>
    </row>
    <row r="285" spans="1:9" ht="45">
      <c r="A285" s="3" t="s">
        <v>3777</v>
      </c>
      <c r="B285" s="4"/>
      <c r="C285" s="4"/>
      <c r="D285" s="4"/>
      <c r="E285" s="4"/>
      <c r="F285" s="4"/>
      <c r="G285" s="4"/>
      <c r="H285" s="4"/>
      <c r="I285" s="4"/>
    </row>
    <row r="286" spans="1:9" ht="17.25">
      <c r="A286" s="2" t="s">
        <v>3817</v>
      </c>
      <c r="B286" s="4"/>
      <c r="C286" s="4"/>
      <c r="D286" s="4" t="s">
        <v>129</v>
      </c>
      <c r="E286" s="10" t="s">
        <v>3744</v>
      </c>
      <c r="F286" s="4"/>
      <c r="G286" s="4"/>
      <c r="H286" s="4" t="s">
        <v>129</v>
      </c>
      <c r="I286" s="10" t="s">
        <v>2878</v>
      </c>
    </row>
    <row r="287" spans="1:9" ht="30">
      <c r="A287" s="2" t="s">
        <v>3833</v>
      </c>
      <c r="B287" s="4"/>
      <c r="C287" s="4"/>
      <c r="D287" s="4"/>
      <c r="E287" s="4"/>
      <c r="F287" s="4"/>
      <c r="G287" s="4"/>
      <c r="H287" s="4"/>
      <c r="I287" s="4"/>
    </row>
    <row r="288" spans="1:9" ht="45">
      <c r="A288" s="3" t="s">
        <v>3777</v>
      </c>
      <c r="B288" s="4"/>
      <c r="C288" s="4"/>
      <c r="D288" s="4"/>
      <c r="E288" s="4"/>
      <c r="F288" s="4"/>
      <c r="G288" s="4"/>
      <c r="H288" s="4"/>
      <c r="I288" s="4"/>
    </row>
    <row r="289" spans="1:9" ht="17.25">
      <c r="A289" s="2" t="s">
        <v>3817</v>
      </c>
      <c r="B289" s="4" t="s">
        <v>129</v>
      </c>
      <c r="C289" s="10" t="s">
        <v>3744</v>
      </c>
      <c r="D289" s="4" t="s">
        <v>129</v>
      </c>
      <c r="E289" s="10" t="s">
        <v>3744</v>
      </c>
      <c r="F289" s="4" t="s">
        <v>129</v>
      </c>
      <c r="G289" s="10" t="s">
        <v>3827</v>
      </c>
      <c r="H289" s="4" t="s">
        <v>129</v>
      </c>
      <c r="I289" s="10" t="s">
        <v>3827</v>
      </c>
    </row>
    <row r="290" spans="1:9">
      <c r="A290" s="2" t="s">
        <v>3834</v>
      </c>
      <c r="B290" s="4"/>
      <c r="C290" s="4"/>
      <c r="D290" s="4"/>
      <c r="E290" s="4"/>
      <c r="F290" s="4"/>
      <c r="G290" s="4"/>
      <c r="H290" s="4"/>
      <c r="I290" s="4"/>
    </row>
    <row r="291" spans="1:9" ht="45">
      <c r="A291" s="3" t="s">
        <v>3776</v>
      </c>
      <c r="B291" s="4"/>
      <c r="C291" s="4"/>
      <c r="D291" s="4"/>
      <c r="E291" s="4"/>
      <c r="F291" s="4"/>
      <c r="G291" s="4"/>
      <c r="H291" s="4"/>
      <c r="I291" s="4"/>
    </row>
    <row r="292" spans="1:9">
      <c r="A292" s="2" t="s">
        <v>3835</v>
      </c>
      <c r="B292" s="4">
        <v>23</v>
      </c>
      <c r="C292" s="4"/>
      <c r="D292" s="4">
        <v>106</v>
      </c>
      <c r="E292" s="4"/>
      <c r="F292" s="4">
        <v>-359</v>
      </c>
      <c r="G292" s="4"/>
      <c r="H292" s="4">
        <v>229</v>
      </c>
      <c r="I292" s="4"/>
    </row>
    <row r="293" spans="1:9" ht="45">
      <c r="A293" s="3" t="s">
        <v>3777</v>
      </c>
      <c r="B293" s="4"/>
      <c r="C293" s="4"/>
      <c r="D293" s="4"/>
      <c r="E293" s="4"/>
      <c r="F293" s="4"/>
      <c r="G293" s="4"/>
      <c r="H293" s="4"/>
      <c r="I293" s="4"/>
    </row>
    <row r="294" spans="1:9">
      <c r="A294" s="2" t="s">
        <v>3835</v>
      </c>
      <c r="B294" s="4">
        <v>18</v>
      </c>
      <c r="C294" s="4"/>
      <c r="D294" s="4">
        <v>100</v>
      </c>
      <c r="E294" s="4"/>
      <c r="F294" s="4">
        <v>98</v>
      </c>
      <c r="G294" s="4"/>
      <c r="H294" s="4">
        <v>70</v>
      </c>
      <c r="I294" s="4"/>
    </row>
    <row r="295" spans="1:9" ht="30">
      <c r="A295" s="2" t="s">
        <v>3836</v>
      </c>
      <c r="B295" s="4"/>
      <c r="C295" s="4"/>
      <c r="D295" s="4"/>
      <c r="E295" s="4"/>
      <c r="F295" s="4"/>
      <c r="G295" s="4"/>
      <c r="H295" s="4"/>
      <c r="I295" s="4"/>
    </row>
    <row r="296" spans="1:9" ht="45">
      <c r="A296" s="3" t="s">
        <v>3776</v>
      </c>
      <c r="B296" s="4"/>
      <c r="C296" s="4"/>
      <c r="D296" s="4"/>
      <c r="E296" s="4"/>
      <c r="F296" s="4"/>
      <c r="G296" s="4"/>
      <c r="H296" s="4"/>
      <c r="I296" s="4"/>
    </row>
    <row r="297" spans="1:9">
      <c r="A297" s="2" t="s">
        <v>3779</v>
      </c>
      <c r="B297" s="4">
        <v>0</v>
      </c>
      <c r="C297" s="4"/>
      <c r="D297" s="4"/>
      <c r="E297" s="4"/>
      <c r="F297" s="4">
        <v>0</v>
      </c>
      <c r="G297" s="4"/>
      <c r="H297" s="4">
        <v>0</v>
      </c>
      <c r="I297" s="4"/>
    </row>
    <row r="298" spans="1:9" ht="45">
      <c r="A298" s="3" t="s">
        <v>3777</v>
      </c>
      <c r="B298" s="4"/>
      <c r="C298" s="4"/>
      <c r="D298" s="4"/>
      <c r="E298" s="4"/>
      <c r="F298" s="4"/>
      <c r="G298" s="4"/>
      <c r="H298" s="4"/>
      <c r="I298" s="4"/>
    </row>
    <row r="299" spans="1:9">
      <c r="A299" s="2" t="s">
        <v>3779</v>
      </c>
      <c r="B299" s="4">
        <v>0</v>
      </c>
      <c r="C299" s="4"/>
      <c r="D299" s="4">
        <v>0</v>
      </c>
      <c r="E299" s="4"/>
      <c r="F299" s="4">
        <v>0</v>
      </c>
      <c r="G299" s="4"/>
      <c r="H299" s="4">
        <v>0</v>
      </c>
      <c r="I299" s="4"/>
    </row>
    <row r="300" spans="1:9" ht="45">
      <c r="A300" s="2" t="s">
        <v>3837</v>
      </c>
      <c r="B300" s="4"/>
      <c r="C300" s="4"/>
      <c r="D300" s="4"/>
      <c r="E300" s="4"/>
      <c r="F300" s="4"/>
      <c r="G300" s="4"/>
      <c r="H300" s="4"/>
      <c r="I300" s="4"/>
    </row>
    <row r="301" spans="1:9" ht="45">
      <c r="A301" s="3" t="s">
        <v>3777</v>
      </c>
      <c r="B301" s="4"/>
      <c r="C301" s="4"/>
      <c r="D301" s="4"/>
      <c r="E301" s="4"/>
      <c r="F301" s="4"/>
      <c r="G301" s="4"/>
      <c r="H301" s="4"/>
      <c r="I301" s="4"/>
    </row>
    <row r="302" spans="1:9">
      <c r="A302" s="2" t="s">
        <v>3779</v>
      </c>
      <c r="B302" s="4" t="s">
        <v>129</v>
      </c>
      <c r="C302" s="4"/>
      <c r="D302" s="4" t="s">
        <v>129</v>
      </c>
      <c r="E302" s="4"/>
      <c r="F302" s="4" t="s">
        <v>129</v>
      </c>
      <c r="G302" s="4"/>
      <c r="H302" s="4" t="s">
        <v>129</v>
      </c>
      <c r="I302" s="4"/>
    </row>
    <row r="303" spans="1:9" ht="30">
      <c r="A303" s="2" t="s">
        <v>3838</v>
      </c>
      <c r="B303" s="4"/>
      <c r="C303" s="4"/>
      <c r="D303" s="4"/>
      <c r="E303" s="4"/>
      <c r="F303" s="4"/>
      <c r="G303" s="4"/>
      <c r="H303" s="4"/>
      <c r="I303" s="4"/>
    </row>
    <row r="304" spans="1:9" ht="45">
      <c r="A304" s="3" t="s">
        <v>3777</v>
      </c>
      <c r="B304" s="4"/>
      <c r="C304" s="4"/>
      <c r="D304" s="4"/>
      <c r="E304" s="4"/>
      <c r="F304" s="4"/>
      <c r="G304" s="4"/>
      <c r="H304" s="4"/>
      <c r="I304" s="4"/>
    </row>
    <row r="305" spans="1:9">
      <c r="A305" s="2" t="s">
        <v>3779</v>
      </c>
      <c r="B305" s="4" t="s">
        <v>129</v>
      </c>
      <c r="C305" s="4"/>
      <c r="D305" s="4" t="s">
        <v>129</v>
      </c>
      <c r="E305" s="4"/>
      <c r="F305" s="4" t="s">
        <v>129</v>
      </c>
      <c r="G305" s="4"/>
      <c r="H305" s="4" t="s">
        <v>129</v>
      </c>
      <c r="I305" s="4"/>
    </row>
    <row r="306" spans="1:9" ht="30">
      <c r="A306" s="2" t="s">
        <v>3839</v>
      </c>
      <c r="B306" s="4"/>
      <c r="C306" s="4"/>
      <c r="D306" s="4"/>
      <c r="E306" s="4"/>
      <c r="F306" s="4"/>
      <c r="G306" s="4"/>
      <c r="H306" s="4"/>
      <c r="I306" s="4"/>
    </row>
    <row r="307" spans="1:9" ht="45">
      <c r="A307" s="3" t="s">
        <v>3777</v>
      </c>
      <c r="B307" s="4"/>
      <c r="C307" s="4"/>
      <c r="D307" s="4"/>
      <c r="E307" s="4"/>
      <c r="F307" s="4"/>
      <c r="G307" s="4"/>
      <c r="H307" s="4"/>
      <c r="I307" s="4"/>
    </row>
    <row r="308" spans="1:9">
      <c r="A308" s="2" t="s">
        <v>3779</v>
      </c>
      <c r="B308" s="4" t="s">
        <v>129</v>
      </c>
      <c r="C308" s="4"/>
      <c r="D308" s="4" t="s">
        <v>129</v>
      </c>
      <c r="E308" s="4"/>
      <c r="F308" s="4" t="s">
        <v>129</v>
      </c>
      <c r="G308" s="4"/>
      <c r="H308" s="4" t="s">
        <v>129</v>
      </c>
      <c r="I308" s="4"/>
    </row>
    <row r="309" spans="1:9" ht="30">
      <c r="A309" s="2" t="s">
        <v>3840</v>
      </c>
      <c r="B309" s="4"/>
      <c r="C309" s="4"/>
      <c r="D309" s="4"/>
      <c r="E309" s="4"/>
      <c r="F309" s="4"/>
      <c r="G309" s="4"/>
      <c r="H309" s="4"/>
      <c r="I309" s="4"/>
    </row>
    <row r="310" spans="1:9" ht="45">
      <c r="A310" s="3" t="s">
        <v>3777</v>
      </c>
      <c r="B310" s="4"/>
      <c r="C310" s="4"/>
      <c r="D310" s="4"/>
      <c r="E310" s="4"/>
      <c r="F310" s="4"/>
      <c r="G310" s="4"/>
      <c r="H310" s="4"/>
      <c r="I310" s="4"/>
    </row>
    <row r="311" spans="1:9">
      <c r="A311" s="2" t="s">
        <v>3779</v>
      </c>
      <c r="B311" s="4" t="s">
        <v>129</v>
      </c>
      <c r="C311" s="4"/>
      <c r="D311" s="4" t="s">
        <v>129</v>
      </c>
      <c r="E311" s="4"/>
      <c r="F311" s="4" t="s">
        <v>129</v>
      </c>
      <c r="G311" s="4"/>
      <c r="H311" s="4" t="s">
        <v>129</v>
      </c>
      <c r="I311" s="4"/>
    </row>
    <row r="312" spans="1:9" ht="45">
      <c r="A312" s="2" t="s">
        <v>3841</v>
      </c>
      <c r="B312" s="4"/>
      <c r="C312" s="4"/>
      <c r="D312" s="4"/>
      <c r="E312" s="4"/>
      <c r="F312" s="4"/>
      <c r="G312" s="4"/>
      <c r="H312" s="4"/>
      <c r="I312" s="4"/>
    </row>
    <row r="313" spans="1:9" ht="45">
      <c r="A313" s="3" t="s">
        <v>3777</v>
      </c>
      <c r="B313" s="4"/>
      <c r="C313" s="4"/>
      <c r="D313" s="4"/>
      <c r="E313" s="4"/>
      <c r="F313" s="4"/>
      <c r="G313" s="4"/>
      <c r="H313" s="4"/>
      <c r="I313" s="4"/>
    </row>
    <row r="314" spans="1:9">
      <c r="A314" s="2" t="s">
        <v>3779</v>
      </c>
      <c r="B314" s="4" t="s">
        <v>129</v>
      </c>
      <c r="C314" s="4"/>
      <c r="D314" s="4" t="s">
        <v>129</v>
      </c>
      <c r="E314" s="4"/>
      <c r="F314" s="4" t="s">
        <v>129</v>
      </c>
      <c r="G314" s="4"/>
      <c r="H314" s="4" t="s">
        <v>129</v>
      </c>
      <c r="I314" s="4"/>
    </row>
    <row r="315" spans="1:9" ht="45">
      <c r="A315" s="2" t="s">
        <v>3842</v>
      </c>
      <c r="B315" s="4"/>
      <c r="C315" s="4"/>
      <c r="D315" s="4"/>
      <c r="E315" s="4"/>
      <c r="F315" s="4"/>
      <c r="G315" s="4"/>
      <c r="H315" s="4"/>
      <c r="I315" s="4"/>
    </row>
    <row r="316" spans="1:9" ht="45">
      <c r="A316" s="3" t="s">
        <v>3776</v>
      </c>
      <c r="B316" s="4"/>
      <c r="C316" s="4"/>
      <c r="D316" s="4"/>
      <c r="E316" s="4"/>
      <c r="F316" s="4"/>
      <c r="G316" s="4"/>
      <c r="H316" s="4"/>
      <c r="I316" s="4"/>
    </row>
    <row r="317" spans="1:9">
      <c r="A317" s="2" t="s">
        <v>3779</v>
      </c>
      <c r="B317" s="4">
        <v>9</v>
      </c>
      <c r="C317" s="4"/>
      <c r="D317" s="4"/>
      <c r="E317" s="4"/>
      <c r="F317" s="4">
        <v>13</v>
      </c>
      <c r="G317" s="4"/>
      <c r="H317" s="4">
        <v>-3</v>
      </c>
      <c r="I317" s="4"/>
    </row>
    <row r="318" spans="1:9" ht="30">
      <c r="A318" s="2" t="s">
        <v>3843</v>
      </c>
      <c r="B318" s="4"/>
      <c r="C318" s="4"/>
      <c r="D318" s="4"/>
      <c r="E318" s="4"/>
      <c r="F318" s="4"/>
      <c r="G318" s="4"/>
      <c r="H318" s="4"/>
      <c r="I318" s="4"/>
    </row>
    <row r="319" spans="1:9" ht="45">
      <c r="A319" s="3" t="s">
        <v>3776</v>
      </c>
      <c r="B319" s="4"/>
      <c r="C319" s="4"/>
      <c r="D319" s="4"/>
      <c r="E319" s="4"/>
      <c r="F319" s="4"/>
      <c r="G319" s="4"/>
      <c r="H319" s="4"/>
      <c r="I319" s="4"/>
    </row>
    <row r="320" spans="1:9">
      <c r="A320" s="2" t="s">
        <v>3779</v>
      </c>
      <c r="B320" s="4"/>
      <c r="C320" s="4"/>
      <c r="D320" s="4"/>
      <c r="E320" s="4"/>
      <c r="F320" s="4"/>
      <c r="G320" s="4"/>
      <c r="H320" s="4">
        <v>-69</v>
      </c>
      <c r="I320" s="4"/>
    </row>
    <row r="321" spans="1:9" ht="30">
      <c r="A321" s="2" t="s">
        <v>3844</v>
      </c>
      <c r="B321" s="4"/>
      <c r="C321" s="4"/>
      <c r="D321" s="4"/>
      <c r="E321" s="4"/>
      <c r="F321" s="4"/>
      <c r="G321" s="4"/>
      <c r="H321" s="4"/>
      <c r="I321" s="4"/>
    </row>
    <row r="322" spans="1:9" ht="45">
      <c r="A322" s="3" t="s">
        <v>3776</v>
      </c>
      <c r="B322" s="4"/>
      <c r="C322" s="4"/>
      <c r="D322" s="4"/>
      <c r="E322" s="4"/>
      <c r="F322" s="4"/>
      <c r="G322" s="4"/>
      <c r="H322" s="4"/>
      <c r="I322" s="4"/>
    </row>
    <row r="323" spans="1:9">
      <c r="A323" s="2" t="s">
        <v>3779</v>
      </c>
      <c r="B323" s="4"/>
      <c r="C323" s="4"/>
      <c r="D323" s="4"/>
      <c r="E323" s="4"/>
      <c r="F323" s="4"/>
      <c r="G323" s="4"/>
      <c r="H323" s="4">
        <v>-2</v>
      </c>
      <c r="I323" s="4"/>
    </row>
    <row r="324" spans="1:9" ht="30">
      <c r="A324" s="2" t="s">
        <v>3845</v>
      </c>
      <c r="B324" s="4"/>
      <c r="C324" s="4"/>
      <c r="D324" s="4"/>
      <c r="E324" s="4"/>
      <c r="F324" s="4"/>
      <c r="G324" s="4"/>
      <c r="H324" s="4"/>
      <c r="I324" s="4"/>
    </row>
    <row r="325" spans="1:9" ht="45">
      <c r="A325" s="3" t="s">
        <v>3776</v>
      </c>
      <c r="B325" s="4"/>
      <c r="C325" s="4"/>
      <c r="D325" s="4"/>
      <c r="E325" s="4"/>
      <c r="F325" s="4"/>
      <c r="G325" s="4"/>
      <c r="H325" s="4"/>
      <c r="I325" s="4"/>
    </row>
    <row r="326" spans="1:9">
      <c r="A326" s="2" t="s">
        <v>3779</v>
      </c>
      <c r="B326" s="4">
        <v>5</v>
      </c>
      <c r="C326" s="4"/>
      <c r="D326" s="4"/>
      <c r="E326" s="4"/>
      <c r="F326" s="4">
        <v>5</v>
      </c>
      <c r="G326" s="4"/>
      <c r="H326" s="4"/>
      <c r="I326" s="4"/>
    </row>
    <row r="327" spans="1:9" ht="30">
      <c r="A327" s="2" t="s">
        <v>3846</v>
      </c>
      <c r="B327" s="4"/>
      <c r="C327" s="4"/>
      <c r="D327" s="4"/>
      <c r="E327" s="4"/>
      <c r="F327" s="4"/>
      <c r="G327" s="4"/>
      <c r="H327" s="4"/>
      <c r="I327" s="4"/>
    </row>
    <row r="328" spans="1:9" ht="45">
      <c r="A328" s="3" t="s">
        <v>3776</v>
      </c>
      <c r="B328" s="4"/>
      <c r="C328" s="4"/>
      <c r="D328" s="4"/>
      <c r="E328" s="4"/>
      <c r="F328" s="4"/>
      <c r="G328" s="4"/>
      <c r="H328" s="4"/>
      <c r="I328" s="4"/>
    </row>
    <row r="329" spans="1:9">
      <c r="A329" s="2" t="s">
        <v>3779</v>
      </c>
      <c r="B329" s="4">
        <v>2</v>
      </c>
      <c r="C329" s="4"/>
      <c r="D329" s="4"/>
      <c r="E329" s="4"/>
      <c r="F329" s="4">
        <v>5</v>
      </c>
      <c r="G329" s="4"/>
      <c r="H329" s="4">
        <v>7</v>
      </c>
      <c r="I329" s="4"/>
    </row>
    <row r="330" spans="1:9" ht="30">
      <c r="A330" s="2" t="s">
        <v>3847</v>
      </c>
      <c r="B330" s="4"/>
      <c r="C330" s="4"/>
      <c r="D330" s="4"/>
      <c r="E330" s="4"/>
      <c r="F330" s="4"/>
      <c r="G330" s="4"/>
      <c r="H330" s="4"/>
      <c r="I330" s="4"/>
    </row>
    <row r="331" spans="1:9" ht="45">
      <c r="A331" s="3" t="s">
        <v>3776</v>
      </c>
      <c r="B331" s="4"/>
      <c r="C331" s="4"/>
      <c r="D331" s="4"/>
      <c r="E331" s="4"/>
      <c r="F331" s="4"/>
      <c r="G331" s="4"/>
      <c r="H331" s="4"/>
      <c r="I331" s="4"/>
    </row>
    <row r="332" spans="1:9">
      <c r="A332" s="2" t="s">
        <v>3779</v>
      </c>
      <c r="B332" s="4">
        <v>2</v>
      </c>
      <c r="C332" s="4"/>
      <c r="D332" s="4">
        <v>7</v>
      </c>
      <c r="E332" s="4"/>
      <c r="F332" s="4">
        <v>3</v>
      </c>
      <c r="G332" s="4"/>
      <c r="H332" s="4">
        <v>61</v>
      </c>
      <c r="I332" s="4"/>
    </row>
    <row r="333" spans="1:9" ht="30">
      <c r="A333" s="2" t="s">
        <v>3848</v>
      </c>
      <c r="B333" s="4"/>
      <c r="C333" s="4"/>
      <c r="D333" s="4"/>
      <c r="E333" s="4"/>
      <c r="F333" s="4"/>
      <c r="G333" s="4"/>
      <c r="H333" s="4"/>
      <c r="I333" s="4"/>
    </row>
    <row r="334" spans="1:9" ht="45">
      <c r="A334" s="3" t="s">
        <v>3776</v>
      </c>
      <c r="B334" s="4"/>
      <c r="C334" s="4"/>
      <c r="D334" s="4"/>
      <c r="E334" s="4"/>
      <c r="F334" s="4"/>
      <c r="G334" s="4"/>
      <c r="H334" s="4"/>
      <c r="I334" s="4"/>
    </row>
    <row r="335" spans="1:9" ht="17.25">
      <c r="A335" s="2" t="s">
        <v>3779</v>
      </c>
      <c r="B335" s="4">
        <v>18</v>
      </c>
      <c r="C335" s="10" t="s">
        <v>88</v>
      </c>
      <c r="D335" s="4">
        <v>69</v>
      </c>
      <c r="E335" s="10" t="s">
        <v>88</v>
      </c>
      <c r="F335" s="4">
        <v>118</v>
      </c>
      <c r="G335" s="10" t="s">
        <v>2444</v>
      </c>
      <c r="H335" s="4">
        <v>284</v>
      </c>
      <c r="I335" s="10" t="s">
        <v>2444</v>
      </c>
    </row>
    <row r="336" spans="1:9" ht="45">
      <c r="A336" s="3" t="s">
        <v>3777</v>
      </c>
      <c r="B336" s="4"/>
      <c r="C336" s="4"/>
      <c r="D336" s="4"/>
      <c r="E336" s="4"/>
      <c r="F336" s="4"/>
      <c r="G336" s="4"/>
      <c r="H336" s="4"/>
      <c r="I336" s="4"/>
    </row>
    <row r="337" spans="1:9" ht="17.25">
      <c r="A337" s="2" t="s">
        <v>3779</v>
      </c>
      <c r="B337" s="4">
        <v>27</v>
      </c>
      <c r="C337" s="10" t="s">
        <v>2444</v>
      </c>
      <c r="D337" s="4">
        <v>76</v>
      </c>
      <c r="E337" s="10" t="s">
        <v>2444</v>
      </c>
      <c r="F337" s="4">
        <v>133</v>
      </c>
      <c r="G337" s="10" t="s">
        <v>2492</v>
      </c>
      <c r="H337" s="4">
        <v>172</v>
      </c>
      <c r="I337" s="10" t="s">
        <v>2492</v>
      </c>
    </row>
    <row r="338" spans="1:9" ht="30">
      <c r="A338" s="2" t="s">
        <v>3849</v>
      </c>
      <c r="B338" s="4"/>
      <c r="C338" s="4"/>
      <c r="D338" s="4"/>
      <c r="E338" s="4"/>
      <c r="F338" s="4"/>
      <c r="G338" s="4"/>
      <c r="H338" s="4"/>
      <c r="I338" s="4"/>
    </row>
    <row r="339" spans="1:9" ht="45">
      <c r="A339" s="3" t="s">
        <v>3777</v>
      </c>
      <c r="B339" s="4"/>
      <c r="C339" s="4"/>
      <c r="D339" s="4"/>
      <c r="E339" s="4"/>
      <c r="F339" s="4"/>
      <c r="G339" s="4"/>
      <c r="H339" s="4"/>
      <c r="I339" s="4"/>
    </row>
    <row r="340" spans="1:9">
      <c r="A340" s="2" t="s">
        <v>3779</v>
      </c>
      <c r="B340" s="4">
        <v>0</v>
      </c>
      <c r="C340" s="4"/>
      <c r="D340" s="4" t="s">
        <v>129</v>
      </c>
      <c r="E340" s="4"/>
      <c r="F340" s="4">
        <v>0</v>
      </c>
      <c r="G340" s="4"/>
      <c r="H340" s="4" t="s">
        <v>129</v>
      </c>
      <c r="I340" s="4"/>
    </row>
    <row r="341" spans="1:9" ht="30">
      <c r="A341" s="2" t="s">
        <v>3850</v>
      </c>
      <c r="B341" s="4"/>
      <c r="C341" s="4"/>
      <c r="D341" s="4"/>
      <c r="E341" s="4"/>
      <c r="F341" s="4"/>
      <c r="G341" s="4"/>
      <c r="H341" s="4"/>
      <c r="I341" s="4"/>
    </row>
    <row r="342" spans="1:9" ht="45">
      <c r="A342" s="3" t="s">
        <v>3776</v>
      </c>
      <c r="B342" s="4"/>
      <c r="C342" s="4"/>
      <c r="D342" s="4"/>
      <c r="E342" s="4"/>
      <c r="F342" s="4"/>
      <c r="G342" s="4"/>
      <c r="H342" s="4"/>
      <c r="I342" s="4"/>
    </row>
    <row r="343" spans="1:9" ht="17.25">
      <c r="A343" s="2" t="s">
        <v>3779</v>
      </c>
      <c r="B343" s="4">
        <v>40</v>
      </c>
      <c r="C343" s="10" t="s">
        <v>88</v>
      </c>
      <c r="D343" s="4">
        <v>76</v>
      </c>
      <c r="E343" s="10" t="s">
        <v>88</v>
      </c>
      <c r="F343" s="4">
        <v>18</v>
      </c>
      <c r="G343" s="10" t="s">
        <v>2444</v>
      </c>
      <c r="H343" s="4">
        <v>160</v>
      </c>
      <c r="I343" s="10" t="s">
        <v>2444</v>
      </c>
    </row>
    <row r="344" spans="1:9" ht="45">
      <c r="A344" s="3" t="s">
        <v>3777</v>
      </c>
      <c r="B344" s="4"/>
      <c r="C344" s="4"/>
      <c r="D344" s="4"/>
      <c r="E344" s="4"/>
      <c r="F344" s="4"/>
      <c r="G344" s="4"/>
      <c r="H344" s="4"/>
      <c r="I344" s="4"/>
    </row>
    <row r="345" spans="1:9" ht="17.25">
      <c r="A345" s="2" t="s">
        <v>3779</v>
      </c>
      <c r="B345" s="4">
        <v>35</v>
      </c>
      <c r="C345" s="10" t="s">
        <v>2444</v>
      </c>
      <c r="D345" s="4">
        <v>68</v>
      </c>
      <c r="E345" s="10" t="s">
        <v>2444</v>
      </c>
      <c r="F345" s="4">
        <v>25</v>
      </c>
      <c r="G345" s="10" t="s">
        <v>2492</v>
      </c>
      <c r="H345" s="4">
        <v>127</v>
      </c>
      <c r="I345" s="10" t="s">
        <v>2492</v>
      </c>
    </row>
    <row r="346" spans="1:9" ht="30">
      <c r="A346" s="2" t="s">
        <v>3851</v>
      </c>
      <c r="B346" s="4"/>
      <c r="C346" s="4"/>
      <c r="D346" s="4"/>
      <c r="E346" s="4"/>
      <c r="F346" s="4"/>
      <c r="G346" s="4"/>
      <c r="H346" s="4"/>
      <c r="I346" s="4"/>
    </row>
    <row r="347" spans="1:9" ht="45">
      <c r="A347" s="3" t="s">
        <v>3776</v>
      </c>
      <c r="B347" s="4"/>
      <c r="C347" s="4"/>
      <c r="D347" s="4"/>
      <c r="E347" s="4"/>
      <c r="F347" s="4"/>
      <c r="G347" s="4"/>
      <c r="H347" s="4"/>
      <c r="I347" s="4"/>
    </row>
    <row r="348" spans="1:9">
      <c r="A348" s="2" t="s">
        <v>3779</v>
      </c>
      <c r="B348" s="4">
        <v>-13</v>
      </c>
      <c r="C348" s="4"/>
      <c r="D348" s="4"/>
      <c r="E348" s="4"/>
      <c r="F348" s="4">
        <v>-500</v>
      </c>
      <c r="G348" s="4"/>
      <c r="H348" s="4">
        <v>-81</v>
      </c>
      <c r="I348" s="4"/>
    </row>
    <row r="349" spans="1:9" ht="45">
      <c r="A349" s="3" t="s">
        <v>3777</v>
      </c>
      <c r="B349" s="4"/>
      <c r="C349" s="4"/>
      <c r="D349" s="4"/>
      <c r="E349" s="4"/>
      <c r="F349" s="4"/>
      <c r="G349" s="4"/>
      <c r="H349" s="4"/>
      <c r="I349" s="4"/>
    </row>
    <row r="350" spans="1:9">
      <c r="A350" s="2" t="s">
        <v>3779</v>
      </c>
      <c r="B350" s="4">
        <v>-13</v>
      </c>
      <c r="C350" s="4"/>
      <c r="D350" s="4">
        <v>4</v>
      </c>
      <c r="E350" s="4"/>
      <c r="F350" s="4">
        <v>-51</v>
      </c>
      <c r="G350" s="4"/>
      <c r="H350" s="4">
        <v>-95</v>
      </c>
      <c r="I350" s="4"/>
    </row>
    <row r="351" spans="1:9" ht="30">
      <c r="A351" s="2" t="s">
        <v>3852</v>
      </c>
      <c r="B351" s="4"/>
      <c r="C351" s="4"/>
      <c r="D351" s="4"/>
      <c r="E351" s="4"/>
      <c r="F351" s="4"/>
      <c r="G351" s="4"/>
      <c r="H351" s="4"/>
      <c r="I351" s="4"/>
    </row>
    <row r="352" spans="1:9" ht="45">
      <c r="A352" s="3" t="s">
        <v>3776</v>
      </c>
      <c r="B352" s="4"/>
      <c r="C352" s="4"/>
      <c r="D352" s="4"/>
      <c r="E352" s="4"/>
      <c r="F352" s="4"/>
      <c r="G352" s="4"/>
      <c r="H352" s="4"/>
      <c r="I352" s="4"/>
    </row>
    <row r="353" spans="1:9">
      <c r="A353" s="2" t="s">
        <v>3779</v>
      </c>
      <c r="B353" s="4">
        <v>0</v>
      </c>
      <c r="C353" s="4"/>
      <c r="D353" s="4"/>
      <c r="E353" s="4"/>
      <c r="F353" s="4">
        <v>0</v>
      </c>
      <c r="G353" s="4"/>
      <c r="H353" s="4">
        <v>0</v>
      </c>
      <c r="I353" s="4"/>
    </row>
    <row r="354" spans="1:9" ht="45">
      <c r="A354" s="2" t="s">
        <v>3853</v>
      </c>
      <c r="B354" s="4"/>
      <c r="C354" s="4"/>
      <c r="D354" s="4"/>
      <c r="E354" s="4"/>
      <c r="F354" s="4"/>
      <c r="G354" s="4"/>
      <c r="H354" s="4"/>
      <c r="I354" s="4"/>
    </row>
    <row r="355" spans="1:9" ht="45">
      <c r="A355" s="3" t="s">
        <v>3776</v>
      </c>
      <c r="B355" s="4"/>
      <c r="C355" s="4"/>
      <c r="D355" s="4"/>
      <c r="E355" s="4"/>
      <c r="F355" s="4"/>
      <c r="G355" s="4"/>
      <c r="H355" s="4"/>
      <c r="I355" s="4"/>
    </row>
    <row r="356" spans="1:9" ht="17.25">
      <c r="A356" s="2" t="s">
        <v>3779</v>
      </c>
      <c r="B356" s="4">
        <v>0</v>
      </c>
      <c r="C356" s="10" t="s">
        <v>88</v>
      </c>
      <c r="D356" s="4"/>
      <c r="E356" s="4"/>
      <c r="F356" s="4">
        <v>0</v>
      </c>
      <c r="G356" s="10" t="s">
        <v>2444</v>
      </c>
      <c r="H356" s="4">
        <v>4</v>
      </c>
      <c r="I356" s="10" t="s">
        <v>2444</v>
      </c>
    </row>
    <row r="357" spans="1:9" ht="17.25">
      <c r="A357" s="2" t="s">
        <v>3781</v>
      </c>
      <c r="B357" s="4">
        <v>0</v>
      </c>
      <c r="C357" s="10" t="s">
        <v>88</v>
      </c>
      <c r="D357" s="4"/>
      <c r="E357" s="4"/>
      <c r="F357" s="4">
        <v>0</v>
      </c>
      <c r="G357" s="10" t="s">
        <v>2444</v>
      </c>
      <c r="H357" s="4">
        <v>4</v>
      </c>
      <c r="I357" s="10" t="s">
        <v>2444</v>
      </c>
    </row>
    <row r="358" spans="1:9" ht="45">
      <c r="A358" s="3" t="s">
        <v>3777</v>
      </c>
      <c r="B358" s="4"/>
      <c r="C358" s="4"/>
      <c r="D358" s="4"/>
      <c r="E358" s="4"/>
      <c r="F358" s="4"/>
      <c r="G358" s="4"/>
      <c r="H358" s="4"/>
      <c r="I358" s="4"/>
    </row>
    <row r="359" spans="1:9" ht="17.25">
      <c r="A359" s="2" t="s">
        <v>3779</v>
      </c>
      <c r="B359" s="4"/>
      <c r="C359" s="4"/>
      <c r="D359" s="4">
        <v>-2</v>
      </c>
      <c r="E359" s="10" t="s">
        <v>2444</v>
      </c>
      <c r="F359" s="4"/>
      <c r="G359" s="4"/>
      <c r="H359" s="4">
        <v>0</v>
      </c>
      <c r="I359" s="4"/>
    </row>
    <row r="360" spans="1:9" ht="17.25">
      <c r="A360" s="2" t="s">
        <v>3781</v>
      </c>
      <c r="B360" s="4"/>
      <c r="C360" s="4"/>
      <c r="D360" s="4">
        <v>-2</v>
      </c>
      <c r="E360" s="10" t="s">
        <v>2444</v>
      </c>
      <c r="F360" s="4"/>
      <c r="G360" s="4"/>
      <c r="H360" s="4">
        <v>0</v>
      </c>
      <c r="I360" s="4"/>
    </row>
    <row r="361" spans="1:9" ht="30">
      <c r="A361" s="2" t="s">
        <v>3854</v>
      </c>
      <c r="B361" s="4"/>
      <c r="C361" s="4"/>
      <c r="D361" s="4"/>
      <c r="E361" s="4"/>
      <c r="F361" s="4"/>
      <c r="G361" s="4"/>
      <c r="H361" s="4"/>
      <c r="I361" s="4"/>
    </row>
    <row r="362" spans="1:9" ht="45">
      <c r="A362" s="3" t="s">
        <v>3776</v>
      </c>
      <c r="B362" s="4"/>
      <c r="C362" s="4"/>
      <c r="D362" s="4"/>
      <c r="E362" s="4"/>
      <c r="F362" s="4"/>
      <c r="G362" s="4"/>
      <c r="H362" s="4"/>
      <c r="I362" s="4"/>
    </row>
    <row r="363" spans="1:9" ht="17.25">
      <c r="A363" s="2" t="s">
        <v>3779</v>
      </c>
      <c r="B363" s="4">
        <v>-31</v>
      </c>
      <c r="C363" s="10" t="s">
        <v>88</v>
      </c>
      <c r="D363" s="4">
        <v>-46</v>
      </c>
      <c r="E363" s="10" t="s">
        <v>88</v>
      </c>
      <c r="F363" s="4">
        <v>-8</v>
      </c>
      <c r="G363" s="10" t="s">
        <v>2444</v>
      </c>
      <c r="H363" s="4">
        <v>-135</v>
      </c>
      <c r="I363" s="10" t="s">
        <v>2444</v>
      </c>
    </row>
    <row r="364" spans="1:9" ht="17.25">
      <c r="A364" s="2" t="s">
        <v>3781</v>
      </c>
      <c r="B364" s="4">
        <v>-31</v>
      </c>
      <c r="C364" s="10" t="s">
        <v>88</v>
      </c>
      <c r="D364" s="4">
        <v>-46</v>
      </c>
      <c r="E364" s="10" t="s">
        <v>88</v>
      </c>
      <c r="F364" s="4">
        <v>-8</v>
      </c>
      <c r="G364" s="10" t="s">
        <v>2444</v>
      </c>
      <c r="H364" s="4">
        <v>-135</v>
      </c>
      <c r="I364" s="10" t="s">
        <v>2444</v>
      </c>
    </row>
    <row r="365" spans="1:9" ht="45">
      <c r="A365" s="3" t="s">
        <v>3777</v>
      </c>
      <c r="B365" s="4"/>
      <c r="C365" s="4"/>
      <c r="D365" s="4"/>
      <c r="E365" s="4"/>
      <c r="F365" s="4"/>
      <c r="G365" s="4"/>
      <c r="H365" s="4"/>
      <c r="I365" s="4"/>
    </row>
    <row r="366" spans="1:9" ht="17.25">
      <c r="A366" s="2" t="s">
        <v>3779</v>
      </c>
      <c r="B366" s="4">
        <v>-31</v>
      </c>
      <c r="C366" s="10" t="s">
        <v>2444</v>
      </c>
      <c r="D366" s="4">
        <v>-46</v>
      </c>
      <c r="E366" s="10" t="s">
        <v>2444</v>
      </c>
      <c r="F366" s="4">
        <v>-9</v>
      </c>
      <c r="G366" s="10" t="s">
        <v>2492</v>
      </c>
      <c r="H366" s="4">
        <v>-134</v>
      </c>
      <c r="I366" s="10" t="s">
        <v>2492</v>
      </c>
    </row>
    <row r="367" spans="1:9" ht="17.25">
      <c r="A367" s="2" t="s">
        <v>3781</v>
      </c>
      <c r="B367" s="8">
        <v>-31</v>
      </c>
      <c r="C367" s="10" t="s">
        <v>2444</v>
      </c>
      <c r="D367" s="8">
        <v>-46</v>
      </c>
      <c r="E367" s="10" t="s">
        <v>2444</v>
      </c>
      <c r="F367" s="8">
        <v>-9</v>
      </c>
      <c r="G367" s="10" t="s">
        <v>2492</v>
      </c>
      <c r="H367" s="8">
        <v>-134</v>
      </c>
      <c r="I367" s="10" t="s">
        <v>2492</v>
      </c>
    </row>
    <row r="368" spans="1:9">
      <c r="A368" s="11"/>
      <c r="B368" s="11"/>
      <c r="C368" s="11"/>
      <c r="D368" s="11"/>
      <c r="E368" s="11"/>
      <c r="F368" s="11"/>
      <c r="G368" s="11"/>
      <c r="H368" s="11"/>
      <c r="I368" s="11"/>
    </row>
    <row r="369" spans="1:9" ht="150" customHeight="1">
      <c r="A369" s="2" t="s">
        <v>88</v>
      </c>
      <c r="B369" s="12" t="s">
        <v>3855</v>
      </c>
      <c r="C369" s="12"/>
      <c r="D369" s="12"/>
      <c r="E369" s="12"/>
      <c r="F369" s="12"/>
      <c r="G369" s="12"/>
      <c r="H369" s="12"/>
      <c r="I369" s="12"/>
    </row>
    <row r="370" spans="1:9" ht="15" customHeight="1">
      <c r="A370" s="2" t="s">
        <v>2444</v>
      </c>
      <c r="B370" s="12" t="s">
        <v>1762</v>
      </c>
      <c r="C370" s="12"/>
      <c r="D370" s="12"/>
      <c r="E370" s="12"/>
      <c r="F370" s="12"/>
      <c r="G370" s="12"/>
      <c r="H370" s="12"/>
      <c r="I370" s="12"/>
    </row>
    <row r="371" spans="1:9" ht="15" customHeight="1">
      <c r="A371" s="2" t="s">
        <v>2492</v>
      </c>
      <c r="B371" s="12" t="s">
        <v>3856</v>
      </c>
      <c r="C371" s="12"/>
      <c r="D371" s="12"/>
      <c r="E371" s="12"/>
      <c r="F371" s="12"/>
      <c r="G371" s="12"/>
      <c r="H371" s="12"/>
      <c r="I371" s="12"/>
    </row>
    <row r="372" spans="1:9" ht="15" customHeight="1">
      <c r="A372" s="2" t="s">
        <v>2517</v>
      </c>
      <c r="B372" s="12" t="s">
        <v>1760</v>
      </c>
      <c r="C372" s="12"/>
      <c r="D372" s="12"/>
      <c r="E372" s="12"/>
      <c r="F372" s="12"/>
      <c r="G372" s="12"/>
      <c r="H372" s="12"/>
      <c r="I372" s="12"/>
    </row>
    <row r="373" spans="1:9" ht="15" customHeight="1">
      <c r="A373" s="2" t="s">
        <v>2519</v>
      </c>
      <c r="B373" s="12" t="s">
        <v>3710</v>
      </c>
      <c r="C373" s="12"/>
      <c r="D373" s="12"/>
      <c r="E373" s="12"/>
      <c r="F373" s="12"/>
      <c r="G373" s="12"/>
      <c r="H373" s="12"/>
      <c r="I373" s="12"/>
    </row>
    <row r="374" spans="1:9" ht="15" customHeight="1">
      <c r="A374" s="2" t="s">
        <v>2630</v>
      </c>
      <c r="B374" s="12" t="s">
        <v>3770</v>
      </c>
      <c r="C374" s="12"/>
      <c r="D374" s="12"/>
      <c r="E374" s="12"/>
      <c r="F374" s="12"/>
      <c r="G374" s="12"/>
      <c r="H374" s="12"/>
      <c r="I374" s="12"/>
    </row>
    <row r="375" spans="1:9" ht="15" customHeight="1">
      <c r="A375" s="2" t="s">
        <v>2756</v>
      </c>
      <c r="B375" s="12" t="s">
        <v>3764</v>
      </c>
      <c r="C375" s="12"/>
      <c r="D375" s="12"/>
      <c r="E375" s="12"/>
      <c r="F375" s="12"/>
      <c r="G375" s="12"/>
      <c r="H375" s="12"/>
      <c r="I375" s="12"/>
    </row>
    <row r="376" spans="1:9" ht="15" customHeight="1">
      <c r="A376" s="2" t="s">
        <v>2776</v>
      </c>
      <c r="B376" s="12" t="s">
        <v>3771</v>
      </c>
      <c r="C376" s="12"/>
      <c r="D376" s="12"/>
      <c r="E376" s="12"/>
      <c r="F376" s="12"/>
      <c r="G376" s="12"/>
      <c r="H376" s="12"/>
      <c r="I376" s="12"/>
    </row>
    <row r="377" spans="1:9" ht="15" customHeight="1">
      <c r="A377" s="2" t="s">
        <v>2777</v>
      </c>
      <c r="B377" s="12" t="s">
        <v>1891</v>
      </c>
      <c r="C377" s="12"/>
      <c r="D377" s="12"/>
      <c r="E377" s="12"/>
      <c r="F377" s="12"/>
      <c r="G377" s="12"/>
      <c r="H377" s="12"/>
      <c r="I377" s="12"/>
    </row>
    <row r="378" spans="1:9" ht="15" customHeight="1">
      <c r="A378" s="2" t="s">
        <v>2878</v>
      </c>
      <c r="B378" s="12" t="s">
        <v>3857</v>
      </c>
      <c r="C378" s="12"/>
      <c r="D378" s="12"/>
      <c r="E378" s="12"/>
      <c r="F378" s="12"/>
      <c r="G378" s="12"/>
      <c r="H378" s="12"/>
      <c r="I378" s="12"/>
    </row>
  </sheetData>
  <mergeCells count="17">
    <mergeCell ref="B374:I374"/>
    <mergeCell ref="B375:I375"/>
    <mergeCell ref="B376:I376"/>
    <mergeCell ref="B377:I377"/>
    <mergeCell ref="B378:I378"/>
    <mergeCell ref="A368:I368"/>
    <mergeCell ref="B369:I369"/>
    <mergeCell ref="B370:I370"/>
    <mergeCell ref="B371:I371"/>
    <mergeCell ref="B372:I372"/>
    <mergeCell ref="B373:I373"/>
    <mergeCell ref="B1:E1"/>
    <mergeCell ref="F1:I1"/>
    <mergeCell ref="B2:C2"/>
    <mergeCell ref="D2:E2"/>
    <mergeCell ref="F2:G2"/>
    <mergeCell ref="H2:I2"/>
  </mergeCells>
  <pageMargins left="0.75" right="0.75" top="1" bottom="1" header="0.5" footer="0.5"/>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Q66"/>
  <sheetViews>
    <sheetView showGridLines="0" workbookViewId="0"/>
  </sheetViews>
  <sheetFormatPr defaultRowHeight="15"/>
  <cols>
    <col min="1" max="1" width="36.5703125" bestFit="1" customWidth="1"/>
    <col min="2" max="3" width="13.85546875" bestFit="1" customWidth="1"/>
    <col min="4" max="5" width="36.5703125" bestFit="1" customWidth="1"/>
    <col min="6" max="6" width="29" customWidth="1"/>
    <col min="7" max="7" width="10.28515625" customWidth="1"/>
    <col min="8" max="8" width="29" customWidth="1"/>
    <col min="9" max="9" width="10.28515625" customWidth="1"/>
    <col min="10" max="10" width="32.85546875" customWidth="1"/>
    <col min="11" max="11" width="6.42578125" customWidth="1"/>
    <col min="12" max="12" width="32.85546875" customWidth="1"/>
    <col min="13" max="13" width="6.42578125" customWidth="1"/>
    <col min="14" max="18" width="36.5703125" bestFit="1" customWidth="1"/>
    <col min="19" max="19" width="36.5703125" customWidth="1"/>
    <col min="20" max="20" width="7.5703125" customWidth="1"/>
    <col min="21" max="21" width="36.5703125" customWidth="1"/>
    <col min="22" max="22" width="7.5703125" customWidth="1"/>
    <col min="23" max="24" width="36.5703125" bestFit="1" customWidth="1"/>
    <col min="25" max="25" width="36.5703125" customWidth="1"/>
    <col min="26" max="26" width="7.140625" customWidth="1"/>
    <col min="27" max="27" width="36.5703125" customWidth="1"/>
    <col min="28" max="28" width="7.140625" customWidth="1"/>
    <col min="29" max="29" width="36.5703125" customWidth="1"/>
    <col min="30" max="30" width="7.5703125" customWidth="1"/>
    <col min="31" max="31" width="36.5703125" customWidth="1"/>
    <col min="32" max="32" width="7.5703125" customWidth="1"/>
    <col min="33" max="56" width="36.5703125" bestFit="1" customWidth="1"/>
    <col min="57" max="57" width="36.140625" customWidth="1"/>
    <col min="58" max="58" width="6.85546875" customWidth="1"/>
    <col min="59" max="64" width="36.5703125" bestFit="1" customWidth="1"/>
    <col min="65" max="65" width="31.7109375" customWidth="1"/>
    <col min="66" max="66" width="11.28515625" customWidth="1"/>
    <col min="67" max="67" width="36.5703125" bestFit="1" customWidth="1"/>
    <col min="68" max="68" width="31.7109375" customWidth="1"/>
    <col min="69" max="69" width="11.28515625" customWidth="1"/>
    <col min="70" max="71" width="36.5703125" bestFit="1" customWidth="1"/>
    <col min="72" max="72" width="32.140625" customWidth="1"/>
    <col min="73" max="73" width="10.85546875" customWidth="1"/>
    <col min="74" max="75" width="36.5703125" bestFit="1" customWidth="1"/>
    <col min="76" max="76" width="31.7109375" customWidth="1"/>
    <col min="77" max="77" width="11.28515625" customWidth="1"/>
    <col min="78" max="84" width="36.5703125" bestFit="1" customWidth="1"/>
    <col min="85" max="85" width="33.5703125" customWidth="1"/>
    <col min="86" max="86" width="5.7109375" customWidth="1"/>
    <col min="87" max="95" width="36.5703125" bestFit="1" customWidth="1"/>
  </cols>
  <sheetData>
    <row r="1" spans="1:95" ht="15" customHeight="1">
      <c r="A1" s="7" t="s">
        <v>3858</v>
      </c>
      <c r="B1" s="7" t="s">
        <v>2</v>
      </c>
      <c r="C1" s="7" t="s">
        <v>94</v>
      </c>
      <c r="D1" s="1" t="s">
        <v>2</v>
      </c>
      <c r="E1" s="1" t="s">
        <v>94</v>
      </c>
      <c r="F1" s="7" t="s">
        <v>2</v>
      </c>
      <c r="G1" s="7"/>
      <c r="H1" s="7" t="s">
        <v>94</v>
      </c>
      <c r="I1" s="7"/>
      <c r="J1" s="7" t="s">
        <v>2</v>
      </c>
      <c r="K1" s="7"/>
      <c r="L1" s="7" t="s">
        <v>27</v>
      </c>
      <c r="M1" s="7"/>
      <c r="N1" s="1" t="s">
        <v>94</v>
      </c>
      <c r="O1" s="1" t="s">
        <v>2</v>
      </c>
      <c r="P1" s="1" t="s">
        <v>94</v>
      </c>
      <c r="Q1" s="1" t="s">
        <v>2</v>
      </c>
      <c r="R1" s="1" t="s">
        <v>94</v>
      </c>
      <c r="S1" s="7" t="s">
        <v>2</v>
      </c>
      <c r="T1" s="7"/>
      <c r="U1" s="7" t="s">
        <v>94</v>
      </c>
      <c r="V1" s="7"/>
      <c r="W1" s="1" t="s">
        <v>2</v>
      </c>
      <c r="X1" s="1" t="s">
        <v>94</v>
      </c>
      <c r="Y1" s="7" t="s">
        <v>2</v>
      </c>
      <c r="Z1" s="7"/>
      <c r="AA1" s="7" t="s">
        <v>94</v>
      </c>
      <c r="AB1" s="7"/>
      <c r="AC1" s="7" t="s">
        <v>2</v>
      </c>
      <c r="AD1" s="7"/>
      <c r="AE1" s="7" t="s">
        <v>94</v>
      </c>
      <c r="AF1" s="7"/>
      <c r="AG1" s="1" t="s">
        <v>2</v>
      </c>
      <c r="AH1" s="1" t="s">
        <v>94</v>
      </c>
      <c r="AI1" s="1" t="s">
        <v>2</v>
      </c>
      <c r="AJ1" s="1" t="s">
        <v>94</v>
      </c>
      <c r="AK1" s="1" t="s">
        <v>2</v>
      </c>
      <c r="AL1" s="1" t="s">
        <v>94</v>
      </c>
      <c r="AM1" s="1" t="s">
        <v>2</v>
      </c>
      <c r="AN1" s="1" t="s">
        <v>94</v>
      </c>
      <c r="AO1" s="1" t="s">
        <v>2</v>
      </c>
      <c r="AP1" s="1" t="s">
        <v>94</v>
      </c>
      <c r="AQ1" s="1" t="s">
        <v>2</v>
      </c>
      <c r="AR1" s="1" t="s">
        <v>94</v>
      </c>
      <c r="AS1" s="1" t="s">
        <v>2</v>
      </c>
      <c r="AT1" s="1" t="s">
        <v>94</v>
      </c>
      <c r="AU1" s="1" t="s">
        <v>2</v>
      </c>
      <c r="AV1" s="1" t="s">
        <v>94</v>
      </c>
      <c r="AW1" s="1" t="s">
        <v>2</v>
      </c>
      <c r="AX1" s="1" t="s">
        <v>2</v>
      </c>
      <c r="AY1" s="1" t="s">
        <v>94</v>
      </c>
      <c r="AZ1" s="1" t="s">
        <v>2</v>
      </c>
      <c r="BA1" s="1" t="s">
        <v>94</v>
      </c>
      <c r="BB1" s="1" t="s">
        <v>2</v>
      </c>
      <c r="BC1" s="1" t="s">
        <v>94</v>
      </c>
      <c r="BD1" s="1" t="s">
        <v>2</v>
      </c>
      <c r="BE1" s="7" t="s">
        <v>94</v>
      </c>
      <c r="BF1" s="7"/>
      <c r="BG1" s="1" t="s">
        <v>2</v>
      </c>
      <c r="BH1" s="1" t="s">
        <v>94</v>
      </c>
      <c r="BI1" s="1" t="s">
        <v>2</v>
      </c>
      <c r="BJ1" s="1" t="s">
        <v>94</v>
      </c>
      <c r="BK1" s="1" t="s">
        <v>2</v>
      </c>
      <c r="BL1" s="1" t="s">
        <v>94</v>
      </c>
      <c r="BM1" s="7" t="s">
        <v>2</v>
      </c>
      <c r="BN1" s="7"/>
      <c r="BO1" s="1" t="s">
        <v>94</v>
      </c>
      <c r="BP1" s="7" t="s">
        <v>2</v>
      </c>
      <c r="BQ1" s="7"/>
      <c r="BR1" s="1" t="s">
        <v>94</v>
      </c>
      <c r="BS1" s="1" t="s">
        <v>2</v>
      </c>
      <c r="BT1" s="7" t="s">
        <v>94</v>
      </c>
      <c r="BU1" s="7"/>
      <c r="BV1" s="1" t="s">
        <v>2</v>
      </c>
      <c r="BW1" s="1" t="s">
        <v>94</v>
      </c>
      <c r="BX1" s="7" t="s">
        <v>2</v>
      </c>
      <c r="BY1" s="7"/>
      <c r="BZ1" s="1" t="s">
        <v>94</v>
      </c>
      <c r="CA1" s="1" t="s">
        <v>2</v>
      </c>
      <c r="CB1" s="1" t="s">
        <v>94</v>
      </c>
      <c r="CC1" s="1" t="s">
        <v>2</v>
      </c>
      <c r="CD1" s="1" t="s">
        <v>94</v>
      </c>
      <c r="CE1" s="1" t="s">
        <v>2</v>
      </c>
      <c r="CF1" s="1" t="s">
        <v>94</v>
      </c>
      <c r="CG1" s="7" t="s">
        <v>94</v>
      </c>
      <c r="CH1" s="7"/>
      <c r="CI1" s="1" t="s">
        <v>94</v>
      </c>
      <c r="CJ1" s="1" t="s">
        <v>2</v>
      </c>
      <c r="CK1" s="1" t="s">
        <v>94</v>
      </c>
      <c r="CL1" s="1" t="s">
        <v>2</v>
      </c>
      <c r="CM1" s="1" t="s">
        <v>94</v>
      </c>
      <c r="CN1" s="1" t="s">
        <v>2</v>
      </c>
      <c r="CO1" s="1" t="s">
        <v>94</v>
      </c>
      <c r="CP1" s="1" t="s">
        <v>2</v>
      </c>
      <c r="CQ1" s="1" t="s">
        <v>94</v>
      </c>
    </row>
    <row r="2" spans="1:95" ht="45">
      <c r="A2" s="7"/>
      <c r="B2" s="7"/>
      <c r="C2" s="7"/>
      <c r="D2" s="1" t="s">
        <v>3618</v>
      </c>
      <c r="E2" s="1" t="s">
        <v>3618</v>
      </c>
      <c r="F2" s="7" t="s">
        <v>2400</v>
      </c>
      <c r="G2" s="7"/>
      <c r="H2" s="7" t="s">
        <v>2400</v>
      </c>
      <c r="I2" s="7"/>
      <c r="J2" s="7" t="s">
        <v>2400</v>
      </c>
      <c r="K2" s="7"/>
      <c r="L2" s="7" t="s">
        <v>2400</v>
      </c>
      <c r="M2" s="7"/>
      <c r="N2" s="1" t="s">
        <v>2400</v>
      </c>
      <c r="O2" s="1" t="s">
        <v>2400</v>
      </c>
      <c r="P2" s="1" t="s">
        <v>2400</v>
      </c>
      <c r="Q2" s="1" t="s">
        <v>3862</v>
      </c>
      <c r="R2" s="1" t="s">
        <v>3862</v>
      </c>
      <c r="S2" s="7" t="s">
        <v>3863</v>
      </c>
      <c r="T2" s="7"/>
      <c r="U2" s="7" t="s">
        <v>3863</v>
      </c>
      <c r="V2" s="7"/>
      <c r="W2" s="1" t="s">
        <v>3863</v>
      </c>
      <c r="X2" s="1" t="s">
        <v>3863</v>
      </c>
      <c r="Y2" s="7" t="s">
        <v>3863</v>
      </c>
      <c r="Z2" s="7"/>
      <c r="AA2" s="7" t="s">
        <v>3863</v>
      </c>
      <c r="AB2" s="7"/>
      <c r="AC2" s="7" t="s">
        <v>3863</v>
      </c>
      <c r="AD2" s="7"/>
      <c r="AE2" s="7" t="s">
        <v>3863</v>
      </c>
      <c r="AF2" s="7"/>
      <c r="AG2" s="1" t="s">
        <v>3863</v>
      </c>
      <c r="AH2" s="1" t="s">
        <v>3863</v>
      </c>
      <c r="AI2" s="1" t="s">
        <v>3863</v>
      </c>
      <c r="AJ2" s="1" t="s">
        <v>3863</v>
      </c>
      <c r="AK2" s="1" t="s">
        <v>3863</v>
      </c>
      <c r="AL2" s="1" t="s">
        <v>3863</v>
      </c>
      <c r="AM2" s="1" t="s">
        <v>3863</v>
      </c>
      <c r="AN2" s="1" t="s">
        <v>3863</v>
      </c>
      <c r="AO2" s="1" t="s">
        <v>3863</v>
      </c>
      <c r="AP2" s="1" t="s">
        <v>3863</v>
      </c>
      <c r="AQ2" s="1" t="s">
        <v>3863</v>
      </c>
      <c r="AR2" s="1" t="s">
        <v>3863</v>
      </c>
      <c r="AS2" s="1" t="s">
        <v>3863</v>
      </c>
      <c r="AT2" s="1" t="s">
        <v>3863</v>
      </c>
      <c r="AU2" s="1" t="s">
        <v>3863</v>
      </c>
      <c r="AV2" s="1" t="s">
        <v>3863</v>
      </c>
      <c r="AW2" s="1" t="s">
        <v>3863</v>
      </c>
      <c r="AX2" s="1" t="s">
        <v>3869</v>
      </c>
      <c r="AY2" s="1" t="s">
        <v>3869</v>
      </c>
      <c r="AZ2" s="1" t="s">
        <v>3869</v>
      </c>
      <c r="BA2" s="1" t="s">
        <v>3869</v>
      </c>
      <c r="BB2" s="1" t="s">
        <v>3869</v>
      </c>
      <c r="BC2" s="1" t="s">
        <v>3869</v>
      </c>
      <c r="BD2" s="1" t="s">
        <v>3871</v>
      </c>
      <c r="BE2" s="7" t="s">
        <v>3871</v>
      </c>
      <c r="BF2" s="7"/>
      <c r="BG2" s="1" t="s">
        <v>3871</v>
      </c>
      <c r="BH2" s="1" t="s">
        <v>3871</v>
      </c>
      <c r="BI2" s="1" t="s">
        <v>3871</v>
      </c>
      <c r="BJ2" s="1" t="s">
        <v>3871</v>
      </c>
      <c r="BK2" s="1" t="s">
        <v>3871</v>
      </c>
      <c r="BL2" s="1" t="s">
        <v>3871</v>
      </c>
      <c r="BM2" s="7" t="s">
        <v>3871</v>
      </c>
      <c r="BN2" s="7"/>
      <c r="BO2" s="1" t="s">
        <v>3871</v>
      </c>
      <c r="BP2" s="7" t="s">
        <v>3871</v>
      </c>
      <c r="BQ2" s="7"/>
      <c r="BR2" s="1" t="s">
        <v>3871</v>
      </c>
      <c r="BS2" s="1" t="s">
        <v>3871</v>
      </c>
      <c r="BT2" s="7" t="s">
        <v>3871</v>
      </c>
      <c r="BU2" s="7"/>
      <c r="BV2" s="1" t="s">
        <v>3871</v>
      </c>
      <c r="BW2" s="1" t="s">
        <v>3871</v>
      </c>
      <c r="BX2" s="7" t="s">
        <v>3871</v>
      </c>
      <c r="BY2" s="7"/>
      <c r="BZ2" s="1" t="s">
        <v>3871</v>
      </c>
      <c r="CA2" s="1" t="s">
        <v>3876</v>
      </c>
      <c r="CB2" s="1" t="s">
        <v>3876</v>
      </c>
      <c r="CC2" s="1" t="s">
        <v>3876</v>
      </c>
      <c r="CD2" s="1" t="s">
        <v>3876</v>
      </c>
      <c r="CE2" s="1" t="s">
        <v>3876</v>
      </c>
      <c r="CF2" s="1" t="s">
        <v>3876</v>
      </c>
      <c r="CG2" s="7" t="s">
        <v>3876</v>
      </c>
      <c r="CH2" s="7"/>
      <c r="CI2" s="1" t="s">
        <v>3876</v>
      </c>
      <c r="CJ2" s="1" t="s">
        <v>3876</v>
      </c>
      <c r="CK2" s="1" t="s">
        <v>3876</v>
      </c>
      <c r="CL2" s="1" t="s">
        <v>3876</v>
      </c>
      <c r="CM2" s="1" t="s">
        <v>3876</v>
      </c>
      <c r="CN2" s="1" t="s">
        <v>3876</v>
      </c>
      <c r="CO2" s="1" t="s">
        <v>3876</v>
      </c>
      <c r="CP2" s="1" t="s">
        <v>3876</v>
      </c>
      <c r="CQ2" s="1" t="s">
        <v>3876</v>
      </c>
    </row>
    <row r="3" spans="1:95" ht="30" customHeight="1">
      <c r="A3" s="7"/>
      <c r="B3" s="7"/>
      <c r="C3" s="7"/>
      <c r="D3" s="1"/>
      <c r="E3" s="1"/>
      <c r="F3" s="7" t="s">
        <v>3618</v>
      </c>
      <c r="G3" s="7"/>
      <c r="H3" s="7" t="s">
        <v>3618</v>
      </c>
      <c r="I3" s="7"/>
      <c r="J3" s="7" t="s">
        <v>3859</v>
      </c>
      <c r="K3" s="7"/>
      <c r="L3" s="7" t="s">
        <v>3859</v>
      </c>
      <c r="M3" s="7"/>
      <c r="N3" s="1" t="s">
        <v>3860</v>
      </c>
      <c r="O3" s="1" t="s">
        <v>3861</v>
      </c>
      <c r="P3" s="1" t="s">
        <v>3861</v>
      </c>
      <c r="Q3" s="1" t="s">
        <v>2400</v>
      </c>
      <c r="R3" s="1" t="s">
        <v>2400</v>
      </c>
      <c r="S3" s="7" t="s">
        <v>3864</v>
      </c>
      <c r="T3" s="7"/>
      <c r="U3" s="7" t="s">
        <v>3864</v>
      </c>
      <c r="V3" s="7"/>
      <c r="W3" s="1" t="s">
        <v>3864</v>
      </c>
      <c r="X3" s="1" t="s">
        <v>3864</v>
      </c>
      <c r="Y3" s="7" t="s">
        <v>3864</v>
      </c>
      <c r="Z3" s="7"/>
      <c r="AA3" s="7" t="s">
        <v>3864</v>
      </c>
      <c r="AB3" s="7"/>
      <c r="AC3" s="7" t="s">
        <v>3864</v>
      </c>
      <c r="AD3" s="7"/>
      <c r="AE3" s="7" t="s">
        <v>3864</v>
      </c>
      <c r="AF3" s="7"/>
      <c r="AG3" s="1" t="s">
        <v>3864</v>
      </c>
      <c r="AH3" s="1" t="s">
        <v>3864</v>
      </c>
      <c r="AI3" s="1" t="s">
        <v>3864</v>
      </c>
      <c r="AJ3" s="1" t="s">
        <v>3864</v>
      </c>
      <c r="AK3" s="1" t="s">
        <v>3864</v>
      </c>
      <c r="AL3" s="1" t="s">
        <v>3864</v>
      </c>
      <c r="AM3" s="1" t="s">
        <v>3864</v>
      </c>
      <c r="AN3" s="1" t="s">
        <v>3864</v>
      </c>
      <c r="AO3" s="1" t="s">
        <v>3864</v>
      </c>
      <c r="AP3" s="1" t="s">
        <v>3864</v>
      </c>
      <c r="AQ3" s="1" t="s">
        <v>3864</v>
      </c>
      <c r="AR3" s="1" t="s">
        <v>3864</v>
      </c>
      <c r="AS3" s="1" t="s">
        <v>3864</v>
      </c>
      <c r="AT3" s="1" t="s">
        <v>3864</v>
      </c>
      <c r="AU3" s="1" t="s">
        <v>3864</v>
      </c>
      <c r="AV3" s="1" t="s">
        <v>3864</v>
      </c>
      <c r="AW3" s="1" t="s">
        <v>3864</v>
      </c>
      <c r="AX3" s="1" t="s">
        <v>3862</v>
      </c>
      <c r="AY3" s="1" t="s">
        <v>3862</v>
      </c>
      <c r="AZ3" s="1" t="s">
        <v>3862</v>
      </c>
      <c r="BA3" s="1" t="s">
        <v>3862</v>
      </c>
      <c r="BB3" s="1" t="s">
        <v>3862</v>
      </c>
      <c r="BC3" s="1" t="s">
        <v>3862</v>
      </c>
      <c r="BD3" s="1" t="s">
        <v>3862</v>
      </c>
      <c r="BE3" s="7" t="s">
        <v>3862</v>
      </c>
      <c r="BF3" s="7"/>
      <c r="BG3" s="1" t="s">
        <v>3862</v>
      </c>
      <c r="BH3" s="1" t="s">
        <v>3862</v>
      </c>
      <c r="BI3" s="1" t="s">
        <v>3862</v>
      </c>
      <c r="BJ3" s="1" t="s">
        <v>3862</v>
      </c>
      <c r="BK3" s="1" t="s">
        <v>3862</v>
      </c>
      <c r="BL3" s="1" t="s">
        <v>3862</v>
      </c>
      <c r="BM3" s="7" t="s">
        <v>3862</v>
      </c>
      <c r="BN3" s="7"/>
      <c r="BO3" s="1" t="s">
        <v>3862</v>
      </c>
      <c r="BP3" s="7" t="s">
        <v>3862</v>
      </c>
      <c r="BQ3" s="7"/>
      <c r="BR3" s="1" t="s">
        <v>3862</v>
      </c>
      <c r="BS3" s="1" t="s">
        <v>3874</v>
      </c>
      <c r="BT3" s="7" t="s">
        <v>3874</v>
      </c>
      <c r="BU3" s="7"/>
      <c r="BV3" s="1" t="s">
        <v>3874</v>
      </c>
      <c r="BW3" s="1" t="s">
        <v>3874</v>
      </c>
      <c r="BX3" s="7" t="s">
        <v>3874</v>
      </c>
      <c r="BY3" s="7"/>
      <c r="BZ3" s="1" t="s">
        <v>3874</v>
      </c>
      <c r="CA3" s="1" t="s">
        <v>3862</v>
      </c>
      <c r="CB3" s="1" t="s">
        <v>3862</v>
      </c>
      <c r="CC3" s="1" t="s">
        <v>3862</v>
      </c>
      <c r="CD3" s="1" t="s">
        <v>3862</v>
      </c>
      <c r="CE3" s="1" t="s">
        <v>3862</v>
      </c>
      <c r="CF3" s="1" t="s">
        <v>3862</v>
      </c>
      <c r="CG3" s="7" t="s">
        <v>3864</v>
      </c>
      <c r="CH3" s="7"/>
      <c r="CI3" s="1" t="s">
        <v>3864</v>
      </c>
      <c r="CJ3" s="1" t="s">
        <v>3864</v>
      </c>
      <c r="CK3" s="1" t="s">
        <v>3864</v>
      </c>
      <c r="CL3" s="1" t="s">
        <v>3864</v>
      </c>
      <c r="CM3" s="1" t="s">
        <v>3864</v>
      </c>
      <c r="CN3" s="1" t="s">
        <v>3864</v>
      </c>
      <c r="CO3" s="1" t="s">
        <v>3864</v>
      </c>
      <c r="CP3" s="1" t="s">
        <v>3864</v>
      </c>
      <c r="CQ3" s="1" t="s">
        <v>3864</v>
      </c>
    </row>
    <row r="4" spans="1:95" ht="30">
      <c r="A4" s="7"/>
      <c r="B4" s="7"/>
      <c r="C4" s="7"/>
      <c r="D4" s="1"/>
      <c r="E4" s="1"/>
      <c r="F4" s="7"/>
      <c r="G4" s="7"/>
      <c r="H4" s="7"/>
      <c r="I4" s="7"/>
      <c r="J4" s="7"/>
      <c r="K4" s="7"/>
      <c r="L4" s="7"/>
      <c r="M4" s="7"/>
      <c r="N4" s="1" t="s">
        <v>3618</v>
      </c>
      <c r="O4" s="1" t="s">
        <v>3618</v>
      </c>
      <c r="P4" s="1" t="s">
        <v>3618</v>
      </c>
      <c r="Q4" s="1" t="s">
        <v>3618</v>
      </c>
      <c r="R4" s="1" t="s">
        <v>3618</v>
      </c>
      <c r="S4" s="7" t="s">
        <v>2400</v>
      </c>
      <c r="T4" s="7"/>
      <c r="U4" s="7" t="s">
        <v>2400</v>
      </c>
      <c r="V4" s="7"/>
      <c r="W4" s="1" t="s">
        <v>2400</v>
      </c>
      <c r="X4" s="1" t="s">
        <v>2400</v>
      </c>
      <c r="Y4" s="7" t="s">
        <v>2400</v>
      </c>
      <c r="Z4" s="7"/>
      <c r="AA4" s="7" t="s">
        <v>2400</v>
      </c>
      <c r="AB4" s="7"/>
      <c r="AC4" s="7" t="s">
        <v>2400</v>
      </c>
      <c r="AD4" s="7"/>
      <c r="AE4" s="7" t="s">
        <v>2400</v>
      </c>
      <c r="AF4" s="7"/>
      <c r="AG4" s="1" t="s">
        <v>3303</v>
      </c>
      <c r="AH4" s="1" t="s">
        <v>3303</v>
      </c>
      <c r="AI4" s="1" t="s">
        <v>3303</v>
      </c>
      <c r="AJ4" s="1" t="s">
        <v>3303</v>
      </c>
      <c r="AK4" s="1" t="s">
        <v>3303</v>
      </c>
      <c r="AL4" s="1" t="s">
        <v>3303</v>
      </c>
      <c r="AM4" s="1" t="s">
        <v>3303</v>
      </c>
      <c r="AN4" s="1" t="s">
        <v>3303</v>
      </c>
      <c r="AO4" s="1" t="s">
        <v>3304</v>
      </c>
      <c r="AP4" s="1" t="s">
        <v>3304</v>
      </c>
      <c r="AQ4" s="1" t="s">
        <v>3304</v>
      </c>
      <c r="AR4" s="1" t="s">
        <v>3304</v>
      </c>
      <c r="AS4" s="1" t="s">
        <v>3304</v>
      </c>
      <c r="AT4" s="1" t="s">
        <v>3304</v>
      </c>
      <c r="AU4" s="1" t="s">
        <v>3304</v>
      </c>
      <c r="AV4" s="1" t="s">
        <v>3304</v>
      </c>
      <c r="AW4" s="1" t="s">
        <v>3868</v>
      </c>
      <c r="AX4" s="1" t="s">
        <v>2400</v>
      </c>
      <c r="AY4" s="1" t="s">
        <v>2400</v>
      </c>
      <c r="AZ4" s="1" t="s">
        <v>3303</v>
      </c>
      <c r="BA4" s="1" t="s">
        <v>3303</v>
      </c>
      <c r="BB4" s="1" t="s">
        <v>3304</v>
      </c>
      <c r="BC4" s="1" t="s">
        <v>3304</v>
      </c>
      <c r="BD4" s="1" t="s">
        <v>2400</v>
      </c>
      <c r="BE4" s="7" t="s">
        <v>2400</v>
      </c>
      <c r="BF4" s="7"/>
      <c r="BG4" s="1" t="s">
        <v>2400</v>
      </c>
      <c r="BH4" s="1" t="s">
        <v>2400</v>
      </c>
      <c r="BI4" s="1" t="s">
        <v>3303</v>
      </c>
      <c r="BJ4" s="1" t="s">
        <v>3303</v>
      </c>
      <c r="BK4" s="1" t="s">
        <v>3303</v>
      </c>
      <c r="BL4" s="1" t="s">
        <v>3303</v>
      </c>
      <c r="BM4" s="7" t="s">
        <v>3304</v>
      </c>
      <c r="BN4" s="7"/>
      <c r="BO4" s="1" t="s">
        <v>3304</v>
      </c>
      <c r="BP4" s="7" t="s">
        <v>3304</v>
      </c>
      <c r="BQ4" s="7"/>
      <c r="BR4" s="1" t="s">
        <v>3304</v>
      </c>
      <c r="BS4" s="1" t="s">
        <v>2400</v>
      </c>
      <c r="BT4" s="7" t="s">
        <v>2400</v>
      </c>
      <c r="BU4" s="7"/>
      <c r="BV4" s="1" t="s">
        <v>3303</v>
      </c>
      <c r="BW4" s="1" t="s">
        <v>3303</v>
      </c>
      <c r="BX4" s="7" t="s">
        <v>3304</v>
      </c>
      <c r="BY4" s="7"/>
      <c r="BZ4" s="1" t="s">
        <v>3304</v>
      </c>
      <c r="CA4" s="1" t="s">
        <v>2400</v>
      </c>
      <c r="CB4" s="1" t="s">
        <v>2400</v>
      </c>
      <c r="CC4" s="1" t="s">
        <v>3303</v>
      </c>
      <c r="CD4" s="1" t="s">
        <v>3303</v>
      </c>
      <c r="CE4" s="1" t="s">
        <v>3304</v>
      </c>
      <c r="CF4" s="1" t="s">
        <v>3304</v>
      </c>
      <c r="CG4" s="7" t="s">
        <v>2400</v>
      </c>
      <c r="CH4" s="7"/>
      <c r="CI4" s="1" t="s">
        <v>2400</v>
      </c>
      <c r="CJ4" s="1" t="s">
        <v>3303</v>
      </c>
      <c r="CK4" s="1" t="s">
        <v>3303</v>
      </c>
      <c r="CL4" s="1" t="s">
        <v>3303</v>
      </c>
      <c r="CM4" s="1" t="s">
        <v>3303</v>
      </c>
      <c r="CN4" s="1" t="s">
        <v>3304</v>
      </c>
      <c r="CO4" s="1" t="s">
        <v>3304</v>
      </c>
      <c r="CP4" s="1" t="s">
        <v>3304</v>
      </c>
      <c r="CQ4" s="1" t="s">
        <v>3304</v>
      </c>
    </row>
    <row r="5" spans="1:95" ht="30" customHeight="1">
      <c r="A5" s="7"/>
      <c r="B5" s="7"/>
      <c r="C5" s="7"/>
      <c r="D5" s="1"/>
      <c r="E5" s="1"/>
      <c r="F5" s="7"/>
      <c r="G5" s="7"/>
      <c r="H5" s="7"/>
      <c r="I5" s="7"/>
      <c r="J5" s="7"/>
      <c r="K5" s="7"/>
      <c r="L5" s="7"/>
      <c r="M5" s="7"/>
      <c r="N5" s="1"/>
      <c r="O5" s="1"/>
      <c r="P5" s="1"/>
      <c r="Q5" s="1"/>
      <c r="R5" s="1"/>
      <c r="S5" s="7" t="s">
        <v>3865</v>
      </c>
      <c r="T5" s="7"/>
      <c r="U5" s="7" t="s">
        <v>3865</v>
      </c>
      <c r="V5" s="7"/>
      <c r="W5" s="1" t="s">
        <v>3865</v>
      </c>
      <c r="X5" s="1" t="s">
        <v>3865</v>
      </c>
      <c r="Y5" s="7" t="s">
        <v>3866</v>
      </c>
      <c r="Z5" s="7"/>
      <c r="AA5" s="7" t="s">
        <v>3866</v>
      </c>
      <c r="AB5" s="7"/>
      <c r="AC5" s="7" t="s">
        <v>3867</v>
      </c>
      <c r="AD5" s="7"/>
      <c r="AE5" s="7" t="s">
        <v>3867</v>
      </c>
      <c r="AF5" s="7"/>
      <c r="AG5" s="1" t="s">
        <v>2400</v>
      </c>
      <c r="AH5" s="1" t="s">
        <v>2400</v>
      </c>
      <c r="AI5" s="1" t="s">
        <v>2400</v>
      </c>
      <c r="AJ5" s="1" t="s">
        <v>2400</v>
      </c>
      <c r="AK5" s="1" t="s">
        <v>2400</v>
      </c>
      <c r="AL5" s="1" t="s">
        <v>2400</v>
      </c>
      <c r="AM5" s="1" t="s">
        <v>2400</v>
      </c>
      <c r="AN5" s="1" t="s">
        <v>2400</v>
      </c>
      <c r="AO5" s="1" t="s">
        <v>2400</v>
      </c>
      <c r="AP5" s="1" t="s">
        <v>2400</v>
      </c>
      <c r="AQ5" s="1" t="s">
        <v>2400</v>
      </c>
      <c r="AR5" s="1" t="s">
        <v>2400</v>
      </c>
      <c r="AS5" s="1" t="s">
        <v>2400</v>
      </c>
      <c r="AT5" s="1" t="s">
        <v>2400</v>
      </c>
      <c r="AU5" s="1" t="s">
        <v>2400</v>
      </c>
      <c r="AV5" s="1" t="s">
        <v>2400</v>
      </c>
      <c r="AW5" s="1" t="s">
        <v>2400</v>
      </c>
      <c r="AX5" s="1" t="s">
        <v>3870</v>
      </c>
      <c r="AY5" s="1" t="s">
        <v>3870</v>
      </c>
      <c r="AZ5" s="1" t="s">
        <v>2400</v>
      </c>
      <c r="BA5" s="1" t="s">
        <v>2400</v>
      </c>
      <c r="BB5" s="1" t="s">
        <v>2400</v>
      </c>
      <c r="BC5" s="1" t="s">
        <v>2400</v>
      </c>
      <c r="BD5" s="1" t="s">
        <v>3872</v>
      </c>
      <c r="BE5" s="7" t="s">
        <v>3872</v>
      </c>
      <c r="BF5" s="7"/>
      <c r="BG5" s="1" t="s">
        <v>3873</v>
      </c>
      <c r="BH5" s="1" t="s">
        <v>3873</v>
      </c>
      <c r="BI5" s="1" t="s">
        <v>2400</v>
      </c>
      <c r="BJ5" s="1" t="s">
        <v>2400</v>
      </c>
      <c r="BK5" s="1" t="s">
        <v>2400</v>
      </c>
      <c r="BL5" s="1" t="s">
        <v>2400</v>
      </c>
      <c r="BM5" s="7" t="s">
        <v>2400</v>
      </c>
      <c r="BN5" s="7"/>
      <c r="BO5" s="1" t="s">
        <v>2400</v>
      </c>
      <c r="BP5" s="7" t="s">
        <v>2400</v>
      </c>
      <c r="BQ5" s="7"/>
      <c r="BR5" s="1" t="s">
        <v>2400</v>
      </c>
      <c r="BS5" s="1" t="s">
        <v>3875</v>
      </c>
      <c r="BT5" s="7" t="s">
        <v>3875</v>
      </c>
      <c r="BU5" s="7"/>
      <c r="BV5" s="1" t="s">
        <v>2400</v>
      </c>
      <c r="BW5" s="1" t="s">
        <v>2400</v>
      </c>
      <c r="BX5" s="7" t="s">
        <v>2400</v>
      </c>
      <c r="BY5" s="7"/>
      <c r="BZ5" s="1" t="s">
        <v>2400</v>
      </c>
      <c r="CA5" s="1" t="s">
        <v>3877</v>
      </c>
      <c r="CB5" s="1" t="s">
        <v>3877</v>
      </c>
      <c r="CC5" s="1" t="s">
        <v>2400</v>
      </c>
      <c r="CD5" s="1" t="s">
        <v>2400</v>
      </c>
      <c r="CE5" s="1" t="s">
        <v>2400</v>
      </c>
      <c r="CF5" s="1" t="s">
        <v>2400</v>
      </c>
      <c r="CG5" s="7" t="s">
        <v>3860</v>
      </c>
      <c r="CH5" s="7"/>
      <c r="CI5" s="1" t="s">
        <v>3860</v>
      </c>
      <c r="CJ5" s="1" t="s">
        <v>2400</v>
      </c>
      <c r="CK5" s="1" t="s">
        <v>2400</v>
      </c>
      <c r="CL5" s="1" t="s">
        <v>2400</v>
      </c>
      <c r="CM5" s="1" t="s">
        <v>2400</v>
      </c>
      <c r="CN5" s="1" t="s">
        <v>2400</v>
      </c>
      <c r="CO5" s="1" t="s">
        <v>2400</v>
      </c>
      <c r="CP5" s="1" t="s">
        <v>2400</v>
      </c>
      <c r="CQ5" s="1" t="s">
        <v>2400</v>
      </c>
    </row>
    <row r="6" spans="1:95" ht="30" customHeight="1">
      <c r="A6" s="7"/>
      <c r="B6" s="7"/>
      <c r="C6" s="7"/>
      <c r="D6" s="1"/>
      <c r="E6" s="1"/>
      <c r="F6" s="7"/>
      <c r="G6" s="7"/>
      <c r="H6" s="7"/>
      <c r="I6" s="7"/>
      <c r="J6" s="7"/>
      <c r="K6" s="7"/>
      <c r="L6" s="7"/>
      <c r="M6" s="7"/>
      <c r="N6" s="1"/>
      <c r="O6" s="1"/>
      <c r="P6" s="1"/>
      <c r="Q6" s="1"/>
      <c r="R6" s="1"/>
      <c r="S6" s="7" t="s">
        <v>3618</v>
      </c>
      <c r="T6" s="7"/>
      <c r="U6" s="7" t="s">
        <v>3618</v>
      </c>
      <c r="V6" s="7"/>
      <c r="W6" s="1" t="s">
        <v>3859</v>
      </c>
      <c r="X6" s="1" t="s">
        <v>3859</v>
      </c>
      <c r="Y6" s="7" t="s">
        <v>3618</v>
      </c>
      <c r="Z6" s="7"/>
      <c r="AA6" s="7" t="s">
        <v>3618</v>
      </c>
      <c r="AB6" s="7"/>
      <c r="AC6" s="7" t="s">
        <v>3618</v>
      </c>
      <c r="AD6" s="7"/>
      <c r="AE6" s="7" t="s">
        <v>3618</v>
      </c>
      <c r="AF6" s="7"/>
      <c r="AG6" s="1" t="s">
        <v>3865</v>
      </c>
      <c r="AH6" s="1" t="s">
        <v>3865</v>
      </c>
      <c r="AI6" s="1" t="s">
        <v>3865</v>
      </c>
      <c r="AJ6" s="1" t="s">
        <v>3865</v>
      </c>
      <c r="AK6" s="1" t="s">
        <v>3866</v>
      </c>
      <c r="AL6" s="1" t="s">
        <v>3866</v>
      </c>
      <c r="AM6" s="1" t="s">
        <v>3867</v>
      </c>
      <c r="AN6" s="1" t="s">
        <v>3867</v>
      </c>
      <c r="AO6" s="1" t="s">
        <v>3865</v>
      </c>
      <c r="AP6" s="1" t="s">
        <v>3865</v>
      </c>
      <c r="AQ6" s="1" t="s">
        <v>3865</v>
      </c>
      <c r="AR6" s="1" t="s">
        <v>3865</v>
      </c>
      <c r="AS6" s="1" t="s">
        <v>3866</v>
      </c>
      <c r="AT6" s="1" t="s">
        <v>3866</v>
      </c>
      <c r="AU6" s="1" t="s">
        <v>3867</v>
      </c>
      <c r="AV6" s="1" t="s">
        <v>3867</v>
      </c>
      <c r="AW6" s="1" t="s">
        <v>3867</v>
      </c>
      <c r="AX6" s="1" t="s">
        <v>3618</v>
      </c>
      <c r="AY6" s="1" t="s">
        <v>3618</v>
      </c>
      <c r="AZ6" s="1" t="s">
        <v>3870</v>
      </c>
      <c r="BA6" s="1" t="s">
        <v>3870</v>
      </c>
      <c r="BB6" s="1" t="s">
        <v>3870</v>
      </c>
      <c r="BC6" s="1" t="s">
        <v>3870</v>
      </c>
      <c r="BD6" s="1" t="s">
        <v>3618</v>
      </c>
      <c r="BE6" s="7" t="s">
        <v>3618</v>
      </c>
      <c r="BF6" s="7"/>
      <c r="BG6" s="1" t="s">
        <v>3618</v>
      </c>
      <c r="BH6" s="1" t="s">
        <v>3618</v>
      </c>
      <c r="BI6" s="1" t="s">
        <v>3872</v>
      </c>
      <c r="BJ6" s="1" t="s">
        <v>3872</v>
      </c>
      <c r="BK6" s="1" t="s">
        <v>3873</v>
      </c>
      <c r="BL6" s="1" t="s">
        <v>3873</v>
      </c>
      <c r="BM6" s="7" t="s">
        <v>3872</v>
      </c>
      <c r="BN6" s="7"/>
      <c r="BO6" s="1" t="s">
        <v>3872</v>
      </c>
      <c r="BP6" s="7" t="s">
        <v>3873</v>
      </c>
      <c r="BQ6" s="7"/>
      <c r="BR6" s="1" t="s">
        <v>3873</v>
      </c>
      <c r="BS6" s="1" t="s">
        <v>3618</v>
      </c>
      <c r="BT6" s="7" t="s">
        <v>3618</v>
      </c>
      <c r="BU6" s="7"/>
      <c r="BV6" s="1" t="s">
        <v>3875</v>
      </c>
      <c r="BW6" s="1" t="s">
        <v>3875</v>
      </c>
      <c r="BX6" s="7" t="s">
        <v>3875</v>
      </c>
      <c r="BY6" s="7"/>
      <c r="BZ6" s="1" t="s">
        <v>3875</v>
      </c>
      <c r="CA6" s="1" t="s">
        <v>3618</v>
      </c>
      <c r="CB6" s="1" t="s">
        <v>3618</v>
      </c>
      <c r="CC6" s="1" t="s">
        <v>3877</v>
      </c>
      <c r="CD6" s="1" t="s">
        <v>3877</v>
      </c>
      <c r="CE6" s="1" t="s">
        <v>3877</v>
      </c>
      <c r="CF6" s="1" t="s">
        <v>3877</v>
      </c>
      <c r="CG6" s="7" t="s">
        <v>3618</v>
      </c>
      <c r="CH6" s="7"/>
      <c r="CI6" s="1" t="s">
        <v>3859</v>
      </c>
      <c r="CJ6" s="1" t="s">
        <v>3860</v>
      </c>
      <c r="CK6" s="1" t="s">
        <v>3860</v>
      </c>
      <c r="CL6" s="1" t="s">
        <v>3860</v>
      </c>
      <c r="CM6" s="1" t="s">
        <v>3860</v>
      </c>
      <c r="CN6" s="1" t="s">
        <v>3860</v>
      </c>
      <c r="CO6" s="1" t="s">
        <v>3860</v>
      </c>
      <c r="CP6" s="1" t="s">
        <v>3860</v>
      </c>
      <c r="CQ6" s="1" t="s">
        <v>3860</v>
      </c>
    </row>
    <row r="7" spans="1:95" ht="30">
      <c r="A7" s="7"/>
      <c r="B7" s="7"/>
      <c r="C7" s="7"/>
      <c r="D7" s="1"/>
      <c r="E7" s="1"/>
      <c r="F7" s="7"/>
      <c r="G7" s="7"/>
      <c r="H7" s="7"/>
      <c r="I7" s="7"/>
      <c r="J7" s="7"/>
      <c r="K7" s="7"/>
      <c r="L7" s="7"/>
      <c r="M7" s="7"/>
      <c r="N7" s="1"/>
      <c r="O7" s="1"/>
      <c r="P7" s="1"/>
      <c r="Q7" s="1"/>
      <c r="R7" s="1"/>
      <c r="S7" s="7"/>
      <c r="T7" s="7"/>
      <c r="U7" s="7"/>
      <c r="V7" s="7"/>
      <c r="W7" s="1"/>
      <c r="X7" s="1"/>
      <c r="Y7" s="7"/>
      <c r="Z7" s="7"/>
      <c r="AA7" s="7"/>
      <c r="AB7" s="7"/>
      <c r="AC7" s="7" t="s">
        <v>516</v>
      </c>
      <c r="AD7" s="7"/>
      <c r="AE7" s="7"/>
      <c r="AF7" s="7"/>
      <c r="AG7" s="1" t="s">
        <v>3618</v>
      </c>
      <c r="AH7" s="1" t="s">
        <v>3618</v>
      </c>
      <c r="AI7" s="1" t="s">
        <v>3859</v>
      </c>
      <c r="AJ7" s="1" t="s">
        <v>3859</v>
      </c>
      <c r="AK7" s="1" t="s">
        <v>3618</v>
      </c>
      <c r="AL7" s="1" t="s">
        <v>3618</v>
      </c>
      <c r="AM7" s="1" t="s">
        <v>3618</v>
      </c>
      <c r="AN7" s="1" t="s">
        <v>3618</v>
      </c>
      <c r="AO7" s="1" t="s">
        <v>3618</v>
      </c>
      <c r="AP7" s="1" t="s">
        <v>3618</v>
      </c>
      <c r="AQ7" s="1" t="s">
        <v>3859</v>
      </c>
      <c r="AR7" s="1" t="s">
        <v>3859</v>
      </c>
      <c r="AS7" s="1" t="s">
        <v>3618</v>
      </c>
      <c r="AT7" s="1" t="s">
        <v>3618</v>
      </c>
      <c r="AU7" s="1" t="s">
        <v>3618</v>
      </c>
      <c r="AV7" s="1" t="s">
        <v>3618</v>
      </c>
      <c r="AW7" s="1" t="s">
        <v>3618</v>
      </c>
      <c r="AX7" s="1"/>
      <c r="AY7" s="1"/>
      <c r="AZ7" s="1" t="s">
        <v>3618</v>
      </c>
      <c r="BA7" s="1" t="s">
        <v>3618</v>
      </c>
      <c r="BB7" s="1" t="s">
        <v>3618</v>
      </c>
      <c r="BC7" s="1" t="s">
        <v>3618</v>
      </c>
      <c r="BD7" s="1"/>
      <c r="BE7" s="7"/>
      <c r="BF7" s="7"/>
      <c r="BG7" s="1"/>
      <c r="BH7" s="1"/>
      <c r="BI7" s="1" t="s">
        <v>3618</v>
      </c>
      <c r="BJ7" s="1" t="s">
        <v>3618</v>
      </c>
      <c r="BK7" s="1" t="s">
        <v>3618</v>
      </c>
      <c r="BL7" s="1" t="s">
        <v>3618</v>
      </c>
      <c r="BM7" s="7" t="s">
        <v>3618</v>
      </c>
      <c r="BN7" s="7"/>
      <c r="BO7" s="1" t="s">
        <v>3618</v>
      </c>
      <c r="BP7" s="7" t="s">
        <v>3618</v>
      </c>
      <c r="BQ7" s="7"/>
      <c r="BR7" s="1" t="s">
        <v>3618</v>
      </c>
      <c r="BS7" s="1"/>
      <c r="BT7" s="7"/>
      <c r="BU7" s="7"/>
      <c r="BV7" s="1" t="s">
        <v>3618</v>
      </c>
      <c r="BW7" s="1" t="s">
        <v>3618</v>
      </c>
      <c r="BX7" s="7" t="s">
        <v>3618</v>
      </c>
      <c r="BY7" s="7"/>
      <c r="BZ7" s="1" t="s">
        <v>3618</v>
      </c>
      <c r="CA7" s="1"/>
      <c r="CB7" s="1"/>
      <c r="CC7" s="1" t="s">
        <v>3618</v>
      </c>
      <c r="CD7" s="1" t="s">
        <v>3618</v>
      </c>
      <c r="CE7" s="1" t="s">
        <v>3618</v>
      </c>
      <c r="CF7" s="1" t="s">
        <v>3618</v>
      </c>
      <c r="CG7" s="7"/>
      <c r="CH7" s="7"/>
      <c r="CI7" s="1"/>
      <c r="CJ7" s="1" t="s">
        <v>3618</v>
      </c>
      <c r="CK7" s="1" t="s">
        <v>3618</v>
      </c>
      <c r="CL7" s="1" t="s">
        <v>3859</v>
      </c>
      <c r="CM7" s="1" t="s">
        <v>3859</v>
      </c>
      <c r="CN7" s="1" t="s">
        <v>3618</v>
      </c>
      <c r="CO7" s="1" t="s">
        <v>3618</v>
      </c>
      <c r="CP7" s="1" t="s">
        <v>3859</v>
      </c>
      <c r="CQ7" s="1" t="s">
        <v>3859</v>
      </c>
    </row>
    <row r="8" spans="1:95" ht="30">
      <c r="A8" s="3" t="s">
        <v>3878</v>
      </c>
      <c r="B8" s="4"/>
      <c r="C8" s="4"/>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row>
    <row r="9" spans="1:95" ht="30">
      <c r="A9" s="2" t="s">
        <v>3879</v>
      </c>
      <c r="B9" s="4"/>
      <c r="C9" s="4"/>
      <c r="D9" s="4"/>
      <c r="E9" s="4"/>
      <c r="F9" s="4"/>
      <c r="G9" s="4"/>
      <c r="H9" s="4"/>
      <c r="I9" s="4"/>
      <c r="J9" s="4"/>
      <c r="K9" s="4"/>
      <c r="L9" s="4"/>
      <c r="M9" s="4"/>
      <c r="N9" s="4"/>
      <c r="O9" s="4"/>
      <c r="P9" s="4"/>
      <c r="Q9" s="4"/>
      <c r="R9" s="4"/>
      <c r="S9" s="8">
        <v>3331000000</v>
      </c>
      <c r="T9" s="10" t="s">
        <v>88</v>
      </c>
      <c r="U9" s="8">
        <v>4478000000</v>
      </c>
      <c r="V9" s="10" t="s">
        <v>2444</v>
      </c>
      <c r="W9" s="8">
        <v>5114000000</v>
      </c>
      <c r="X9" s="8">
        <v>9932000000</v>
      </c>
      <c r="Y9" s="8">
        <v>11973000000</v>
      </c>
      <c r="Z9" s="10" t="s">
        <v>88</v>
      </c>
      <c r="AA9" s="8">
        <v>10778000000</v>
      </c>
      <c r="AB9" s="10" t="s">
        <v>2444</v>
      </c>
      <c r="AC9" s="8">
        <v>1755000000</v>
      </c>
      <c r="AD9" s="10" t="s">
        <v>88</v>
      </c>
      <c r="AE9" s="8">
        <v>3414000000</v>
      </c>
      <c r="AF9" s="10" t="s">
        <v>2444</v>
      </c>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8">
        <v>1910000000</v>
      </c>
      <c r="CH9" s="10" t="s">
        <v>2444</v>
      </c>
      <c r="CI9" s="8">
        <v>388000000</v>
      </c>
      <c r="CJ9" s="4"/>
      <c r="CK9" s="4"/>
      <c r="CL9" s="4"/>
      <c r="CM9" s="4"/>
      <c r="CN9" s="4"/>
      <c r="CO9" s="4"/>
      <c r="CP9" s="4"/>
      <c r="CQ9" s="4"/>
    </row>
    <row r="10" spans="1:95" ht="30">
      <c r="A10" s="2" t="s">
        <v>3880</v>
      </c>
      <c r="B10" s="4"/>
      <c r="C10" s="4"/>
      <c r="D10" s="4"/>
      <c r="E10" s="4"/>
      <c r="F10" s="4"/>
      <c r="G10" s="4"/>
      <c r="H10" s="4"/>
      <c r="I10" s="4"/>
      <c r="J10" s="4"/>
      <c r="K10" s="4"/>
      <c r="L10" s="4"/>
      <c r="M10" s="4"/>
      <c r="N10" s="4"/>
      <c r="O10" s="4"/>
      <c r="P10" s="4"/>
      <c r="Q10" s="4"/>
      <c r="R10" s="4"/>
      <c r="S10" s="4"/>
      <c r="T10" s="4"/>
      <c r="U10" s="4"/>
      <c r="V10" s="4"/>
      <c r="W10" s="549">
        <v>0.09</v>
      </c>
      <c r="X10" s="549">
        <v>0.15</v>
      </c>
      <c r="Y10" s="4"/>
      <c r="Z10" s="4"/>
      <c r="AA10" s="4"/>
      <c r="AB10" s="4"/>
      <c r="AC10" s="4"/>
      <c r="AD10" s="4"/>
      <c r="AE10" s="549">
        <v>0.04</v>
      </c>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row>
    <row r="11" spans="1:95" ht="30">
      <c r="A11" s="2" t="s">
        <v>3881</v>
      </c>
      <c r="B11" s="4"/>
      <c r="C11" s="4"/>
      <c r="D11" s="4"/>
      <c r="E11" s="4"/>
      <c r="F11" s="4"/>
      <c r="G11" s="4"/>
      <c r="H11" s="4"/>
      <c r="I11" s="4"/>
      <c r="J11" s="4"/>
      <c r="K11" s="4"/>
      <c r="L11" s="4"/>
      <c r="M11" s="4"/>
      <c r="N11" s="4"/>
      <c r="O11" s="4"/>
      <c r="P11" s="4"/>
      <c r="Q11" s="4"/>
      <c r="R11" s="4"/>
      <c r="S11" s="549">
        <v>7.0000000000000007E-2</v>
      </c>
      <c r="T11" s="4"/>
      <c r="U11" s="549">
        <v>0.06</v>
      </c>
      <c r="V11" s="4"/>
      <c r="W11" s="4"/>
      <c r="X11" s="549">
        <v>0.03</v>
      </c>
      <c r="Y11" s="549">
        <v>0.03</v>
      </c>
      <c r="Z11" s="4"/>
      <c r="AA11" s="549">
        <v>0.04</v>
      </c>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549">
        <v>0.16</v>
      </c>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549">
        <v>0.06</v>
      </c>
      <c r="CJ11" s="4"/>
      <c r="CK11" s="4"/>
      <c r="CL11" s="4"/>
      <c r="CM11" s="4"/>
      <c r="CN11" s="4"/>
      <c r="CO11" s="4"/>
      <c r="CP11" s="4"/>
      <c r="CQ11" s="4"/>
    </row>
    <row r="12" spans="1:95" ht="30">
      <c r="A12" s="2" t="s">
        <v>3882</v>
      </c>
      <c r="B12" s="4"/>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549">
        <v>0.45</v>
      </c>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row>
    <row r="13" spans="1:95" ht="45">
      <c r="A13" s="2" t="s">
        <v>3883</v>
      </c>
      <c r="B13" s="4"/>
      <c r="C13" s="4"/>
      <c r="D13" s="4"/>
      <c r="E13" s="4"/>
      <c r="F13" s="6">
        <v>4500000000</v>
      </c>
      <c r="G13" s="4"/>
      <c r="H13" s="6">
        <v>4900000000</v>
      </c>
      <c r="I13" s="4"/>
      <c r="J13" s="4"/>
      <c r="K13" s="4"/>
      <c r="L13" s="4"/>
      <c r="M13" s="4"/>
      <c r="N13" s="4"/>
      <c r="O13" s="4"/>
      <c r="P13" s="4"/>
      <c r="Q13" s="4"/>
      <c r="R13" s="4"/>
      <c r="S13" s="6">
        <v>356000000</v>
      </c>
      <c r="T13" s="10" t="s">
        <v>88</v>
      </c>
      <c r="U13" s="6">
        <v>459000000</v>
      </c>
      <c r="V13" s="10" t="s">
        <v>2444</v>
      </c>
      <c r="W13" s="4"/>
      <c r="X13" s="4"/>
      <c r="Y13" s="6">
        <v>4164000000</v>
      </c>
      <c r="Z13" s="10" t="s">
        <v>88</v>
      </c>
      <c r="AA13" s="6">
        <v>4476000000</v>
      </c>
      <c r="AB13" s="10" t="s">
        <v>2444</v>
      </c>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row>
    <row r="14" spans="1:95" ht="30">
      <c r="A14" s="2" t="s">
        <v>3884</v>
      </c>
      <c r="B14" s="4"/>
      <c r="C14" s="4"/>
      <c r="D14" s="4"/>
      <c r="E14" s="4"/>
      <c r="F14" s="4"/>
      <c r="G14" s="4"/>
      <c r="H14" s="4"/>
      <c r="I14" s="4"/>
      <c r="J14" s="4"/>
      <c r="K14" s="4"/>
      <c r="L14" s="4"/>
      <c r="M14" s="4"/>
      <c r="N14" s="4"/>
      <c r="O14" s="4"/>
      <c r="P14" s="4"/>
      <c r="Q14" s="4"/>
      <c r="R14" s="4"/>
      <c r="S14" s="549">
        <v>0.09</v>
      </c>
      <c r="T14" s="4"/>
      <c r="U14" s="549">
        <v>0.1</v>
      </c>
      <c r="V14" s="4"/>
      <c r="W14" s="4"/>
      <c r="X14" s="549">
        <v>0.15</v>
      </c>
      <c r="Y14" s="549">
        <v>0.2</v>
      </c>
      <c r="Z14" s="4"/>
      <c r="AA14" s="549">
        <v>0.2</v>
      </c>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549">
        <v>0.14000000000000001</v>
      </c>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row>
    <row r="15" spans="1:95" ht="17.25">
      <c r="A15" s="2" t="s">
        <v>29</v>
      </c>
      <c r="B15" s="4"/>
      <c r="C15" s="4"/>
      <c r="D15" s="6">
        <v>10196000000</v>
      </c>
      <c r="E15" s="6">
        <v>9002000000</v>
      </c>
      <c r="F15" s="6">
        <v>3016000000</v>
      </c>
      <c r="G15" s="4"/>
      <c r="H15" s="6">
        <v>2287000000</v>
      </c>
      <c r="I15" s="4"/>
      <c r="J15" s="6">
        <v>5114000000</v>
      </c>
      <c r="K15" s="10" t="s">
        <v>2492</v>
      </c>
      <c r="L15" s="6">
        <v>8576000000</v>
      </c>
      <c r="M15" s="10" t="s">
        <v>2492</v>
      </c>
      <c r="N15" s="4"/>
      <c r="O15" s="4"/>
      <c r="P15" s="4"/>
      <c r="Q15" s="4"/>
      <c r="R15" s="4"/>
      <c r="S15" s="6">
        <v>2366000000</v>
      </c>
      <c r="T15" s="10" t="s">
        <v>88</v>
      </c>
      <c r="U15" s="6">
        <v>1286000000</v>
      </c>
      <c r="V15" s="10" t="s">
        <v>2444</v>
      </c>
      <c r="W15" s="6">
        <v>5114000000</v>
      </c>
      <c r="X15" s="6">
        <v>9184000000</v>
      </c>
      <c r="Y15" s="6">
        <v>650000000</v>
      </c>
      <c r="Z15" s="10" t="s">
        <v>88</v>
      </c>
      <c r="AA15" s="6">
        <v>1001000000</v>
      </c>
      <c r="AB15" s="10" t="s">
        <v>2444</v>
      </c>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row>
    <row r="16" spans="1:95" ht="30">
      <c r="A16" s="2" t="s">
        <v>3885</v>
      </c>
      <c r="B16" s="4"/>
      <c r="C16" s="4"/>
      <c r="D16" s="4"/>
      <c r="E16" s="4"/>
      <c r="F16" s="4"/>
      <c r="G16" s="4"/>
      <c r="H16" s="4"/>
      <c r="I16" s="4"/>
      <c r="J16" s="4"/>
      <c r="K16" s="4"/>
      <c r="L16" s="4"/>
      <c r="M16" s="4"/>
      <c r="N16" s="4"/>
      <c r="O16" s="4"/>
      <c r="P16" s="4"/>
      <c r="Q16" s="4"/>
      <c r="R16" s="4"/>
      <c r="S16" s="549">
        <v>7.0000000000000007E-2</v>
      </c>
      <c r="T16" s="4"/>
      <c r="U16" s="549">
        <v>0.06</v>
      </c>
      <c r="V16" s="4"/>
      <c r="W16" s="4"/>
      <c r="X16" s="549">
        <v>7.0000000000000007E-2</v>
      </c>
      <c r="Y16" s="549">
        <v>0.04</v>
      </c>
      <c r="Z16" s="4"/>
      <c r="AA16" s="549">
        <v>0.04</v>
      </c>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549">
        <v>0.03</v>
      </c>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row>
    <row r="17" spans="1:95" ht="30">
      <c r="A17" s="2" t="s">
        <v>3886</v>
      </c>
      <c r="B17" s="6">
        <v>8217000000</v>
      </c>
      <c r="C17" s="6">
        <v>11659000000</v>
      </c>
      <c r="D17" s="6">
        <v>8217000000</v>
      </c>
      <c r="E17" s="6">
        <v>11659000000</v>
      </c>
      <c r="F17" s="6">
        <v>913000000</v>
      </c>
      <c r="G17" s="10" t="s">
        <v>3623</v>
      </c>
      <c r="H17" s="6">
        <v>2733000000</v>
      </c>
      <c r="I17" s="10" t="s">
        <v>3623</v>
      </c>
      <c r="J17" s="6">
        <v>274000000</v>
      </c>
      <c r="K17" s="4"/>
      <c r="L17" s="6">
        <v>1006000000</v>
      </c>
      <c r="M17" s="4"/>
      <c r="N17" s="4"/>
      <c r="O17" s="4"/>
      <c r="P17" s="4"/>
      <c r="Q17" s="4"/>
      <c r="R17" s="4"/>
      <c r="S17" s="6">
        <v>609000000</v>
      </c>
      <c r="T17" s="10" t="s">
        <v>88</v>
      </c>
      <c r="U17" s="6">
        <v>2733000000</v>
      </c>
      <c r="V17" s="10" t="s">
        <v>2444</v>
      </c>
      <c r="W17" s="4"/>
      <c r="X17" s="6">
        <v>748000000</v>
      </c>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6">
        <v>388000000</v>
      </c>
      <c r="CJ17" s="4"/>
      <c r="CK17" s="4"/>
      <c r="CL17" s="4"/>
      <c r="CM17" s="4"/>
      <c r="CN17" s="4"/>
      <c r="CO17" s="4"/>
      <c r="CP17" s="4"/>
      <c r="CQ17" s="4"/>
    </row>
    <row r="18" spans="1:95" ht="30">
      <c r="A18" s="2" t="s">
        <v>3887</v>
      </c>
      <c r="B18" s="4"/>
      <c r="C18" s="4"/>
      <c r="D18" s="4"/>
      <c r="E18" s="4"/>
      <c r="F18" s="4"/>
      <c r="G18" s="4"/>
      <c r="H18" s="4"/>
      <c r="I18" s="4"/>
      <c r="J18" s="4"/>
      <c r="K18" s="4"/>
      <c r="L18" s="4"/>
      <c r="M18" s="4"/>
      <c r="N18" s="4"/>
      <c r="O18" s="4"/>
      <c r="P18" s="4"/>
      <c r="Q18" s="4"/>
      <c r="R18" s="4"/>
      <c r="S18" s="549">
        <v>0.37</v>
      </c>
      <c r="T18" s="4"/>
      <c r="U18" s="549">
        <v>0.43</v>
      </c>
      <c r="V18" s="4"/>
      <c r="W18" s="4"/>
      <c r="X18" s="549">
        <v>0.48</v>
      </c>
      <c r="Y18" s="549">
        <v>0.35</v>
      </c>
      <c r="Z18" s="4"/>
      <c r="AA18" s="549">
        <v>0.35</v>
      </c>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549">
        <v>0.35</v>
      </c>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549">
        <v>0.88</v>
      </c>
      <c r="CH18" s="4"/>
      <c r="CI18" s="549">
        <v>0.53</v>
      </c>
      <c r="CJ18" s="4"/>
      <c r="CK18" s="4"/>
      <c r="CL18" s="4"/>
      <c r="CM18" s="4"/>
      <c r="CN18" s="4"/>
      <c r="CO18" s="4"/>
      <c r="CP18" s="4"/>
      <c r="CQ18" s="4"/>
    </row>
    <row r="19" spans="1:95" ht="17.25">
      <c r="A19" s="2" t="s">
        <v>1164</v>
      </c>
      <c r="B19" s="4"/>
      <c r="C19" s="4"/>
      <c r="D19" s="4"/>
      <c r="E19" s="4"/>
      <c r="F19" s="4"/>
      <c r="G19" s="4"/>
      <c r="H19" s="4"/>
      <c r="I19" s="4"/>
      <c r="J19" s="4"/>
      <c r="K19" s="4"/>
      <c r="L19" s="4"/>
      <c r="M19" s="4"/>
      <c r="N19" s="4"/>
      <c r="O19" s="4"/>
      <c r="P19" s="4"/>
      <c r="Q19" s="4"/>
      <c r="R19" s="4"/>
      <c r="S19" s="4"/>
      <c r="T19" s="4"/>
      <c r="U19" s="4"/>
      <c r="V19" s="4"/>
      <c r="W19" s="4"/>
      <c r="X19" s="4"/>
      <c r="Y19" s="6">
        <v>304000000</v>
      </c>
      <c r="Z19" s="10" t="s">
        <v>88</v>
      </c>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row>
    <row r="20" spans="1:95" ht="17.25">
      <c r="A20" s="2" t="s">
        <v>3888</v>
      </c>
      <c r="B20" s="6">
        <v>18204000000</v>
      </c>
      <c r="C20" s="6">
        <v>26490000000</v>
      </c>
      <c r="D20" s="6">
        <v>18204000000</v>
      </c>
      <c r="E20" s="6">
        <v>26490000000</v>
      </c>
      <c r="F20" s="6">
        <v>1878000000</v>
      </c>
      <c r="G20" s="4"/>
      <c r="H20" s="6">
        <v>3129000000</v>
      </c>
      <c r="I20" s="4"/>
      <c r="J20" s="6">
        <v>10000000</v>
      </c>
      <c r="K20" s="4"/>
      <c r="L20" s="6">
        <v>111000000</v>
      </c>
      <c r="M20" s="4"/>
      <c r="N20" s="6">
        <v>1900000000</v>
      </c>
      <c r="O20" s="6">
        <v>934000000</v>
      </c>
      <c r="P20" s="6">
        <v>1200000000</v>
      </c>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6">
        <v>1910000000</v>
      </c>
      <c r="CH20" s="10" t="s">
        <v>2444</v>
      </c>
      <c r="CI20" s="4"/>
      <c r="CJ20" s="4"/>
      <c r="CK20" s="4"/>
      <c r="CL20" s="4"/>
      <c r="CM20" s="4"/>
      <c r="CN20" s="4"/>
      <c r="CO20" s="4"/>
      <c r="CP20" s="4"/>
      <c r="CQ20" s="4"/>
    </row>
    <row r="21" spans="1:95" ht="45">
      <c r="A21" s="2" t="s">
        <v>3889</v>
      </c>
      <c r="B21" s="4"/>
      <c r="C21" s="4"/>
      <c r="D21" s="4"/>
      <c r="E21" s="4"/>
      <c r="F21" s="6">
        <v>4000000000</v>
      </c>
      <c r="G21" s="4"/>
      <c r="H21" s="6">
        <v>3900000000</v>
      </c>
      <c r="I21" s="4"/>
      <c r="J21" s="4"/>
      <c r="K21" s="4"/>
      <c r="L21" s="4"/>
      <c r="M21" s="4"/>
      <c r="N21" s="4"/>
      <c r="O21" s="4"/>
      <c r="P21" s="4"/>
      <c r="Q21" s="4"/>
      <c r="R21" s="4"/>
      <c r="S21" s="4"/>
      <c r="T21" s="4"/>
      <c r="U21" s="4"/>
      <c r="V21" s="4"/>
      <c r="W21" s="4"/>
      <c r="X21" s="4"/>
      <c r="Y21" s="6">
        <v>3169000000</v>
      </c>
      <c r="Z21" s="10" t="s">
        <v>88</v>
      </c>
      <c r="AA21" s="6">
        <v>3012000000</v>
      </c>
      <c r="AB21" s="10" t="s">
        <v>2444</v>
      </c>
      <c r="AC21" s="6">
        <v>844000000</v>
      </c>
      <c r="AD21" s="10" t="s">
        <v>88</v>
      </c>
      <c r="AE21" s="6">
        <v>916000000</v>
      </c>
      <c r="AF21" s="10" t="s">
        <v>2444</v>
      </c>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row>
    <row r="22" spans="1:95" ht="45">
      <c r="A22" s="2" t="s">
        <v>3890</v>
      </c>
      <c r="B22" s="4"/>
      <c r="C22" s="4"/>
      <c r="D22" s="4"/>
      <c r="E22" s="4"/>
      <c r="F22" s="6">
        <v>3800000000</v>
      </c>
      <c r="G22" s="4"/>
      <c r="H22" s="6">
        <v>3700000000</v>
      </c>
      <c r="I22" s="4"/>
      <c r="J22" s="4"/>
      <c r="K22" s="4"/>
      <c r="L22" s="4"/>
      <c r="M22" s="4"/>
      <c r="N22" s="4"/>
      <c r="O22" s="4"/>
      <c r="P22" s="4"/>
      <c r="Q22" s="4"/>
      <c r="R22" s="4"/>
      <c r="S22" s="4"/>
      <c r="T22" s="4"/>
      <c r="U22" s="4"/>
      <c r="V22" s="4"/>
      <c r="W22" s="4"/>
      <c r="X22" s="4"/>
      <c r="Y22" s="6">
        <v>3686000000</v>
      </c>
      <c r="Z22" s="10" t="s">
        <v>88</v>
      </c>
      <c r="AA22" s="6">
        <v>2289000000</v>
      </c>
      <c r="AB22" s="10" t="s">
        <v>2444</v>
      </c>
      <c r="AC22" s="6">
        <v>94000000</v>
      </c>
      <c r="AD22" s="10" t="s">
        <v>88</v>
      </c>
      <c r="AE22" s="6">
        <v>1437000000</v>
      </c>
      <c r="AF22" s="10" t="s">
        <v>2444</v>
      </c>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row>
    <row r="23" spans="1:95" ht="45">
      <c r="A23" s="2" t="s">
        <v>3891</v>
      </c>
      <c r="B23" s="4"/>
      <c r="C23" s="4"/>
      <c r="D23" s="4"/>
      <c r="E23" s="4"/>
      <c r="F23" s="4"/>
      <c r="G23" s="4"/>
      <c r="H23" s="4"/>
      <c r="I23" s="4"/>
      <c r="J23" s="4"/>
      <c r="K23" s="4"/>
      <c r="L23" s="4"/>
      <c r="M23" s="4"/>
      <c r="N23" s="4"/>
      <c r="O23" s="4"/>
      <c r="P23" s="4"/>
      <c r="Q23" s="4"/>
      <c r="R23" s="4"/>
      <c r="S23" s="4"/>
      <c r="T23" s="4"/>
      <c r="U23" s="4"/>
      <c r="V23" s="4"/>
      <c r="W23" s="4"/>
      <c r="X23" s="4"/>
      <c r="Y23" s="4"/>
      <c r="Z23" s="4"/>
      <c r="AA23" s="4"/>
      <c r="AB23" s="4"/>
      <c r="AC23" s="549">
        <v>0.95</v>
      </c>
      <c r="AD23" s="4"/>
      <c r="AE23" s="549">
        <v>0.92</v>
      </c>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row>
    <row r="24" spans="1:95" ht="60">
      <c r="A24" s="2" t="s">
        <v>3892</v>
      </c>
      <c r="B24" s="4"/>
      <c r="C24" s="4"/>
      <c r="D24" s="4"/>
      <c r="E24" s="4"/>
      <c r="F24" s="4"/>
      <c r="G24" s="4"/>
      <c r="H24" s="4"/>
      <c r="I24" s="4"/>
      <c r="J24" s="4"/>
      <c r="K24" s="4"/>
      <c r="L24" s="4"/>
      <c r="M24" s="4"/>
      <c r="N24" s="4"/>
      <c r="O24" s="4"/>
      <c r="P24" s="4"/>
      <c r="Q24" s="4"/>
      <c r="R24" s="4"/>
      <c r="S24" s="4"/>
      <c r="T24" s="4"/>
      <c r="U24" s="4"/>
      <c r="V24" s="4"/>
      <c r="W24" s="4"/>
      <c r="X24" s="4"/>
      <c r="Y24" s="4">
        <v>0.06</v>
      </c>
      <c r="Z24" s="4"/>
      <c r="AA24" s="4">
        <v>5</v>
      </c>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row>
    <row r="25" spans="1:95" ht="45">
      <c r="A25" s="2" t="s">
        <v>3893</v>
      </c>
      <c r="B25" s="4"/>
      <c r="C25" s="4"/>
      <c r="D25" s="4"/>
      <c r="E25" s="4"/>
      <c r="F25" s="6">
        <v>817000000</v>
      </c>
      <c r="G25" s="4"/>
      <c r="H25" s="6">
        <v>1100000000</v>
      </c>
      <c r="I25" s="4"/>
      <c r="J25" s="4"/>
      <c r="K25" s="4"/>
      <c r="L25" s="4"/>
      <c r="M25" s="4"/>
      <c r="N25" s="4"/>
      <c r="O25" s="4"/>
      <c r="P25" s="4"/>
      <c r="Q25" s="4"/>
      <c r="R25" s="4"/>
      <c r="S25" s="4"/>
      <c r="T25" s="4"/>
      <c r="U25" s="4"/>
      <c r="V25" s="4"/>
      <c r="W25" s="4"/>
      <c r="X25" s="4"/>
      <c r="Y25" s="4"/>
      <c r="Z25" s="4"/>
      <c r="AA25" s="4"/>
      <c r="AB25" s="4"/>
      <c r="AC25" s="6">
        <v>817000000</v>
      </c>
      <c r="AD25" s="10" t="s">
        <v>88</v>
      </c>
      <c r="AE25" s="6">
        <v>1061000000</v>
      </c>
      <c r="AF25" s="10" t="s">
        <v>2444</v>
      </c>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row>
    <row r="26" spans="1:95" ht="17.25">
      <c r="A26" s="2" t="s">
        <v>3894</v>
      </c>
      <c r="B26" s="4"/>
      <c r="C26" s="4"/>
      <c r="D26" s="4"/>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6">
        <v>-2063000000</v>
      </c>
      <c r="BT26" s="6">
        <v>-2301000000</v>
      </c>
      <c r="BU26" s="10" t="s">
        <v>3895</v>
      </c>
      <c r="BV26" s="4"/>
      <c r="BW26" s="4"/>
      <c r="BX26" s="4"/>
      <c r="BY26" s="4"/>
      <c r="BZ26" s="4"/>
      <c r="CA26" s="4"/>
      <c r="CB26" s="4"/>
      <c r="CC26" s="4"/>
      <c r="CD26" s="4"/>
      <c r="CE26" s="4"/>
      <c r="CF26" s="4"/>
      <c r="CG26" s="4"/>
      <c r="CH26" s="4"/>
      <c r="CI26" s="4"/>
      <c r="CJ26" s="4"/>
      <c r="CK26" s="4"/>
      <c r="CL26" s="4"/>
      <c r="CM26" s="4"/>
      <c r="CN26" s="4"/>
      <c r="CO26" s="4"/>
      <c r="CP26" s="4"/>
      <c r="CQ26" s="4"/>
    </row>
    <row r="27" spans="1:95" ht="30">
      <c r="A27" s="2" t="s">
        <v>3896</v>
      </c>
      <c r="B27" s="4"/>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549">
        <v>0.66</v>
      </c>
      <c r="BN27" s="10" t="s">
        <v>2756</v>
      </c>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row>
    <row r="28" spans="1:95" ht="30">
      <c r="A28" s="2" t="s">
        <v>3897</v>
      </c>
      <c r="B28" s="4"/>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549">
        <v>0.25</v>
      </c>
      <c r="BN28" s="10" t="s">
        <v>2756</v>
      </c>
      <c r="BO28" s="4"/>
      <c r="BP28" s="4"/>
      <c r="BQ28" s="4"/>
      <c r="BR28" s="4"/>
      <c r="BS28" s="4"/>
      <c r="BT28" s="4"/>
      <c r="BU28" s="4"/>
      <c r="BV28" s="4"/>
      <c r="BW28" s="4"/>
      <c r="BX28" s="549">
        <v>0.25</v>
      </c>
      <c r="BY28" s="10" t="s">
        <v>2756</v>
      </c>
      <c r="BZ28" s="4"/>
      <c r="CA28" s="4"/>
      <c r="CB28" s="4"/>
      <c r="CC28" s="4"/>
      <c r="CD28" s="4"/>
      <c r="CE28" s="4"/>
      <c r="CF28" s="4"/>
      <c r="CG28" s="4"/>
      <c r="CH28" s="4"/>
      <c r="CI28" s="4"/>
      <c r="CJ28" s="4"/>
      <c r="CK28" s="4"/>
      <c r="CL28" s="4"/>
      <c r="CM28" s="4"/>
      <c r="CN28" s="4"/>
      <c r="CO28" s="4"/>
      <c r="CP28" s="4"/>
      <c r="CQ28" s="4"/>
    </row>
    <row r="29" spans="1:95" ht="17.25">
      <c r="A29" s="2" t="s">
        <v>3898</v>
      </c>
      <c r="B29" s="4"/>
      <c r="C29" s="4"/>
      <c r="D29" s="4"/>
      <c r="E29" s="4"/>
      <c r="F29" s="4"/>
      <c r="G29" s="4"/>
      <c r="H29" s="4"/>
      <c r="I29" s="4"/>
      <c r="J29" s="4"/>
      <c r="K29" s="4"/>
      <c r="L29" s="4"/>
      <c r="M29" s="4"/>
      <c r="N29" s="4"/>
      <c r="O29" s="4"/>
      <c r="P29" s="4"/>
      <c r="Q29" s="6">
        <v>768000000</v>
      </c>
      <c r="R29" s="6">
        <v>1468000000</v>
      </c>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6">
        <v>1300000000</v>
      </c>
      <c r="AY29" s="6">
        <v>2327000000</v>
      </c>
      <c r="AZ29" s="4"/>
      <c r="BA29" s="4"/>
      <c r="BB29" s="4"/>
      <c r="BC29" s="4"/>
      <c r="BD29" s="6">
        <v>-918000000</v>
      </c>
      <c r="BE29" s="6">
        <v>-1295000000</v>
      </c>
      <c r="BF29" s="10" t="s">
        <v>2756</v>
      </c>
      <c r="BG29" s="6">
        <v>375000000</v>
      </c>
      <c r="BH29" s="6">
        <v>441000000</v>
      </c>
      <c r="BI29" s="4"/>
      <c r="BJ29" s="4"/>
      <c r="BK29" s="4"/>
      <c r="BL29" s="4"/>
      <c r="BM29" s="4"/>
      <c r="BN29" s="4"/>
      <c r="BO29" s="4"/>
      <c r="BP29" s="4"/>
      <c r="BQ29" s="4"/>
      <c r="BR29" s="4"/>
      <c r="BS29" s="4"/>
      <c r="BT29" s="4"/>
      <c r="BU29" s="4"/>
      <c r="BV29" s="4"/>
      <c r="BW29" s="4"/>
      <c r="BX29" s="4"/>
      <c r="BY29" s="4"/>
      <c r="BZ29" s="4"/>
      <c r="CA29" s="6">
        <v>11000000</v>
      </c>
      <c r="CB29" s="6">
        <v>-5000000</v>
      </c>
      <c r="CC29" s="4"/>
      <c r="CD29" s="4"/>
      <c r="CE29" s="4"/>
      <c r="CF29" s="4"/>
      <c r="CG29" s="4"/>
      <c r="CH29" s="4"/>
      <c r="CI29" s="4"/>
      <c r="CJ29" s="4"/>
      <c r="CK29" s="4"/>
      <c r="CL29" s="4"/>
      <c r="CM29" s="4"/>
      <c r="CN29" s="4"/>
      <c r="CO29" s="4"/>
      <c r="CP29" s="4"/>
      <c r="CQ29" s="4"/>
    </row>
    <row r="30" spans="1:95" ht="45">
      <c r="A30" s="2" t="s">
        <v>3899</v>
      </c>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549">
        <v>0.61</v>
      </c>
      <c r="BQ30" s="10" t="s">
        <v>2776</v>
      </c>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row>
    <row r="31" spans="1:95" ht="45">
      <c r="A31" s="2" t="s">
        <v>3900</v>
      </c>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549">
        <v>-0.02</v>
      </c>
      <c r="BQ31" s="10" t="s">
        <v>2776</v>
      </c>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row>
    <row r="32" spans="1:95" ht="30">
      <c r="A32" s="2" t="s">
        <v>3901</v>
      </c>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549">
        <v>0.01</v>
      </c>
      <c r="BQ32" s="10" t="s">
        <v>2776</v>
      </c>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row>
    <row r="33" spans="1:95">
      <c r="A33" s="2" t="s">
        <v>3902</v>
      </c>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549">
        <v>0.02</v>
      </c>
      <c r="AH33" s="549">
        <v>0.02</v>
      </c>
      <c r="AI33" s="549">
        <v>0.03</v>
      </c>
      <c r="AJ33" s="549">
        <v>0.03</v>
      </c>
      <c r="AK33" s="549">
        <v>0</v>
      </c>
      <c r="AL33" s="549">
        <v>0</v>
      </c>
      <c r="AM33" s="4"/>
      <c r="AN33" s="4"/>
      <c r="AO33" s="549">
        <v>0.25</v>
      </c>
      <c r="AP33" s="549">
        <v>0.25</v>
      </c>
      <c r="AQ33" s="549">
        <v>0.06</v>
      </c>
      <c r="AR33" s="549">
        <v>0.05</v>
      </c>
      <c r="AS33" s="549">
        <v>0.45</v>
      </c>
      <c r="AT33" s="549">
        <v>0.25</v>
      </c>
      <c r="AU33" s="4"/>
      <c r="AV33" s="4"/>
      <c r="AW33" s="4"/>
      <c r="AX33" s="4"/>
      <c r="AY33" s="4"/>
      <c r="AZ33" s="549">
        <v>0.04</v>
      </c>
      <c r="BA33" s="549">
        <v>0.02</v>
      </c>
      <c r="BB33" s="549">
        <v>0.25</v>
      </c>
      <c r="BC33" s="549">
        <v>0.25</v>
      </c>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549">
        <v>0.05</v>
      </c>
      <c r="CK33" s="549">
        <v>0.05</v>
      </c>
      <c r="CL33" s="549">
        <v>0.13</v>
      </c>
      <c r="CM33" s="549">
        <v>0.04</v>
      </c>
      <c r="CN33" s="549">
        <v>0.18</v>
      </c>
      <c r="CO33" s="549">
        <v>0.05</v>
      </c>
      <c r="CP33" s="549">
        <v>0.14000000000000001</v>
      </c>
      <c r="CQ33" s="549">
        <v>0.13</v>
      </c>
    </row>
    <row r="34" spans="1:95" ht="45">
      <c r="A34" s="2" t="s">
        <v>3903</v>
      </c>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v>0</v>
      </c>
      <c r="AL34" s="4">
        <v>2</v>
      </c>
      <c r="AM34" s="4"/>
      <c r="AN34" s="4"/>
      <c r="AO34" s="4"/>
      <c r="AP34" s="4"/>
      <c r="AQ34" s="4"/>
      <c r="AR34" s="4"/>
      <c r="AS34" s="4">
        <v>19</v>
      </c>
      <c r="AT34" s="4">
        <v>11</v>
      </c>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row>
    <row r="35" spans="1:95" ht="30">
      <c r="A35" s="2" t="s">
        <v>3904</v>
      </c>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t="s">
        <v>129</v>
      </c>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row>
    <row r="36" spans="1:95" ht="30">
      <c r="A36" s="2" t="s">
        <v>3905</v>
      </c>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t="s">
        <v>129</v>
      </c>
      <c r="AN36" s="549">
        <v>0.04</v>
      </c>
      <c r="AO36" s="4"/>
      <c r="AP36" s="4"/>
      <c r="AQ36" s="4"/>
      <c r="AR36" s="4"/>
      <c r="AS36" s="4"/>
      <c r="AT36" s="4"/>
      <c r="AU36" s="4" t="s">
        <v>129</v>
      </c>
      <c r="AV36" s="549">
        <v>0.05</v>
      </c>
      <c r="AW36" s="4" t="s">
        <v>129</v>
      </c>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row>
    <row r="37" spans="1:95" ht="30">
      <c r="A37" s="2" t="s">
        <v>3906</v>
      </c>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549">
        <v>0.5</v>
      </c>
      <c r="AN37" s="549">
        <v>0.5</v>
      </c>
      <c r="AO37" s="4"/>
      <c r="AP37" s="4"/>
      <c r="AQ37" s="4"/>
      <c r="AR37" s="4"/>
      <c r="AS37" s="4"/>
      <c r="AT37" s="4"/>
      <c r="AU37" s="549">
        <v>1</v>
      </c>
      <c r="AV37" s="549">
        <v>1</v>
      </c>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row>
    <row r="38" spans="1:95" ht="30">
      <c r="A38" s="2" t="s">
        <v>3907</v>
      </c>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549">
        <v>0.04</v>
      </c>
      <c r="BJ38" s="549">
        <v>0.2</v>
      </c>
      <c r="BK38" s="4"/>
      <c r="BL38" s="4"/>
      <c r="BM38" s="549">
        <v>0.69</v>
      </c>
      <c r="BN38" s="4"/>
      <c r="BO38" s="549">
        <v>0.7</v>
      </c>
      <c r="BP38" s="4"/>
      <c r="BQ38" s="4"/>
      <c r="BR38" s="4"/>
      <c r="BS38" s="4"/>
      <c r="BT38" s="4"/>
      <c r="BU38" s="4"/>
      <c r="BV38" s="549">
        <v>0.04</v>
      </c>
      <c r="BW38" s="549">
        <v>0.2</v>
      </c>
      <c r="BX38" s="549">
        <v>0.69</v>
      </c>
      <c r="BY38" s="4"/>
      <c r="BZ38" s="549">
        <v>0.7</v>
      </c>
      <c r="CA38" s="4"/>
      <c r="CB38" s="4"/>
      <c r="CC38" s="4"/>
      <c r="CD38" s="4"/>
      <c r="CE38" s="4"/>
      <c r="CF38" s="4"/>
      <c r="CG38" s="4"/>
      <c r="CH38" s="4"/>
      <c r="CI38" s="4"/>
      <c r="CJ38" s="4"/>
      <c r="CK38" s="4"/>
      <c r="CL38" s="4"/>
      <c r="CM38" s="4"/>
      <c r="CN38" s="4"/>
      <c r="CO38" s="4"/>
      <c r="CP38" s="4"/>
      <c r="CQ38" s="4"/>
    </row>
    <row r="39" spans="1:95">
      <c r="A39" s="2" t="s">
        <v>3908</v>
      </c>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v>2.8999999999999998E-3</v>
      </c>
      <c r="BA39" s="4">
        <v>5.7999999999999996E-3</v>
      </c>
      <c r="BB39" s="4">
        <v>1.83E-2</v>
      </c>
      <c r="BC39" s="4">
        <v>6.1499999999999999E-2</v>
      </c>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row>
    <row r="40" spans="1:95" ht="30">
      <c r="A40" s="2" t="s">
        <v>3909</v>
      </c>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v>1.7000000000000001E-2</v>
      </c>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row>
    <row r="41" spans="1:95">
      <c r="A41" s="2" t="s">
        <v>3910</v>
      </c>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v>0.18</v>
      </c>
      <c r="BJ41" s="4">
        <v>0.3</v>
      </c>
      <c r="BK41" s="4"/>
      <c r="BL41" s="4"/>
      <c r="BM41" s="4">
        <v>0.98</v>
      </c>
      <c r="BN41" s="4"/>
      <c r="BO41" s="4">
        <v>0.97</v>
      </c>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row>
    <row r="42" spans="1:95">
      <c r="A42" s="2" t="s">
        <v>3911</v>
      </c>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v>0</v>
      </c>
      <c r="BA42" s="4">
        <v>0.25</v>
      </c>
      <c r="BB42" s="4">
        <v>1</v>
      </c>
      <c r="BC42" s="4">
        <v>0.99</v>
      </c>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row>
    <row r="43" spans="1:95" ht="30">
      <c r="A43" s="2" t="s">
        <v>3912</v>
      </c>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v>0.63</v>
      </c>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row>
    <row r="44" spans="1:95">
      <c r="A44" s="2" t="s">
        <v>3913</v>
      </c>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549">
        <v>0.01</v>
      </c>
      <c r="AH44" s="549">
        <v>0.01</v>
      </c>
      <c r="AI44" s="549">
        <v>0.03</v>
      </c>
      <c r="AJ44" s="549">
        <v>0.03</v>
      </c>
      <c r="AK44" s="549">
        <v>0.05</v>
      </c>
      <c r="AL44" s="549">
        <v>0.05</v>
      </c>
      <c r="AM44" s="4"/>
      <c r="AN44" s="4"/>
      <c r="AO44" s="549">
        <v>0.35</v>
      </c>
      <c r="AP44" s="549">
        <v>0.3</v>
      </c>
      <c r="AQ44" s="549">
        <v>0.2</v>
      </c>
      <c r="AR44" s="549">
        <v>0.3</v>
      </c>
      <c r="AS44" s="549">
        <v>0.4</v>
      </c>
      <c r="AT44" s="549">
        <v>0.3</v>
      </c>
      <c r="AU44" s="4"/>
      <c r="AV44" s="4"/>
      <c r="AW44" s="4"/>
      <c r="AX44" s="4"/>
      <c r="AY44" s="4"/>
      <c r="AZ44" s="549">
        <v>0.03</v>
      </c>
      <c r="BA44" s="549">
        <v>0.03</v>
      </c>
      <c r="BB44" s="549">
        <v>0.4</v>
      </c>
      <c r="BC44" s="549">
        <v>0.3</v>
      </c>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row>
    <row r="45" spans="1:95" ht="30">
      <c r="A45" s="2" t="s">
        <v>3914</v>
      </c>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549">
        <v>0</v>
      </c>
      <c r="AH45" s="549">
        <v>0</v>
      </c>
      <c r="AI45" s="549">
        <v>0</v>
      </c>
      <c r="AJ45" s="549">
        <v>0</v>
      </c>
      <c r="AK45" s="549">
        <v>0.01</v>
      </c>
      <c r="AL45" s="549">
        <v>0.01</v>
      </c>
      <c r="AM45" s="4"/>
      <c r="AN45" s="4"/>
      <c r="AO45" s="549">
        <v>0.2</v>
      </c>
      <c r="AP45" s="549">
        <v>0.44</v>
      </c>
      <c r="AQ45" s="549">
        <v>0.28000000000000003</v>
      </c>
      <c r="AR45" s="549">
        <v>0.55000000000000004</v>
      </c>
      <c r="AS45" s="549">
        <v>0.05</v>
      </c>
      <c r="AT45" s="549">
        <v>0.05</v>
      </c>
      <c r="AU45" s="4"/>
      <c r="AV45" s="4"/>
      <c r="AW45" s="4"/>
      <c r="AX45" s="4"/>
      <c r="AY45" s="4"/>
      <c r="AZ45" s="549">
        <v>0.01</v>
      </c>
      <c r="BA45" s="549">
        <v>0</v>
      </c>
      <c r="BB45" s="549">
        <v>0.05</v>
      </c>
      <c r="BC45" s="549">
        <v>0.08</v>
      </c>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row>
    <row r="46" spans="1:95">
      <c r="A46" s="2" t="s">
        <v>3915</v>
      </c>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549">
        <v>0</v>
      </c>
      <c r="AH46" s="549">
        <v>0.06</v>
      </c>
      <c r="AI46" s="549">
        <v>0.08</v>
      </c>
      <c r="AJ46" s="549">
        <v>0.06</v>
      </c>
      <c r="AK46" s="549">
        <v>0.25</v>
      </c>
      <c r="AL46" s="549">
        <v>0.25</v>
      </c>
      <c r="AM46" s="4"/>
      <c r="AN46" s="4"/>
      <c r="AO46" s="549">
        <v>0.85</v>
      </c>
      <c r="AP46" s="549">
        <v>0.85</v>
      </c>
      <c r="AQ46" s="549">
        <v>0.61</v>
      </c>
      <c r="AR46" s="549">
        <v>0.66</v>
      </c>
      <c r="AS46" s="549">
        <v>0.4</v>
      </c>
      <c r="AT46" s="549">
        <v>0.4</v>
      </c>
      <c r="AU46" s="4"/>
      <c r="AV46" s="4"/>
      <c r="AW46" s="4"/>
      <c r="AX46" s="4"/>
      <c r="AY46" s="4"/>
      <c r="AZ46" s="549">
        <v>0.2</v>
      </c>
      <c r="BA46" s="549">
        <v>0.25</v>
      </c>
      <c r="BB46" s="549">
        <v>0.42</v>
      </c>
      <c r="BC46" s="549">
        <v>0.42</v>
      </c>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549">
        <v>0.73</v>
      </c>
      <c r="CK46" s="549">
        <v>0.51</v>
      </c>
      <c r="CL46" s="549">
        <v>0.18</v>
      </c>
      <c r="CM46" s="549">
        <v>0.24</v>
      </c>
      <c r="CN46" s="549">
        <v>0.83</v>
      </c>
      <c r="CO46" s="549">
        <v>1</v>
      </c>
      <c r="CP46" s="549">
        <v>0.82</v>
      </c>
      <c r="CQ46" s="549">
        <v>0.88</v>
      </c>
    </row>
    <row r="47" spans="1:95">
      <c r="A47" s="2" t="s">
        <v>3916</v>
      </c>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v>-0.1731</v>
      </c>
      <c r="BA47" s="4">
        <v>-0.20799999999999999</v>
      </c>
      <c r="BB47" s="4">
        <v>0.1681</v>
      </c>
      <c r="BC47" s="4">
        <v>0.19719999999999999</v>
      </c>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row>
    <row r="48" spans="1:95" ht="30">
      <c r="A48" s="2" t="s">
        <v>3917</v>
      </c>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v>2.07E-2</v>
      </c>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row>
    <row r="49" spans="1:95">
      <c r="A49" s="2" t="s">
        <v>3918</v>
      </c>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549">
        <v>0.21</v>
      </c>
      <c r="BA49" s="549">
        <v>0.19</v>
      </c>
      <c r="BB49" s="549">
        <v>0.73</v>
      </c>
      <c r="BC49" s="549">
        <v>0.75</v>
      </c>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row>
    <row r="50" spans="1:95" ht="30">
      <c r="A50" s="2" t="s">
        <v>3919</v>
      </c>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v>3</v>
      </c>
      <c r="CD50" s="4">
        <v>3</v>
      </c>
      <c r="CE50" s="4">
        <v>12</v>
      </c>
      <c r="CF50" s="4">
        <v>12</v>
      </c>
      <c r="CG50" s="4"/>
      <c r="CH50" s="4"/>
      <c r="CI50" s="4"/>
      <c r="CJ50" s="4"/>
      <c r="CK50" s="4"/>
      <c r="CL50" s="4"/>
      <c r="CM50" s="4"/>
      <c r="CN50" s="4"/>
      <c r="CO50" s="4"/>
      <c r="CP50" s="4"/>
      <c r="CQ50" s="4"/>
    </row>
    <row r="51" spans="1:95" ht="30">
      <c r="A51" s="2" t="s">
        <v>3920</v>
      </c>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8">
        <v>7</v>
      </c>
      <c r="CF51" s="4"/>
      <c r="CG51" s="4"/>
      <c r="CH51" s="4"/>
      <c r="CI51" s="4"/>
      <c r="CJ51" s="4"/>
      <c r="CK51" s="4"/>
      <c r="CL51" s="4"/>
      <c r="CM51" s="4"/>
      <c r="CN51" s="4"/>
      <c r="CO51" s="4"/>
      <c r="CP51" s="4"/>
      <c r="CQ51" s="4"/>
    </row>
    <row r="52" spans="1:95" ht="30">
      <c r="A52" s="2" t="s">
        <v>3921</v>
      </c>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549">
        <v>0.24</v>
      </c>
      <c r="BL52" s="549">
        <v>0.15</v>
      </c>
      <c r="BM52" s="4"/>
      <c r="BN52" s="4"/>
      <c r="BO52" s="4"/>
      <c r="BP52" s="549">
        <v>0.99</v>
      </c>
      <c r="BQ52" s="4"/>
      <c r="BR52" s="549">
        <v>0.99</v>
      </c>
      <c r="BS52" s="4"/>
      <c r="BT52" s="4"/>
      <c r="BU52" s="4"/>
      <c r="BV52" s="4"/>
      <c r="BW52" s="4"/>
      <c r="BX52" s="4"/>
      <c r="BY52" s="4"/>
      <c r="BZ52" s="4"/>
      <c r="CA52" s="4"/>
      <c r="CB52" s="4"/>
      <c r="CC52" s="4"/>
      <c r="CD52" s="4"/>
      <c r="CE52" s="4"/>
      <c r="CF52" s="4"/>
      <c r="CG52" s="4"/>
      <c r="CH52" s="4"/>
      <c r="CI52" s="4"/>
      <c r="CJ52" s="4"/>
      <c r="CK52" s="4"/>
      <c r="CL52" s="4"/>
      <c r="CM52" s="4"/>
      <c r="CN52" s="4"/>
      <c r="CO52" s="4"/>
      <c r="CP52" s="4"/>
      <c r="CQ52" s="4"/>
    </row>
    <row r="53" spans="1:95" ht="45">
      <c r="A53" s="2" t="s">
        <v>3922</v>
      </c>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549">
        <v>-0.65</v>
      </c>
      <c r="BL53" s="549">
        <v>-0.65</v>
      </c>
      <c r="BM53" s="4"/>
      <c r="BN53" s="4"/>
      <c r="BO53" s="4"/>
      <c r="BP53" s="549">
        <v>0.5</v>
      </c>
      <c r="BQ53" s="4"/>
      <c r="BR53" s="549">
        <v>0.5</v>
      </c>
      <c r="BS53" s="4"/>
      <c r="BT53" s="4"/>
      <c r="BU53" s="4"/>
      <c r="BV53" s="4"/>
      <c r="BW53" s="4"/>
      <c r="BX53" s="4"/>
      <c r="BY53" s="4"/>
      <c r="BZ53" s="4"/>
      <c r="CA53" s="4"/>
      <c r="CB53" s="4"/>
      <c r="CC53" s="4"/>
      <c r="CD53" s="4"/>
      <c r="CE53" s="4"/>
      <c r="CF53" s="4"/>
      <c r="CG53" s="4"/>
      <c r="CH53" s="4"/>
      <c r="CI53" s="4"/>
      <c r="CJ53" s="4"/>
      <c r="CK53" s="4"/>
      <c r="CL53" s="4"/>
      <c r="CM53" s="4"/>
      <c r="CN53" s="4"/>
      <c r="CO53" s="4"/>
      <c r="CP53" s="4"/>
      <c r="CQ53" s="4"/>
    </row>
    <row r="54" spans="1:95" ht="30">
      <c r="A54" s="2" t="s">
        <v>3923</v>
      </c>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549">
        <v>0</v>
      </c>
      <c r="BL54" s="549">
        <v>0.02</v>
      </c>
      <c r="BM54" s="4"/>
      <c r="BN54" s="4"/>
      <c r="BO54" s="4"/>
      <c r="BP54" s="549">
        <v>0</v>
      </c>
      <c r="BQ54" s="4"/>
      <c r="BR54" s="549">
        <v>0.03</v>
      </c>
      <c r="BS54" s="4"/>
      <c r="BT54" s="4"/>
      <c r="BU54" s="4"/>
      <c r="BV54" s="4"/>
      <c r="BW54" s="4"/>
      <c r="BX54" s="4"/>
      <c r="BY54" s="4"/>
      <c r="BZ54" s="4"/>
      <c r="CA54" s="4"/>
      <c r="CB54" s="4"/>
      <c r="CC54" s="4"/>
      <c r="CD54" s="4"/>
      <c r="CE54" s="4"/>
      <c r="CF54" s="4"/>
      <c r="CG54" s="4"/>
      <c r="CH54" s="4"/>
      <c r="CI54" s="4"/>
      <c r="CJ54" s="4"/>
      <c r="CK54" s="4"/>
      <c r="CL54" s="4"/>
      <c r="CM54" s="4"/>
      <c r="CN54" s="4"/>
      <c r="CO54" s="4"/>
      <c r="CP54" s="4"/>
      <c r="CQ54" s="4"/>
    </row>
    <row r="55" spans="1:95" ht="30">
      <c r="A55" s="2" t="s">
        <v>3924</v>
      </c>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549">
        <v>0</v>
      </c>
      <c r="BL55" s="549">
        <v>0</v>
      </c>
      <c r="BM55" s="4"/>
      <c r="BN55" s="4"/>
      <c r="BO55" s="4"/>
      <c r="BP55" s="549">
        <v>0.02</v>
      </c>
      <c r="BQ55" s="4"/>
      <c r="BR55" s="549">
        <v>0.01</v>
      </c>
      <c r="BS55" s="4"/>
      <c r="BT55" s="4"/>
      <c r="BU55" s="4"/>
      <c r="BV55" s="4"/>
      <c r="BW55" s="4"/>
      <c r="BX55" s="4"/>
      <c r="BY55" s="4"/>
      <c r="BZ55" s="4"/>
      <c r="CA55" s="4"/>
      <c r="CB55" s="4"/>
      <c r="CC55" s="4"/>
      <c r="CD55" s="4"/>
      <c r="CE55" s="4"/>
      <c r="CF55" s="4"/>
      <c r="CG55" s="4"/>
      <c r="CH55" s="4"/>
      <c r="CI55" s="4"/>
      <c r="CJ55" s="4"/>
      <c r="CK55" s="4"/>
      <c r="CL55" s="4"/>
      <c r="CM55" s="4"/>
      <c r="CN55" s="4"/>
      <c r="CO55" s="4"/>
      <c r="CP55" s="4"/>
      <c r="CQ55" s="4"/>
    </row>
    <row r="56" spans="1:95" ht="45">
      <c r="A56" s="2" t="s">
        <v>3925</v>
      </c>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549">
        <v>0</v>
      </c>
      <c r="BL56" s="549">
        <v>0.05</v>
      </c>
      <c r="BM56" s="4"/>
      <c r="BN56" s="4"/>
      <c r="BO56" s="4"/>
      <c r="BP56" s="549">
        <v>0</v>
      </c>
      <c r="BQ56" s="4"/>
      <c r="BR56" s="549">
        <v>0.36</v>
      </c>
      <c r="BS56" s="4"/>
      <c r="BT56" s="4"/>
      <c r="BU56" s="4"/>
      <c r="BV56" s="4"/>
      <c r="BW56" s="4"/>
      <c r="BX56" s="4"/>
      <c r="BY56" s="4"/>
      <c r="BZ56" s="4"/>
      <c r="CA56" s="4"/>
      <c r="CB56" s="4"/>
      <c r="CC56" s="4"/>
      <c r="CD56" s="4"/>
      <c r="CE56" s="4"/>
      <c r="CF56" s="4"/>
      <c r="CG56" s="4"/>
      <c r="CH56" s="4"/>
      <c r="CI56" s="4"/>
      <c r="CJ56" s="4"/>
      <c r="CK56" s="4"/>
      <c r="CL56" s="4"/>
      <c r="CM56" s="4"/>
      <c r="CN56" s="4"/>
      <c r="CO56" s="4"/>
      <c r="CP56" s="4"/>
      <c r="CQ56" s="4"/>
    </row>
    <row r="57" spans="1:95" ht="30">
      <c r="A57" s="2" t="s">
        <v>3926</v>
      </c>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549">
        <v>0</v>
      </c>
      <c r="BL57" s="549">
        <v>0.08</v>
      </c>
      <c r="BM57" s="4"/>
      <c r="BN57" s="4"/>
      <c r="BO57" s="4"/>
      <c r="BP57" s="549">
        <v>0</v>
      </c>
      <c r="BQ57" s="4"/>
      <c r="BR57" s="549">
        <v>0.1</v>
      </c>
      <c r="BS57" s="4"/>
      <c r="BT57" s="4"/>
      <c r="BU57" s="4"/>
      <c r="BV57" s="4"/>
      <c r="BW57" s="4"/>
      <c r="BX57" s="4"/>
      <c r="BY57" s="4"/>
      <c r="BZ57" s="4"/>
      <c r="CA57" s="4"/>
      <c r="CB57" s="4"/>
      <c r="CC57" s="4"/>
      <c r="CD57" s="4"/>
      <c r="CE57" s="4"/>
      <c r="CF57" s="4"/>
      <c r="CG57" s="4"/>
      <c r="CH57" s="4"/>
      <c r="CI57" s="4"/>
      <c r="CJ57" s="4"/>
      <c r="CK57" s="4"/>
      <c r="CL57" s="4"/>
      <c r="CM57" s="4"/>
      <c r="CN57" s="4"/>
      <c r="CO57" s="4"/>
      <c r="CP57" s="4"/>
      <c r="CQ57" s="4"/>
    </row>
    <row r="58" spans="1:95">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1"/>
      <c r="BA58" s="11"/>
      <c r="BB58" s="11"/>
      <c r="BC58" s="11"/>
      <c r="BD58" s="11"/>
      <c r="BE58" s="11"/>
      <c r="BF58" s="11"/>
      <c r="BG58" s="11"/>
      <c r="BH58" s="11"/>
      <c r="BI58" s="11"/>
      <c r="BJ58" s="11"/>
      <c r="BK58" s="11"/>
      <c r="BL58" s="11"/>
      <c r="BM58" s="11"/>
      <c r="BN58" s="11"/>
      <c r="BO58" s="11"/>
      <c r="BP58" s="11"/>
      <c r="BQ58" s="11"/>
      <c r="BR58" s="11"/>
      <c r="BS58" s="11"/>
      <c r="BT58" s="11"/>
      <c r="BU58" s="11"/>
      <c r="BV58" s="11"/>
      <c r="BW58" s="11"/>
      <c r="BX58" s="11"/>
      <c r="BY58" s="11"/>
      <c r="BZ58" s="11"/>
      <c r="CA58" s="11"/>
      <c r="CB58" s="11"/>
      <c r="CC58" s="11"/>
      <c r="CD58" s="11"/>
      <c r="CE58" s="11"/>
      <c r="CF58" s="11"/>
      <c r="CG58" s="11"/>
      <c r="CH58" s="11"/>
      <c r="CI58" s="11"/>
      <c r="CJ58" s="11"/>
      <c r="CK58" s="11"/>
      <c r="CL58" s="11"/>
      <c r="CM58" s="11"/>
      <c r="CN58" s="11"/>
      <c r="CO58" s="11"/>
      <c r="CP58" s="11"/>
      <c r="CQ58" s="11"/>
    </row>
    <row r="59" spans="1:95" ht="15" customHeight="1">
      <c r="A59" s="2" t="s">
        <v>88</v>
      </c>
      <c r="B59" s="12" t="s">
        <v>3927</v>
      </c>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c r="BK59" s="12"/>
      <c r="BL59" s="12"/>
      <c r="BM59" s="12"/>
      <c r="BN59" s="12"/>
      <c r="BO59" s="12"/>
      <c r="BP59" s="12"/>
      <c r="BQ59" s="12"/>
      <c r="BR59" s="12"/>
      <c r="BS59" s="12"/>
      <c r="BT59" s="12"/>
      <c r="BU59" s="12"/>
      <c r="BV59" s="12"/>
      <c r="BW59" s="12"/>
      <c r="BX59" s="12"/>
      <c r="BY59" s="12"/>
      <c r="BZ59" s="12"/>
      <c r="CA59" s="12"/>
      <c r="CB59" s="12"/>
      <c r="CC59" s="12"/>
      <c r="CD59" s="12"/>
      <c r="CE59" s="12"/>
      <c r="CF59" s="12"/>
      <c r="CG59" s="12"/>
      <c r="CH59" s="12"/>
      <c r="CI59" s="12"/>
      <c r="CJ59" s="12"/>
      <c r="CK59" s="12"/>
      <c r="CL59" s="12"/>
      <c r="CM59" s="12"/>
      <c r="CN59" s="12"/>
      <c r="CO59" s="12"/>
      <c r="CP59" s="12"/>
      <c r="CQ59" s="12"/>
    </row>
    <row r="60" spans="1:95" ht="15" customHeight="1">
      <c r="A60" s="2" t="s">
        <v>2444</v>
      </c>
      <c r="B60" s="12" t="s">
        <v>3928</v>
      </c>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12"/>
      <c r="AL60" s="12"/>
      <c r="AM60" s="12"/>
      <c r="AN60" s="12"/>
      <c r="AO60" s="12"/>
      <c r="AP60" s="12"/>
      <c r="AQ60" s="12"/>
      <c r="AR60" s="12"/>
      <c r="AS60" s="12"/>
      <c r="AT60" s="12"/>
      <c r="AU60" s="12"/>
      <c r="AV60" s="12"/>
      <c r="AW60" s="12"/>
      <c r="AX60" s="12"/>
      <c r="AY60" s="12"/>
      <c r="AZ60" s="12"/>
      <c r="BA60" s="12"/>
      <c r="BB60" s="12"/>
      <c r="BC60" s="12"/>
      <c r="BD60" s="12"/>
      <c r="BE60" s="12"/>
      <c r="BF60" s="12"/>
      <c r="BG60" s="12"/>
      <c r="BH60" s="12"/>
      <c r="BI60" s="12"/>
      <c r="BJ60" s="12"/>
      <c r="BK60" s="12"/>
      <c r="BL60" s="12"/>
      <c r="BM60" s="12"/>
      <c r="BN60" s="12"/>
      <c r="BO60" s="12"/>
      <c r="BP60" s="12"/>
      <c r="BQ60" s="12"/>
      <c r="BR60" s="12"/>
      <c r="BS60" s="12"/>
      <c r="BT60" s="12"/>
      <c r="BU60" s="12"/>
      <c r="BV60" s="12"/>
      <c r="BW60" s="12"/>
      <c r="BX60" s="12"/>
      <c r="BY60" s="12"/>
      <c r="BZ60" s="12"/>
      <c r="CA60" s="12"/>
      <c r="CB60" s="12"/>
      <c r="CC60" s="12"/>
      <c r="CD60" s="12"/>
      <c r="CE60" s="12"/>
      <c r="CF60" s="12"/>
      <c r="CG60" s="12"/>
      <c r="CH60" s="12"/>
      <c r="CI60" s="12"/>
      <c r="CJ60" s="12"/>
      <c r="CK60" s="12"/>
      <c r="CL60" s="12"/>
      <c r="CM60" s="12"/>
      <c r="CN60" s="12"/>
      <c r="CO60" s="12"/>
      <c r="CP60" s="12"/>
      <c r="CQ60" s="12"/>
    </row>
    <row r="61" spans="1:95" ht="15" customHeight="1">
      <c r="A61" s="2" t="s">
        <v>2492</v>
      </c>
      <c r="B61" s="12" t="s">
        <v>3929</v>
      </c>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c r="AU61" s="12"/>
      <c r="AV61" s="12"/>
      <c r="AW61" s="12"/>
      <c r="AX61" s="12"/>
      <c r="AY61" s="12"/>
      <c r="AZ61" s="12"/>
      <c r="BA61" s="12"/>
      <c r="BB61" s="12"/>
      <c r="BC61" s="12"/>
      <c r="BD61" s="12"/>
      <c r="BE61" s="12"/>
      <c r="BF61" s="12"/>
      <c r="BG61" s="12"/>
      <c r="BH61" s="12"/>
      <c r="BI61" s="12"/>
      <c r="BJ61" s="12"/>
      <c r="BK61" s="12"/>
      <c r="BL61" s="12"/>
      <c r="BM61" s="12"/>
      <c r="BN61" s="12"/>
      <c r="BO61" s="12"/>
      <c r="BP61" s="12"/>
      <c r="BQ61" s="12"/>
      <c r="BR61" s="12"/>
      <c r="BS61" s="12"/>
      <c r="BT61" s="12"/>
      <c r="BU61" s="12"/>
      <c r="BV61" s="12"/>
      <c r="BW61" s="12"/>
      <c r="BX61" s="12"/>
      <c r="BY61" s="12"/>
      <c r="BZ61" s="12"/>
      <c r="CA61" s="12"/>
      <c r="CB61" s="12"/>
      <c r="CC61" s="12"/>
      <c r="CD61" s="12"/>
      <c r="CE61" s="12"/>
      <c r="CF61" s="12"/>
      <c r="CG61" s="12"/>
      <c r="CH61" s="12"/>
      <c r="CI61" s="12"/>
      <c r="CJ61" s="12"/>
      <c r="CK61" s="12"/>
      <c r="CL61" s="12"/>
      <c r="CM61" s="12"/>
      <c r="CN61" s="12"/>
      <c r="CO61" s="12"/>
      <c r="CP61" s="12"/>
      <c r="CQ61" s="12"/>
    </row>
    <row r="62" spans="1:95" ht="15" customHeight="1">
      <c r="A62" s="2" t="s">
        <v>2517</v>
      </c>
      <c r="B62" s="12" t="s">
        <v>3710</v>
      </c>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c r="AM62" s="12"/>
      <c r="AN62" s="12"/>
      <c r="AO62" s="12"/>
      <c r="AP62" s="12"/>
      <c r="AQ62" s="12"/>
      <c r="AR62" s="12"/>
      <c r="AS62" s="12"/>
      <c r="AT62" s="12"/>
      <c r="AU62" s="12"/>
      <c r="AV62" s="12"/>
      <c r="AW62" s="12"/>
      <c r="AX62" s="12"/>
      <c r="AY62" s="12"/>
      <c r="AZ62" s="12"/>
      <c r="BA62" s="12"/>
      <c r="BB62" s="12"/>
      <c r="BC62" s="12"/>
      <c r="BD62" s="12"/>
      <c r="BE62" s="12"/>
      <c r="BF62" s="12"/>
      <c r="BG62" s="12"/>
      <c r="BH62" s="12"/>
      <c r="BI62" s="12"/>
      <c r="BJ62" s="12"/>
      <c r="BK62" s="12"/>
      <c r="BL62" s="12"/>
      <c r="BM62" s="12"/>
      <c r="BN62" s="12"/>
      <c r="BO62" s="12"/>
      <c r="BP62" s="12"/>
      <c r="BQ62" s="12"/>
      <c r="BR62" s="12"/>
      <c r="BS62" s="12"/>
      <c r="BT62" s="12"/>
      <c r="BU62" s="12"/>
      <c r="BV62" s="12"/>
      <c r="BW62" s="12"/>
      <c r="BX62" s="12"/>
      <c r="BY62" s="12"/>
      <c r="BZ62" s="12"/>
      <c r="CA62" s="12"/>
      <c r="CB62" s="12"/>
      <c r="CC62" s="12"/>
      <c r="CD62" s="12"/>
      <c r="CE62" s="12"/>
      <c r="CF62" s="12"/>
      <c r="CG62" s="12"/>
      <c r="CH62" s="12"/>
      <c r="CI62" s="12"/>
      <c r="CJ62" s="12"/>
      <c r="CK62" s="12"/>
      <c r="CL62" s="12"/>
      <c r="CM62" s="12"/>
      <c r="CN62" s="12"/>
      <c r="CO62" s="12"/>
      <c r="CP62" s="12"/>
      <c r="CQ62" s="12"/>
    </row>
    <row r="63" spans="1:95" ht="15" customHeight="1">
      <c r="A63" s="2" t="s">
        <v>2519</v>
      </c>
      <c r="B63" s="12" t="s">
        <v>3711</v>
      </c>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c r="AL63" s="12"/>
      <c r="AM63" s="12"/>
      <c r="AN63" s="12"/>
      <c r="AO63" s="12"/>
      <c r="AP63" s="12"/>
      <c r="AQ63" s="12"/>
      <c r="AR63" s="12"/>
      <c r="AS63" s="12"/>
      <c r="AT63" s="12"/>
      <c r="AU63" s="12"/>
      <c r="AV63" s="12"/>
      <c r="AW63" s="12"/>
      <c r="AX63" s="12"/>
      <c r="AY63" s="12"/>
      <c r="AZ63" s="12"/>
      <c r="BA63" s="12"/>
      <c r="BB63" s="12"/>
      <c r="BC63" s="12"/>
      <c r="BD63" s="12"/>
      <c r="BE63" s="12"/>
      <c r="BF63" s="12"/>
      <c r="BG63" s="12"/>
      <c r="BH63" s="12"/>
      <c r="BI63" s="12"/>
      <c r="BJ63" s="12"/>
      <c r="BK63" s="12"/>
      <c r="BL63" s="12"/>
      <c r="BM63" s="12"/>
      <c r="BN63" s="12"/>
      <c r="BO63" s="12"/>
      <c r="BP63" s="12"/>
      <c r="BQ63" s="12"/>
      <c r="BR63" s="12"/>
      <c r="BS63" s="12"/>
      <c r="BT63" s="12"/>
      <c r="BU63" s="12"/>
      <c r="BV63" s="12"/>
      <c r="BW63" s="12"/>
      <c r="BX63" s="12"/>
      <c r="BY63" s="12"/>
      <c r="BZ63" s="12"/>
      <c r="CA63" s="12"/>
      <c r="CB63" s="12"/>
      <c r="CC63" s="12"/>
      <c r="CD63" s="12"/>
      <c r="CE63" s="12"/>
      <c r="CF63" s="12"/>
      <c r="CG63" s="12"/>
      <c r="CH63" s="12"/>
      <c r="CI63" s="12"/>
      <c r="CJ63" s="12"/>
      <c r="CK63" s="12"/>
      <c r="CL63" s="12"/>
      <c r="CM63" s="12"/>
      <c r="CN63" s="12"/>
      <c r="CO63" s="12"/>
      <c r="CP63" s="12"/>
      <c r="CQ63" s="12"/>
    </row>
    <row r="64" spans="1:95" ht="15" customHeight="1">
      <c r="A64" s="2" t="s">
        <v>2630</v>
      </c>
      <c r="B64" s="12" t="s">
        <v>3930</v>
      </c>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12"/>
      <c r="AL64" s="12"/>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2"/>
      <c r="BK64" s="12"/>
      <c r="BL64" s="12"/>
      <c r="BM64" s="12"/>
      <c r="BN64" s="12"/>
      <c r="BO64" s="12"/>
      <c r="BP64" s="12"/>
      <c r="BQ64" s="12"/>
      <c r="BR64" s="12"/>
      <c r="BS64" s="12"/>
      <c r="BT64" s="12"/>
      <c r="BU64" s="12"/>
      <c r="BV64" s="12"/>
      <c r="BW64" s="12"/>
      <c r="BX64" s="12"/>
      <c r="BY64" s="12"/>
      <c r="BZ64" s="12"/>
      <c r="CA64" s="12"/>
      <c r="CB64" s="12"/>
      <c r="CC64" s="12"/>
      <c r="CD64" s="12"/>
      <c r="CE64" s="12"/>
      <c r="CF64" s="12"/>
      <c r="CG64" s="12"/>
      <c r="CH64" s="12"/>
      <c r="CI64" s="12"/>
      <c r="CJ64" s="12"/>
      <c r="CK64" s="12"/>
      <c r="CL64" s="12"/>
      <c r="CM64" s="12"/>
      <c r="CN64" s="12"/>
      <c r="CO64" s="12"/>
      <c r="CP64" s="12"/>
      <c r="CQ64" s="12"/>
    </row>
    <row r="65" spans="1:95" ht="15" customHeight="1">
      <c r="A65" s="2" t="s">
        <v>2756</v>
      </c>
      <c r="B65" s="12" t="s">
        <v>1996</v>
      </c>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c r="CF65" s="12"/>
      <c r="CG65" s="12"/>
      <c r="CH65" s="12"/>
      <c r="CI65" s="12"/>
      <c r="CJ65" s="12"/>
      <c r="CK65" s="12"/>
      <c r="CL65" s="12"/>
      <c r="CM65" s="12"/>
      <c r="CN65" s="12"/>
      <c r="CO65" s="12"/>
      <c r="CP65" s="12"/>
      <c r="CQ65" s="12"/>
    </row>
    <row r="66" spans="1:95" ht="15" customHeight="1">
      <c r="A66" s="2" t="s">
        <v>2776</v>
      </c>
      <c r="B66" s="12" t="s">
        <v>1997</v>
      </c>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c r="BW66" s="12"/>
      <c r="BX66" s="12"/>
      <c r="BY66" s="12"/>
      <c r="BZ66" s="12"/>
      <c r="CA66" s="12"/>
      <c r="CB66" s="12"/>
      <c r="CC66" s="12"/>
      <c r="CD66" s="12"/>
      <c r="CE66" s="12"/>
      <c r="CF66" s="12"/>
      <c r="CG66" s="12"/>
      <c r="CH66" s="12"/>
      <c r="CI66" s="12"/>
      <c r="CJ66" s="12"/>
      <c r="CK66" s="12"/>
      <c r="CL66" s="12"/>
      <c r="CM66" s="12"/>
      <c r="CN66" s="12"/>
      <c r="CO66" s="12"/>
      <c r="CP66" s="12"/>
      <c r="CQ66" s="12"/>
    </row>
  </sheetData>
  <mergeCells count="124">
    <mergeCell ref="B63:CQ63"/>
    <mergeCell ref="B64:CQ64"/>
    <mergeCell ref="B65:CQ65"/>
    <mergeCell ref="B66:CQ66"/>
    <mergeCell ref="CG7:CH7"/>
    <mergeCell ref="A58:CQ58"/>
    <mergeCell ref="B59:CQ59"/>
    <mergeCell ref="B60:CQ60"/>
    <mergeCell ref="B61:CQ61"/>
    <mergeCell ref="B62:CQ62"/>
    <mergeCell ref="CG1:CH1"/>
    <mergeCell ref="CG2:CH2"/>
    <mergeCell ref="CG3:CH3"/>
    <mergeCell ref="CG4:CH4"/>
    <mergeCell ref="CG5:CH5"/>
    <mergeCell ref="CG6:CH6"/>
    <mergeCell ref="BT7:BU7"/>
    <mergeCell ref="BX1:BY1"/>
    <mergeCell ref="BX2:BY2"/>
    <mergeCell ref="BX3:BY3"/>
    <mergeCell ref="BX4:BY4"/>
    <mergeCell ref="BX5:BY5"/>
    <mergeCell ref="BX6:BY6"/>
    <mergeCell ref="BX7:BY7"/>
    <mergeCell ref="BT1:BU1"/>
    <mergeCell ref="BT2:BU2"/>
    <mergeCell ref="BT3:BU3"/>
    <mergeCell ref="BT4:BU4"/>
    <mergeCell ref="BT5:BU5"/>
    <mergeCell ref="BT6:BU6"/>
    <mergeCell ref="BM7:BN7"/>
    <mergeCell ref="BP1:BQ1"/>
    <mergeCell ref="BP2:BQ2"/>
    <mergeCell ref="BP3:BQ3"/>
    <mergeCell ref="BP4:BQ4"/>
    <mergeCell ref="BP5:BQ5"/>
    <mergeCell ref="BP6:BQ6"/>
    <mergeCell ref="BP7:BQ7"/>
    <mergeCell ref="BM1:BN1"/>
    <mergeCell ref="BM2:BN2"/>
    <mergeCell ref="BM3:BN3"/>
    <mergeCell ref="BM4:BN4"/>
    <mergeCell ref="BM5:BN5"/>
    <mergeCell ref="BM6:BN6"/>
    <mergeCell ref="AE7:AF7"/>
    <mergeCell ref="BE1:BF1"/>
    <mergeCell ref="BE2:BF2"/>
    <mergeCell ref="BE3:BF3"/>
    <mergeCell ref="BE4:BF4"/>
    <mergeCell ref="BE5:BF5"/>
    <mergeCell ref="BE6:BF6"/>
    <mergeCell ref="BE7:BF7"/>
    <mergeCell ref="AE1:AF1"/>
    <mergeCell ref="AE2:AF2"/>
    <mergeCell ref="AE3:AF3"/>
    <mergeCell ref="AE4:AF4"/>
    <mergeCell ref="AE5:AF5"/>
    <mergeCell ref="AE6:AF6"/>
    <mergeCell ref="AA7:AB7"/>
    <mergeCell ref="AC1:AD1"/>
    <mergeCell ref="AC2:AD2"/>
    <mergeCell ref="AC3:AD3"/>
    <mergeCell ref="AC4:AD4"/>
    <mergeCell ref="AC5:AD5"/>
    <mergeCell ref="AC6:AD6"/>
    <mergeCell ref="AC7:AD7"/>
    <mergeCell ref="AA1:AB1"/>
    <mergeCell ref="AA2:AB2"/>
    <mergeCell ref="AA3:AB3"/>
    <mergeCell ref="AA4:AB4"/>
    <mergeCell ref="AA5:AB5"/>
    <mergeCell ref="AA6:AB6"/>
    <mergeCell ref="U7:V7"/>
    <mergeCell ref="Y1:Z1"/>
    <mergeCell ref="Y2:Z2"/>
    <mergeCell ref="Y3:Z3"/>
    <mergeCell ref="Y4:Z4"/>
    <mergeCell ref="Y5:Z5"/>
    <mergeCell ref="Y6:Z6"/>
    <mergeCell ref="Y7:Z7"/>
    <mergeCell ref="U1:V1"/>
    <mergeCell ref="U2:V2"/>
    <mergeCell ref="U3:V3"/>
    <mergeCell ref="U4:V4"/>
    <mergeCell ref="U5:V5"/>
    <mergeCell ref="U6:V6"/>
    <mergeCell ref="L7:M7"/>
    <mergeCell ref="S1:T1"/>
    <mergeCell ref="S2:T2"/>
    <mergeCell ref="S3:T3"/>
    <mergeCell ref="S4:T4"/>
    <mergeCell ref="S5:T5"/>
    <mergeCell ref="S6:T6"/>
    <mergeCell ref="S7:T7"/>
    <mergeCell ref="L1:M1"/>
    <mergeCell ref="L2:M2"/>
    <mergeCell ref="L3:M3"/>
    <mergeCell ref="L4:M4"/>
    <mergeCell ref="L5:M5"/>
    <mergeCell ref="L6:M6"/>
    <mergeCell ref="H7:I7"/>
    <mergeCell ref="J1:K1"/>
    <mergeCell ref="J2:K2"/>
    <mergeCell ref="J3:K3"/>
    <mergeCell ref="J4:K4"/>
    <mergeCell ref="J5:K5"/>
    <mergeCell ref="J6:K6"/>
    <mergeCell ref="J7:K7"/>
    <mergeCell ref="H1:I1"/>
    <mergeCell ref="H2:I2"/>
    <mergeCell ref="H3:I3"/>
    <mergeCell ref="H4:I4"/>
    <mergeCell ref="H5:I5"/>
    <mergeCell ref="H6:I6"/>
    <mergeCell ref="A1:A7"/>
    <mergeCell ref="B1:B7"/>
    <mergeCell ref="C1:C7"/>
    <mergeCell ref="F1:G1"/>
    <mergeCell ref="F2:G2"/>
    <mergeCell ref="F3:G3"/>
    <mergeCell ref="F4:G4"/>
    <mergeCell ref="F5:G5"/>
    <mergeCell ref="F6:G6"/>
    <mergeCell ref="F7:G7"/>
  </mergeCells>
  <pageMargins left="0.75" right="0.75" top="1" bottom="1" header="0.5" footer="0.5"/>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5"/>
  <sheetViews>
    <sheetView showGridLines="0" workbookViewId="0"/>
  </sheetViews>
  <sheetFormatPr defaultRowHeight="15"/>
  <cols>
    <col min="1" max="1" width="36.5703125" bestFit="1" customWidth="1"/>
    <col min="2" max="3" width="12.28515625" bestFit="1" customWidth="1"/>
    <col min="4" max="4" width="30.85546875" customWidth="1"/>
    <col min="5" max="5" width="16.7109375" customWidth="1"/>
    <col min="6" max="6" width="34" customWidth="1"/>
    <col min="7" max="7" width="13.5703125" customWidth="1"/>
    <col min="8" max="8" width="32.28515625" customWidth="1"/>
    <col min="9" max="9" width="15.28515625" customWidth="1"/>
    <col min="10" max="10" width="34" customWidth="1"/>
    <col min="11" max="11" width="13.5703125" customWidth="1"/>
    <col min="12" max="12" width="35.28515625" customWidth="1"/>
    <col min="13" max="13" width="12.28515625" customWidth="1"/>
    <col min="14" max="14" width="35.28515625" customWidth="1"/>
    <col min="15" max="15" width="12.28515625" customWidth="1"/>
    <col min="16" max="16" width="32.85546875" customWidth="1"/>
    <col min="17" max="17" width="14.7109375" customWidth="1"/>
    <col min="18" max="18" width="35.28515625" customWidth="1"/>
    <col min="19" max="19" width="12.28515625" customWidth="1"/>
  </cols>
  <sheetData>
    <row r="1" spans="1:19" ht="15" customHeight="1">
      <c r="A1" s="1" t="s">
        <v>3931</v>
      </c>
      <c r="B1" s="7" t="s">
        <v>2</v>
      </c>
      <c r="C1" s="7" t="s">
        <v>94</v>
      </c>
      <c r="D1" s="7" t="s">
        <v>2</v>
      </c>
      <c r="E1" s="7"/>
      <c r="F1" s="7" t="s">
        <v>27</v>
      </c>
      <c r="G1" s="7"/>
      <c r="H1" s="7" t="s">
        <v>2</v>
      </c>
      <c r="I1" s="7"/>
      <c r="J1" s="7" t="s">
        <v>27</v>
      </c>
      <c r="K1" s="7"/>
      <c r="L1" s="7" t="s">
        <v>2</v>
      </c>
      <c r="M1" s="7"/>
      <c r="N1" s="7" t="s">
        <v>27</v>
      </c>
      <c r="O1" s="7"/>
      <c r="P1" s="7" t="s">
        <v>2</v>
      </c>
      <c r="Q1" s="7"/>
      <c r="R1" s="7" t="s">
        <v>27</v>
      </c>
      <c r="S1" s="7"/>
    </row>
    <row r="2" spans="1:19" ht="15" customHeight="1">
      <c r="A2" s="1" t="s">
        <v>82</v>
      </c>
      <c r="B2" s="7"/>
      <c r="C2" s="7"/>
      <c r="D2" s="7" t="s">
        <v>3859</v>
      </c>
      <c r="E2" s="7"/>
      <c r="F2" s="7" t="s">
        <v>3859</v>
      </c>
      <c r="G2" s="7"/>
      <c r="H2" s="7" t="s">
        <v>3859</v>
      </c>
      <c r="I2" s="7"/>
      <c r="J2" s="7" t="s">
        <v>3859</v>
      </c>
      <c r="K2" s="7"/>
      <c r="L2" s="7" t="s">
        <v>3932</v>
      </c>
      <c r="M2" s="7"/>
      <c r="N2" s="7" t="s">
        <v>3932</v>
      </c>
      <c r="O2" s="7"/>
      <c r="P2" s="7" t="s">
        <v>3933</v>
      </c>
      <c r="Q2" s="7"/>
      <c r="R2" s="7" t="s">
        <v>3933</v>
      </c>
      <c r="S2" s="7"/>
    </row>
    <row r="3" spans="1:19" ht="15" customHeight="1">
      <c r="A3" s="1"/>
      <c r="B3" s="7"/>
      <c r="C3" s="7"/>
      <c r="D3" s="7"/>
      <c r="E3" s="7"/>
      <c r="F3" s="7"/>
      <c r="G3" s="7"/>
      <c r="H3" s="7"/>
      <c r="I3" s="7"/>
      <c r="J3" s="7"/>
      <c r="K3" s="7"/>
      <c r="L3" s="7" t="s">
        <v>3859</v>
      </c>
      <c r="M3" s="7"/>
      <c r="N3" s="7" t="s">
        <v>3859</v>
      </c>
      <c r="O3" s="7"/>
      <c r="P3" s="7" t="s">
        <v>3859</v>
      </c>
      <c r="Q3" s="7"/>
      <c r="R3" s="7" t="s">
        <v>3859</v>
      </c>
      <c r="S3" s="7"/>
    </row>
    <row r="4" spans="1:19" ht="30">
      <c r="A4" s="3" t="s">
        <v>3934</v>
      </c>
      <c r="B4" s="4"/>
      <c r="C4" s="4"/>
      <c r="D4" s="4"/>
      <c r="E4" s="4"/>
      <c r="F4" s="4"/>
      <c r="G4" s="4"/>
      <c r="H4" s="4"/>
      <c r="I4" s="4"/>
      <c r="J4" s="4"/>
      <c r="K4" s="4"/>
      <c r="L4" s="4"/>
      <c r="M4" s="4"/>
      <c r="N4" s="4"/>
      <c r="O4" s="4"/>
      <c r="P4" s="4"/>
      <c r="Q4" s="4"/>
      <c r="R4" s="4"/>
      <c r="S4" s="4"/>
    </row>
    <row r="5" spans="1:19">
      <c r="A5" s="2" t="s">
        <v>1164</v>
      </c>
      <c r="B5" s="8">
        <v>8217</v>
      </c>
      <c r="C5" s="8">
        <v>11659</v>
      </c>
      <c r="D5" s="4"/>
      <c r="E5" s="4"/>
      <c r="F5" s="4"/>
      <c r="G5" s="4"/>
      <c r="H5" s="4"/>
      <c r="I5" s="4"/>
      <c r="J5" s="4"/>
      <c r="K5" s="4"/>
      <c r="L5" s="8">
        <v>4266</v>
      </c>
      <c r="M5" s="4"/>
      <c r="N5" s="8">
        <v>3551</v>
      </c>
      <c r="O5" s="4"/>
      <c r="P5" s="8">
        <v>274</v>
      </c>
      <c r="Q5" s="4"/>
      <c r="R5" s="8">
        <v>1006</v>
      </c>
      <c r="S5" s="4"/>
    </row>
    <row r="6" spans="1:19">
      <c r="A6" s="2" t="s">
        <v>3935</v>
      </c>
      <c r="B6" s="4"/>
      <c r="C6" s="4"/>
      <c r="D6" s="4">
        <v>1</v>
      </c>
      <c r="E6" s="4"/>
      <c r="F6" s="4">
        <v>0</v>
      </c>
      <c r="G6" s="4"/>
      <c r="H6" s="4">
        <v>-66</v>
      </c>
      <c r="I6" s="4"/>
      <c r="J6" s="4">
        <v>-6</v>
      </c>
      <c r="K6" s="4"/>
      <c r="L6" s="4"/>
      <c r="M6" s="4"/>
      <c r="N6" s="4"/>
      <c r="O6" s="4"/>
      <c r="P6" s="4"/>
      <c r="Q6" s="4"/>
      <c r="R6" s="4"/>
      <c r="S6" s="4"/>
    </row>
    <row r="7" spans="1:19" ht="17.25">
      <c r="A7" s="2" t="s">
        <v>29</v>
      </c>
      <c r="B7" s="4"/>
      <c r="C7" s="4"/>
      <c r="D7" s="4"/>
      <c r="E7" s="4"/>
      <c r="F7" s="4"/>
      <c r="G7" s="4"/>
      <c r="H7" s="4"/>
      <c r="I7" s="4"/>
      <c r="J7" s="4"/>
      <c r="K7" s="4"/>
      <c r="L7" s="4">
        <v>23</v>
      </c>
      <c r="M7" s="10" t="s">
        <v>88</v>
      </c>
      <c r="N7" s="4">
        <v>16</v>
      </c>
      <c r="O7" s="10" t="s">
        <v>88</v>
      </c>
      <c r="P7" s="6">
        <v>5114</v>
      </c>
      <c r="Q7" s="10" t="s">
        <v>88</v>
      </c>
      <c r="R7" s="6">
        <v>8576</v>
      </c>
      <c r="S7" s="10" t="s">
        <v>88</v>
      </c>
    </row>
    <row r="8" spans="1:19" ht="17.25">
      <c r="A8" s="2" t="s">
        <v>3936</v>
      </c>
      <c r="B8" s="4"/>
      <c r="C8" s="4"/>
      <c r="D8" s="4">
        <v>-281</v>
      </c>
      <c r="E8" s="10" t="s">
        <v>88</v>
      </c>
      <c r="F8" s="6">
        <v>-1548</v>
      </c>
      <c r="G8" s="10" t="s">
        <v>88</v>
      </c>
      <c r="H8" s="4">
        <v>-985</v>
      </c>
      <c r="I8" s="10" t="s">
        <v>88</v>
      </c>
      <c r="J8" s="6">
        <v>-3422</v>
      </c>
      <c r="K8" s="10" t="s">
        <v>88</v>
      </c>
      <c r="L8" s="4"/>
      <c r="M8" s="4"/>
      <c r="N8" s="4"/>
      <c r="O8" s="4"/>
      <c r="P8" s="4"/>
      <c r="Q8" s="4"/>
      <c r="R8" s="4"/>
      <c r="S8" s="4"/>
    </row>
    <row r="9" spans="1:19" ht="17.25">
      <c r="A9" s="2" t="s">
        <v>3937</v>
      </c>
      <c r="B9" s="4"/>
      <c r="C9" s="4"/>
      <c r="D9" s="4"/>
      <c r="E9" s="4"/>
      <c r="F9" s="4"/>
      <c r="G9" s="4"/>
      <c r="H9" s="4"/>
      <c r="I9" s="4"/>
      <c r="J9" s="4"/>
      <c r="K9" s="4"/>
      <c r="L9" s="4">
        <v>17</v>
      </c>
      <c r="M9" s="10" t="s">
        <v>2444</v>
      </c>
      <c r="N9" s="4">
        <v>64</v>
      </c>
      <c r="O9" s="10" t="s">
        <v>2444</v>
      </c>
      <c r="P9" s="6">
        <v>1293</v>
      </c>
      <c r="Q9" s="10" t="s">
        <v>2444</v>
      </c>
      <c r="R9" s="6">
        <v>1436</v>
      </c>
      <c r="S9" s="10" t="s">
        <v>2444</v>
      </c>
    </row>
    <row r="10" spans="1:19" ht="30">
      <c r="A10" s="2" t="s">
        <v>3938</v>
      </c>
      <c r="B10" s="4"/>
      <c r="C10" s="4"/>
      <c r="D10" s="4">
        <v>21</v>
      </c>
      <c r="E10" s="10" t="s">
        <v>2444</v>
      </c>
      <c r="F10" s="4">
        <v>-20</v>
      </c>
      <c r="G10" s="10" t="s">
        <v>2444</v>
      </c>
      <c r="H10" s="4">
        <v>23</v>
      </c>
      <c r="I10" s="10" t="s">
        <v>2444</v>
      </c>
      <c r="J10" s="4">
        <v>-68</v>
      </c>
      <c r="K10" s="10" t="s">
        <v>2444</v>
      </c>
      <c r="L10" s="4"/>
      <c r="M10" s="4"/>
      <c r="N10" s="4"/>
      <c r="O10" s="4"/>
      <c r="P10" s="4"/>
      <c r="Q10" s="4"/>
      <c r="R10" s="4"/>
      <c r="S10" s="4"/>
    </row>
    <row r="11" spans="1:19">
      <c r="A11" s="2" t="s">
        <v>1699</v>
      </c>
      <c r="B11" s="6">
        <v>18204</v>
      </c>
      <c r="C11" s="6">
        <v>26490</v>
      </c>
      <c r="D11" s="4"/>
      <c r="E11" s="4"/>
      <c r="F11" s="4"/>
      <c r="G11" s="4"/>
      <c r="H11" s="4"/>
      <c r="I11" s="4"/>
      <c r="J11" s="4"/>
      <c r="K11" s="4"/>
      <c r="L11" s="4">
        <v>78</v>
      </c>
      <c r="M11" s="4"/>
      <c r="N11" s="4">
        <v>32</v>
      </c>
      <c r="O11" s="4"/>
      <c r="P11" s="4">
        <v>10</v>
      </c>
      <c r="Q11" s="4"/>
      <c r="R11" s="4">
        <v>111</v>
      </c>
      <c r="S11" s="4"/>
    </row>
    <row r="12" spans="1:19">
      <c r="A12" s="2" t="s">
        <v>3939</v>
      </c>
      <c r="B12" s="4"/>
      <c r="C12" s="4"/>
      <c r="D12" s="8">
        <v>-7</v>
      </c>
      <c r="E12" s="4"/>
      <c r="F12" s="8">
        <v>-11</v>
      </c>
      <c r="G12" s="4"/>
      <c r="H12" s="8">
        <v>-15</v>
      </c>
      <c r="I12" s="4"/>
      <c r="J12" s="8">
        <v>-13</v>
      </c>
      <c r="K12" s="4"/>
      <c r="L12" s="4"/>
      <c r="M12" s="4"/>
      <c r="N12" s="4"/>
      <c r="O12" s="4"/>
      <c r="P12" s="4"/>
      <c r="Q12" s="4"/>
      <c r="R12" s="4"/>
      <c r="S12" s="4"/>
    </row>
    <row r="13" spans="1:19">
      <c r="A13" s="11"/>
      <c r="B13" s="11"/>
      <c r="C13" s="11"/>
      <c r="D13" s="11"/>
      <c r="E13" s="11"/>
      <c r="F13" s="11"/>
      <c r="G13" s="11"/>
      <c r="H13" s="11"/>
      <c r="I13" s="11"/>
      <c r="J13" s="11"/>
      <c r="K13" s="11"/>
      <c r="L13" s="11"/>
      <c r="M13" s="11"/>
      <c r="N13" s="11"/>
      <c r="O13" s="11"/>
      <c r="P13" s="11"/>
      <c r="Q13" s="11"/>
      <c r="R13" s="11"/>
      <c r="S13" s="11"/>
    </row>
    <row r="14" spans="1:19" ht="15" customHeight="1">
      <c r="A14" s="2" t="s">
        <v>88</v>
      </c>
      <c r="B14" s="12" t="s">
        <v>3929</v>
      </c>
      <c r="C14" s="12"/>
      <c r="D14" s="12"/>
      <c r="E14" s="12"/>
      <c r="F14" s="12"/>
      <c r="G14" s="12"/>
      <c r="H14" s="12"/>
      <c r="I14" s="12"/>
      <c r="J14" s="12"/>
      <c r="K14" s="12"/>
      <c r="L14" s="12"/>
      <c r="M14" s="12"/>
      <c r="N14" s="12"/>
      <c r="O14" s="12"/>
      <c r="P14" s="12"/>
      <c r="Q14" s="12"/>
      <c r="R14" s="12"/>
      <c r="S14" s="12"/>
    </row>
    <row r="15" spans="1:19" ht="15" customHeight="1">
      <c r="A15" s="2" t="s">
        <v>2444</v>
      </c>
      <c r="B15" s="12" t="s">
        <v>2071</v>
      </c>
      <c r="C15" s="12"/>
      <c r="D15" s="12"/>
      <c r="E15" s="12"/>
      <c r="F15" s="12"/>
      <c r="G15" s="12"/>
      <c r="H15" s="12"/>
      <c r="I15" s="12"/>
      <c r="J15" s="12"/>
      <c r="K15" s="12"/>
      <c r="L15" s="12"/>
      <c r="M15" s="12"/>
      <c r="N15" s="12"/>
      <c r="O15" s="12"/>
      <c r="P15" s="12"/>
      <c r="Q15" s="12"/>
      <c r="R15" s="12"/>
      <c r="S15" s="12"/>
    </row>
  </sheetData>
  <mergeCells count="29">
    <mergeCell ref="A13:S13"/>
    <mergeCell ref="B14:S14"/>
    <mergeCell ref="B15:S15"/>
    <mergeCell ref="P1:Q1"/>
    <mergeCell ref="P2:Q2"/>
    <mergeCell ref="P3:Q3"/>
    <mergeCell ref="R1:S1"/>
    <mergeCell ref="R2:S2"/>
    <mergeCell ref="R3:S3"/>
    <mergeCell ref="L1:M1"/>
    <mergeCell ref="L2:M2"/>
    <mergeCell ref="L3:M3"/>
    <mergeCell ref="N1:O1"/>
    <mergeCell ref="N2:O2"/>
    <mergeCell ref="N3:O3"/>
    <mergeCell ref="H1:I1"/>
    <mergeCell ref="H2:I2"/>
    <mergeCell ref="H3:I3"/>
    <mergeCell ref="J1:K1"/>
    <mergeCell ref="J2:K2"/>
    <mergeCell ref="J3:K3"/>
    <mergeCell ref="B1:B3"/>
    <mergeCell ref="C1:C3"/>
    <mergeCell ref="D1:E1"/>
    <mergeCell ref="D2:E2"/>
    <mergeCell ref="D3:E3"/>
    <mergeCell ref="F1:G1"/>
    <mergeCell ref="F2:G2"/>
    <mergeCell ref="F3:G3"/>
  </mergeCells>
  <pageMargins left="0.75" right="0.75" top="1" bottom="1" header="0.5" footer="0.5"/>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29"/>
  <sheetViews>
    <sheetView showGridLines="0" workbookViewId="0"/>
  </sheetViews>
  <sheetFormatPr defaultRowHeight="15"/>
  <cols>
    <col min="1" max="1" width="36.5703125" bestFit="1" customWidth="1"/>
    <col min="2" max="3" width="12.28515625" bestFit="1" customWidth="1"/>
    <col min="4" max="5" width="36.5703125" bestFit="1" customWidth="1"/>
    <col min="6" max="6" width="23.85546875" customWidth="1"/>
    <col min="7" max="7" width="15.42578125" customWidth="1"/>
    <col min="8" max="8" width="23.85546875" customWidth="1"/>
    <col min="9" max="9" width="15.42578125" customWidth="1"/>
    <col min="10" max="10" width="27.140625" customWidth="1"/>
    <col min="11" max="11" width="12.140625" customWidth="1"/>
    <col min="12" max="12" width="27.140625" customWidth="1"/>
    <col min="13" max="13" width="12.140625" customWidth="1"/>
    <col min="14" max="16" width="36.5703125" bestFit="1" customWidth="1"/>
    <col min="17" max="17" width="36.5703125" customWidth="1"/>
    <col min="18" max="18" width="13" customWidth="1"/>
    <col min="19" max="19" width="36.5703125" customWidth="1"/>
    <col min="20" max="20" width="13" customWidth="1"/>
    <col min="21" max="30" width="36.5703125" bestFit="1" customWidth="1"/>
    <col min="31" max="31" width="31.7109375" customWidth="1"/>
    <col min="32" max="32" width="11" customWidth="1"/>
    <col min="33" max="41" width="36.5703125" bestFit="1" customWidth="1"/>
  </cols>
  <sheetData>
    <row r="1" spans="1:41" ht="15" customHeight="1">
      <c r="A1" s="1" t="s">
        <v>3940</v>
      </c>
      <c r="B1" s="7" t="s">
        <v>2</v>
      </c>
      <c r="C1" s="7" t="s">
        <v>94</v>
      </c>
      <c r="D1" s="1" t="s">
        <v>2</v>
      </c>
      <c r="E1" s="1" t="s">
        <v>94</v>
      </c>
      <c r="F1" s="7" t="s">
        <v>2</v>
      </c>
      <c r="G1" s="7"/>
      <c r="H1" s="7" t="s">
        <v>94</v>
      </c>
      <c r="I1" s="7"/>
      <c r="J1" s="7" t="s">
        <v>2</v>
      </c>
      <c r="K1" s="7"/>
      <c r="L1" s="7" t="s">
        <v>27</v>
      </c>
      <c r="M1" s="7"/>
      <c r="N1" s="1" t="s">
        <v>94</v>
      </c>
      <c r="O1" s="1" t="s">
        <v>2</v>
      </c>
      <c r="P1" s="1" t="s">
        <v>94</v>
      </c>
      <c r="Q1" s="7" t="s">
        <v>2</v>
      </c>
      <c r="R1" s="7"/>
      <c r="S1" s="7" t="s">
        <v>94</v>
      </c>
      <c r="T1" s="7"/>
      <c r="U1" s="1" t="s">
        <v>2</v>
      </c>
      <c r="V1" s="1" t="s">
        <v>94</v>
      </c>
      <c r="W1" s="1" t="s">
        <v>2</v>
      </c>
      <c r="X1" s="1" t="s">
        <v>94</v>
      </c>
      <c r="Y1" s="1" t="s">
        <v>2</v>
      </c>
      <c r="Z1" s="1" t="s">
        <v>94</v>
      </c>
      <c r="AA1" s="1" t="s">
        <v>2</v>
      </c>
      <c r="AB1" s="1" t="s">
        <v>94</v>
      </c>
      <c r="AC1" s="1" t="s">
        <v>2</v>
      </c>
      <c r="AD1" s="1" t="s">
        <v>94</v>
      </c>
      <c r="AE1" s="7" t="s">
        <v>94</v>
      </c>
      <c r="AF1" s="7"/>
      <c r="AG1" s="1" t="s">
        <v>94</v>
      </c>
      <c r="AH1" s="1" t="s">
        <v>2</v>
      </c>
      <c r="AI1" s="1" t="s">
        <v>94</v>
      </c>
      <c r="AJ1" s="1" t="s">
        <v>2</v>
      </c>
      <c r="AK1" s="1" t="s">
        <v>94</v>
      </c>
      <c r="AL1" s="1" t="s">
        <v>2</v>
      </c>
      <c r="AM1" s="1" t="s">
        <v>94</v>
      </c>
      <c r="AN1" s="1" t="s">
        <v>2</v>
      </c>
      <c r="AO1" s="1" t="s">
        <v>94</v>
      </c>
    </row>
    <row r="2" spans="1:41" ht="30">
      <c r="A2" s="1" t="s">
        <v>82</v>
      </c>
      <c r="B2" s="7"/>
      <c r="C2" s="7"/>
      <c r="D2" s="1" t="s">
        <v>3618</v>
      </c>
      <c r="E2" s="1" t="s">
        <v>3618</v>
      </c>
      <c r="F2" s="7" t="s">
        <v>2400</v>
      </c>
      <c r="G2" s="7"/>
      <c r="H2" s="7" t="s">
        <v>2400</v>
      </c>
      <c r="I2" s="7"/>
      <c r="J2" s="7" t="s">
        <v>2400</v>
      </c>
      <c r="K2" s="7"/>
      <c r="L2" s="7" t="s">
        <v>2400</v>
      </c>
      <c r="M2" s="7"/>
      <c r="N2" s="1" t="s">
        <v>3860</v>
      </c>
      <c r="O2" s="1" t="s">
        <v>3861</v>
      </c>
      <c r="P2" s="1" t="s">
        <v>3861</v>
      </c>
      <c r="Q2" s="7" t="s">
        <v>3863</v>
      </c>
      <c r="R2" s="7"/>
      <c r="S2" s="7" t="s">
        <v>3863</v>
      </c>
      <c r="T2" s="7"/>
      <c r="U2" s="1" t="s">
        <v>3863</v>
      </c>
      <c r="V2" s="1" t="s">
        <v>3863</v>
      </c>
      <c r="W2" s="1" t="s">
        <v>3863</v>
      </c>
      <c r="X2" s="1" t="s">
        <v>3863</v>
      </c>
      <c r="Y2" s="1" t="s">
        <v>3863</v>
      </c>
      <c r="Z2" s="1" t="s">
        <v>3863</v>
      </c>
      <c r="AA2" s="1" t="s">
        <v>3863</v>
      </c>
      <c r="AB2" s="1" t="s">
        <v>3863</v>
      </c>
      <c r="AC2" s="1" t="s">
        <v>3863</v>
      </c>
      <c r="AD2" s="1" t="s">
        <v>3863</v>
      </c>
      <c r="AE2" s="7" t="s">
        <v>3876</v>
      </c>
      <c r="AF2" s="7"/>
      <c r="AG2" s="1" t="s">
        <v>3876</v>
      </c>
      <c r="AH2" s="1" t="s">
        <v>3876</v>
      </c>
      <c r="AI2" s="1" t="s">
        <v>3876</v>
      </c>
      <c r="AJ2" s="1" t="s">
        <v>3876</v>
      </c>
      <c r="AK2" s="1" t="s">
        <v>3876</v>
      </c>
      <c r="AL2" s="1" t="s">
        <v>3876</v>
      </c>
      <c r="AM2" s="1" t="s">
        <v>3876</v>
      </c>
      <c r="AN2" s="1" t="s">
        <v>3876</v>
      </c>
      <c r="AO2" s="1" t="s">
        <v>3876</v>
      </c>
    </row>
    <row r="3" spans="1:41" ht="30" customHeight="1">
      <c r="A3" s="1"/>
      <c r="B3" s="7"/>
      <c r="C3" s="7"/>
      <c r="D3" s="1"/>
      <c r="E3" s="1"/>
      <c r="F3" s="7" t="s">
        <v>3618</v>
      </c>
      <c r="G3" s="7"/>
      <c r="H3" s="7" t="s">
        <v>3618</v>
      </c>
      <c r="I3" s="7"/>
      <c r="J3" s="7" t="s">
        <v>3859</v>
      </c>
      <c r="K3" s="7"/>
      <c r="L3" s="7" t="s">
        <v>3859</v>
      </c>
      <c r="M3" s="7"/>
      <c r="N3" s="1" t="s">
        <v>2400</v>
      </c>
      <c r="O3" s="1" t="s">
        <v>2400</v>
      </c>
      <c r="P3" s="1" t="s">
        <v>2400</v>
      </c>
      <c r="Q3" s="7" t="s">
        <v>3864</v>
      </c>
      <c r="R3" s="7"/>
      <c r="S3" s="7" t="s">
        <v>3864</v>
      </c>
      <c r="T3" s="7"/>
      <c r="U3" s="1" t="s">
        <v>3864</v>
      </c>
      <c r="V3" s="1" t="s">
        <v>3864</v>
      </c>
      <c r="W3" s="1" t="s">
        <v>3864</v>
      </c>
      <c r="X3" s="1" t="s">
        <v>3864</v>
      </c>
      <c r="Y3" s="1" t="s">
        <v>3864</v>
      </c>
      <c r="Z3" s="1" t="s">
        <v>3864</v>
      </c>
      <c r="AA3" s="1" t="s">
        <v>3864</v>
      </c>
      <c r="AB3" s="1" t="s">
        <v>3864</v>
      </c>
      <c r="AC3" s="1" t="s">
        <v>3864</v>
      </c>
      <c r="AD3" s="1" t="s">
        <v>3864</v>
      </c>
      <c r="AE3" s="7" t="s">
        <v>3864</v>
      </c>
      <c r="AF3" s="7"/>
      <c r="AG3" s="1" t="s">
        <v>3864</v>
      </c>
      <c r="AH3" s="1" t="s">
        <v>3864</v>
      </c>
      <c r="AI3" s="1" t="s">
        <v>3864</v>
      </c>
      <c r="AJ3" s="1" t="s">
        <v>3864</v>
      </c>
      <c r="AK3" s="1" t="s">
        <v>3864</v>
      </c>
      <c r="AL3" s="1" t="s">
        <v>3864</v>
      </c>
      <c r="AM3" s="1" t="s">
        <v>3864</v>
      </c>
      <c r="AN3" s="1" t="s">
        <v>3864</v>
      </c>
      <c r="AO3" s="1" t="s">
        <v>3864</v>
      </c>
    </row>
    <row r="4" spans="1:41" ht="30" customHeight="1">
      <c r="A4" s="1"/>
      <c r="B4" s="7"/>
      <c r="C4" s="7"/>
      <c r="D4" s="1"/>
      <c r="E4" s="1"/>
      <c r="F4" s="7"/>
      <c r="G4" s="7"/>
      <c r="H4" s="7"/>
      <c r="I4" s="7"/>
      <c r="J4" s="7"/>
      <c r="K4" s="7"/>
      <c r="L4" s="7"/>
      <c r="M4" s="7"/>
      <c r="N4" s="1" t="s">
        <v>3618</v>
      </c>
      <c r="O4" s="1" t="s">
        <v>3618</v>
      </c>
      <c r="P4" s="1" t="s">
        <v>3618</v>
      </c>
      <c r="Q4" s="7" t="s">
        <v>3865</v>
      </c>
      <c r="R4" s="7"/>
      <c r="S4" s="7" t="s">
        <v>3865</v>
      </c>
      <c r="T4" s="7"/>
      <c r="U4" s="1" t="s">
        <v>3865</v>
      </c>
      <c r="V4" s="1" t="s">
        <v>3865</v>
      </c>
      <c r="W4" s="1" t="s">
        <v>3303</v>
      </c>
      <c r="X4" s="1" t="s">
        <v>3303</v>
      </c>
      <c r="Y4" s="1" t="s">
        <v>3303</v>
      </c>
      <c r="Z4" s="1" t="s">
        <v>3303</v>
      </c>
      <c r="AA4" s="1" t="s">
        <v>3304</v>
      </c>
      <c r="AB4" s="1" t="s">
        <v>3304</v>
      </c>
      <c r="AC4" s="1" t="s">
        <v>3304</v>
      </c>
      <c r="AD4" s="1" t="s">
        <v>3304</v>
      </c>
      <c r="AE4" s="7" t="s">
        <v>3860</v>
      </c>
      <c r="AF4" s="7"/>
      <c r="AG4" s="1" t="s">
        <v>3860</v>
      </c>
      <c r="AH4" s="1" t="s">
        <v>3303</v>
      </c>
      <c r="AI4" s="1" t="s">
        <v>3303</v>
      </c>
      <c r="AJ4" s="1" t="s">
        <v>3303</v>
      </c>
      <c r="AK4" s="1" t="s">
        <v>3303</v>
      </c>
      <c r="AL4" s="1" t="s">
        <v>3304</v>
      </c>
      <c r="AM4" s="1" t="s">
        <v>3304</v>
      </c>
      <c r="AN4" s="1" t="s">
        <v>3304</v>
      </c>
      <c r="AO4" s="1" t="s">
        <v>3304</v>
      </c>
    </row>
    <row r="5" spans="1:41" ht="30">
      <c r="A5" s="1"/>
      <c r="B5" s="7"/>
      <c r="C5" s="7"/>
      <c r="D5" s="1"/>
      <c r="E5" s="1"/>
      <c r="F5" s="7"/>
      <c r="G5" s="7"/>
      <c r="H5" s="7"/>
      <c r="I5" s="7"/>
      <c r="J5" s="7"/>
      <c r="K5" s="7"/>
      <c r="L5" s="7"/>
      <c r="M5" s="7"/>
      <c r="N5" s="1"/>
      <c r="O5" s="1"/>
      <c r="P5" s="1"/>
      <c r="Q5" s="7" t="s">
        <v>2400</v>
      </c>
      <c r="R5" s="7"/>
      <c r="S5" s="7" t="s">
        <v>2400</v>
      </c>
      <c r="T5" s="7"/>
      <c r="U5" s="1" t="s">
        <v>2400</v>
      </c>
      <c r="V5" s="1" t="s">
        <v>2400</v>
      </c>
      <c r="W5" s="1" t="s">
        <v>3865</v>
      </c>
      <c r="X5" s="1" t="s">
        <v>3865</v>
      </c>
      <c r="Y5" s="1" t="s">
        <v>3865</v>
      </c>
      <c r="Z5" s="1" t="s">
        <v>3865</v>
      </c>
      <c r="AA5" s="1" t="s">
        <v>3865</v>
      </c>
      <c r="AB5" s="1" t="s">
        <v>3865</v>
      </c>
      <c r="AC5" s="1" t="s">
        <v>3865</v>
      </c>
      <c r="AD5" s="1" t="s">
        <v>3865</v>
      </c>
      <c r="AE5" s="7" t="s">
        <v>2400</v>
      </c>
      <c r="AF5" s="7"/>
      <c r="AG5" s="1" t="s">
        <v>2400</v>
      </c>
      <c r="AH5" s="1" t="s">
        <v>3860</v>
      </c>
      <c r="AI5" s="1" t="s">
        <v>3860</v>
      </c>
      <c r="AJ5" s="1" t="s">
        <v>3860</v>
      </c>
      <c r="AK5" s="1" t="s">
        <v>3860</v>
      </c>
      <c r="AL5" s="1" t="s">
        <v>3860</v>
      </c>
      <c r="AM5" s="1" t="s">
        <v>3860</v>
      </c>
      <c r="AN5" s="1" t="s">
        <v>3860</v>
      </c>
      <c r="AO5" s="1" t="s">
        <v>3860</v>
      </c>
    </row>
    <row r="6" spans="1:41" ht="30" customHeight="1">
      <c r="A6" s="1"/>
      <c r="B6" s="7"/>
      <c r="C6" s="7"/>
      <c r="D6" s="1"/>
      <c r="E6" s="1"/>
      <c r="F6" s="7"/>
      <c r="G6" s="7"/>
      <c r="H6" s="7"/>
      <c r="I6" s="7"/>
      <c r="J6" s="7"/>
      <c r="K6" s="7"/>
      <c r="L6" s="7"/>
      <c r="M6" s="7"/>
      <c r="N6" s="1"/>
      <c r="O6" s="1"/>
      <c r="P6" s="1"/>
      <c r="Q6" s="7" t="s">
        <v>3618</v>
      </c>
      <c r="R6" s="7"/>
      <c r="S6" s="7" t="s">
        <v>3618</v>
      </c>
      <c r="T6" s="7"/>
      <c r="U6" s="1" t="s">
        <v>3859</v>
      </c>
      <c r="V6" s="1" t="s">
        <v>3859</v>
      </c>
      <c r="W6" s="1" t="s">
        <v>2400</v>
      </c>
      <c r="X6" s="1" t="s">
        <v>2400</v>
      </c>
      <c r="Y6" s="1" t="s">
        <v>2400</v>
      </c>
      <c r="Z6" s="1" t="s">
        <v>2400</v>
      </c>
      <c r="AA6" s="1" t="s">
        <v>2400</v>
      </c>
      <c r="AB6" s="1" t="s">
        <v>2400</v>
      </c>
      <c r="AC6" s="1" t="s">
        <v>2400</v>
      </c>
      <c r="AD6" s="1" t="s">
        <v>2400</v>
      </c>
      <c r="AE6" s="7" t="s">
        <v>3618</v>
      </c>
      <c r="AF6" s="7"/>
      <c r="AG6" s="1" t="s">
        <v>3859</v>
      </c>
      <c r="AH6" s="1" t="s">
        <v>2400</v>
      </c>
      <c r="AI6" s="1" t="s">
        <v>2400</v>
      </c>
      <c r="AJ6" s="1" t="s">
        <v>2400</v>
      </c>
      <c r="AK6" s="1" t="s">
        <v>2400</v>
      </c>
      <c r="AL6" s="1" t="s">
        <v>2400</v>
      </c>
      <c r="AM6" s="1" t="s">
        <v>2400</v>
      </c>
      <c r="AN6" s="1" t="s">
        <v>2400</v>
      </c>
      <c r="AO6" s="1" t="s">
        <v>2400</v>
      </c>
    </row>
    <row r="7" spans="1:41" ht="30">
      <c r="A7" s="1"/>
      <c r="B7" s="7"/>
      <c r="C7" s="7"/>
      <c r="D7" s="1"/>
      <c r="E7" s="1"/>
      <c r="F7" s="7"/>
      <c r="G7" s="7"/>
      <c r="H7" s="7"/>
      <c r="I7" s="7"/>
      <c r="J7" s="7"/>
      <c r="K7" s="7"/>
      <c r="L7" s="7"/>
      <c r="M7" s="7"/>
      <c r="N7" s="1"/>
      <c r="O7" s="1"/>
      <c r="P7" s="1"/>
      <c r="Q7" s="7"/>
      <c r="R7" s="7"/>
      <c r="S7" s="7"/>
      <c r="T7" s="7"/>
      <c r="U7" s="1"/>
      <c r="V7" s="1"/>
      <c r="W7" s="1" t="s">
        <v>3618</v>
      </c>
      <c r="X7" s="1" t="s">
        <v>3618</v>
      </c>
      <c r="Y7" s="1" t="s">
        <v>3859</v>
      </c>
      <c r="Z7" s="1" t="s">
        <v>3859</v>
      </c>
      <c r="AA7" s="1" t="s">
        <v>3618</v>
      </c>
      <c r="AB7" s="1" t="s">
        <v>3618</v>
      </c>
      <c r="AC7" s="1" t="s">
        <v>3859</v>
      </c>
      <c r="AD7" s="1" t="s">
        <v>3859</v>
      </c>
      <c r="AE7" s="7"/>
      <c r="AF7" s="7"/>
      <c r="AG7" s="1"/>
      <c r="AH7" s="1" t="s">
        <v>3618</v>
      </c>
      <c r="AI7" s="1" t="s">
        <v>3618</v>
      </c>
      <c r="AJ7" s="1" t="s">
        <v>3859</v>
      </c>
      <c r="AK7" s="1" t="s">
        <v>3859</v>
      </c>
      <c r="AL7" s="1" t="s">
        <v>3618</v>
      </c>
      <c r="AM7" s="1" t="s">
        <v>3618</v>
      </c>
      <c r="AN7" s="1" t="s">
        <v>3859</v>
      </c>
      <c r="AO7" s="1" t="s">
        <v>3859</v>
      </c>
    </row>
    <row r="8" spans="1:41" ht="30">
      <c r="A8" s="3" t="s">
        <v>3941</v>
      </c>
      <c r="B8" s="4"/>
      <c r="C8" s="4"/>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row>
    <row r="9" spans="1:41" ht="30">
      <c r="A9" s="2" t="s">
        <v>3879</v>
      </c>
      <c r="B9" s="4"/>
      <c r="C9" s="4"/>
      <c r="D9" s="4"/>
      <c r="E9" s="4"/>
      <c r="F9" s="4"/>
      <c r="G9" s="4"/>
      <c r="H9" s="4"/>
      <c r="I9" s="4"/>
      <c r="J9" s="4"/>
      <c r="K9" s="4"/>
      <c r="L9" s="4"/>
      <c r="M9" s="4"/>
      <c r="N9" s="4"/>
      <c r="O9" s="4"/>
      <c r="P9" s="4"/>
      <c r="Q9" s="8">
        <v>3331</v>
      </c>
      <c r="R9" s="10" t="s">
        <v>88</v>
      </c>
      <c r="S9" s="8">
        <v>4478</v>
      </c>
      <c r="T9" s="10" t="s">
        <v>2444</v>
      </c>
      <c r="U9" s="8">
        <v>5114</v>
      </c>
      <c r="V9" s="8">
        <v>9932</v>
      </c>
      <c r="W9" s="4"/>
      <c r="X9" s="4"/>
      <c r="Y9" s="4"/>
      <c r="Z9" s="4"/>
      <c r="AA9" s="4"/>
      <c r="AB9" s="4"/>
      <c r="AC9" s="4"/>
      <c r="AD9" s="4"/>
      <c r="AE9" s="8">
        <v>1910</v>
      </c>
      <c r="AF9" s="10" t="s">
        <v>2444</v>
      </c>
      <c r="AG9" s="8">
        <v>388</v>
      </c>
      <c r="AH9" s="4"/>
      <c r="AI9" s="4"/>
      <c r="AJ9" s="4"/>
      <c r="AK9" s="4"/>
      <c r="AL9" s="4"/>
      <c r="AM9" s="4"/>
      <c r="AN9" s="4"/>
      <c r="AO9" s="4"/>
    </row>
    <row r="10" spans="1:41" ht="30">
      <c r="A10" s="2" t="s">
        <v>3881</v>
      </c>
      <c r="B10" s="4"/>
      <c r="C10" s="4"/>
      <c r="D10" s="4"/>
      <c r="E10" s="4"/>
      <c r="F10" s="4"/>
      <c r="G10" s="4"/>
      <c r="H10" s="4"/>
      <c r="I10" s="4"/>
      <c r="J10" s="4"/>
      <c r="K10" s="4"/>
      <c r="L10" s="4"/>
      <c r="M10" s="4"/>
      <c r="N10" s="4"/>
      <c r="O10" s="4"/>
      <c r="P10" s="4"/>
      <c r="Q10" s="549">
        <v>7.0000000000000007E-2</v>
      </c>
      <c r="R10" s="4"/>
      <c r="S10" s="549">
        <v>0.06</v>
      </c>
      <c r="T10" s="4"/>
      <c r="U10" s="4"/>
      <c r="V10" s="549">
        <v>0.03</v>
      </c>
      <c r="W10" s="4"/>
      <c r="X10" s="4"/>
      <c r="Y10" s="4"/>
      <c r="Z10" s="4"/>
      <c r="AA10" s="4"/>
      <c r="AB10" s="4"/>
      <c r="AC10" s="4"/>
      <c r="AD10" s="4"/>
      <c r="AE10" s="4"/>
      <c r="AF10" s="4"/>
      <c r="AG10" s="549">
        <v>0.06</v>
      </c>
      <c r="AH10" s="4"/>
      <c r="AI10" s="4"/>
      <c r="AJ10" s="4"/>
      <c r="AK10" s="4"/>
      <c r="AL10" s="4"/>
      <c r="AM10" s="4"/>
      <c r="AN10" s="4"/>
      <c r="AO10" s="4"/>
    </row>
    <row r="11" spans="1:41" ht="30">
      <c r="A11" s="2" t="s">
        <v>3886</v>
      </c>
      <c r="B11" s="6">
        <v>8217</v>
      </c>
      <c r="C11" s="6">
        <v>11659</v>
      </c>
      <c r="D11" s="6">
        <v>8217</v>
      </c>
      <c r="E11" s="6">
        <v>11659</v>
      </c>
      <c r="F11" s="4">
        <v>913</v>
      </c>
      <c r="G11" s="10" t="s">
        <v>3186</v>
      </c>
      <c r="H11" s="6">
        <v>2733</v>
      </c>
      <c r="I11" s="10" t="s">
        <v>3186</v>
      </c>
      <c r="J11" s="4">
        <v>274</v>
      </c>
      <c r="K11" s="4"/>
      <c r="L11" s="6">
        <v>1006</v>
      </c>
      <c r="M11" s="4"/>
      <c r="N11" s="4"/>
      <c r="O11" s="4"/>
      <c r="P11" s="4"/>
      <c r="Q11" s="4">
        <v>609</v>
      </c>
      <c r="R11" s="10" t="s">
        <v>88</v>
      </c>
      <c r="S11" s="6">
        <v>2733</v>
      </c>
      <c r="T11" s="10" t="s">
        <v>2444</v>
      </c>
      <c r="U11" s="4"/>
      <c r="V11" s="4">
        <v>748</v>
      </c>
      <c r="W11" s="4"/>
      <c r="X11" s="4"/>
      <c r="Y11" s="4"/>
      <c r="Z11" s="4"/>
      <c r="AA11" s="4"/>
      <c r="AB11" s="4"/>
      <c r="AC11" s="4"/>
      <c r="AD11" s="4"/>
      <c r="AE11" s="4"/>
      <c r="AF11" s="4"/>
      <c r="AG11" s="4">
        <v>388</v>
      </c>
      <c r="AH11" s="4"/>
      <c r="AI11" s="4"/>
      <c r="AJ11" s="4"/>
      <c r="AK11" s="4"/>
      <c r="AL11" s="4"/>
      <c r="AM11" s="4"/>
      <c r="AN11" s="4"/>
      <c r="AO11" s="4"/>
    </row>
    <row r="12" spans="1:41" ht="30">
      <c r="A12" s="2" t="s">
        <v>3884</v>
      </c>
      <c r="B12" s="4"/>
      <c r="C12" s="4"/>
      <c r="D12" s="4"/>
      <c r="E12" s="4"/>
      <c r="F12" s="4"/>
      <c r="G12" s="4"/>
      <c r="H12" s="4"/>
      <c r="I12" s="4"/>
      <c r="J12" s="4"/>
      <c r="K12" s="4"/>
      <c r="L12" s="4"/>
      <c r="M12" s="4"/>
      <c r="N12" s="4"/>
      <c r="O12" s="4"/>
      <c r="P12" s="4"/>
      <c r="Q12" s="549">
        <v>0.09</v>
      </c>
      <c r="R12" s="4"/>
      <c r="S12" s="549">
        <v>0.1</v>
      </c>
      <c r="T12" s="4"/>
      <c r="U12" s="4"/>
      <c r="V12" s="549">
        <v>0.15</v>
      </c>
      <c r="W12" s="4"/>
      <c r="X12" s="4"/>
      <c r="Y12" s="4"/>
      <c r="Z12" s="4"/>
      <c r="AA12" s="4"/>
      <c r="AB12" s="4"/>
      <c r="AC12" s="4"/>
      <c r="AD12" s="4"/>
      <c r="AE12" s="4"/>
      <c r="AF12" s="4"/>
      <c r="AG12" s="4"/>
      <c r="AH12" s="4"/>
      <c r="AI12" s="4"/>
      <c r="AJ12" s="4"/>
      <c r="AK12" s="4"/>
      <c r="AL12" s="4"/>
      <c r="AM12" s="4"/>
      <c r="AN12" s="4"/>
      <c r="AO12" s="4"/>
    </row>
    <row r="13" spans="1:41" ht="17.25">
      <c r="A13" s="2" t="s">
        <v>29</v>
      </c>
      <c r="B13" s="4"/>
      <c r="C13" s="4"/>
      <c r="D13" s="6">
        <v>10196</v>
      </c>
      <c r="E13" s="6">
        <v>9002</v>
      </c>
      <c r="F13" s="6">
        <v>3016</v>
      </c>
      <c r="G13" s="4"/>
      <c r="H13" s="6">
        <v>2287</v>
      </c>
      <c r="I13" s="4"/>
      <c r="J13" s="6">
        <v>5114</v>
      </c>
      <c r="K13" s="10" t="s">
        <v>2519</v>
      </c>
      <c r="L13" s="6">
        <v>8576</v>
      </c>
      <c r="M13" s="10" t="s">
        <v>2519</v>
      </c>
      <c r="N13" s="4"/>
      <c r="O13" s="4"/>
      <c r="P13" s="4"/>
      <c r="Q13" s="6">
        <v>2366</v>
      </c>
      <c r="R13" s="10" t="s">
        <v>88</v>
      </c>
      <c r="S13" s="6">
        <v>1286</v>
      </c>
      <c r="T13" s="10" t="s">
        <v>2444</v>
      </c>
      <c r="U13" s="6">
        <v>5114</v>
      </c>
      <c r="V13" s="6">
        <v>9184</v>
      </c>
      <c r="W13" s="4"/>
      <c r="X13" s="4"/>
      <c r="Y13" s="4"/>
      <c r="Z13" s="4"/>
      <c r="AA13" s="4"/>
      <c r="AB13" s="4"/>
      <c r="AC13" s="4"/>
      <c r="AD13" s="4"/>
      <c r="AE13" s="4"/>
      <c r="AF13" s="4"/>
      <c r="AG13" s="4"/>
      <c r="AH13" s="4"/>
      <c r="AI13" s="4"/>
      <c r="AJ13" s="4"/>
      <c r="AK13" s="4"/>
      <c r="AL13" s="4"/>
      <c r="AM13" s="4"/>
      <c r="AN13" s="4"/>
      <c r="AO13" s="4"/>
    </row>
    <row r="14" spans="1:41" ht="30">
      <c r="A14" s="2" t="s">
        <v>3885</v>
      </c>
      <c r="B14" s="4"/>
      <c r="C14" s="4"/>
      <c r="D14" s="4"/>
      <c r="E14" s="4"/>
      <c r="F14" s="4"/>
      <c r="G14" s="4"/>
      <c r="H14" s="4"/>
      <c r="I14" s="4"/>
      <c r="J14" s="4"/>
      <c r="K14" s="4"/>
      <c r="L14" s="4"/>
      <c r="M14" s="4"/>
      <c r="N14" s="4"/>
      <c r="O14" s="4"/>
      <c r="P14" s="4"/>
      <c r="Q14" s="549">
        <v>7.0000000000000007E-2</v>
      </c>
      <c r="R14" s="4"/>
      <c r="S14" s="549">
        <v>0.06</v>
      </c>
      <c r="T14" s="4"/>
      <c r="U14" s="4"/>
      <c r="V14" s="549">
        <v>7.0000000000000007E-2</v>
      </c>
      <c r="W14" s="4"/>
      <c r="X14" s="4"/>
      <c r="Y14" s="4"/>
      <c r="Z14" s="4"/>
      <c r="AA14" s="4"/>
      <c r="AB14" s="4"/>
      <c r="AC14" s="4"/>
      <c r="AD14" s="4"/>
      <c r="AE14" s="4"/>
      <c r="AF14" s="4"/>
      <c r="AG14" s="4"/>
      <c r="AH14" s="4"/>
      <c r="AI14" s="4"/>
      <c r="AJ14" s="4"/>
      <c r="AK14" s="4"/>
      <c r="AL14" s="4"/>
      <c r="AM14" s="4"/>
      <c r="AN14" s="4"/>
      <c r="AO14" s="4"/>
    </row>
    <row r="15" spans="1:41" ht="30">
      <c r="A15" s="2" t="s">
        <v>3887</v>
      </c>
      <c r="B15" s="4"/>
      <c r="C15" s="4"/>
      <c r="D15" s="4"/>
      <c r="E15" s="4"/>
      <c r="F15" s="4"/>
      <c r="G15" s="4"/>
      <c r="H15" s="4"/>
      <c r="I15" s="4"/>
      <c r="J15" s="4"/>
      <c r="K15" s="4"/>
      <c r="L15" s="4"/>
      <c r="M15" s="4"/>
      <c r="N15" s="4"/>
      <c r="O15" s="4"/>
      <c r="P15" s="4"/>
      <c r="Q15" s="549">
        <v>0.37</v>
      </c>
      <c r="R15" s="4"/>
      <c r="S15" s="549">
        <v>0.43</v>
      </c>
      <c r="T15" s="4"/>
      <c r="U15" s="4"/>
      <c r="V15" s="549">
        <v>0.48</v>
      </c>
      <c r="W15" s="4"/>
      <c r="X15" s="4"/>
      <c r="Y15" s="4"/>
      <c r="Z15" s="4"/>
      <c r="AA15" s="4"/>
      <c r="AB15" s="4"/>
      <c r="AC15" s="4"/>
      <c r="AD15" s="4"/>
      <c r="AE15" s="549">
        <v>0.88</v>
      </c>
      <c r="AF15" s="4"/>
      <c r="AG15" s="549">
        <v>0.53</v>
      </c>
      <c r="AH15" s="4"/>
      <c r="AI15" s="4"/>
      <c r="AJ15" s="4"/>
      <c r="AK15" s="4"/>
      <c r="AL15" s="4"/>
      <c r="AM15" s="4"/>
      <c r="AN15" s="4"/>
      <c r="AO15" s="4"/>
    </row>
    <row r="16" spans="1:41" ht="30">
      <c r="A16" s="2" t="s">
        <v>3880</v>
      </c>
      <c r="B16" s="4"/>
      <c r="C16" s="4"/>
      <c r="D16" s="4"/>
      <c r="E16" s="4"/>
      <c r="F16" s="4"/>
      <c r="G16" s="4"/>
      <c r="H16" s="4"/>
      <c r="I16" s="4"/>
      <c r="J16" s="4"/>
      <c r="K16" s="4"/>
      <c r="L16" s="4"/>
      <c r="M16" s="4"/>
      <c r="N16" s="4"/>
      <c r="O16" s="4"/>
      <c r="P16" s="4"/>
      <c r="Q16" s="4"/>
      <c r="R16" s="4"/>
      <c r="S16" s="4"/>
      <c r="T16" s="4"/>
      <c r="U16" s="549">
        <v>0.09</v>
      </c>
      <c r="V16" s="549">
        <v>0.15</v>
      </c>
      <c r="W16" s="4"/>
      <c r="X16" s="4"/>
      <c r="Y16" s="4"/>
      <c r="Z16" s="4"/>
      <c r="AA16" s="4"/>
      <c r="AB16" s="4"/>
      <c r="AC16" s="4"/>
      <c r="AD16" s="4"/>
      <c r="AE16" s="4"/>
      <c r="AF16" s="4"/>
      <c r="AG16" s="4"/>
      <c r="AH16" s="4"/>
      <c r="AI16" s="4"/>
      <c r="AJ16" s="4"/>
      <c r="AK16" s="4"/>
      <c r="AL16" s="4"/>
      <c r="AM16" s="4"/>
      <c r="AN16" s="4"/>
      <c r="AO16" s="4"/>
    </row>
    <row r="17" spans="1:41">
      <c r="A17" s="2" t="s">
        <v>3902</v>
      </c>
      <c r="B17" s="4"/>
      <c r="C17" s="4"/>
      <c r="D17" s="4"/>
      <c r="E17" s="4"/>
      <c r="F17" s="4"/>
      <c r="G17" s="4"/>
      <c r="H17" s="4"/>
      <c r="I17" s="4"/>
      <c r="J17" s="4"/>
      <c r="K17" s="4"/>
      <c r="L17" s="4"/>
      <c r="M17" s="4"/>
      <c r="N17" s="4"/>
      <c r="O17" s="4"/>
      <c r="P17" s="4"/>
      <c r="Q17" s="4"/>
      <c r="R17" s="4"/>
      <c r="S17" s="4"/>
      <c r="T17" s="4"/>
      <c r="U17" s="4"/>
      <c r="V17" s="4"/>
      <c r="W17" s="549">
        <v>0.02</v>
      </c>
      <c r="X17" s="549">
        <v>0.02</v>
      </c>
      <c r="Y17" s="549">
        <v>0.03</v>
      </c>
      <c r="Z17" s="549">
        <v>0.03</v>
      </c>
      <c r="AA17" s="549">
        <v>0.25</v>
      </c>
      <c r="AB17" s="549">
        <v>0.25</v>
      </c>
      <c r="AC17" s="549">
        <v>0.06</v>
      </c>
      <c r="AD17" s="549">
        <v>0.05</v>
      </c>
      <c r="AE17" s="4"/>
      <c r="AF17" s="4"/>
      <c r="AG17" s="4"/>
      <c r="AH17" s="549">
        <v>0.05</v>
      </c>
      <c r="AI17" s="549">
        <v>0.05</v>
      </c>
      <c r="AJ17" s="549">
        <v>0.13</v>
      </c>
      <c r="AK17" s="549">
        <v>0.04</v>
      </c>
      <c r="AL17" s="549">
        <v>0.18</v>
      </c>
      <c r="AM17" s="549">
        <v>0.05</v>
      </c>
      <c r="AN17" s="549">
        <v>0.14000000000000001</v>
      </c>
      <c r="AO17" s="549">
        <v>0.13</v>
      </c>
    </row>
    <row r="18" spans="1:41">
      <c r="A18" s="2" t="s">
        <v>3913</v>
      </c>
      <c r="B18" s="4"/>
      <c r="C18" s="4"/>
      <c r="D18" s="4"/>
      <c r="E18" s="4"/>
      <c r="F18" s="4"/>
      <c r="G18" s="4"/>
      <c r="H18" s="4"/>
      <c r="I18" s="4"/>
      <c r="J18" s="4"/>
      <c r="K18" s="4"/>
      <c r="L18" s="4"/>
      <c r="M18" s="4"/>
      <c r="N18" s="4"/>
      <c r="O18" s="4"/>
      <c r="P18" s="4"/>
      <c r="Q18" s="4"/>
      <c r="R18" s="4"/>
      <c r="S18" s="4"/>
      <c r="T18" s="4"/>
      <c r="U18" s="4"/>
      <c r="V18" s="4"/>
      <c r="W18" s="549">
        <v>0.01</v>
      </c>
      <c r="X18" s="549">
        <v>0.01</v>
      </c>
      <c r="Y18" s="549">
        <v>0.03</v>
      </c>
      <c r="Z18" s="549">
        <v>0.03</v>
      </c>
      <c r="AA18" s="549">
        <v>0.35</v>
      </c>
      <c r="AB18" s="549">
        <v>0.3</v>
      </c>
      <c r="AC18" s="549">
        <v>0.2</v>
      </c>
      <c r="AD18" s="549">
        <v>0.3</v>
      </c>
      <c r="AE18" s="4"/>
      <c r="AF18" s="4"/>
      <c r="AG18" s="4"/>
      <c r="AH18" s="4"/>
      <c r="AI18" s="4"/>
      <c r="AJ18" s="4"/>
      <c r="AK18" s="4"/>
      <c r="AL18" s="4"/>
      <c r="AM18" s="4"/>
      <c r="AN18" s="4"/>
      <c r="AO18" s="4"/>
    </row>
    <row r="19" spans="1:41" ht="30">
      <c r="A19" s="2" t="s">
        <v>3914</v>
      </c>
      <c r="B19" s="4"/>
      <c r="C19" s="4"/>
      <c r="D19" s="4"/>
      <c r="E19" s="4"/>
      <c r="F19" s="4"/>
      <c r="G19" s="4"/>
      <c r="H19" s="4"/>
      <c r="I19" s="4"/>
      <c r="J19" s="4"/>
      <c r="K19" s="4"/>
      <c r="L19" s="4"/>
      <c r="M19" s="4"/>
      <c r="N19" s="4"/>
      <c r="O19" s="4"/>
      <c r="P19" s="4"/>
      <c r="Q19" s="4"/>
      <c r="R19" s="4"/>
      <c r="S19" s="4"/>
      <c r="T19" s="4"/>
      <c r="U19" s="4"/>
      <c r="V19" s="4"/>
      <c r="W19" s="549">
        <v>0</v>
      </c>
      <c r="X19" s="549">
        <v>0</v>
      </c>
      <c r="Y19" s="549">
        <v>0</v>
      </c>
      <c r="Z19" s="549">
        <v>0</v>
      </c>
      <c r="AA19" s="549">
        <v>0.2</v>
      </c>
      <c r="AB19" s="549">
        <v>0.44</v>
      </c>
      <c r="AC19" s="549">
        <v>0.28000000000000003</v>
      </c>
      <c r="AD19" s="549">
        <v>0.55000000000000004</v>
      </c>
      <c r="AE19" s="4"/>
      <c r="AF19" s="4"/>
      <c r="AG19" s="4"/>
      <c r="AH19" s="4"/>
      <c r="AI19" s="4"/>
      <c r="AJ19" s="4"/>
      <c r="AK19" s="4"/>
      <c r="AL19" s="4"/>
      <c r="AM19" s="4"/>
      <c r="AN19" s="4"/>
      <c r="AO19" s="4"/>
    </row>
    <row r="20" spans="1:41">
      <c r="A20" s="2" t="s">
        <v>3915</v>
      </c>
      <c r="B20" s="4"/>
      <c r="C20" s="4"/>
      <c r="D20" s="4"/>
      <c r="E20" s="4"/>
      <c r="F20" s="4"/>
      <c r="G20" s="4"/>
      <c r="H20" s="4"/>
      <c r="I20" s="4"/>
      <c r="J20" s="4"/>
      <c r="K20" s="4"/>
      <c r="L20" s="4"/>
      <c r="M20" s="4"/>
      <c r="N20" s="4"/>
      <c r="O20" s="4"/>
      <c r="P20" s="4"/>
      <c r="Q20" s="4"/>
      <c r="R20" s="4"/>
      <c r="S20" s="4"/>
      <c r="T20" s="4"/>
      <c r="U20" s="4"/>
      <c r="V20" s="4"/>
      <c r="W20" s="549">
        <v>0</v>
      </c>
      <c r="X20" s="549">
        <v>0.06</v>
      </c>
      <c r="Y20" s="549">
        <v>0.08</v>
      </c>
      <c r="Z20" s="549">
        <v>0.06</v>
      </c>
      <c r="AA20" s="549">
        <v>0.85</v>
      </c>
      <c r="AB20" s="549">
        <v>0.85</v>
      </c>
      <c r="AC20" s="549">
        <v>0.61</v>
      </c>
      <c r="AD20" s="549">
        <v>0.66</v>
      </c>
      <c r="AE20" s="4"/>
      <c r="AF20" s="4"/>
      <c r="AG20" s="4"/>
      <c r="AH20" s="549">
        <v>0.73</v>
      </c>
      <c r="AI20" s="549">
        <v>0.51</v>
      </c>
      <c r="AJ20" s="549">
        <v>0.18</v>
      </c>
      <c r="AK20" s="549">
        <v>0.24</v>
      </c>
      <c r="AL20" s="549">
        <v>0.83</v>
      </c>
      <c r="AM20" s="549">
        <v>1</v>
      </c>
      <c r="AN20" s="549">
        <v>0.82</v>
      </c>
      <c r="AO20" s="549">
        <v>0.88</v>
      </c>
    </row>
    <row r="21" spans="1:41">
      <c r="A21" s="2" t="s">
        <v>3942</v>
      </c>
      <c r="B21" s="4"/>
      <c r="C21" s="4"/>
      <c r="D21" s="4"/>
      <c r="E21" s="4"/>
      <c r="F21" s="4"/>
      <c r="G21" s="4"/>
      <c r="H21" s="4"/>
      <c r="I21" s="4"/>
      <c r="J21" s="4"/>
      <c r="K21" s="4"/>
      <c r="L21" s="4"/>
      <c r="M21" s="4"/>
      <c r="N21" s="4"/>
      <c r="O21" s="4"/>
      <c r="P21" s="4"/>
      <c r="Q21" s="4"/>
      <c r="R21" s="4"/>
      <c r="S21" s="4"/>
      <c r="T21" s="4"/>
      <c r="U21" s="4"/>
      <c r="V21" s="4"/>
      <c r="W21" s="4"/>
      <c r="X21" s="4"/>
      <c r="Y21" s="549">
        <v>0</v>
      </c>
      <c r="Z21" s="549">
        <v>0</v>
      </c>
      <c r="AA21" s="4"/>
      <c r="AB21" s="4"/>
      <c r="AC21" s="549">
        <v>0.19</v>
      </c>
      <c r="AD21" s="549">
        <v>0.28000000000000003</v>
      </c>
      <c r="AE21" s="4"/>
      <c r="AF21" s="4"/>
      <c r="AG21" s="4"/>
      <c r="AH21" s="4"/>
      <c r="AI21" s="4"/>
      <c r="AJ21" s="4"/>
      <c r="AK21" s="4"/>
      <c r="AL21" s="4"/>
      <c r="AM21" s="4"/>
      <c r="AN21" s="4"/>
      <c r="AO21" s="4"/>
    </row>
    <row r="22" spans="1:41">
      <c r="A22" s="2" t="s">
        <v>3943</v>
      </c>
      <c r="B22" s="4"/>
      <c r="C22" s="4"/>
      <c r="D22" s="4"/>
      <c r="E22" s="4"/>
      <c r="F22" s="4"/>
      <c r="G22" s="4"/>
      <c r="H22" s="4"/>
      <c r="I22" s="4"/>
      <c r="J22" s="4"/>
      <c r="K22" s="4"/>
      <c r="L22" s="4"/>
      <c r="M22" s="4"/>
      <c r="N22" s="4"/>
      <c r="O22" s="4"/>
      <c r="P22" s="4"/>
      <c r="Q22" s="4"/>
      <c r="R22" s="4"/>
      <c r="S22" s="4"/>
      <c r="T22" s="4"/>
      <c r="U22" s="549">
        <v>0.08</v>
      </c>
      <c r="V22" s="549">
        <v>0.08</v>
      </c>
      <c r="W22" s="4"/>
      <c r="X22" s="4"/>
      <c r="Y22" s="4"/>
      <c r="Z22" s="4"/>
      <c r="AA22" s="4"/>
      <c r="AB22" s="4"/>
      <c r="AC22" s="4"/>
      <c r="AD22" s="4"/>
      <c r="AE22" s="4"/>
      <c r="AF22" s="4"/>
      <c r="AG22" s="4"/>
      <c r="AH22" s="4"/>
      <c r="AI22" s="4"/>
      <c r="AJ22" s="4"/>
      <c r="AK22" s="4"/>
      <c r="AL22" s="4"/>
      <c r="AM22" s="4"/>
      <c r="AN22" s="4"/>
      <c r="AO22" s="4"/>
    </row>
    <row r="23" spans="1:41" ht="17.25">
      <c r="A23" s="2" t="s">
        <v>3888</v>
      </c>
      <c r="B23" s="8">
        <v>18204</v>
      </c>
      <c r="C23" s="8">
        <v>26490</v>
      </c>
      <c r="D23" s="8">
        <v>18204</v>
      </c>
      <c r="E23" s="8">
        <v>26490</v>
      </c>
      <c r="F23" s="8">
        <v>1878</v>
      </c>
      <c r="G23" s="4"/>
      <c r="H23" s="8">
        <v>3129</v>
      </c>
      <c r="I23" s="4"/>
      <c r="J23" s="8">
        <v>10</v>
      </c>
      <c r="K23" s="4"/>
      <c r="L23" s="8">
        <v>111</v>
      </c>
      <c r="M23" s="4"/>
      <c r="N23" s="8">
        <v>1900</v>
      </c>
      <c r="O23" s="8">
        <v>934</v>
      </c>
      <c r="P23" s="8">
        <v>1200</v>
      </c>
      <c r="Q23" s="4"/>
      <c r="R23" s="4"/>
      <c r="S23" s="4"/>
      <c r="T23" s="4"/>
      <c r="U23" s="4"/>
      <c r="V23" s="4"/>
      <c r="W23" s="4"/>
      <c r="X23" s="4"/>
      <c r="Y23" s="4"/>
      <c r="Z23" s="4"/>
      <c r="AA23" s="4"/>
      <c r="AB23" s="4"/>
      <c r="AC23" s="4"/>
      <c r="AD23" s="4"/>
      <c r="AE23" s="8">
        <v>1910</v>
      </c>
      <c r="AF23" s="10" t="s">
        <v>2444</v>
      </c>
      <c r="AG23" s="4"/>
      <c r="AH23" s="4"/>
      <c r="AI23" s="4"/>
      <c r="AJ23" s="4"/>
      <c r="AK23" s="4"/>
      <c r="AL23" s="4"/>
      <c r="AM23" s="4"/>
      <c r="AN23" s="4"/>
      <c r="AO23" s="4"/>
    </row>
    <row r="24" spans="1:41">
      <c r="A24" s="11"/>
      <c r="B24" s="11"/>
      <c r="C24" s="11"/>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s="11"/>
      <c r="AN24" s="11"/>
      <c r="AO24" s="11"/>
    </row>
    <row r="25" spans="1:41" ht="15" customHeight="1">
      <c r="A25" s="2" t="s">
        <v>88</v>
      </c>
      <c r="B25" s="12" t="s">
        <v>3927</v>
      </c>
      <c r="C25" s="12"/>
      <c r="D25" s="12"/>
      <c r="E25" s="12"/>
      <c r="F25" s="12"/>
      <c r="G25" s="12"/>
      <c r="H25" s="12"/>
      <c r="I25" s="12"/>
      <c r="J25" s="12"/>
      <c r="K25" s="12"/>
      <c r="L25" s="12"/>
      <c r="M25" s="12"/>
      <c r="N25" s="12"/>
      <c r="O25" s="12"/>
      <c r="P25" s="12"/>
      <c r="Q25" s="12"/>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row>
    <row r="26" spans="1:41" ht="15" customHeight="1">
      <c r="A26" s="2" t="s">
        <v>2444</v>
      </c>
      <c r="B26" s="12" t="s">
        <v>3928</v>
      </c>
      <c r="C26" s="12"/>
      <c r="D26" s="12"/>
      <c r="E26" s="12"/>
      <c r="F26" s="12"/>
      <c r="G26" s="12"/>
      <c r="H26" s="12"/>
      <c r="I26" s="12"/>
      <c r="J26" s="12"/>
      <c r="K26" s="12"/>
      <c r="L26" s="12"/>
      <c r="M26" s="12"/>
      <c r="N26" s="12"/>
      <c r="O26" s="12"/>
      <c r="P26" s="12"/>
      <c r="Q26" s="12"/>
      <c r="R26" s="12"/>
      <c r="S26" s="12"/>
      <c r="T26" s="12"/>
      <c r="U26" s="12"/>
      <c r="V26" s="12"/>
      <c r="W26" s="12"/>
      <c r="X26" s="12"/>
      <c r="Y26" s="12"/>
      <c r="Z26" s="12"/>
      <c r="AA26" s="12"/>
      <c r="AB26" s="12"/>
      <c r="AC26" s="12"/>
      <c r="AD26" s="12"/>
      <c r="AE26" s="12"/>
      <c r="AF26" s="12"/>
      <c r="AG26" s="12"/>
      <c r="AH26" s="12"/>
      <c r="AI26" s="12"/>
      <c r="AJ26" s="12"/>
      <c r="AK26" s="12"/>
      <c r="AL26" s="12"/>
      <c r="AM26" s="12"/>
      <c r="AN26" s="12"/>
      <c r="AO26" s="12"/>
    </row>
    <row r="27" spans="1:41" ht="15" customHeight="1">
      <c r="A27" s="2" t="s">
        <v>2492</v>
      </c>
      <c r="B27" s="12" t="s">
        <v>3710</v>
      </c>
      <c r="C27" s="12"/>
      <c r="D27" s="12"/>
      <c r="E27" s="12"/>
      <c r="F27" s="12"/>
      <c r="G27" s="12"/>
      <c r="H27" s="12"/>
      <c r="I27" s="12"/>
      <c r="J27" s="12"/>
      <c r="K27" s="12"/>
      <c r="L27" s="12"/>
      <c r="M27" s="12"/>
      <c r="N27" s="12"/>
      <c r="O27" s="12"/>
      <c r="P27" s="12"/>
      <c r="Q27" s="12"/>
      <c r="R27" s="12"/>
      <c r="S27" s="12"/>
      <c r="T27" s="12"/>
      <c r="U27" s="12"/>
      <c r="V27" s="12"/>
      <c r="W27" s="12"/>
      <c r="X27" s="12"/>
      <c r="Y27" s="12"/>
      <c r="Z27" s="12"/>
      <c r="AA27" s="12"/>
      <c r="AB27" s="12"/>
      <c r="AC27" s="12"/>
      <c r="AD27" s="12"/>
      <c r="AE27" s="12"/>
      <c r="AF27" s="12"/>
      <c r="AG27" s="12"/>
      <c r="AH27" s="12"/>
      <c r="AI27" s="12"/>
      <c r="AJ27" s="12"/>
      <c r="AK27" s="12"/>
      <c r="AL27" s="12"/>
      <c r="AM27" s="12"/>
      <c r="AN27" s="12"/>
      <c r="AO27" s="12"/>
    </row>
    <row r="28" spans="1:41" ht="15" customHeight="1">
      <c r="A28" s="2" t="s">
        <v>2517</v>
      </c>
      <c r="B28" s="12" t="s">
        <v>3711</v>
      </c>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c r="AC28" s="12"/>
      <c r="AD28" s="12"/>
      <c r="AE28" s="12"/>
      <c r="AF28" s="12"/>
      <c r="AG28" s="12"/>
      <c r="AH28" s="12"/>
      <c r="AI28" s="12"/>
      <c r="AJ28" s="12"/>
      <c r="AK28" s="12"/>
      <c r="AL28" s="12"/>
      <c r="AM28" s="12"/>
      <c r="AN28" s="12"/>
      <c r="AO28" s="12"/>
    </row>
    <row r="29" spans="1:41" ht="15" customHeight="1">
      <c r="A29" s="2" t="s">
        <v>2519</v>
      </c>
      <c r="B29" s="12" t="s">
        <v>3929</v>
      </c>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c r="AH29" s="12"/>
      <c r="AI29" s="12"/>
      <c r="AJ29" s="12"/>
      <c r="AK29" s="12"/>
      <c r="AL29" s="12"/>
      <c r="AM29" s="12"/>
      <c r="AN29" s="12"/>
      <c r="AO29" s="12"/>
    </row>
  </sheetData>
  <mergeCells count="57">
    <mergeCell ref="A24:AO24"/>
    <mergeCell ref="B25:AO25"/>
    <mergeCell ref="B26:AO26"/>
    <mergeCell ref="B27:AO27"/>
    <mergeCell ref="B28:AO28"/>
    <mergeCell ref="B29:AO29"/>
    <mergeCell ref="S7:T7"/>
    <mergeCell ref="AE1:AF1"/>
    <mergeCell ref="AE2:AF2"/>
    <mergeCell ref="AE3:AF3"/>
    <mergeCell ref="AE4:AF4"/>
    <mergeCell ref="AE5:AF5"/>
    <mergeCell ref="AE6:AF6"/>
    <mergeCell ref="AE7:AF7"/>
    <mergeCell ref="S1:T1"/>
    <mergeCell ref="S2:T2"/>
    <mergeCell ref="S3:T3"/>
    <mergeCell ref="S4:T4"/>
    <mergeCell ref="S5:T5"/>
    <mergeCell ref="S6:T6"/>
    <mergeCell ref="L7:M7"/>
    <mergeCell ref="Q1:R1"/>
    <mergeCell ref="Q2:R2"/>
    <mergeCell ref="Q3:R3"/>
    <mergeCell ref="Q4:R4"/>
    <mergeCell ref="Q5:R5"/>
    <mergeCell ref="Q6:R6"/>
    <mergeCell ref="Q7:R7"/>
    <mergeCell ref="L1:M1"/>
    <mergeCell ref="L2:M2"/>
    <mergeCell ref="L3:M3"/>
    <mergeCell ref="L4:M4"/>
    <mergeCell ref="L5:M5"/>
    <mergeCell ref="L6:M6"/>
    <mergeCell ref="H7:I7"/>
    <mergeCell ref="J1:K1"/>
    <mergeCell ref="J2:K2"/>
    <mergeCell ref="J3:K3"/>
    <mergeCell ref="J4:K4"/>
    <mergeCell ref="J5:K5"/>
    <mergeCell ref="J6:K6"/>
    <mergeCell ref="J7:K7"/>
    <mergeCell ref="H1:I1"/>
    <mergeCell ref="H2:I2"/>
    <mergeCell ref="H3:I3"/>
    <mergeCell ref="H4:I4"/>
    <mergeCell ref="H5:I5"/>
    <mergeCell ref="H6:I6"/>
    <mergeCell ref="B1:B7"/>
    <mergeCell ref="C1:C7"/>
    <mergeCell ref="F1:G1"/>
    <mergeCell ref="F2:G2"/>
    <mergeCell ref="F3:G3"/>
    <mergeCell ref="F4:G4"/>
    <mergeCell ref="F5:G5"/>
    <mergeCell ref="F6:G6"/>
    <mergeCell ref="F7:G7"/>
  </mergeCells>
  <pageMargins left="0.75" right="0.75" top="1" bottom="1" header="0.5" footer="0.5"/>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6"/>
  <sheetViews>
    <sheetView showGridLines="0" workbookViewId="0"/>
  </sheetViews>
  <sheetFormatPr defaultRowHeight="15"/>
  <cols>
    <col min="1" max="1" width="36.5703125" bestFit="1" customWidth="1"/>
    <col min="2" max="2" width="36.5703125" customWidth="1"/>
    <col min="3" max="3" width="22" customWidth="1"/>
    <col min="4" max="4" width="36.5703125" customWidth="1"/>
    <col min="5" max="5" width="22" customWidth="1"/>
  </cols>
  <sheetData>
    <row r="1" spans="1:5" ht="30">
      <c r="A1" s="1" t="s">
        <v>3944</v>
      </c>
      <c r="B1" s="7" t="s">
        <v>2</v>
      </c>
      <c r="C1" s="7"/>
      <c r="D1" s="7" t="s">
        <v>94</v>
      </c>
      <c r="E1" s="7"/>
    </row>
    <row r="2" spans="1:5">
      <c r="A2" s="1" t="s">
        <v>82</v>
      </c>
      <c r="B2" s="7"/>
      <c r="C2" s="7"/>
      <c r="D2" s="7"/>
      <c r="E2" s="7"/>
    </row>
    <row r="3" spans="1:5" ht="30">
      <c r="A3" s="2" t="s">
        <v>3945</v>
      </c>
      <c r="B3" s="4"/>
      <c r="C3" s="4"/>
      <c r="D3" s="4"/>
      <c r="E3" s="4"/>
    </row>
    <row r="4" spans="1:5">
      <c r="A4" s="3" t="s">
        <v>2093</v>
      </c>
      <c r="B4" s="4"/>
      <c r="C4" s="4"/>
      <c r="D4" s="4"/>
      <c r="E4" s="4"/>
    </row>
    <row r="5" spans="1:5" ht="17.25">
      <c r="A5" s="2" t="s">
        <v>3946</v>
      </c>
      <c r="B5" s="8">
        <v>2510</v>
      </c>
      <c r="C5" s="10" t="s">
        <v>88</v>
      </c>
      <c r="D5" s="8">
        <v>1663</v>
      </c>
      <c r="E5" s="10" t="s">
        <v>88</v>
      </c>
    </row>
    <row r="6" spans="1:5" ht="17.25">
      <c r="A6" s="2" t="s">
        <v>3947</v>
      </c>
      <c r="B6" s="6">
        <v>4013</v>
      </c>
      <c r="C6" s="10" t="s">
        <v>88</v>
      </c>
      <c r="D6" s="6">
        <v>2879</v>
      </c>
      <c r="E6" s="10" t="s">
        <v>88</v>
      </c>
    </row>
    <row r="7" spans="1:5" ht="30">
      <c r="A7" s="2" t="s">
        <v>3948</v>
      </c>
      <c r="B7" s="6">
        <v>-1503</v>
      </c>
      <c r="C7" s="10" t="s">
        <v>88</v>
      </c>
      <c r="D7" s="6">
        <v>-1216</v>
      </c>
      <c r="E7" s="10" t="s">
        <v>88</v>
      </c>
    </row>
    <row r="8" spans="1:5">
      <c r="A8" s="2" t="s">
        <v>3949</v>
      </c>
      <c r="B8" s="4"/>
      <c r="C8" s="4"/>
      <c r="D8" s="4"/>
      <c r="E8" s="4"/>
    </row>
    <row r="9" spans="1:5">
      <c r="A9" s="3" t="s">
        <v>2093</v>
      </c>
      <c r="B9" s="4"/>
      <c r="C9" s="4"/>
      <c r="D9" s="4"/>
      <c r="E9" s="4"/>
    </row>
    <row r="10" spans="1:5">
      <c r="A10" s="2" t="s">
        <v>3946</v>
      </c>
      <c r="B10" s="6">
        <v>3106</v>
      </c>
      <c r="C10" s="4"/>
      <c r="D10" s="6">
        <v>2170</v>
      </c>
      <c r="E10" s="4"/>
    </row>
    <row r="11" spans="1:5" ht="30">
      <c r="A11" s="2" t="s">
        <v>3950</v>
      </c>
      <c r="B11" s="4"/>
      <c r="C11" s="4"/>
      <c r="D11" s="4"/>
      <c r="E11" s="4"/>
    </row>
    <row r="12" spans="1:5">
      <c r="A12" s="3" t="s">
        <v>2093</v>
      </c>
      <c r="B12" s="4"/>
      <c r="C12" s="4"/>
      <c r="D12" s="4"/>
      <c r="E12" s="4"/>
    </row>
    <row r="13" spans="1:5">
      <c r="A13" s="2" t="s">
        <v>3946</v>
      </c>
      <c r="B13" s="6">
        <v>10196</v>
      </c>
      <c r="C13" s="4"/>
      <c r="D13" s="6">
        <v>9002</v>
      </c>
      <c r="E13" s="4"/>
    </row>
    <row r="14" spans="1:5">
      <c r="A14" s="2" t="s">
        <v>3947</v>
      </c>
      <c r="B14" s="6">
        <v>10598</v>
      </c>
      <c r="C14" s="4"/>
      <c r="D14" s="6">
        <v>9576</v>
      </c>
      <c r="E14" s="4"/>
    </row>
    <row r="15" spans="1:5" ht="30">
      <c r="A15" s="2" t="s">
        <v>3948</v>
      </c>
      <c r="B15" s="4">
        <v>-402</v>
      </c>
      <c r="C15" s="4"/>
      <c r="D15" s="4">
        <v>-574</v>
      </c>
      <c r="E15" s="4"/>
    </row>
    <row r="16" spans="1:5">
      <c r="A16" s="2" t="s">
        <v>3725</v>
      </c>
      <c r="B16" s="4"/>
      <c r="C16" s="4"/>
      <c r="D16" s="4"/>
      <c r="E16" s="4"/>
    </row>
    <row r="17" spans="1:5">
      <c r="A17" s="3" t="s">
        <v>2093</v>
      </c>
      <c r="B17" s="4"/>
      <c r="C17" s="4"/>
      <c r="D17" s="4"/>
      <c r="E17" s="4"/>
    </row>
    <row r="18" spans="1:5">
      <c r="A18" s="2" t="s">
        <v>3946</v>
      </c>
      <c r="B18" s="6">
        <v>8217</v>
      </c>
      <c r="C18" s="4"/>
      <c r="D18" s="6">
        <v>11659</v>
      </c>
      <c r="E18" s="4"/>
    </row>
    <row r="19" spans="1:5">
      <c r="A19" s="2" t="s">
        <v>3947</v>
      </c>
      <c r="B19" s="6">
        <v>8937</v>
      </c>
      <c r="C19" s="4"/>
      <c r="D19" s="6">
        <v>12676</v>
      </c>
      <c r="E19" s="4"/>
    </row>
    <row r="20" spans="1:5" ht="30">
      <c r="A20" s="2" t="s">
        <v>3948</v>
      </c>
      <c r="B20" s="4">
        <v>-720</v>
      </c>
      <c r="C20" s="4"/>
      <c r="D20" s="6">
        <v>-1017</v>
      </c>
      <c r="E20" s="4"/>
    </row>
    <row r="21" spans="1:5" ht="30">
      <c r="A21" s="2" t="s">
        <v>3951</v>
      </c>
      <c r="B21" s="4"/>
      <c r="C21" s="4"/>
      <c r="D21" s="4"/>
      <c r="E21" s="4"/>
    </row>
    <row r="22" spans="1:5">
      <c r="A22" s="3" t="s">
        <v>2093</v>
      </c>
      <c r="B22" s="4"/>
      <c r="C22" s="4"/>
      <c r="D22" s="4"/>
      <c r="E22" s="4"/>
    </row>
    <row r="23" spans="1:5">
      <c r="A23" s="2" t="s">
        <v>3946</v>
      </c>
      <c r="B23" s="6">
        <v>164816</v>
      </c>
      <c r="C23" s="4"/>
      <c r="D23" s="6">
        <v>141309</v>
      </c>
      <c r="E23" s="4"/>
    </row>
    <row r="24" spans="1:5">
      <c r="A24" s="2" t="s">
        <v>3947</v>
      </c>
      <c r="B24" s="6">
        <v>164556</v>
      </c>
      <c r="C24" s="4"/>
      <c r="D24" s="6">
        <v>140791</v>
      </c>
      <c r="E24" s="4"/>
    </row>
    <row r="25" spans="1:5" ht="30">
      <c r="A25" s="2" t="s">
        <v>3948</v>
      </c>
      <c r="B25" s="4">
        <v>260</v>
      </c>
      <c r="C25" s="4"/>
      <c r="D25" s="4">
        <v>518</v>
      </c>
      <c r="E25" s="4"/>
    </row>
    <row r="26" spans="1:5">
      <c r="A26" s="2" t="s">
        <v>3726</v>
      </c>
      <c r="B26" s="4"/>
      <c r="C26" s="4"/>
      <c r="D26" s="4"/>
      <c r="E26" s="4"/>
    </row>
    <row r="27" spans="1:5">
      <c r="A27" s="3" t="s">
        <v>2093</v>
      </c>
      <c r="B27" s="4"/>
      <c r="C27" s="4"/>
      <c r="D27" s="4"/>
      <c r="E27" s="4"/>
    </row>
    <row r="28" spans="1:5">
      <c r="A28" s="2" t="s">
        <v>3946</v>
      </c>
      <c r="B28" s="4">
        <v>412</v>
      </c>
      <c r="C28" s="4"/>
      <c r="D28" s="4">
        <v>453</v>
      </c>
      <c r="E28" s="4"/>
    </row>
    <row r="29" spans="1:5">
      <c r="A29" s="2" t="s">
        <v>3947</v>
      </c>
      <c r="B29" s="4">
        <v>270</v>
      </c>
      <c r="C29" s="4"/>
      <c r="D29" s="4">
        <v>270</v>
      </c>
      <c r="E29" s="4"/>
    </row>
    <row r="30" spans="1:5" ht="30">
      <c r="A30" s="2" t="s">
        <v>3948</v>
      </c>
      <c r="B30" s="4">
        <v>142</v>
      </c>
      <c r="C30" s="4"/>
      <c r="D30" s="4">
        <v>183</v>
      </c>
      <c r="E30" s="4"/>
    </row>
    <row r="31" spans="1:5">
      <c r="A31" s="2" t="s">
        <v>3952</v>
      </c>
      <c r="B31" s="4"/>
      <c r="C31" s="4"/>
      <c r="D31" s="4"/>
      <c r="E31" s="4"/>
    </row>
    <row r="32" spans="1:5">
      <c r="A32" s="3" t="s">
        <v>2093</v>
      </c>
      <c r="B32" s="4"/>
      <c r="C32" s="4"/>
      <c r="D32" s="4"/>
      <c r="E32" s="4"/>
    </row>
    <row r="33" spans="1:5">
      <c r="A33" s="2" t="s">
        <v>3946</v>
      </c>
      <c r="B33" s="6">
        <v>1916</v>
      </c>
      <c r="C33" s="4"/>
      <c r="D33" s="6">
        <v>2262</v>
      </c>
      <c r="E33" s="4"/>
    </row>
    <row r="34" spans="1:5">
      <c r="A34" s="2" t="s">
        <v>3947</v>
      </c>
      <c r="B34" s="6">
        <v>1794</v>
      </c>
      <c r="C34" s="4"/>
      <c r="D34" s="6">
        <v>2046</v>
      </c>
      <c r="E34" s="4"/>
    </row>
    <row r="35" spans="1:5" ht="30">
      <c r="A35" s="2" t="s">
        <v>3948</v>
      </c>
      <c r="B35" s="4">
        <v>122</v>
      </c>
      <c r="C35" s="4"/>
      <c r="D35" s="4">
        <v>216</v>
      </c>
      <c r="E35" s="4"/>
    </row>
    <row r="36" spans="1:5" ht="30">
      <c r="A36" s="2" t="s">
        <v>3953</v>
      </c>
      <c r="B36" s="4"/>
      <c r="C36" s="4"/>
      <c r="D36" s="4"/>
      <c r="E36" s="4"/>
    </row>
    <row r="37" spans="1:5">
      <c r="A37" s="3" t="s">
        <v>2093</v>
      </c>
      <c r="B37" s="4"/>
      <c r="C37" s="4"/>
      <c r="D37" s="4"/>
      <c r="E37" s="4"/>
    </row>
    <row r="38" spans="1:5">
      <c r="A38" s="2" t="s">
        <v>3946</v>
      </c>
      <c r="B38" s="4">
        <v>762</v>
      </c>
      <c r="C38" s="4"/>
      <c r="D38" s="4">
        <v>741</v>
      </c>
      <c r="E38" s="4"/>
    </row>
    <row r="39" spans="1:5">
      <c r="A39" s="2" t="s">
        <v>3947</v>
      </c>
      <c r="B39" s="6">
        <v>1105</v>
      </c>
      <c r="C39" s="4"/>
      <c r="D39" s="6">
        <v>1176</v>
      </c>
      <c r="E39" s="4"/>
    </row>
    <row r="40" spans="1:5" ht="30">
      <c r="A40" s="2" t="s">
        <v>3948</v>
      </c>
      <c r="B40" s="4">
        <v>-343</v>
      </c>
      <c r="C40" s="4"/>
      <c r="D40" s="4">
        <v>-435</v>
      </c>
      <c r="E40" s="4"/>
    </row>
    <row r="41" spans="1:5" ht="30">
      <c r="A41" s="2" t="s">
        <v>3468</v>
      </c>
      <c r="B41" s="4"/>
      <c r="C41" s="4"/>
      <c r="D41" s="4"/>
      <c r="E41" s="4"/>
    </row>
    <row r="42" spans="1:5">
      <c r="A42" s="3" t="s">
        <v>2093</v>
      </c>
      <c r="B42" s="4"/>
      <c r="C42" s="4"/>
      <c r="D42" s="4"/>
      <c r="E42" s="4"/>
    </row>
    <row r="43" spans="1:5">
      <c r="A43" s="2" t="s">
        <v>3946</v>
      </c>
      <c r="B43" s="4">
        <v>412</v>
      </c>
      <c r="C43" s="4"/>
      <c r="D43" s="4">
        <v>528</v>
      </c>
      <c r="E43" s="4"/>
    </row>
    <row r="44" spans="1:5" ht="30">
      <c r="A44" s="2" t="s">
        <v>3954</v>
      </c>
      <c r="B44" s="4"/>
      <c r="C44" s="4"/>
      <c r="D44" s="4"/>
      <c r="E44" s="4"/>
    </row>
    <row r="45" spans="1:5">
      <c r="A45" s="3" t="s">
        <v>2093</v>
      </c>
      <c r="B45" s="4"/>
      <c r="C45" s="4"/>
      <c r="D45" s="4"/>
      <c r="E45" s="4"/>
    </row>
    <row r="46" spans="1:5">
      <c r="A46" s="2" t="s">
        <v>3946</v>
      </c>
      <c r="B46" s="6">
        <v>2082</v>
      </c>
      <c r="C46" s="4"/>
      <c r="D46" s="6">
        <v>3333</v>
      </c>
      <c r="E46" s="4"/>
    </row>
    <row r="47" spans="1:5">
      <c r="A47" s="2" t="s">
        <v>3947</v>
      </c>
      <c r="B47" s="6">
        <v>2082</v>
      </c>
      <c r="C47" s="4"/>
      <c r="D47" s="6">
        <v>3333</v>
      </c>
      <c r="E47" s="4"/>
    </row>
    <row r="48" spans="1:5" ht="30">
      <c r="A48" s="2" t="s">
        <v>3948</v>
      </c>
      <c r="B48" s="4" t="s">
        <v>129</v>
      </c>
      <c r="C48" s="4"/>
      <c r="D48" s="4">
        <v>0</v>
      </c>
      <c r="E48" s="4"/>
    </row>
    <row r="49" spans="1:5" ht="30">
      <c r="A49" s="2" t="s">
        <v>3714</v>
      </c>
      <c r="B49" s="4"/>
      <c r="C49" s="4"/>
      <c r="D49" s="4"/>
      <c r="E49" s="4"/>
    </row>
    <row r="50" spans="1:5">
      <c r="A50" s="3" t="s">
        <v>2093</v>
      </c>
      <c r="B50" s="4"/>
      <c r="C50" s="4"/>
      <c r="D50" s="4"/>
      <c r="E50" s="4"/>
    </row>
    <row r="51" spans="1:5">
      <c r="A51" s="2" t="s">
        <v>3946</v>
      </c>
      <c r="B51" s="4">
        <v>20</v>
      </c>
      <c r="C51" s="4"/>
      <c r="D51" s="4">
        <v>0</v>
      </c>
      <c r="E51" s="4"/>
    </row>
    <row r="52" spans="1:5">
      <c r="A52" s="2" t="s">
        <v>3947</v>
      </c>
      <c r="B52" s="4">
        <v>20</v>
      </c>
      <c r="C52" s="4"/>
      <c r="D52" s="4">
        <v>0</v>
      </c>
      <c r="E52" s="4"/>
    </row>
    <row r="53" spans="1:5" ht="30">
      <c r="A53" s="2" t="s">
        <v>3948</v>
      </c>
      <c r="B53" s="4" t="s">
        <v>129</v>
      </c>
      <c r="C53" s="4"/>
      <c r="D53" s="4">
        <v>0</v>
      </c>
      <c r="E53" s="4"/>
    </row>
    <row r="54" spans="1:5">
      <c r="A54" s="2" t="s">
        <v>3715</v>
      </c>
      <c r="B54" s="4"/>
      <c r="C54" s="4"/>
      <c r="D54" s="4"/>
      <c r="E54" s="4"/>
    </row>
    <row r="55" spans="1:5">
      <c r="A55" s="3" t="s">
        <v>2093</v>
      </c>
      <c r="B55" s="4"/>
      <c r="C55" s="4"/>
      <c r="D55" s="4"/>
      <c r="E55" s="4"/>
    </row>
    <row r="56" spans="1:5" ht="17.25">
      <c r="A56" s="2" t="s">
        <v>3946</v>
      </c>
      <c r="B56" s="6">
        <v>47401</v>
      </c>
      <c r="C56" s="10" t="s">
        <v>3955</v>
      </c>
      <c r="D56" s="6">
        <v>49161</v>
      </c>
      <c r="E56" s="10" t="s">
        <v>3955</v>
      </c>
    </row>
    <row r="57" spans="1:5" ht="17.25">
      <c r="A57" s="2" t="s">
        <v>3947</v>
      </c>
      <c r="B57" s="6">
        <v>47811</v>
      </c>
      <c r="C57" s="10" t="s">
        <v>3955</v>
      </c>
      <c r="D57" s="6">
        <v>50792</v>
      </c>
      <c r="E57" s="10" t="s">
        <v>3955</v>
      </c>
    </row>
    <row r="58" spans="1:5" ht="30">
      <c r="A58" s="2" t="s">
        <v>3948</v>
      </c>
      <c r="B58" s="4">
        <v>-410</v>
      </c>
      <c r="C58" s="10" t="s">
        <v>3955</v>
      </c>
      <c r="D58" s="6">
        <v>-1631</v>
      </c>
      <c r="E58" s="10" t="s">
        <v>3955</v>
      </c>
    </row>
    <row r="59" spans="1:5">
      <c r="A59" s="2" t="s">
        <v>3956</v>
      </c>
      <c r="B59" s="4"/>
      <c r="C59" s="4"/>
      <c r="D59" s="4"/>
      <c r="E59" s="4"/>
    </row>
    <row r="60" spans="1:5">
      <c r="A60" s="3" t="s">
        <v>2093</v>
      </c>
      <c r="B60" s="4"/>
      <c r="C60" s="4"/>
      <c r="D60" s="4"/>
      <c r="E60" s="4"/>
    </row>
    <row r="61" spans="1:5" ht="17.25">
      <c r="A61" s="2" t="s">
        <v>3946</v>
      </c>
      <c r="B61" s="6">
        <v>36100</v>
      </c>
      <c r="C61" s="10" t="s">
        <v>3955</v>
      </c>
      <c r="D61" s="6">
        <v>39300</v>
      </c>
      <c r="E61" s="10" t="s">
        <v>3955</v>
      </c>
    </row>
    <row r="62" spans="1:5" ht="17.25">
      <c r="A62" s="2" t="s">
        <v>3947</v>
      </c>
      <c r="B62" s="8">
        <v>35900</v>
      </c>
      <c r="C62" s="10" t="s">
        <v>3955</v>
      </c>
      <c r="D62" s="8">
        <v>39900</v>
      </c>
      <c r="E62" s="10" t="s">
        <v>3955</v>
      </c>
    </row>
    <row r="63" spans="1:5">
      <c r="A63" s="11"/>
      <c r="B63" s="11"/>
      <c r="C63" s="11"/>
      <c r="D63" s="11"/>
      <c r="E63" s="11"/>
    </row>
    <row r="64" spans="1:5" ht="30" customHeight="1">
      <c r="A64" s="2" t="s">
        <v>88</v>
      </c>
      <c r="B64" s="12" t="s">
        <v>2114</v>
      </c>
      <c r="C64" s="12"/>
      <c r="D64" s="12"/>
      <c r="E64" s="12"/>
    </row>
    <row r="65" spans="1:5" ht="45" customHeight="1">
      <c r="A65" s="2" t="s">
        <v>2444</v>
      </c>
      <c r="B65" s="12" t="s">
        <v>3957</v>
      </c>
      <c r="C65" s="12"/>
      <c r="D65" s="12"/>
      <c r="E65" s="12"/>
    </row>
    <row r="66" spans="1:5" ht="30" customHeight="1">
      <c r="A66" s="2" t="s">
        <v>2492</v>
      </c>
      <c r="B66" s="12" t="s">
        <v>3958</v>
      </c>
      <c r="C66" s="12"/>
      <c r="D66" s="12"/>
      <c r="E66" s="12"/>
    </row>
  </sheetData>
  <mergeCells count="6">
    <mergeCell ref="B1:C2"/>
    <mergeCell ref="D1:E2"/>
    <mergeCell ref="A63:E63"/>
    <mergeCell ref="B64:E64"/>
    <mergeCell ref="B65:E65"/>
    <mergeCell ref="B66:E66"/>
  </mergeCells>
  <pageMargins left="0.75" right="0.75" top="1" bottom="1" header="0.5" footer="0.5"/>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5"/>
  <sheetViews>
    <sheetView showGridLines="0" workbookViewId="0"/>
  </sheetViews>
  <sheetFormatPr defaultRowHeight="15"/>
  <cols>
    <col min="1" max="1" width="36.5703125" bestFit="1" customWidth="1"/>
    <col min="2" max="2" width="32.42578125" customWidth="1"/>
    <col min="3" max="3" width="12.7109375" customWidth="1"/>
    <col min="4" max="4" width="34.5703125" customWidth="1"/>
    <col min="5" max="5" width="10.5703125" customWidth="1"/>
    <col min="6" max="6" width="32.42578125" customWidth="1"/>
    <col min="7" max="7" width="12.7109375" customWidth="1"/>
    <col min="8" max="8" width="34.5703125" customWidth="1"/>
    <col min="9" max="9" width="10.5703125" customWidth="1"/>
  </cols>
  <sheetData>
    <row r="1" spans="1:9" ht="15" customHeight="1">
      <c r="A1" s="1" t="s">
        <v>3959</v>
      </c>
      <c r="B1" s="7" t="s">
        <v>26</v>
      </c>
      <c r="C1" s="7"/>
      <c r="D1" s="7"/>
      <c r="E1" s="7"/>
      <c r="F1" s="7" t="s">
        <v>1</v>
      </c>
      <c r="G1" s="7"/>
      <c r="H1" s="7"/>
      <c r="I1" s="7"/>
    </row>
    <row r="2" spans="1:9" ht="15" customHeight="1">
      <c r="A2" s="1" t="s">
        <v>82</v>
      </c>
      <c r="B2" s="7" t="s">
        <v>2</v>
      </c>
      <c r="C2" s="7"/>
      <c r="D2" s="7" t="s">
        <v>27</v>
      </c>
      <c r="E2" s="7"/>
      <c r="F2" s="7" t="s">
        <v>2</v>
      </c>
      <c r="G2" s="7"/>
      <c r="H2" s="7" t="s">
        <v>27</v>
      </c>
      <c r="I2" s="7"/>
    </row>
    <row r="3" spans="1:9" ht="45">
      <c r="A3" s="3" t="s">
        <v>3960</v>
      </c>
      <c r="B3" s="4"/>
      <c r="C3" s="4"/>
      <c r="D3" s="4"/>
      <c r="E3" s="4"/>
      <c r="F3" s="4"/>
      <c r="G3" s="4"/>
      <c r="H3" s="4"/>
      <c r="I3" s="4"/>
    </row>
    <row r="4" spans="1:9" ht="45">
      <c r="A4" s="2" t="s">
        <v>2118</v>
      </c>
      <c r="B4" s="8">
        <v>-45</v>
      </c>
      <c r="C4" s="4"/>
      <c r="D4" s="8">
        <v>-1121</v>
      </c>
      <c r="E4" s="4"/>
      <c r="F4" s="8">
        <v>645</v>
      </c>
      <c r="G4" s="4"/>
      <c r="H4" s="8">
        <v>-2280</v>
      </c>
      <c r="I4" s="4"/>
    </row>
    <row r="5" spans="1:9" ht="30">
      <c r="A5" s="2" t="s">
        <v>3798</v>
      </c>
      <c r="B5" s="4"/>
      <c r="C5" s="4"/>
      <c r="D5" s="4"/>
      <c r="E5" s="4"/>
      <c r="F5" s="4"/>
      <c r="G5" s="4"/>
      <c r="H5" s="4"/>
      <c r="I5" s="4"/>
    </row>
    <row r="6" spans="1:9" ht="45">
      <c r="A6" s="3" t="s">
        <v>3960</v>
      </c>
      <c r="B6" s="4"/>
      <c r="C6" s="4"/>
      <c r="D6" s="4"/>
      <c r="E6" s="4"/>
      <c r="F6" s="4"/>
      <c r="G6" s="4"/>
      <c r="H6" s="4"/>
      <c r="I6" s="4"/>
    </row>
    <row r="7" spans="1:9" ht="45">
      <c r="A7" s="2" t="s">
        <v>2118</v>
      </c>
      <c r="B7" s="4">
        <v>-169</v>
      </c>
      <c r="C7" s="4"/>
      <c r="D7" s="6">
        <v>-1018</v>
      </c>
      <c r="E7" s="4"/>
      <c r="F7" s="4">
        <v>-53</v>
      </c>
      <c r="G7" s="4"/>
      <c r="H7" s="4">
        <v>-851</v>
      </c>
      <c r="I7" s="4"/>
    </row>
    <row r="8" spans="1:9" ht="30">
      <c r="A8" s="2" t="s">
        <v>3816</v>
      </c>
      <c r="B8" s="4"/>
      <c r="C8" s="4"/>
      <c r="D8" s="4"/>
      <c r="E8" s="4"/>
      <c r="F8" s="4"/>
      <c r="G8" s="4"/>
      <c r="H8" s="4"/>
      <c r="I8" s="4"/>
    </row>
    <row r="9" spans="1:9" ht="45">
      <c r="A9" s="3" t="s">
        <v>3960</v>
      </c>
      <c r="B9" s="4"/>
      <c r="C9" s="4"/>
      <c r="D9" s="4"/>
      <c r="E9" s="4"/>
      <c r="F9" s="4"/>
      <c r="G9" s="4"/>
      <c r="H9" s="4"/>
      <c r="I9" s="4"/>
    </row>
    <row r="10" spans="1:9" ht="45">
      <c r="A10" s="2" t="s">
        <v>2118</v>
      </c>
      <c r="B10" s="4">
        <v>125</v>
      </c>
      <c r="C10" s="4"/>
      <c r="D10" s="4">
        <v>621</v>
      </c>
      <c r="E10" s="4"/>
      <c r="F10" s="4">
        <v>607</v>
      </c>
      <c r="G10" s="4"/>
      <c r="H10" s="6">
        <v>2027</v>
      </c>
      <c r="I10" s="4"/>
    </row>
    <row r="11" spans="1:9">
      <c r="A11" s="2" t="s">
        <v>3834</v>
      </c>
      <c r="B11" s="4"/>
      <c r="C11" s="4"/>
      <c r="D11" s="4"/>
      <c r="E11" s="4"/>
      <c r="F11" s="4"/>
      <c r="G11" s="4"/>
      <c r="H11" s="4"/>
      <c r="I11" s="4"/>
    </row>
    <row r="12" spans="1:9" ht="45">
      <c r="A12" s="3" t="s">
        <v>3960</v>
      </c>
      <c r="B12" s="4"/>
      <c r="C12" s="4"/>
      <c r="D12" s="4"/>
      <c r="E12" s="4"/>
      <c r="F12" s="4"/>
      <c r="G12" s="4"/>
      <c r="H12" s="4"/>
      <c r="I12" s="4"/>
    </row>
    <row r="13" spans="1:9" ht="45">
      <c r="A13" s="2" t="s">
        <v>2118</v>
      </c>
      <c r="B13" s="4">
        <v>-1</v>
      </c>
      <c r="C13" s="4"/>
      <c r="D13" s="4">
        <v>-724</v>
      </c>
      <c r="E13" s="4"/>
      <c r="F13" s="4">
        <v>91</v>
      </c>
      <c r="G13" s="4"/>
      <c r="H13" s="6">
        <v>-3456</v>
      </c>
      <c r="I13" s="4"/>
    </row>
    <row r="14" spans="1:9" ht="30">
      <c r="A14" s="2" t="s">
        <v>3961</v>
      </c>
      <c r="B14" s="4"/>
      <c r="C14" s="4"/>
      <c r="D14" s="4"/>
      <c r="E14" s="4"/>
      <c r="F14" s="4"/>
      <c r="G14" s="4"/>
      <c r="H14" s="4"/>
      <c r="I14" s="4"/>
    </row>
    <row r="15" spans="1:9" ht="30">
      <c r="A15" s="3" t="s">
        <v>3941</v>
      </c>
      <c r="B15" s="4"/>
      <c r="C15" s="4"/>
      <c r="D15" s="4"/>
      <c r="E15" s="4"/>
      <c r="F15" s="4"/>
      <c r="G15" s="4"/>
      <c r="H15" s="4"/>
      <c r="I15" s="4"/>
    </row>
    <row r="16" spans="1:9" ht="45">
      <c r="A16" s="2" t="s">
        <v>3962</v>
      </c>
      <c r="B16" s="4">
        <v>62</v>
      </c>
      <c r="C16" s="4"/>
      <c r="D16" s="4">
        <v>487</v>
      </c>
      <c r="E16" s="4"/>
      <c r="F16" s="4">
        <v>218</v>
      </c>
      <c r="G16" s="4"/>
      <c r="H16" s="4">
        <v>975</v>
      </c>
      <c r="I16" s="4"/>
    </row>
    <row r="17" spans="1:9" ht="30">
      <c r="A17" s="2" t="s">
        <v>3945</v>
      </c>
      <c r="B17" s="4"/>
      <c r="C17" s="4"/>
      <c r="D17" s="4"/>
      <c r="E17" s="4"/>
      <c r="F17" s="4"/>
      <c r="G17" s="4"/>
      <c r="H17" s="4"/>
      <c r="I17" s="4"/>
    </row>
    <row r="18" spans="1:9" ht="45">
      <c r="A18" s="3" t="s">
        <v>3960</v>
      </c>
      <c r="B18" s="4"/>
      <c r="C18" s="4"/>
      <c r="D18" s="4"/>
      <c r="E18" s="4"/>
      <c r="F18" s="4"/>
      <c r="G18" s="4"/>
      <c r="H18" s="4"/>
      <c r="I18" s="4"/>
    </row>
    <row r="19" spans="1:9" ht="45">
      <c r="A19" s="2" t="s">
        <v>2118</v>
      </c>
      <c r="B19" s="4">
        <v>46</v>
      </c>
      <c r="C19" s="4"/>
      <c r="D19" s="4">
        <v>64</v>
      </c>
      <c r="E19" s="4"/>
      <c r="F19" s="4">
        <v>85</v>
      </c>
      <c r="G19" s="4"/>
      <c r="H19" s="4">
        <v>198</v>
      </c>
      <c r="I19" s="4"/>
    </row>
    <row r="20" spans="1:9" ht="45">
      <c r="A20" s="2" t="s">
        <v>3963</v>
      </c>
      <c r="B20" s="4"/>
      <c r="C20" s="4"/>
      <c r="D20" s="4"/>
      <c r="E20" s="4"/>
      <c r="F20" s="4"/>
      <c r="G20" s="4"/>
      <c r="H20" s="4"/>
      <c r="I20" s="4"/>
    </row>
    <row r="21" spans="1:9" ht="45">
      <c r="A21" s="3" t="s">
        <v>3960</v>
      </c>
      <c r="B21" s="4"/>
      <c r="C21" s="4"/>
      <c r="D21" s="4"/>
      <c r="E21" s="4"/>
      <c r="F21" s="4"/>
      <c r="G21" s="4"/>
      <c r="H21" s="4"/>
      <c r="I21" s="4"/>
    </row>
    <row r="22" spans="1:9" ht="45">
      <c r="A22" s="2" t="s">
        <v>2118</v>
      </c>
      <c r="B22" s="4">
        <v>46</v>
      </c>
      <c r="C22" s="4"/>
      <c r="D22" s="4">
        <v>64</v>
      </c>
      <c r="E22" s="4"/>
      <c r="F22" s="4">
        <v>85</v>
      </c>
      <c r="G22" s="4"/>
      <c r="H22" s="4">
        <v>198</v>
      </c>
      <c r="I22" s="4"/>
    </row>
    <row r="23" spans="1:9" ht="45">
      <c r="A23" s="2" t="s">
        <v>3964</v>
      </c>
      <c r="B23" s="4"/>
      <c r="C23" s="4"/>
      <c r="D23" s="4"/>
      <c r="E23" s="4"/>
      <c r="F23" s="4"/>
      <c r="G23" s="4"/>
      <c r="H23" s="4"/>
      <c r="I23" s="4"/>
    </row>
    <row r="24" spans="1:9" ht="45">
      <c r="A24" s="3" t="s">
        <v>3960</v>
      </c>
      <c r="B24" s="4"/>
      <c r="C24" s="4"/>
      <c r="D24" s="4"/>
      <c r="E24" s="4"/>
      <c r="F24" s="4"/>
      <c r="G24" s="4"/>
      <c r="H24" s="4"/>
      <c r="I24" s="4"/>
    </row>
    <row r="25" spans="1:9" ht="45">
      <c r="A25" s="2" t="s">
        <v>2118</v>
      </c>
      <c r="B25" s="4" t="s">
        <v>129</v>
      </c>
      <c r="C25" s="4"/>
      <c r="D25" s="4"/>
      <c r="E25" s="4"/>
      <c r="F25" s="4" t="s">
        <v>129</v>
      </c>
      <c r="G25" s="4"/>
      <c r="H25" s="4"/>
      <c r="I25" s="4"/>
    </row>
    <row r="26" spans="1:9" ht="45">
      <c r="A26" s="2" t="s">
        <v>3965</v>
      </c>
      <c r="B26" s="4"/>
      <c r="C26" s="4"/>
      <c r="D26" s="4"/>
      <c r="E26" s="4"/>
      <c r="F26" s="4"/>
      <c r="G26" s="4"/>
      <c r="H26" s="4"/>
      <c r="I26" s="4"/>
    </row>
    <row r="27" spans="1:9" ht="45">
      <c r="A27" s="3" t="s">
        <v>3960</v>
      </c>
      <c r="B27" s="4"/>
      <c r="C27" s="4"/>
      <c r="D27" s="4"/>
      <c r="E27" s="4"/>
      <c r="F27" s="4"/>
      <c r="G27" s="4"/>
      <c r="H27" s="4"/>
      <c r="I27" s="4"/>
    </row>
    <row r="28" spans="1:9" ht="45">
      <c r="A28" s="2" t="s">
        <v>2118</v>
      </c>
      <c r="B28" s="4" t="s">
        <v>129</v>
      </c>
      <c r="C28" s="4"/>
      <c r="D28" s="4"/>
      <c r="E28" s="4"/>
      <c r="F28" s="4" t="s">
        <v>129</v>
      </c>
      <c r="G28" s="4"/>
      <c r="H28" s="4"/>
      <c r="I28" s="4"/>
    </row>
    <row r="29" spans="1:9" ht="30">
      <c r="A29" s="2" t="s">
        <v>3950</v>
      </c>
      <c r="B29" s="4"/>
      <c r="C29" s="4"/>
      <c r="D29" s="4"/>
      <c r="E29" s="4"/>
      <c r="F29" s="4"/>
      <c r="G29" s="4"/>
      <c r="H29" s="4"/>
      <c r="I29" s="4"/>
    </row>
    <row r="30" spans="1:9" ht="45">
      <c r="A30" s="3" t="s">
        <v>3960</v>
      </c>
      <c r="B30" s="4"/>
      <c r="C30" s="4"/>
      <c r="D30" s="4"/>
      <c r="E30" s="4"/>
      <c r="F30" s="4"/>
      <c r="G30" s="4"/>
      <c r="H30" s="4"/>
      <c r="I30" s="4"/>
    </row>
    <row r="31" spans="1:9" ht="45">
      <c r="A31" s="2" t="s">
        <v>2118</v>
      </c>
      <c r="B31" s="4">
        <v>-7</v>
      </c>
      <c r="C31" s="4"/>
      <c r="D31" s="4">
        <v>188</v>
      </c>
      <c r="E31" s="4"/>
      <c r="F31" s="4">
        <v>146</v>
      </c>
      <c r="G31" s="4"/>
      <c r="H31" s="4">
        <v>438</v>
      </c>
      <c r="I31" s="4"/>
    </row>
    <row r="32" spans="1:9" ht="45">
      <c r="A32" s="2" t="s">
        <v>3966</v>
      </c>
      <c r="B32" s="4"/>
      <c r="C32" s="4"/>
      <c r="D32" s="4"/>
      <c r="E32" s="4"/>
      <c r="F32" s="4"/>
      <c r="G32" s="4"/>
      <c r="H32" s="4"/>
      <c r="I32" s="4"/>
    </row>
    <row r="33" spans="1:9" ht="45">
      <c r="A33" s="3" t="s">
        <v>3960</v>
      </c>
      <c r="B33" s="4"/>
      <c r="C33" s="4"/>
      <c r="D33" s="4"/>
      <c r="E33" s="4"/>
      <c r="F33" s="4"/>
      <c r="G33" s="4"/>
      <c r="H33" s="4"/>
      <c r="I33" s="4"/>
    </row>
    <row r="34" spans="1:9" ht="45">
      <c r="A34" s="2" t="s">
        <v>2118</v>
      </c>
      <c r="B34" s="4">
        <v>1</v>
      </c>
      <c r="C34" s="4"/>
      <c r="D34" s="4">
        <v>3</v>
      </c>
      <c r="E34" s="4"/>
      <c r="F34" s="4">
        <v>2</v>
      </c>
      <c r="G34" s="4"/>
      <c r="H34" s="4">
        <v>8</v>
      </c>
      <c r="I34" s="4"/>
    </row>
    <row r="35" spans="1:9" ht="45">
      <c r="A35" s="2" t="s">
        <v>3967</v>
      </c>
      <c r="B35" s="4"/>
      <c r="C35" s="4"/>
      <c r="D35" s="4"/>
      <c r="E35" s="4"/>
      <c r="F35" s="4"/>
      <c r="G35" s="4"/>
      <c r="H35" s="4"/>
      <c r="I35" s="4"/>
    </row>
    <row r="36" spans="1:9" ht="45">
      <c r="A36" s="3" t="s">
        <v>3960</v>
      </c>
      <c r="B36" s="4"/>
      <c r="C36" s="4"/>
      <c r="D36" s="4"/>
      <c r="E36" s="4"/>
      <c r="F36" s="4"/>
      <c r="G36" s="4"/>
      <c r="H36" s="4"/>
      <c r="I36" s="4"/>
    </row>
    <row r="37" spans="1:9" ht="45">
      <c r="A37" s="2" t="s">
        <v>2118</v>
      </c>
      <c r="B37" s="4">
        <v>-38</v>
      </c>
      <c r="C37" s="4"/>
      <c r="D37" s="4"/>
      <c r="E37" s="4"/>
      <c r="F37" s="4">
        <v>-38</v>
      </c>
      <c r="G37" s="4"/>
      <c r="H37" s="4"/>
      <c r="I37" s="4"/>
    </row>
    <row r="38" spans="1:9" ht="45">
      <c r="A38" s="2" t="s">
        <v>3968</v>
      </c>
      <c r="B38" s="4"/>
      <c r="C38" s="4"/>
      <c r="D38" s="4"/>
      <c r="E38" s="4"/>
      <c r="F38" s="4"/>
      <c r="G38" s="4"/>
      <c r="H38" s="4"/>
      <c r="I38" s="4"/>
    </row>
    <row r="39" spans="1:9" ht="45">
      <c r="A39" s="3" t="s">
        <v>3960</v>
      </c>
      <c r="B39" s="4"/>
      <c r="C39" s="4"/>
      <c r="D39" s="4"/>
      <c r="E39" s="4"/>
      <c r="F39" s="4"/>
      <c r="G39" s="4"/>
      <c r="H39" s="4"/>
      <c r="I39" s="4"/>
    </row>
    <row r="40" spans="1:9" ht="45">
      <c r="A40" s="2" t="s">
        <v>2118</v>
      </c>
      <c r="B40" s="4">
        <v>30</v>
      </c>
      <c r="C40" s="4"/>
      <c r="D40" s="4">
        <v>185</v>
      </c>
      <c r="E40" s="4"/>
      <c r="F40" s="4">
        <v>182</v>
      </c>
      <c r="G40" s="4"/>
      <c r="H40" s="4">
        <v>430</v>
      </c>
      <c r="I40" s="4"/>
    </row>
    <row r="41" spans="1:9">
      <c r="A41" s="2" t="s">
        <v>3725</v>
      </c>
      <c r="B41" s="4"/>
      <c r="C41" s="4"/>
      <c r="D41" s="4"/>
      <c r="E41" s="4"/>
      <c r="F41" s="4"/>
      <c r="G41" s="4"/>
      <c r="H41" s="4"/>
      <c r="I41" s="4"/>
    </row>
    <row r="42" spans="1:9" ht="30">
      <c r="A42" s="3" t="s">
        <v>3941</v>
      </c>
      <c r="B42" s="4"/>
      <c r="C42" s="4"/>
      <c r="D42" s="4"/>
      <c r="E42" s="4"/>
      <c r="F42" s="4"/>
      <c r="G42" s="4"/>
      <c r="H42" s="4"/>
      <c r="I42" s="4"/>
    </row>
    <row r="43" spans="1:9" ht="45">
      <c r="A43" s="2" t="s">
        <v>3962</v>
      </c>
      <c r="B43" s="4">
        <v>52</v>
      </c>
      <c r="C43" s="4"/>
      <c r="D43" s="4">
        <v>117</v>
      </c>
      <c r="E43" s="4"/>
      <c r="F43" s="4">
        <v>119</v>
      </c>
      <c r="G43" s="4"/>
      <c r="H43" s="4">
        <v>281</v>
      </c>
      <c r="I43" s="4"/>
    </row>
    <row r="44" spans="1:9" ht="45">
      <c r="A44" s="3" t="s">
        <v>3960</v>
      </c>
      <c r="B44" s="4"/>
      <c r="C44" s="4"/>
      <c r="D44" s="4"/>
      <c r="E44" s="4"/>
      <c r="F44" s="4"/>
      <c r="G44" s="4"/>
      <c r="H44" s="4"/>
      <c r="I44" s="4"/>
    </row>
    <row r="45" spans="1:9" ht="45">
      <c r="A45" s="2" t="s">
        <v>2118</v>
      </c>
      <c r="B45" s="4">
        <v>258</v>
      </c>
      <c r="C45" s="10" t="s">
        <v>88</v>
      </c>
      <c r="D45" s="4">
        <v>782</v>
      </c>
      <c r="E45" s="10" t="s">
        <v>88</v>
      </c>
      <c r="F45" s="4">
        <v>721</v>
      </c>
      <c r="G45" s="10" t="s">
        <v>2444</v>
      </c>
      <c r="H45" s="6">
        <v>2372</v>
      </c>
      <c r="I45" s="10" t="s">
        <v>2444</v>
      </c>
    </row>
    <row r="46" spans="1:9" ht="45">
      <c r="A46" s="2" t="s">
        <v>3969</v>
      </c>
      <c r="B46" s="4"/>
      <c r="C46" s="4"/>
      <c r="D46" s="4"/>
      <c r="E46" s="4"/>
      <c r="F46" s="4"/>
      <c r="G46" s="4"/>
      <c r="H46" s="4"/>
      <c r="I46" s="4"/>
    </row>
    <row r="47" spans="1:9" ht="45">
      <c r="A47" s="3" t="s">
        <v>3960</v>
      </c>
      <c r="B47" s="4"/>
      <c r="C47" s="4"/>
      <c r="D47" s="4"/>
      <c r="E47" s="4"/>
      <c r="F47" s="4"/>
      <c r="G47" s="4"/>
      <c r="H47" s="4"/>
      <c r="I47" s="4"/>
    </row>
    <row r="48" spans="1:9" ht="45">
      <c r="A48" s="2" t="s">
        <v>2118</v>
      </c>
      <c r="B48" s="4">
        <v>5</v>
      </c>
      <c r="C48" s="10" t="s">
        <v>88</v>
      </c>
      <c r="D48" s="4">
        <v>20</v>
      </c>
      <c r="E48" s="10" t="s">
        <v>88</v>
      </c>
      <c r="F48" s="4">
        <v>-2</v>
      </c>
      <c r="G48" s="10" t="s">
        <v>2444</v>
      </c>
      <c r="H48" s="4">
        <v>69</v>
      </c>
      <c r="I48" s="10" t="s">
        <v>2444</v>
      </c>
    </row>
    <row r="49" spans="1:9" ht="45">
      <c r="A49" s="2" t="s">
        <v>3970</v>
      </c>
      <c r="B49" s="4"/>
      <c r="C49" s="4"/>
      <c r="D49" s="4"/>
      <c r="E49" s="4"/>
      <c r="F49" s="4"/>
      <c r="G49" s="4"/>
      <c r="H49" s="4"/>
      <c r="I49" s="4"/>
    </row>
    <row r="50" spans="1:9" ht="45">
      <c r="A50" s="3" t="s">
        <v>3960</v>
      </c>
      <c r="B50" s="4"/>
      <c r="C50" s="4"/>
      <c r="D50" s="4"/>
      <c r="E50" s="4"/>
      <c r="F50" s="4"/>
      <c r="G50" s="4"/>
      <c r="H50" s="4"/>
      <c r="I50" s="4"/>
    </row>
    <row r="51" spans="1:9" ht="45">
      <c r="A51" s="2" t="s">
        <v>2118</v>
      </c>
      <c r="B51" s="4">
        <v>174</v>
      </c>
      <c r="C51" s="10" t="s">
        <v>88</v>
      </c>
      <c r="D51" s="4">
        <v>675</v>
      </c>
      <c r="E51" s="10" t="s">
        <v>88</v>
      </c>
      <c r="F51" s="4">
        <v>685</v>
      </c>
      <c r="G51" s="10" t="s">
        <v>2444</v>
      </c>
      <c r="H51" s="6">
        <v>2136</v>
      </c>
      <c r="I51" s="10" t="s">
        <v>2444</v>
      </c>
    </row>
    <row r="52" spans="1:9" ht="30">
      <c r="A52" s="2" t="s">
        <v>3971</v>
      </c>
      <c r="B52" s="4"/>
      <c r="C52" s="4"/>
      <c r="D52" s="4"/>
      <c r="E52" s="4"/>
      <c r="F52" s="4"/>
      <c r="G52" s="4"/>
      <c r="H52" s="4"/>
      <c r="I52" s="4"/>
    </row>
    <row r="53" spans="1:9" ht="45">
      <c r="A53" s="3" t="s">
        <v>3960</v>
      </c>
      <c r="B53" s="4"/>
      <c r="C53" s="4"/>
      <c r="D53" s="4"/>
      <c r="E53" s="4"/>
      <c r="F53" s="4"/>
      <c r="G53" s="4"/>
      <c r="H53" s="4"/>
      <c r="I53" s="4"/>
    </row>
    <row r="54" spans="1:9" ht="45">
      <c r="A54" s="2" t="s">
        <v>2118</v>
      </c>
      <c r="B54" s="4">
        <v>79</v>
      </c>
      <c r="C54" s="10" t="s">
        <v>88</v>
      </c>
      <c r="D54" s="4">
        <v>87</v>
      </c>
      <c r="E54" s="10" t="s">
        <v>88</v>
      </c>
      <c r="F54" s="4">
        <v>38</v>
      </c>
      <c r="G54" s="10" t="s">
        <v>2444</v>
      </c>
      <c r="H54" s="4">
        <v>167</v>
      </c>
      <c r="I54" s="10" t="s">
        <v>2444</v>
      </c>
    </row>
    <row r="55" spans="1:9" ht="30">
      <c r="A55" s="2" t="s">
        <v>3951</v>
      </c>
      <c r="B55" s="4"/>
      <c r="C55" s="4"/>
      <c r="D55" s="4"/>
      <c r="E55" s="4"/>
      <c r="F55" s="4"/>
      <c r="G55" s="4"/>
      <c r="H55" s="4"/>
      <c r="I55" s="4"/>
    </row>
    <row r="56" spans="1:9" ht="45">
      <c r="A56" s="3" t="s">
        <v>3960</v>
      </c>
      <c r="B56" s="4"/>
      <c r="C56" s="4"/>
      <c r="D56" s="4"/>
      <c r="E56" s="4"/>
      <c r="F56" s="4"/>
      <c r="G56" s="4"/>
      <c r="H56" s="4"/>
      <c r="I56" s="4"/>
    </row>
    <row r="57" spans="1:9" ht="45">
      <c r="A57" s="2" t="s">
        <v>2118</v>
      </c>
      <c r="B57" s="4">
        <v>-23</v>
      </c>
      <c r="C57" s="4"/>
      <c r="D57" s="4">
        <v>9</v>
      </c>
      <c r="E57" s="4"/>
      <c r="F57" s="4">
        <v>-39</v>
      </c>
      <c r="G57" s="4"/>
      <c r="H57" s="4">
        <v>-58</v>
      </c>
      <c r="I57" s="4"/>
    </row>
    <row r="58" spans="1:9" ht="45">
      <c r="A58" s="2" t="s">
        <v>3972</v>
      </c>
      <c r="B58" s="4"/>
      <c r="C58" s="4"/>
      <c r="D58" s="4"/>
      <c r="E58" s="4"/>
      <c r="F58" s="4"/>
      <c r="G58" s="4"/>
      <c r="H58" s="4"/>
      <c r="I58" s="4"/>
    </row>
    <row r="59" spans="1:9" ht="45">
      <c r="A59" s="3" t="s">
        <v>3960</v>
      </c>
      <c r="B59" s="4"/>
      <c r="C59" s="4"/>
      <c r="D59" s="4"/>
      <c r="E59" s="4"/>
      <c r="F59" s="4"/>
      <c r="G59" s="4"/>
      <c r="H59" s="4"/>
      <c r="I59" s="4"/>
    </row>
    <row r="60" spans="1:9" ht="45">
      <c r="A60" s="2" t="s">
        <v>2118</v>
      </c>
      <c r="B60" s="4">
        <v>-23</v>
      </c>
      <c r="C60" s="4"/>
      <c r="D60" s="4">
        <v>9</v>
      </c>
      <c r="E60" s="4"/>
      <c r="F60" s="4">
        <v>-39</v>
      </c>
      <c r="G60" s="4"/>
      <c r="H60" s="4">
        <v>-58</v>
      </c>
      <c r="I60" s="4"/>
    </row>
    <row r="61" spans="1:9" ht="45">
      <c r="A61" s="2" t="s">
        <v>3973</v>
      </c>
      <c r="B61" s="4"/>
      <c r="C61" s="4"/>
      <c r="D61" s="4"/>
      <c r="E61" s="4"/>
      <c r="F61" s="4"/>
      <c r="G61" s="4"/>
      <c r="H61" s="4"/>
      <c r="I61" s="4"/>
    </row>
    <row r="62" spans="1:9" ht="45">
      <c r="A62" s="3" t="s">
        <v>3960</v>
      </c>
      <c r="B62" s="4"/>
      <c r="C62" s="4"/>
      <c r="D62" s="4"/>
      <c r="E62" s="4"/>
      <c r="F62" s="4"/>
      <c r="G62" s="4"/>
      <c r="H62" s="4"/>
      <c r="I62" s="4"/>
    </row>
    <row r="63" spans="1:9" ht="45">
      <c r="A63" s="2" t="s">
        <v>2118</v>
      </c>
      <c r="B63" s="4" t="s">
        <v>129</v>
      </c>
      <c r="C63" s="4"/>
      <c r="D63" s="4"/>
      <c r="E63" s="4"/>
      <c r="F63" s="4" t="s">
        <v>129</v>
      </c>
      <c r="G63" s="4"/>
      <c r="H63" s="4"/>
      <c r="I63" s="4"/>
    </row>
    <row r="64" spans="1:9" ht="45">
      <c r="A64" s="2" t="s">
        <v>3974</v>
      </c>
      <c r="B64" s="4"/>
      <c r="C64" s="4"/>
      <c r="D64" s="4"/>
      <c r="E64" s="4"/>
      <c r="F64" s="4"/>
      <c r="G64" s="4"/>
      <c r="H64" s="4"/>
      <c r="I64" s="4"/>
    </row>
    <row r="65" spans="1:9" ht="45">
      <c r="A65" s="3" t="s">
        <v>3960</v>
      </c>
      <c r="B65" s="4"/>
      <c r="C65" s="4"/>
      <c r="D65" s="4"/>
      <c r="E65" s="4"/>
      <c r="F65" s="4"/>
      <c r="G65" s="4"/>
      <c r="H65" s="4"/>
      <c r="I65" s="4"/>
    </row>
    <row r="66" spans="1:9" ht="45">
      <c r="A66" s="2" t="s">
        <v>2118</v>
      </c>
      <c r="B66" s="4">
        <v>0</v>
      </c>
      <c r="C66" s="4"/>
      <c r="D66" s="4">
        <v>0</v>
      </c>
      <c r="E66" s="4"/>
      <c r="F66" s="4">
        <v>0</v>
      </c>
      <c r="G66" s="4"/>
      <c r="H66" s="4">
        <v>0</v>
      </c>
      <c r="I66" s="4"/>
    </row>
    <row r="67" spans="1:9">
      <c r="A67" s="2" t="s">
        <v>3726</v>
      </c>
      <c r="B67" s="4"/>
      <c r="C67" s="4"/>
      <c r="D67" s="4"/>
      <c r="E67" s="4"/>
      <c r="F67" s="4"/>
      <c r="G67" s="4"/>
      <c r="H67" s="4"/>
      <c r="I67" s="4"/>
    </row>
    <row r="68" spans="1:9" ht="45">
      <c r="A68" s="3" t="s">
        <v>3960</v>
      </c>
      <c r="B68" s="4"/>
      <c r="C68" s="4"/>
      <c r="D68" s="4"/>
      <c r="E68" s="4"/>
      <c r="F68" s="4"/>
      <c r="G68" s="4"/>
      <c r="H68" s="4"/>
      <c r="I68" s="4"/>
    </row>
    <row r="69" spans="1:9" ht="45">
      <c r="A69" s="2" t="s">
        <v>2118</v>
      </c>
      <c r="B69" s="4">
        <v>-47</v>
      </c>
      <c r="C69" s="4"/>
      <c r="D69" s="4"/>
      <c r="E69" s="4"/>
      <c r="F69" s="4">
        <v>-86</v>
      </c>
      <c r="G69" s="4"/>
      <c r="H69" s="4">
        <v>7</v>
      </c>
      <c r="I69" s="4"/>
    </row>
    <row r="70" spans="1:9" ht="30">
      <c r="A70" s="2" t="s">
        <v>3975</v>
      </c>
      <c r="B70" s="4"/>
      <c r="C70" s="4"/>
      <c r="D70" s="4"/>
      <c r="E70" s="4"/>
      <c r="F70" s="4"/>
      <c r="G70" s="4"/>
      <c r="H70" s="4"/>
      <c r="I70" s="4"/>
    </row>
    <row r="71" spans="1:9" ht="45">
      <c r="A71" s="3" t="s">
        <v>3960</v>
      </c>
      <c r="B71" s="4"/>
      <c r="C71" s="4"/>
      <c r="D71" s="4"/>
      <c r="E71" s="4"/>
      <c r="F71" s="4"/>
      <c r="G71" s="4"/>
      <c r="H71" s="4"/>
      <c r="I71" s="4"/>
    </row>
    <row r="72" spans="1:9" ht="45">
      <c r="A72" s="2" t="s">
        <v>2118</v>
      </c>
      <c r="B72" s="4" t="s">
        <v>129</v>
      </c>
      <c r="C72" s="4"/>
      <c r="D72" s="4"/>
      <c r="E72" s="4"/>
      <c r="F72" s="4" t="s">
        <v>129</v>
      </c>
      <c r="G72" s="4"/>
      <c r="H72" s="4"/>
      <c r="I72" s="4"/>
    </row>
    <row r="73" spans="1:9" ht="30">
      <c r="A73" s="2" t="s">
        <v>3976</v>
      </c>
      <c r="B73" s="4"/>
      <c r="C73" s="4"/>
      <c r="D73" s="4"/>
      <c r="E73" s="4"/>
      <c r="F73" s="4"/>
      <c r="G73" s="4"/>
      <c r="H73" s="4"/>
      <c r="I73" s="4"/>
    </row>
    <row r="74" spans="1:9" ht="45">
      <c r="A74" s="3" t="s">
        <v>3960</v>
      </c>
      <c r="B74" s="4"/>
      <c r="C74" s="4"/>
      <c r="D74" s="4"/>
      <c r="E74" s="4"/>
      <c r="F74" s="4"/>
      <c r="G74" s="4"/>
      <c r="H74" s="4"/>
      <c r="I74" s="4"/>
    </row>
    <row r="75" spans="1:9" ht="45">
      <c r="A75" s="2" t="s">
        <v>2118</v>
      </c>
      <c r="B75" s="4" t="s">
        <v>129</v>
      </c>
      <c r="C75" s="4"/>
      <c r="D75" s="4"/>
      <c r="E75" s="4"/>
      <c r="F75" s="4" t="s">
        <v>129</v>
      </c>
      <c r="G75" s="4"/>
      <c r="H75" s="4"/>
      <c r="I75" s="4"/>
    </row>
    <row r="76" spans="1:9" ht="30">
      <c r="A76" s="2" t="s">
        <v>3977</v>
      </c>
      <c r="B76" s="4"/>
      <c r="C76" s="4"/>
      <c r="D76" s="4"/>
      <c r="E76" s="4"/>
      <c r="F76" s="4"/>
      <c r="G76" s="4"/>
      <c r="H76" s="4"/>
      <c r="I76" s="4"/>
    </row>
    <row r="77" spans="1:9" ht="45">
      <c r="A77" s="3" t="s">
        <v>3960</v>
      </c>
      <c r="B77" s="4"/>
      <c r="C77" s="4"/>
      <c r="D77" s="4"/>
      <c r="E77" s="4"/>
      <c r="F77" s="4"/>
      <c r="G77" s="4"/>
      <c r="H77" s="4"/>
      <c r="I77" s="4"/>
    </row>
    <row r="78" spans="1:9" ht="45">
      <c r="A78" s="2" t="s">
        <v>2118</v>
      </c>
      <c r="B78" s="4">
        <v>-47</v>
      </c>
      <c r="C78" s="4"/>
      <c r="D78" s="4"/>
      <c r="E78" s="4"/>
      <c r="F78" s="4">
        <v>-86</v>
      </c>
      <c r="G78" s="4"/>
      <c r="H78" s="4">
        <v>7</v>
      </c>
      <c r="I78" s="4"/>
    </row>
    <row r="79" spans="1:9">
      <c r="A79" s="2" t="s">
        <v>3952</v>
      </c>
      <c r="B79" s="4"/>
      <c r="C79" s="4"/>
      <c r="D79" s="4"/>
      <c r="E79" s="4"/>
      <c r="F79" s="4"/>
      <c r="G79" s="4"/>
      <c r="H79" s="4"/>
      <c r="I79" s="4"/>
    </row>
    <row r="80" spans="1:9" ht="45">
      <c r="A80" s="3" t="s">
        <v>3960</v>
      </c>
      <c r="B80" s="4"/>
      <c r="C80" s="4"/>
      <c r="D80" s="4"/>
      <c r="E80" s="4"/>
      <c r="F80" s="4"/>
      <c r="G80" s="4"/>
      <c r="H80" s="4"/>
      <c r="I80" s="4"/>
    </row>
    <row r="81" spans="1:9" ht="45">
      <c r="A81" s="2" t="s">
        <v>2118</v>
      </c>
      <c r="B81" s="4">
        <v>7</v>
      </c>
      <c r="C81" s="4"/>
      <c r="D81" s="4">
        <v>-20</v>
      </c>
      <c r="E81" s="4"/>
      <c r="F81" s="4">
        <v>97</v>
      </c>
      <c r="G81" s="4"/>
      <c r="H81" s="4"/>
      <c r="I81" s="4"/>
    </row>
    <row r="82" spans="1:9" ht="45">
      <c r="A82" s="2" t="s">
        <v>3978</v>
      </c>
      <c r="B82" s="4"/>
      <c r="C82" s="4"/>
      <c r="D82" s="4"/>
      <c r="E82" s="4"/>
      <c r="F82" s="4"/>
      <c r="G82" s="4"/>
      <c r="H82" s="4"/>
      <c r="I82" s="4"/>
    </row>
    <row r="83" spans="1:9" ht="45">
      <c r="A83" s="3" t="s">
        <v>3960</v>
      </c>
      <c r="B83" s="4"/>
      <c r="C83" s="4"/>
      <c r="D83" s="4"/>
      <c r="E83" s="4"/>
      <c r="F83" s="4"/>
      <c r="G83" s="4"/>
      <c r="H83" s="4"/>
      <c r="I83" s="4"/>
    </row>
    <row r="84" spans="1:9" ht="45">
      <c r="A84" s="2" t="s">
        <v>2118</v>
      </c>
      <c r="B84" s="4">
        <v>-6</v>
      </c>
      <c r="C84" s="4"/>
      <c r="D84" s="4"/>
      <c r="E84" s="4"/>
      <c r="F84" s="4">
        <v>30</v>
      </c>
      <c r="G84" s="4"/>
      <c r="H84" s="4"/>
      <c r="I84" s="4"/>
    </row>
    <row r="85" spans="1:9" ht="45">
      <c r="A85" s="2" t="s">
        <v>3979</v>
      </c>
      <c r="B85" s="4"/>
      <c r="C85" s="4"/>
      <c r="D85" s="4"/>
      <c r="E85" s="4"/>
      <c r="F85" s="4"/>
      <c r="G85" s="4"/>
      <c r="H85" s="4"/>
      <c r="I85" s="4"/>
    </row>
    <row r="86" spans="1:9" ht="45">
      <c r="A86" s="3" t="s">
        <v>3960</v>
      </c>
      <c r="B86" s="4"/>
      <c r="C86" s="4"/>
      <c r="D86" s="4"/>
      <c r="E86" s="4"/>
      <c r="F86" s="4"/>
      <c r="G86" s="4"/>
      <c r="H86" s="4"/>
      <c r="I86" s="4"/>
    </row>
    <row r="87" spans="1:9" ht="45">
      <c r="A87" s="2" t="s">
        <v>2118</v>
      </c>
      <c r="B87" s="4" t="s">
        <v>129</v>
      </c>
      <c r="C87" s="4"/>
      <c r="D87" s="4"/>
      <c r="E87" s="4"/>
      <c r="F87" s="4" t="s">
        <v>129</v>
      </c>
      <c r="G87" s="4"/>
      <c r="H87" s="4"/>
      <c r="I87" s="4"/>
    </row>
    <row r="88" spans="1:9" ht="30">
      <c r="A88" s="2" t="s">
        <v>3980</v>
      </c>
      <c r="B88" s="4"/>
      <c r="C88" s="4"/>
      <c r="D88" s="4"/>
      <c r="E88" s="4"/>
      <c r="F88" s="4"/>
      <c r="G88" s="4"/>
      <c r="H88" s="4"/>
      <c r="I88" s="4"/>
    </row>
    <row r="89" spans="1:9" ht="45">
      <c r="A89" s="3" t="s">
        <v>3960</v>
      </c>
      <c r="B89" s="4"/>
      <c r="C89" s="4"/>
      <c r="D89" s="4"/>
      <c r="E89" s="4"/>
      <c r="F89" s="4"/>
      <c r="G89" s="4"/>
      <c r="H89" s="4"/>
      <c r="I89" s="4"/>
    </row>
    <row r="90" spans="1:9" ht="45">
      <c r="A90" s="2" t="s">
        <v>2118</v>
      </c>
      <c r="B90" s="4">
        <v>13</v>
      </c>
      <c r="C90" s="4"/>
      <c r="D90" s="4">
        <v>-20</v>
      </c>
      <c r="E90" s="4"/>
      <c r="F90" s="4">
        <v>67</v>
      </c>
      <c r="G90" s="4"/>
      <c r="H90" s="4"/>
      <c r="I90" s="4"/>
    </row>
    <row r="91" spans="1:9" ht="30">
      <c r="A91" s="2" t="s">
        <v>3953</v>
      </c>
      <c r="B91" s="4"/>
      <c r="C91" s="4"/>
      <c r="D91" s="4"/>
      <c r="E91" s="4"/>
      <c r="F91" s="4"/>
      <c r="G91" s="4"/>
      <c r="H91" s="4"/>
      <c r="I91" s="4"/>
    </row>
    <row r="92" spans="1:9" ht="45">
      <c r="A92" s="3" t="s">
        <v>3960</v>
      </c>
      <c r="B92" s="4"/>
      <c r="C92" s="4"/>
      <c r="D92" s="4"/>
      <c r="E92" s="4"/>
      <c r="F92" s="4"/>
      <c r="G92" s="4"/>
      <c r="H92" s="4"/>
      <c r="I92" s="4"/>
    </row>
    <row r="93" spans="1:9" ht="45">
      <c r="A93" s="2" t="s">
        <v>2118</v>
      </c>
      <c r="B93" s="4">
        <v>-20</v>
      </c>
      <c r="C93" s="4"/>
      <c r="D93" s="4">
        <v>-54</v>
      </c>
      <c r="E93" s="4"/>
      <c r="F93" s="4">
        <v>-71</v>
      </c>
      <c r="G93" s="4"/>
      <c r="H93" s="4">
        <v>-109</v>
      </c>
      <c r="I93" s="4"/>
    </row>
    <row r="94" spans="1:9" ht="45">
      <c r="A94" s="2" t="s">
        <v>3981</v>
      </c>
      <c r="B94" s="4"/>
      <c r="C94" s="4"/>
      <c r="D94" s="4"/>
      <c r="E94" s="4"/>
      <c r="F94" s="4"/>
      <c r="G94" s="4"/>
      <c r="H94" s="4"/>
      <c r="I94" s="4"/>
    </row>
    <row r="95" spans="1:9" ht="45">
      <c r="A95" s="3" t="s">
        <v>3960</v>
      </c>
      <c r="B95" s="4"/>
      <c r="C95" s="4"/>
      <c r="D95" s="4"/>
      <c r="E95" s="4"/>
      <c r="F95" s="4"/>
      <c r="G95" s="4"/>
      <c r="H95" s="4"/>
      <c r="I95" s="4"/>
    </row>
    <row r="96" spans="1:9" ht="45">
      <c r="A96" s="2" t="s">
        <v>2118</v>
      </c>
      <c r="B96" s="4" t="s">
        <v>129</v>
      </c>
      <c r="C96" s="4"/>
      <c r="D96" s="4"/>
      <c r="E96" s="4"/>
      <c r="F96" s="4" t="s">
        <v>129</v>
      </c>
      <c r="G96" s="4"/>
      <c r="H96" s="4"/>
      <c r="I96" s="4"/>
    </row>
    <row r="97" spans="1:9" ht="45">
      <c r="A97" s="2" t="s">
        <v>3982</v>
      </c>
      <c r="B97" s="4"/>
      <c r="C97" s="4"/>
      <c r="D97" s="4"/>
      <c r="E97" s="4"/>
      <c r="F97" s="4"/>
      <c r="G97" s="4"/>
      <c r="H97" s="4"/>
      <c r="I97" s="4"/>
    </row>
    <row r="98" spans="1:9" ht="45">
      <c r="A98" s="3" t="s">
        <v>3960</v>
      </c>
      <c r="B98" s="4"/>
      <c r="C98" s="4"/>
      <c r="D98" s="4"/>
      <c r="E98" s="4"/>
      <c r="F98" s="4"/>
      <c r="G98" s="4"/>
      <c r="H98" s="4"/>
      <c r="I98" s="4"/>
    </row>
    <row r="99" spans="1:9" ht="45">
      <c r="A99" s="2" t="s">
        <v>2118</v>
      </c>
      <c r="B99" s="4">
        <v>-20</v>
      </c>
      <c r="C99" s="4"/>
      <c r="D99" s="4">
        <v>-54</v>
      </c>
      <c r="E99" s="4"/>
      <c r="F99" s="4">
        <v>-71</v>
      </c>
      <c r="G99" s="4"/>
      <c r="H99" s="4">
        <v>-109</v>
      </c>
      <c r="I99" s="4"/>
    </row>
    <row r="100" spans="1:9" ht="45">
      <c r="A100" s="2" t="s">
        <v>3983</v>
      </c>
      <c r="B100" s="4"/>
      <c r="C100" s="4"/>
      <c r="D100" s="4"/>
      <c r="E100" s="4"/>
      <c r="F100" s="4"/>
      <c r="G100" s="4"/>
      <c r="H100" s="4"/>
      <c r="I100" s="4"/>
    </row>
    <row r="101" spans="1:9" ht="45">
      <c r="A101" s="3" t="s">
        <v>3960</v>
      </c>
      <c r="B101" s="4"/>
      <c r="C101" s="4"/>
      <c r="D101" s="4"/>
      <c r="E101" s="4"/>
      <c r="F101" s="4"/>
      <c r="G101" s="4"/>
      <c r="H101" s="4"/>
      <c r="I101" s="4"/>
    </row>
    <row r="102" spans="1:9" ht="45">
      <c r="A102" s="2" t="s">
        <v>2118</v>
      </c>
      <c r="B102" s="4" t="s">
        <v>129</v>
      </c>
      <c r="C102" s="4"/>
      <c r="D102" s="4" t="s">
        <v>129</v>
      </c>
      <c r="E102" s="4"/>
      <c r="F102" s="4" t="s">
        <v>129</v>
      </c>
      <c r="G102" s="4"/>
      <c r="H102" s="4" t="s">
        <v>129</v>
      </c>
      <c r="I102" s="4"/>
    </row>
    <row r="103" spans="1:9" ht="30">
      <c r="A103" s="2" t="s">
        <v>3468</v>
      </c>
      <c r="B103" s="4"/>
      <c r="C103" s="4"/>
      <c r="D103" s="4"/>
      <c r="E103" s="4"/>
      <c r="F103" s="4"/>
      <c r="G103" s="4"/>
      <c r="H103" s="4"/>
      <c r="I103" s="4"/>
    </row>
    <row r="104" spans="1:9" ht="45">
      <c r="A104" s="3" t="s">
        <v>3960</v>
      </c>
      <c r="B104" s="4"/>
      <c r="C104" s="4"/>
      <c r="D104" s="4"/>
      <c r="E104" s="4"/>
      <c r="F104" s="4"/>
      <c r="G104" s="4"/>
      <c r="H104" s="4"/>
      <c r="I104" s="4"/>
    </row>
    <row r="105" spans="1:9" ht="45">
      <c r="A105" s="2" t="s">
        <v>2118</v>
      </c>
      <c r="B105" s="4">
        <v>76</v>
      </c>
      <c r="C105" s="4"/>
      <c r="D105" s="4">
        <v>313</v>
      </c>
      <c r="E105" s="4"/>
      <c r="F105" s="4">
        <v>122</v>
      </c>
      <c r="G105" s="4"/>
      <c r="H105" s="4">
        <v>605</v>
      </c>
      <c r="I105" s="4"/>
    </row>
    <row r="106" spans="1:9" ht="45">
      <c r="A106" s="2" t="s">
        <v>3984</v>
      </c>
      <c r="B106" s="4"/>
      <c r="C106" s="4"/>
      <c r="D106" s="4"/>
      <c r="E106" s="4"/>
      <c r="F106" s="4"/>
      <c r="G106" s="4"/>
      <c r="H106" s="4"/>
      <c r="I106" s="4"/>
    </row>
    <row r="107" spans="1:9" ht="45">
      <c r="A107" s="3" t="s">
        <v>3960</v>
      </c>
      <c r="B107" s="4"/>
      <c r="C107" s="4"/>
      <c r="D107" s="4"/>
      <c r="E107" s="4"/>
      <c r="F107" s="4"/>
      <c r="G107" s="4"/>
      <c r="H107" s="4"/>
      <c r="I107" s="4"/>
    </row>
    <row r="108" spans="1:9" ht="45">
      <c r="A108" s="2" t="s">
        <v>2118</v>
      </c>
      <c r="B108" s="4" t="s">
        <v>129</v>
      </c>
      <c r="C108" s="4"/>
      <c r="D108" s="4"/>
      <c r="E108" s="4"/>
      <c r="F108" s="4" t="s">
        <v>129</v>
      </c>
      <c r="G108" s="4"/>
      <c r="H108" s="4"/>
      <c r="I108" s="4"/>
    </row>
    <row r="109" spans="1:9" ht="45">
      <c r="A109" s="2" t="s">
        <v>3985</v>
      </c>
      <c r="B109" s="4"/>
      <c r="C109" s="4"/>
      <c r="D109" s="4"/>
      <c r="E109" s="4"/>
      <c r="F109" s="4"/>
      <c r="G109" s="4"/>
      <c r="H109" s="4"/>
      <c r="I109" s="4"/>
    </row>
    <row r="110" spans="1:9" ht="45">
      <c r="A110" s="3" t="s">
        <v>3960</v>
      </c>
      <c r="B110" s="4"/>
      <c r="C110" s="4"/>
      <c r="D110" s="4"/>
      <c r="E110" s="4"/>
      <c r="F110" s="4"/>
      <c r="G110" s="4"/>
      <c r="H110" s="4"/>
      <c r="I110" s="4"/>
    </row>
    <row r="111" spans="1:9" ht="45">
      <c r="A111" s="2" t="s">
        <v>2118</v>
      </c>
      <c r="B111" s="4" t="s">
        <v>129</v>
      </c>
      <c r="C111" s="4"/>
      <c r="D111" s="4"/>
      <c r="E111" s="4"/>
      <c r="F111" s="4" t="s">
        <v>129</v>
      </c>
      <c r="G111" s="4"/>
      <c r="H111" s="4"/>
      <c r="I111" s="4"/>
    </row>
    <row r="112" spans="1:9" ht="45">
      <c r="A112" s="2" t="s">
        <v>3986</v>
      </c>
      <c r="B112" s="4"/>
      <c r="C112" s="4"/>
      <c r="D112" s="4"/>
      <c r="E112" s="4"/>
      <c r="F112" s="4"/>
      <c r="G112" s="4"/>
      <c r="H112" s="4"/>
      <c r="I112" s="4"/>
    </row>
    <row r="113" spans="1:9" ht="45">
      <c r="A113" s="3" t="s">
        <v>3960</v>
      </c>
      <c r="B113" s="4"/>
      <c r="C113" s="4"/>
      <c r="D113" s="4"/>
      <c r="E113" s="4"/>
      <c r="F113" s="4"/>
      <c r="G113" s="4"/>
      <c r="H113" s="4"/>
      <c r="I113" s="4"/>
    </row>
    <row r="114" spans="1:9" ht="45">
      <c r="A114" s="2" t="s">
        <v>2118</v>
      </c>
      <c r="B114" s="4">
        <v>76</v>
      </c>
      <c r="C114" s="4"/>
      <c r="D114" s="4">
        <v>313</v>
      </c>
      <c r="E114" s="4"/>
      <c r="F114" s="4">
        <v>122</v>
      </c>
      <c r="G114" s="4"/>
      <c r="H114" s="4">
        <v>605</v>
      </c>
      <c r="I114" s="4"/>
    </row>
    <row r="115" spans="1:9" ht="30">
      <c r="A115" s="2" t="s">
        <v>3954</v>
      </c>
      <c r="B115" s="4"/>
      <c r="C115" s="4"/>
      <c r="D115" s="4"/>
      <c r="E115" s="4"/>
      <c r="F115" s="4"/>
      <c r="G115" s="4"/>
      <c r="H115" s="4"/>
      <c r="I115" s="4"/>
    </row>
    <row r="116" spans="1:9" ht="45">
      <c r="A116" s="3" t="s">
        <v>3960</v>
      </c>
      <c r="B116" s="4"/>
      <c r="C116" s="4"/>
      <c r="D116" s="4"/>
      <c r="E116" s="4"/>
      <c r="F116" s="4"/>
      <c r="G116" s="4"/>
      <c r="H116" s="4"/>
      <c r="I116" s="4"/>
    </row>
    <row r="117" spans="1:9" ht="45">
      <c r="A117" s="2" t="s">
        <v>2118</v>
      </c>
      <c r="B117" s="4">
        <v>-1</v>
      </c>
      <c r="C117" s="4"/>
      <c r="D117" s="4">
        <v>-1</v>
      </c>
      <c r="E117" s="4"/>
      <c r="F117" s="4">
        <v>-29</v>
      </c>
      <c r="G117" s="4"/>
      <c r="H117" s="4">
        <v>18</v>
      </c>
      <c r="I117" s="4"/>
    </row>
    <row r="118" spans="1:9" ht="45">
      <c r="A118" s="2" t="s">
        <v>3987</v>
      </c>
      <c r="B118" s="4"/>
      <c r="C118" s="4"/>
      <c r="D118" s="4"/>
      <c r="E118" s="4"/>
      <c r="F118" s="4"/>
      <c r="G118" s="4"/>
      <c r="H118" s="4"/>
      <c r="I118" s="4"/>
    </row>
    <row r="119" spans="1:9" ht="45">
      <c r="A119" s="3" t="s">
        <v>3960</v>
      </c>
      <c r="B119" s="4"/>
      <c r="C119" s="4"/>
      <c r="D119" s="4"/>
      <c r="E119" s="4"/>
      <c r="F119" s="4"/>
      <c r="G119" s="4"/>
      <c r="H119" s="4"/>
      <c r="I119" s="4"/>
    </row>
    <row r="120" spans="1:9" ht="45">
      <c r="A120" s="2" t="s">
        <v>2118</v>
      </c>
      <c r="B120" s="4">
        <v>-1</v>
      </c>
      <c r="C120" s="4"/>
      <c r="D120" s="4">
        <v>-1</v>
      </c>
      <c r="E120" s="4"/>
      <c r="F120" s="4">
        <v>-29</v>
      </c>
      <c r="G120" s="4"/>
      <c r="H120" s="4">
        <v>18</v>
      </c>
      <c r="I120" s="4"/>
    </row>
    <row r="121" spans="1:9" ht="45">
      <c r="A121" s="2" t="s">
        <v>3988</v>
      </c>
      <c r="B121" s="4"/>
      <c r="C121" s="4"/>
      <c r="D121" s="4"/>
      <c r="E121" s="4"/>
      <c r="F121" s="4"/>
      <c r="G121" s="4"/>
      <c r="H121" s="4"/>
      <c r="I121" s="4"/>
    </row>
    <row r="122" spans="1:9" ht="45">
      <c r="A122" s="3" t="s">
        <v>3960</v>
      </c>
      <c r="B122" s="4"/>
      <c r="C122" s="4"/>
      <c r="D122" s="4"/>
      <c r="E122" s="4"/>
      <c r="F122" s="4"/>
      <c r="G122" s="4"/>
      <c r="H122" s="4"/>
      <c r="I122" s="4"/>
    </row>
    <row r="123" spans="1:9" ht="45">
      <c r="A123" s="2" t="s">
        <v>2118</v>
      </c>
      <c r="B123" s="4" t="s">
        <v>129</v>
      </c>
      <c r="C123" s="4"/>
      <c r="D123" s="4"/>
      <c r="E123" s="4"/>
      <c r="F123" s="4" t="s">
        <v>129</v>
      </c>
      <c r="G123" s="4"/>
      <c r="H123" s="4"/>
      <c r="I123" s="4"/>
    </row>
    <row r="124" spans="1:9" ht="45">
      <c r="A124" s="2" t="s">
        <v>3989</v>
      </c>
      <c r="B124" s="4"/>
      <c r="C124" s="4"/>
      <c r="D124" s="4"/>
      <c r="E124" s="4"/>
      <c r="F124" s="4"/>
      <c r="G124" s="4"/>
      <c r="H124" s="4"/>
      <c r="I124" s="4"/>
    </row>
    <row r="125" spans="1:9" ht="45">
      <c r="A125" s="3" t="s">
        <v>3960</v>
      </c>
      <c r="B125" s="4"/>
      <c r="C125" s="4"/>
      <c r="D125" s="4"/>
      <c r="E125" s="4"/>
      <c r="F125" s="4"/>
      <c r="G125" s="4"/>
      <c r="H125" s="4"/>
      <c r="I125" s="4"/>
    </row>
    <row r="126" spans="1:9" ht="45">
      <c r="A126" s="2" t="s">
        <v>2118</v>
      </c>
      <c r="B126" s="4" t="s">
        <v>129</v>
      </c>
      <c r="C126" s="4"/>
      <c r="D126" s="4"/>
      <c r="E126" s="4"/>
      <c r="F126" s="4" t="s">
        <v>129</v>
      </c>
      <c r="G126" s="4"/>
      <c r="H126" s="4"/>
      <c r="I126" s="4"/>
    </row>
    <row r="127" spans="1:9" ht="30">
      <c r="A127" s="2" t="s">
        <v>3714</v>
      </c>
      <c r="B127" s="4"/>
      <c r="C127" s="4"/>
      <c r="D127" s="4"/>
      <c r="E127" s="4"/>
      <c r="F127" s="4"/>
      <c r="G127" s="4"/>
      <c r="H127" s="4"/>
      <c r="I127" s="4"/>
    </row>
    <row r="128" spans="1:9" ht="45">
      <c r="A128" s="3" t="s">
        <v>3960</v>
      </c>
      <c r="B128" s="4"/>
      <c r="C128" s="4"/>
      <c r="D128" s="4"/>
      <c r="E128" s="4"/>
      <c r="F128" s="4"/>
      <c r="G128" s="4"/>
      <c r="H128" s="4"/>
      <c r="I128" s="4"/>
    </row>
    <row r="129" spans="1:9" ht="45">
      <c r="A129" s="2" t="s">
        <v>2118</v>
      </c>
      <c r="B129" s="4">
        <v>9</v>
      </c>
      <c r="C129" s="4"/>
      <c r="D129" s="4"/>
      <c r="E129" s="4"/>
      <c r="F129" s="4">
        <v>31</v>
      </c>
      <c r="G129" s="4"/>
      <c r="H129" s="4"/>
      <c r="I129" s="4"/>
    </row>
    <row r="130" spans="1:9" ht="45">
      <c r="A130" s="2" t="s">
        <v>3990</v>
      </c>
      <c r="B130" s="4"/>
      <c r="C130" s="4"/>
      <c r="D130" s="4"/>
      <c r="E130" s="4"/>
      <c r="F130" s="4"/>
      <c r="G130" s="4"/>
      <c r="H130" s="4"/>
      <c r="I130" s="4"/>
    </row>
    <row r="131" spans="1:9" ht="45">
      <c r="A131" s="3" t="s">
        <v>3960</v>
      </c>
      <c r="B131" s="4"/>
      <c r="C131" s="4"/>
      <c r="D131" s="4"/>
      <c r="E131" s="4"/>
      <c r="F131" s="4"/>
      <c r="G131" s="4"/>
      <c r="H131" s="4"/>
      <c r="I131" s="4"/>
    </row>
    <row r="132" spans="1:9" ht="45">
      <c r="A132" s="2" t="s">
        <v>2118</v>
      </c>
      <c r="B132" s="4">
        <v>0</v>
      </c>
      <c r="C132" s="4"/>
      <c r="D132" s="4"/>
      <c r="E132" s="4"/>
      <c r="F132" s="4">
        <v>0</v>
      </c>
      <c r="G132" s="4"/>
      <c r="H132" s="4"/>
      <c r="I132" s="4"/>
    </row>
    <row r="133" spans="1:9" ht="45">
      <c r="A133" s="2" t="s">
        <v>3991</v>
      </c>
      <c r="B133" s="4"/>
      <c r="C133" s="4"/>
      <c r="D133" s="4"/>
      <c r="E133" s="4"/>
      <c r="F133" s="4"/>
      <c r="G133" s="4"/>
      <c r="H133" s="4"/>
      <c r="I133" s="4"/>
    </row>
    <row r="134" spans="1:9" ht="45">
      <c r="A134" s="3" t="s">
        <v>3960</v>
      </c>
      <c r="B134" s="4"/>
      <c r="C134" s="4"/>
      <c r="D134" s="4"/>
      <c r="E134" s="4"/>
      <c r="F134" s="4"/>
      <c r="G134" s="4"/>
      <c r="H134" s="4"/>
      <c r="I134" s="4"/>
    </row>
    <row r="135" spans="1:9" ht="45">
      <c r="A135" s="2" t="s">
        <v>2118</v>
      </c>
      <c r="B135" s="4">
        <v>9</v>
      </c>
      <c r="C135" s="4"/>
      <c r="D135" s="4"/>
      <c r="E135" s="4"/>
      <c r="F135" s="4">
        <v>31</v>
      </c>
      <c r="G135" s="4"/>
      <c r="H135" s="4"/>
      <c r="I135" s="4"/>
    </row>
    <row r="136" spans="1:9" ht="45">
      <c r="A136" s="2" t="s">
        <v>3992</v>
      </c>
      <c r="B136" s="4"/>
      <c r="C136" s="4"/>
      <c r="D136" s="4"/>
      <c r="E136" s="4"/>
      <c r="F136" s="4"/>
      <c r="G136" s="4"/>
      <c r="H136" s="4"/>
      <c r="I136" s="4"/>
    </row>
    <row r="137" spans="1:9" ht="45">
      <c r="A137" s="3" t="s">
        <v>3960</v>
      </c>
      <c r="B137" s="4"/>
      <c r="C137" s="4"/>
      <c r="D137" s="4"/>
      <c r="E137" s="4"/>
      <c r="F137" s="4"/>
      <c r="G137" s="4"/>
      <c r="H137" s="4"/>
      <c r="I137" s="4"/>
    </row>
    <row r="138" spans="1:9" ht="45">
      <c r="A138" s="2" t="s">
        <v>2118</v>
      </c>
      <c r="B138" s="4" t="s">
        <v>129</v>
      </c>
      <c r="C138" s="4"/>
      <c r="D138" s="4"/>
      <c r="E138" s="4"/>
      <c r="F138" s="4" t="s">
        <v>129</v>
      </c>
      <c r="G138" s="4"/>
      <c r="H138" s="4"/>
      <c r="I138" s="4"/>
    </row>
    <row r="139" spans="1:9">
      <c r="A139" s="2" t="s">
        <v>3715</v>
      </c>
      <c r="B139" s="4"/>
      <c r="C139" s="4"/>
      <c r="D139" s="4"/>
      <c r="E139" s="4"/>
      <c r="F139" s="4"/>
      <c r="G139" s="4"/>
      <c r="H139" s="4"/>
      <c r="I139" s="4"/>
    </row>
    <row r="140" spans="1:9" ht="45">
      <c r="A140" s="3" t="s">
        <v>3960</v>
      </c>
      <c r="B140" s="4"/>
      <c r="C140" s="4"/>
      <c r="D140" s="4"/>
      <c r="E140" s="4"/>
      <c r="F140" s="4"/>
      <c r="G140" s="4"/>
      <c r="H140" s="4"/>
      <c r="I140" s="4"/>
    </row>
    <row r="141" spans="1:9" ht="45">
      <c r="A141" s="2" t="s">
        <v>2118</v>
      </c>
      <c r="B141" s="4">
        <v>-343</v>
      </c>
      <c r="C141" s="10" t="s">
        <v>2492</v>
      </c>
      <c r="D141" s="6">
        <v>-2402</v>
      </c>
      <c r="E141" s="10" t="s">
        <v>2492</v>
      </c>
      <c r="F141" s="4">
        <v>-332</v>
      </c>
      <c r="G141" s="10" t="s">
        <v>2517</v>
      </c>
      <c r="H141" s="6">
        <v>-5751</v>
      </c>
      <c r="I141" s="10" t="s">
        <v>2517</v>
      </c>
    </row>
    <row r="142" spans="1:9" ht="30">
      <c r="A142" s="2" t="s">
        <v>3993</v>
      </c>
      <c r="B142" s="4"/>
      <c r="C142" s="4"/>
      <c r="D142" s="4"/>
      <c r="E142" s="4"/>
      <c r="F142" s="4"/>
      <c r="G142" s="4"/>
      <c r="H142" s="4"/>
      <c r="I142" s="4"/>
    </row>
    <row r="143" spans="1:9" ht="45">
      <c r="A143" s="3" t="s">
        <v>3960</v>
      </c>
      <c r="B143" s="4"/>
      <c r="C143" s="4"/>
      <c r="D143" s="4"/>
      <c r="E143" s="4"/>
      <c r="F143" s="4"/>
      <c r="G143" s="4"/>
      <c r="H143" s="4"/>
      <c r="I143" s="4"/>
    </row>
    <row r="144" spans="1:9" ht="45">
      <c r="A144" s="2" t="s">
        <v>2118</v>
      </c>
      <c r="B144" s="4">
        <v>-191</v>
      </c>
      <c r="C144" s="10" t="s">
        <v>2492</v>
      </c>
      <c r="D144" s="6">
        <v>-1113</v>
      </c>
      <c r="E144" s="10" t="s">
        <v>2492</v>
      </c>
      <c r="F144" s="4">
        <v>-100</v>
      </c>
      <c r="G144" s="10" t="s">
        <v>2517</v>
      </c>
      <c r="H144" s="6">
        <v>-1086</v>
      </c>
      <c r="I144" s="10" t="s">
        <v>2517</v>
      </c>
    </row>
    <row r="145" spans="1:9" ht="30">
      <c r="A145" s="2" t="s">
        <v>3994</v>
      </c>
      <c r="B145" s="4"/>
      <c r="C145" s="4"/>
      <c r="D145" s="4"/>
      <c r="E145" s="4"/>
      <c r="F145" s="4"/>
      <c r="G145" s="4"/>
      <c r="H145" s="4"/>
      <c r="I145" s="4"/>
    </row>
    <row r="146" spans="1:9" ht="45">
      <c r="A146" s="3" t="s">
        <v>3960</v>
      </c>
      <c r="B146" s="4"/>
      <c r="C146" s="4"/>
      <c r="D146" s="4"/>
      <c r="E146" s="4"/>
      <c r="F146" s="4"/>
      <c r="G146" s="4"/>
      <c r="H146" s="4"/>
      <c r="I146" s="4"/>
    </row>
    <row r="147" spans="1:9" ht="45">
      <c r="A147" s="2" t="s">
        <v>2118</v>
      </c>
      <c r="B147" s="4" t="s">
        <v>129</v>
      </c>
      <c r="C147" s="10" t="s">
        <v>2492</v>
      </c>
      <c r="D147" s="4"/>
      <c r="E147" s="4"/>
      <c r="F147" s="4" t="s">
        <v>129</v>
      </c>
      <c r="G147" s="10" t="s">
        <v>2517</v>
      </c>
      <c r="H147" s="4"/>
      <c r="I147" s="4"/>
    </row>
    <row r="148" spans="1:9" ht="30">
      <c r="A148" s="2" t="s">
        <v>3995</v>
      </c>
      <c r="B148" s="4"/>
      <c r="C148" s="4"/>
      <c r="D148" s="4"/>
      <c r="E148" s="4"/>
      <c r="F148" s="4"/>
      <c r="G148" s="4"/>
      <c r="H148" s="4"/>
      <c r="I148" s="4"/>
    </row>
    <row r="149" spans="1:9" ht="45">
      <c r="A149" s="3" t="s">
        <v>3960</v>
      </c>
      <c r="B149" s="4"/>
      <c r="C149" s="4"/>
      <c r="D149" s="4"/>
      <c r="E149" s="4"/>
      <c r="F149" s="4"/>
      <c r="G149" s="4"/>
      <c r="H149" s="4"/>
      <c r="I149" s="4"/>
    </row>
    <row r="150" spans="1:9" ht="45">
      <c r="A150" s="2" t="s">
        <v>2118</v>
      </c>
      <c r="B150" s="8">
        <v>-152</v>
      </c>
      <c r="C150" s="10" t="s">
        <v>2492</v>
      </c>
      <c r="D150" s="8">
        <v>-1289</v>
      </c>
      <c r="E150" s="10" t="s">
        <v>2492</v>
      </c>
      <c r="F150" s="8">
        <v>-232</v>
      </c>
      <c r="G150" s="10" t="s">
        <v>2517</v>
      </c>
      <c r="H150" s="8">
        <v>-4665</v>
      </c>
      <c r="I150" s="10" t="s">
        <v>2517</v>
      </c>
    </row>
    <row r="151" spans="1:9">
      <c r="A151" s="11"/>
      <c r="B151" s="11"/>
      <c r="C151" s="11"/>
      <c r="D151" s="11"/>
      <c r="E151" s="11"/>
      <c r="F151" s="11"/>
      <c r="G151" s="11"/>
      <c r="H151" s="11"/>
      <c r="I151" s="11"/>
    </row>
    <row r="152" spans="1:9" ht="15" customHeight="1">
      <c r="A152" s="2" t="s">
        <v>88</v>
      </c>
      <c r="B152" s="12" t="s">
        <v>2130</v>
      </c>
      <c r="C152" s="12"/>
      <c r="D152" s="12"/>
      <c r="E152" s="12"/>
      <c r="F152" s="12"/>
      <c r="G152" s="12"/>
      <c r="H152" s="12"/>
      <c r="I152" s="12"/>
    </row>
    <row r="153" spans="1:9" ht="15" customHeight="1">
      <c r="A153" s="2" t="s">
        <v>2444</v>
      </c>
      <c r="B153" s="12" t="s">
        <v>3996</v>
      </c>
      <c r="C153" s="12"/>
      <c r="D153" s="12"/>
      <c r="E153" s="12"/>
      <c r="F153" s="12"/>
      <c r="G153" s="12"/>
      <c r="H153" s="12"/>
      <c r="I153" s="12"/>
    </row>
    <row r="154" spans="1:9" ht="30" customHeight="1">
      <c r="A154" s="2" t="s">
        <v>2492</v>
      </c>
      <c r="B154" s="12" t="s">
        <v>2131</v>
      </c>
      <c r="C154" s="12"/>
      <c r="D154" s="12"/>
      <c r="E154" s="12"/>
      <c r="F154" s="12"/>
      <c r="G154" s="12"/>
      <c r="H154" s="12"/>
      <c r="I154" s="12"/>
    </row>
    <row r="155" spans="1:9" ht="30" customHeight="1">
      <c r="A155" s="2" t="s">
        <v>2517</v>
      </c>
      <c r="B155" s="12" t="s">
        <v>3997</v>
      </c>
      <c r="C155" s="12"/>
      <c r="D155" s="12"/>
      <c r="E155" s="12"/>
      <c r="F155" s="12"/>
      <c r="G155" s="12"/>
      <c r="H155" s="12"/>
      <c r="I155" s="12"/>
    </row>
  </sheetData>
  <mergeCells count="11">
    <mergeCell ref="A151:I151"/>
    <mergeCell ref="B152:I152"/>
    <mergeCell ref="B153:I153"/>
    <mergeCell ref="B154:I154"/>
    <mergeCell ref="B155:I155"/>
    <mergeCell ref="B1:E1"/>
    <mergeCell ref="F1:I1"/>
    <mergeCell ref="B2:C2"/>
    <mergeCell ref="D2:E2"/>
    <mergeCell ref="F2:G2"/>
    <mergeCell ref="H2:I2"/>
  </mergeCells>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91"/>
  <sheetViews>
    <sheetView showGridLines="0" workbookViewId="0"/>
  </sheetViews>
  <sheetFormatPr defaultRowHeight="15"/>
  <cols>
    <col min="1" max="3" width="36.5703125" bestFit="1" customWidth="1"/>
    <col min="4" max="4" width="28.140625" customWidth="1"/>
    <col min="5" max="5" width="36.5703125" customWidth="1"/>
    <col min="6" max="6" width="17.85546875" customWidth="1"/>
    <col min="7" max="7" width="36.5703125" customWidth="1"/>
    <col min="8" max="8" width="28.140625" customWidth="1"/>
    <col min="9" max="9" width="8.5703125" customWidth="1"/>
    <col min="10" max="10" width="21.7109375" customWidth="1"/>
    <col min="11" max="11" width="7.42578125" customWidth="1"/>
    <col min="12" max="12" width="28.140625" customWidth="1"/>
    <col min="13" max="13" width="7.42578125" customWidth="1"/>
    <col min="14" max="14" width="35" customWidth="1"/>
    <col min="15" max="15" width="8.5703125" customWidth="1"/>
    <col min="16" max="16" width="28.140625" customWidth="1"/>
    <col min="17" max="17" width="5.7109375" customWidth="1"/>
    <col min="18" max="18" width="17.85546875" customWidth="1"/>
    <col min="19" max="19" width="7.42578125" customWidth="1"/>
    <col min="20" max="20" width="24.85546875" customWidth="1"/>
    <col min="21" max="21" width="8.5703125" customWidth="1"/>
    <col min="22" max="22" width="21.7109375" customWidth="1"/>
    <col min="23" max="23" width="7" customWidth="1"/>
    <col min="24" max="24" width="20.7109375" customWidth="1"/>
    <col min="25" max="25" width="7.42578125" customWidth="1"/>
    <col min="26" max="26" width="35" customWidth="1"/>
    <col min="27" max="27" width="8.5703125" customWidth="1"/>
    <col min="28" max="28" width="26.140625" customWidth="1"/>
    <col min="29" max="29" width="35" customWidth="1"/>
    <col min="30" max="30" width="17.85546875" customWidth="1"/>
    <col min="31" max="31" width="9" customWidth="1"/>
  </cols>
  <sheetData>
    <row r="1" spans="1:31" ht="15" customHeight="1">
      <c r="A1" s="7" t="s">
        <v>557</v>
      </c>
      <c r="B1" s="7" t="s">
        <v>1</v>
      </c>
      <c r="C1" s="7"/>
      <c r="D1" s="7"/>
      <c r="E1" s="7"/>
      <c r="F1" s="7"/>
      <c r="G1" s="7"/>
      <c r="H1" s="7"/>
      <c r="I1" s="7"/>
      <c r="J1" s="7"/>
      <c r="K1" s="7"/>
      <c r="L1" s="7"/>
      <c r="M1" s="7"/>
      <c r="N1" s="7"/>
      <c r="O1" s="7"/>
      <c r="P1" s="7"/>
      <c r="Q1" s="7"/>
      <c r="R1" s="7"/>
      <c r="S1" s="7"/>
      <c r="T1" s="7"/>
      <c r="U1" s="7"/>
      <c r="V1" s="7"/>
      <c r="W1" s="7"/>
      <c r="X1" s="7"/>
      <c r="Y1" s="7"/>
      <c r="Z1" s="7"/>
      <c r="AA1" s="7"/>
      <c r="AB1" s="7"/>
      <c r="AC1" s="7"/>
      <c r="AD1" s="7"/>
      <c r="AE1" s="7"/>
    </row>
    <row r="2" spans="1:31" ht="15" customHeight="1">
      <c r="A2" s="7"/>
      <c r="B2" s="7" t="s">
        <v>2</v>
      </c>
      <c r="C2" s="7"/>
      <c r="D2" s="7"/>
      <c r="E2" s="7"/>
      <c r="F2" s="7"/>
      <c r="G2" s="7"/>
      <c r="H2" s="7"/>
      <c r="I2" s="7"/>
      <c r="J2" s="7"/>
      <c r="K2" s="7"/>
      <c r="L2" s="7"/>
      <c r="M2" s="7"/>
      <c r="N2" s="7"/>
      <c r="O2" s="7"/>
      <c r="P2" s="7"/>
      <c r="Q2" s="7"/>
      <c r="R2" s="7"/>
      <c r="S2" s="7"/>
      <c r="T2" s="7"/>
      <c r="U2" s="7"/>
      <c r="V2" s="7"/>
      <c r="W2" s="7"/>
      <c r="X2" s="7"/>
      <c r="Y2" s="7"/>
      <c r="Z2" s="7"/>
      <c r="AA2" s="7"/>
      <c r="AB2" s="7"/>
      <c r="AC2" s="7"/>
      <c r="AD2" s="7"/>
      <c r="AE2" s="7"/>
    </row>
    <row r="3" spans="1:31" ht="30">
      <c r="A3" s="3" t="s">
        <v>268</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row>
    <row r="4" spans="1:31">
      <c r="A4" s="12" t="s">
        <v>557</v>
      </c>
      <c r="B4" s="13"/>
    </row>
    <row r="5" spans="1:31">
      <c r="A5" s="12"/>
      <c r="B5" s="13"/>
    </row>
    <row r="6" spans="1:31" ht="15.75" thickBot="1">
      <c r="A6" s="12"/>
      <c r="B6" s="14" t="s">
        <v>558</v>
      </c>
    </row>
    <row r="7" spans="1:31">
      <c r="A7" s="12"/>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1"/>
      <c r="AE7" s="11"/>
    </row>
    <row r="8" spans="1:31">
      <c r="A8" s="12"/>
      <c r="B8" s="23" t="s">
        <v>559</v>
      </c>
      <c r="C8" s="23"/>
      <c r="D8" s="23"/>
      <c r="E8" s="23"/>
      <c r="F8" s="23"/>
      <c r="G8" s="23"/>
      <c r="H8" s="23"/>
      <c r="I8" s="23"/>
      <c r="J8" s="23"/>
      <c r="K8" s="23"/>
      <c r="L8" s="23"/>
      <c r="M8" s="23"/>
      <c r="N8" s="23"/>
      <c r="O8" s="23"/>
      <c r="P8" s="23"/>
      <c r="Q8" s="23"/>
      <c r="R8" s="23"/>
      <c r="S8" s="23"/>
      <c r="T8" s="23"/>
      <c r="U8" s="23"/>
      <c r="V8" s="23"/>
      <c r="W8" s="23"/>
      <c r="X8" s="23"/>
      <c r="Y8" s="23"/>
      <c r="Z8" s="23"/>
      <c r="AA8" s="23"/>
      <c r="AB8" s="23"/>
      <c r="AC8" s="23"/>
      <c r="AD8" s="23"/>
      <c r="AE8" s="23"/>
    </row>
    <row r="9" spans="1:31">
      <c r="A9" s="12"/>
      <c r="B9" s="11"/>
      <c r="C9" s="11"/>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row>
    <row r="10" spans="1:31" ht="25.5" customHeight="1">
      <c r="A10" s="12"/>
      <c r="B10" s="23" t="s">
        <v>560</v>
      </c>
      <c r="C10" s="23"/>
      <c r="D10" s="23"/>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row>
    <row r="11" spans="1:31">
      <c r="A11" s="12"/>
      <c r="B11" s="11"/>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row>
    <row r="12" spans="1:31">
      <c r="A12" s="12"/>
      <c r="B12" s="23" t="s">
        <v>561</v>
      </c>
      <c r="C12" s="23"/>
      <c r="D12" s="23"/>
      <c r="E12" s="23"/>
      <c r="F12" s="23"/>
      <c r="G12" s="23"/>
      <c r="H12" s="23"/>
      <c r="I12" s="23"/>
      <c r="J12" s="23"/>
      <c r="K12" s="23"/>
      <c r="L12" s="23"/>
      <c r="M12" s="23"/>
      <c r="N12" s="23"/>
      <c r="O12" s="23"/>
      <c r="P12" s="23"/>
      <c r="Q12" s="23"/>
      <c r="R12" s="23"/>
      <c r="S12" s="23"/>
      <c r="T12" s="23"/>
      <c r="U12" s="23"/>
      <c r="V12" s="23"/>
      <c r="W12" s="23"/>
      <c r="X12" s="23"/>
      <c r="Y12" s="23"/>
      <c r="Z12" s="23"/>
      <c r="AA12" s="23"/>
      <c r="AB12" s="23"/>
      <c r="AC12" s="23"/>
      <c r="AD12" s="23"/>
      <c r="AE12" s="23"/>
    </row>
    <row r="13" spans="1:31">
      <c r="A13" s="12"/>
      <c r="B13" s="86"/>
      <c r="C13" s="86"/>
      <c r="D13" s="86"/>
      <c r="E13" s="86"/>
      <c r="F13" s="86"/>
      <c r="G13" s="86"/>
      <c r="H13" s="86"/>
      <c r="I13" s="86"/>
      <c r="J13" s="86"/>
      <c r="K13" s="86"/>
      <c r="L13" s="86"/>
      <c r="M13" s="86"/>
      <c r="N13" s="86"/>
      <c r="O13" s="86"/>
      <c r="P13" s="86"/>
      <c r="Q13" s="86"/>
      <c r="R13" s="86"/>
      <c r="S13" s="86"/>
      <c r="T13" s="86"/>
      <c r="U13" s="86"/>
      <c r="V13" s="86"/>
      <c r="W13" s="86"/>
      <c r="X13" s="86"/>
      <c r="Y13" s="86"/>
      <c r="Z13" s="86"/>
      <c r="AA13" s="86"/>
      <c r="AB13" s="86"/>
      <c r="AC13" s="86"/>
      <c r="AD13" s="86"/>
      <c r="AE13" s="86"/>
    </row>
    <row r="14" spans="1:31">
      <c r="A14" s="12"/>
      <c r="B14" s="22"/>
      <c r="C14" s="22"/>
      <c r="D14" s="22"/>
      <c r="E14" s="22"/>
      <c r="F14" s="22"/>
      <c r="G14" s="22"/>
      <c r="H14" s="22"/>
      <c r="I14" s="22"/>
      <c r="J14" s="22"/>
      <c r="K14" s="22"/>
      <c r="L14" s="22"/>
      <c r="M14" s="22"/>
      <c r="N14" s="22"/>
      <c r="O14" s="22"/>
      <c r="P14" s="22"/>
      <c r="Q14" s="22"/>
    </row>
    <row r="15" spans="1:31">
      <c r="A15" s="12"/>
      <c r="B15" s="13"/>
      <c r="C15" s="13"/>
      <c r="D15" s="13"/>
      <c r="E15" s="13"/>
      <c r="F15" s="13"/>
      <c r="G15" s="13"/>
      <c r="H15" s="13"/>
      <c r="I15" s="13"/>
      <c r="J15" s="13"/>
      <c r="K15" s="13"/>
      <c r="L15" s="13"/>
      <c r="M15" s="13"/>
      <c r="N15" s="13"/>
      <c r="O15" s="13"/>
      <c r="P15" s="13"/>
      <c r="Q15" s="13"/>
    </row>
    <row r="16" spans="1:31" ht="15.75" thickBot="1">
      <c r="A16" s="12"/>
      <c r="B16" s="150" t="s">
        <v>562</v>
      </c>
      <c r="C16" s="150"/>
      <c r="D16" s="150"/>
      <c r="E16" s="150"/>
      <c r="F16" s="150"/>
      <c r="G16" s="150"/>
      <c r="H16" s="150"/>
      <c r="I16" s="150"/>
      <c r="J16" s="150"/>
      <c r="K16" s="150"/>
      <c r="L16" s="150"/>
      <c r="M16" s="150"/>
      <c r="N16" s="150"/>
      <c r="O16" s="150"/>
      <c r="P16" s="150"/>
      <c r="Q16" s="150"/>
    </row>
    <row r="17" spans="1:17" ht="15.75" thickBot="1">
      <c r="A17" s="12"/>
      <c r="B17" s="30"/>
      <c r="C17" s="98" t="s">
        <v>291</v>
      </c>
      <c r="D17" s="98"/>
      <c r="E17" s="98"/>
      <c r="F17" s="98"/>
      <c r="G17" s="98"/>
      <c r="H17" s="98"/>
      <c r="I17" s="98"/>
      <c r="J17" s="98"/>
      <c r="K17" s="98"/>
      <c r="L17" s="98"/>
      <c r="M17" s="98"/>
      <c r="N17" s="98"/>
      <c r="O17" s="98"/>
      <c r="P17" s="98"/>
      <c r="Q17" s="98"/>
    </row>
    <row r="18" spans="1:17">
      <c r="A18" s="12"/>
      <c r="B18" s="40" t="s">
        <v>271</v>
      </c>
      <c r="C18" s="100" t="s">
        <v>563</v>
      </c>
      <c r="D18" s="100"/>
      <c r="E18" s="100"/>
      <c r="F18" s="70"/>
      <c r="G18" s="100" t="s">
        <v>544</v>
      </c>
      <c r="H18" s="100"/>
      <c r="I18" s="100"/>
      <c r="J18" s="70"/>
      <c r="K18" s="100" t="s">
        <v>544</v>
      </c>
      <c r="L18" s="100"/>
      <c r="M18" s="100"/>
      <c r="N18" s="70"/>
      <c r="O18" s="100" t="s">
        <v>568</v>
      </c>
      <c r="P18" s="100"/>
      <c r="Q18" s="100"/>
    </row>
    <row r="19" spans="1:17">
      <c r="A19" s="12"/>
      <c r="B19" s="40"/>
      <c r="C19" s="42" t="s">
        <v>564</v>
      </c>
      <c r="D19" s="42"/>
      <c r="E19" s="42"/>
      <c r="F19" s="44"/>
      <c r="G19" s="42" t="s">
        <v>565</v>
      </c>
      <c r="H19" s="42"/>
      <c r="I19" s="42"/>
      <c r="J19" s="44"/>
      <c r="K19" s="42" t="s">
        <v>565</v>
      </c>
      <c r="L19" s="42"/>
      <c r="M19" s="42"/>
      <c r="N19" s="44"/>
      <c r="O19" s="42" t="s">
        <v>569</v>
      </c>
      <c r="P19" s="42"/>
      <c r="Q19" s="42"/>
    </row>
    <row r="20" spans="1:17" ht="15.75" thickBot="1">
      <c r="A20" s="12"/>
      <c r="B20" s="41"/>
      <c r="C20" s="99"/>
      <c r="D20" s="99"/>
      <c r="E20" s="99"/>
      <c r="F20" s="45"/>
      <c r="G20" s="43" t="s">
        <v>566</v>
      </c>
      <c r="H20" s="43"/>
      <c r="I20" s="43"/>
      <c r="J20" s="45"/>
      <c r="K20" s="43" t="s">
        <v>567</v>
      </c>
      <c r="L20" s="43"/>
      <c r="M20" s="43"/>
      <c r="N20" s="45"/>
      <c r="O20" s="99"/>
      <c r="P20" s="99"/>
      <c r="Q20" s="99"/>
    </row>
    <row r="21" spans="1:17">
      <c r="A21" s="12"/>
      <c r="B21" s="147" t="s">
        <v>570</v>
      </c>
      <c r="C21" s="97"/>
      <c r="D21" s="97"/>
      <c r="E21" s="97"/>
      <c r="F21" s="30"/>
      <c r="G21" s="97"/>
      <c r="H21" s="97"/>
      <c r="I21" s="97"/>
      <c r="J21" s="30"/>
      <c r="K21" s="97"/>
      <c r="L21" s="97"/>
      <c r="M21" s="97"/>
      <c r="N21" s="30"/>
      <c r="O21" s="97"/>
      <c r="P21" s="97"/>
      <c r="Q21" s="97"/>
    </row>
    <row r="22" spans="1:17">
      <c r="A22" s="12"/>
      <c r="B22" s="249" t="s">
        <v>571</v>
      </c>
      <c r="C22" s="158" t="s">
        <v>275</v>
      </c>
      <c r="D22" s="166">
        <v>2872</v>
      </c>
      <c r="E22" s="53"/>
      <c r="F22" s="53"/>
      <c r="G22" s="158" t="s">
        <v>275</v>
      </c>
      <c r="H22" s="159">
        <v>127</v>
      </c>
      <c r="I22" s="53"/>
      <c r="J22" s="53"/>
      <c r="K22" s="158" t="s">
        <v>275</v>
      </c>
      <c r="L22" s="159" t="s">
        <v>449</v>
      </c>
      <c r="M22" s="158" t="s">
        <v>319</v>
      </c>
      <c r="N22" s="53"/>
      <c r="O22" s="158" t="s">
        <v>275</v>
      </c>
      <c r="P22" s="166">
        <v>2971</v>
      </c>
      <c r="Q22" s="53"/>
    </row>
    <row r="23" spans="1:17">
      <c r="A23" s="12"/>
      <c r="B23" s="249"/>
      <c r="C23" s="158"/>
      <c r="D23" s="166"/>
      <c r="E23" s="53"/>
      <c r="F23" s="53"/>
      <c r="G23" s="158"/>
      <c r="H23" s="159"/>
      <c r="I23" s="53"/>
      <c r="J23" s="53"/>
      <c r="K23" s="158"/>
      <c r="L23" s="159"/>
      <c r="M23" s="158"/>
      <c r="N23" s="53"/>
      <c r="O23" s="158"/>
      <c r="P23" s="166"/>
      <c r="Q23" s="53"/>
    </row>
    <row r="24" spans="1:17">
      <c r="A24" s="12"/>
      <c r="B24" s="248" t="s">
        <v>572</v>
      </c>
      <c r="C24" s="44"/>
      <c r="D24" s="44"/>
      <c r="E24" s="44"/>
      <c r="F24" s="30"/>
      <c r="G24" s="44"/>
      <c r="H24" s="44"/>
      <c r="I24" s="44"/>
      <c r="J24" s="30"/>
      <c r="K24" s="44"/>
      <c r="L24" s="44"/>
      <c r="M24" s="44"/>
      <c r="N24" s="30"/>
      <c r="O24" s="40"/>
      <c r="P24" s="40"/>
      <c r="Q24" s="40"/>
    </row>
    <row r="25" spans="1:17">
      <c r="A25" s="12"/>
      <c r="B25" s="250" t="s">
        <v>573</v>
      </c>
      <c r="C25" s="166">
        <v>170911</v>
      </c>
      <c r="D25" s="166"/>
      <c r="E25" s="53"/>
      <c r="F25" s="53"/>
      <c r="G25" s="166">
        <v>1311</v>
      </c>
      <c r="H25" s="166"/>
      <c r="I25" s="53"/>
      <c r="J25" s="53"/>
      <c r="K25" s="159" t="s">
        <v>574</v>
      </c>
      <c r="L25" s="159"/>
      <c r="M25" s="158" t="s">
        <v>319</v>
      </c>
      <c r="N25" s="53"/>
      <c r="O25" s="166">
        <v>169025</v>
      </c>
      <c r="P25" s="166"/>
      <c r="Q25" s="53"/>
    </row>
    <row r="26" spans="1:17">
      <c r="A26" s="12"/>
      <c r="B26" s="250"/>
      <c r="C26" s="166"/>
      <c r="D26" s="166"/>
      <c r="E26" s="53"/>
      <c r="F26" s="53"/>
      <c r="G26" s="166"/>
      <c r="H26" s="166"/>
      <c r="I26" s="53"/>
      <c r="J26" s="53"/>
      <c r="K26" s="159"/>
      <c r="L26" s="159"/>
      <c r="M26" s="158"/>
      <c r="N26" s="53"/>
      <c r="O26" s="166"/>
      <c r="P26" s="166"/>
      <c r="Q26" s="53"/>
    </row>
    <row r="27" spans="1:17">
      <c r="A27" s="12"/>
      <c r="B27" s="251" t="s">
        <v>575</v>
      </c>
      <c r="C27" s="252">
        <v>27187</v>
      </c>
      <c r="D27" s="252"/>
      <c r="E27" s="44"/>
      <c r="F27" s="44"/>
      <c r="G27" s="160">
        <v>340</v>
      </c>
      <c r="H27" s="160"/>
      <c r="I27" s="44"/>
      <c r="J27" s="44"/>
      <c r="K27" s="160" t="s">
        <v>576</v>
      </c>
      <c r="L27" s="160"/>
      <c r="M27" s="253" t="s">
        <v>319</v>
      </c>
      <c r="N27" s="44"/>
      <c r="O27" s="252">
        <v>27335</v>
      </c>
      <c r="P27" s="252"/>
      <c r="Q27" s="44"/>
    </row>
    <row r="28" spans="1:17">
      <c r="A28" s="12"/>
      <c r="B28" s="251"/>
      <c r="C28" s="252"/>
      <c r="D28" s="252"/>
      <c r="E28" s="44"/>
      <c r="F28" s="44"/>
      <c r="G28" s="160"/>
      <c r="H28" s="160"/>
      <c r="I28" s="44"/>
      <c r="J28" s="44"/>
      <c r="K28" s="160"/>
      <c r="L28" s="160"/>
      <c r="M28" s="253"/>
      <c r="N28" s="44"/>
      <c r="O28" s="252"/>
      <c r="P28" s="252"/>
      <c r="Q28" s="44"/>
    </row>
    <row r="29" spans="1:17">
      <c r="A29" s="12"/>
      <c r="B29" s="250" t="s">
        <v>577</v>
      </c>
      <c r="C29" s="166">
        <v>6788</v>
      </c>
      <c r="D29" s="166"/>
      <c r="E29" s="53"/>
      <c r="F29" s="53"/>
      <c r="G29" s="159">
        <v>239</v>
      </c>
      <c r="H29" s="159"/>
      <c r="I29" s="53"/>
      <c r="J29" s="53"/>
      <c r="K29" s="159" t="s">
        <v>578</v>
      </c>
      <c r="L29" s="159"/>
      <c r="M29" s="158" t="s">
        <v>319</v>
      </c>
      <c r="N29" s="53"/>
      <c r="O29" s="166">
        <v>6929</v>
      </c>
      <c r="P29" s="166"/>
      <c r="Q29" s="53"/>
    </row>
    <row r="30" spans="1:17">
      <c r="A30" s="12"/>
      <c r="B30" s="250"/>
      <c r="C30" s="166"/>
      <c r="D30" s="166"/>
      <c r="E30" s="53"/>
      <c r="F30" s="53"/>
      <c r="G30" s="159"/>
      <c r="H30" s="159"/>
      <c r="I30" s="53"/>
      <c r="J30" s="53"/>
      <c r="K30" s="159"/>
      <c r="L30" s="159"/>
      <c r="M30" s="158"/>
      <c r="N30" s="53"/>
      <c r="O30" s="166"/>
      <c r="P30" s="166"/>
      <c r="Q30" s="53"/>
    </row>
    <row r="31" spans="1:17">
      <c r="A31" s="12"/>
      <c r="B31" s="251" t="s">
        <v>579</v>
      </c>
      <c r="C31" s="252">
        <v>2751</v>
      </c>
      <c r="D31" s="252"/>
      <c r="E31" s="44"/>
      <c r="F31" s="44"/>
      <c r="G31" s="160">
        <v>84</v>
      </c>
      <c r="H31" s="160"/>
      <c r="I31" s="44"/>
      <c r="J31" s="44"/>
      <c r="K31" s="160" t="s">
        <v>580</v>
      </c>
      <c r="L31" s="160"/>
      <c r="M31" s="253" t="s">
        <v>319</v>
      </c>
      <c r="N31" s="44"/>
      <c r="O31" s="252">
        <v>2827</v>
      </c>
      <c r="P31" s="252"/>
      <c r="Q31" s="44"/>
    </row>
    <row r="32" spans="1:17">
      <c r="A32" s="12"/>
      <c r="B32" s="251"/>
      <c r="C32" s="252"/>
      <c r="D32" s="252"/>
      <c r="E32" s="44"/>
      <c r="F32" s="44"/>
      <c r="G32" s="160"/>
      <c r="H32" s="160"/>
      <c r="I32" s="44"/>
      <c r="J32" s="44"/>
      <c r="K32" s="160"/>
      <c r="L32" s="160"/>
      <c r="M32" s="253"/>
      <c r="N32" s="44"/>
      <c r="O32" s="252"/>
      <c r="P32" s="252"/>
      <c r="Q32" s="44"/>
    </row>
    <row r="33" spans="1:17">
      <c r="A33" s="12"/>
      <c r="B33" s="249" t="s">
        <v>581</v>
      </c>
      <c r="C33" s="166">
        <v>6217</v>
      </c>
      <c r="D33" s="166"/>
      <c r="E33" s="53"/>
      <c r="F33" s="53"/>
      <c r="G33" s="159">
        <v>35</v>
      </c>
      <c r="H33" s="159"/>
      <c r="I33" s="53"/>
      <c r="J33" s="53"/>
      <c r="K33" s="159" t="s">
        <v>501</v>
      </c>
      <c r="L33" s="159"/>
      <c r="M33" s="158" t="s">
        <v>319</v>
      </c>
      <c r="N33" s="53"/>
      <c r="O33" s="166">
        <v>6240</v>
      </c>
      <c r="P33" s="166"/>
      <c r="Q33" s="53"/>
    </row>
    <row r="34" spans="1:17">
      <c r="A34" s="12"/>
      <c r="B34" s="249"/>
      <c r="C34" s="166"/>
      <c r="D34" s="166"/>
      <c r="E34" s="53"/>
      <c r="F34" s="53"/>
      <c r="G34" s="159"/>
      <c r="H34" s="159"/>
      <c r="I34" s="53"/>
      <c r="J34" s="53"/>
      <c r="K34" s="159"/>
      <c r="L34" s="159"/>
      <c r="M34" s="158"/>
      <c r="N34" s="53"/>
      <c r="O34" s="166"/>
      <c r="P34" s="166"/>
      <c r="Q34" s="53"/>
    </row>
    <row r="35" spans="1:17">
      <c r="A35" s="12"/>
      <c r="B35" s="254" t="s">
        <v>582</v>
      </c>
      <c r="C35" s="252">
        <v>1152</v>
      </c>
      <c r="D35" s="252"/>
      <c r="E35" s="44"/>
      <c r="F35" s="44"/>
      <c r="G35" s="160">
        <v>28</v>
      </c>
      <c r="H35" s="160"/>
      <c r="I35" s="44"/>
      <c r="J35" s="44"/>
      <c r="K35" s="160" t="s">
        <v>411</v>
      </c>
      <c r="L35" s="160"/>
      <c r="M35" s="253" t="s">
        <v>319</v>
      </c>
      <c r="N35" s="44"/>
      <c r="O35" s="252">
        <v>1170</v>
      </c>
      <c r="P35" s="252"/>
      <c r="Q35" s="44"/>
    </row>
    <row r="36" spans="1:17">
      <c r="A36" s="12"/>
      <c r="B36" s="254"/>
      <c r="C36" s="252"/>
      <c r="D36" s="252"/>
      <c r="E36" s="44"/>
      <c r="F36" s="44"/>
      <c r="G36" s="160"/>
      <c r="H36" s="160"/>
      <c r="I36" s="44"/>
      <c r="J36" s="44"/>
      <c r="K36" s="160"/>
      <c r="L36" s="160"/>
      <c r="M36" s="253"/>
      <c r="N36" s="44"/>
      <c r="O36" s="252"/>
      <c r="P36" s="252"/>
      <c r="Q36" s="44"/>
    </row>
    <row r="37" spans="1:17">
      <c r="A37" s="12"/>
      <c r="B37" s="249" t="s">
        <v>583</v>
      </c>
      <c r="C37" s="166">
        <v>13142</v>
      </c>
      <c r="D37" s="166"/>
      <c r="E37" s="53"/>
      <c r="F37" s="53"/>
      <c r="G37" s="159">
        <v>29</v>
      </c>
      <c r="H37" s="159"/>
      <c r="I37" s="53"/>
      <c r="J37" s="53"/>
      <c r="K37" s="159" t="s">
        <v>491</v>
      </c>
      <c r="L37" s="159"/>
      <c r="M37" s="158" t="s">
        <v>319</v>
      </c>
      <c r="N37" s="53"/>
      <c r="O37" s="166">
        <v>13165</v>
      </c>
      <c r="P37" s="166"/>
      <c r="Q37" s="53"/>
    </row>
    <row r="38" spans="1:17" ht="15.75" thickBot="1">
      <c r="A38" s="12"/>
      <c r="B38" s="255"/>
      <c r="C38" s="167"/>
      <c r="D38" s="167"/>
      <c r="E38" s="61"/>
      <c r="F38" s="61"/>
      <c r="G38" s="165"/>
      <c r="H38" s="165"/>
      <c r="I38" s="61"/>
      <c r="J38" s="61"/>
      <c r="K38" s="165"/>
      <c r="L38" s="165"/>
      <c r="M38" s="163"/>
      <c r="N38" s="61"/>
      <c r="O38" s="167"/>
      <c r="P38" s="167"/>
      <c r="Q38" s="61"/>
    </row>
    <row r="39" spans="1:17">
      <c r="A39" s="12"/>
      <c r="B39" s="257" t="s">
        <v>584</v>
      </c>
      <c r="C39" s="258">
        <v>231020</v>
      </c>
      <c r="D39" s="258"/>
      <c r="E39" s="70"/>
      <c r="F39" s="70"/>
      <c r="G39" s="258">
        <v>2193</v>
      </c>
      <c r="H39" s="258"/>
      <c r="I39" s="70"/>
      <c r="J39" s="70"/>
      <c r="K39" s="259" t="s">
        <v>585</v>
      </c>
      <c r="L39" s="259"/>
      <c r="M39" s="260" t="s">
        <v>319</v>
      </c>
      <c r="N39" s="70"/>
      <c r="O39" s="258">
        <v>229662</v>
      </c>
      <c r="P39" s="258"/>
      <c r="Q39" s="70"/>
    </row>
    <row r="40" spans="1:17">
      <c r="A40" s="12"/>
      <c r="B40" s="256"/>
      <c r="C40" s="252"/>
      <c r="D40" s="252"/>
      <c r="E40" s="44"/>
      <c r="F40" s="44"/>
      <c r="G40" s="252"/>
      <c r="H40" s="252"/>
      <c r="I40" s="44"/>
      <c r="J40" s="44"/>
      <c r="K40" s="160"/>
      <c r="L40" s="160"/>
      <c r="M40" s="253"/>
      <c r="N40" s="44"/>
      <c r="O40" s="252"/>
      <c r="P40" s="252"/>
      <c r="Q40" s="44"/>
    </row>
    <row r="41" spans="1:17">
      <c r="A41" s="12"/>
      <c r="B41" s="249" t="s">
        <v>586</v>
      </c>
      <c r="C41" s="166">
        <v>5264</v>
      </c>
      <c r="D41" s="166"/>
      <c r="E41" s="53"/>
      <c r="F41" s="53"/>
      <c r="G41" s="159">
        <v>6</v>
      </c>
      <c r="H41" s="159"/>
      <c r="I41" s="53"/>
      <c r="J41" s="53"/>
      <c r="K41" s="159" t="s">
        <v>587</v>
      </c>
      <c r="L41" s="159"/>
      <c r="M41" s="158" t="s">
        <v>319</v>
      </c>
      <c r="N41" s="53"/>
      <c r="O41" s="166">
        <v>5234</v>
      </c>
      <c r="P41" s="166"/>
      <c r="Q41" s="53"/>
    </row>
    <row r="42" spans="1:17" ht="15.75" thickBot="1">
      <c r="A42" s="12"/>
      <c r="B42" s="255"/>
      <c r="C42" s="167"/>
      <c r="D42" s="167"/>
      <c r="E42" s="61"/>
      <c r="F42" s="61"/>
      <c r="G42" s="165"/>
      <c r="H42" s="165"/>
      <c r="I42" s="61"/>
      <c r="J42" s="61"/>
      <c r="K42" s="165"/>
      <c r="L42" s="165"/>
      <c r="M42" s="163"/>
      <c r="N42" s="61"/>
      <c r="O42" s="167"/>
      <c r="P42" s="167"/>
      <c r="Q42" s="61"/>
    </row>
    <row r="43" spans="1:17">
      <c r="A43" s="12"/>
      <c r="B43" s="261" t="s">
        <v>588</v>
      </c>
      <c r="C43" s="258">
        <v>236284</v>
      </c>
      <c r="D43" s="258"/>
      <c r="E43" s="70"/>
      <c r="F43" s="70"/>
      <c r="G43" s="258">
        <v>2199</v>
      </c>
      <c r="H43" s="258"/>
      <c r="I43" s="70"/>
      <c r="J43" s="70"/>
      <c r="K43" s="259" t="s">
        <v>589</v>
      </c>
      <c r="L43" s="259"/>
      <c r="M43" s="260" t="s">
        <v>319</v>
      </c>
      <c r="N43" s="70"/>
      <c r="O43" s="258">
        <v>234896</v>
      </c>
      <c r="P43" s="258"/>
      <c r="Q43" s="70"/>
    </row>
    <row r="44" spans="1:17" ht="15.75" thickBot="1">
      <c r="A44" s="12"/>
      <c r="B44" s="262"/>
      <c r="C44" s="263"/>
      <c r="D44" s="263"/>
      <c r="E44" s="45"/>
      <c r="F44" s="45"/>
      <c r="G44" s="263"/>
      <c r="H44" s="263"/>
      <c r="I44" s="45"/>
      <c r="J44" s="45"/>
      <c r="K44" s="161"/>
      <c r="L44" s="161"/>
      <c r="M44" s="264"/>
      <c r="N44" s="45"/>
      <c r="O44" s="263"/>
      <c r="P44" s="263"/>
      <c r="Q44" s="45"/>
    </row>
    <row r="45" spans="1:17">
      <c r="A45" s="12"/>
      <c r="B45" s="162" t="s">
        <v>590</v>
      </c>
      <c r="C45" s="265">
        <v>32365</v>
      </c>
      <c r="D45" s="265"/>
      <c r="E45" s="80"/>
      <c r="F45" s="80"/>
      <c r="G45" s="164">
        <v>98</v>
      </c>
      <c r="H45" s="164"/>
      <c r="I45" s="80"/>
      <c r="J45" s="80"/>
      <c r="K45" s="164" t="s">
        <v>591</v>
      </c>
      <c r="L45" s="164"/>
      <c r="M45" s="162" t="s">
        <v>319</v>
      </c>
      <c r="N45" s="80"/>
      <c r="O45" s="265">
        <v>31453</v>
      </c>
      <c r="P45" s="265"/>
      <c r="Q45" s="80"/>
    </row>
    <row r="46" spans="1:17" ht="15.75" thickBot="1">
      <c r="A46" s="12"/>
      <c r="B46" s="163"/>
      <c r="C46" s="167"/>
      <c r="D46" s="167"/>
      <c r="E46" s="61"/>
      <c r="F46" s="61"/>
      <c r="G46" s="165"/>
      <c r="H46" s="165"/>
      <c r="I46" s="61"/>
      <c r="J46" s="61"/>
      <c r="K46" s="165"/>
      <c r="L46" s="165"/>
      <c r="M46" s="163"/>
      <c r="N46" s="61"/>
      <c r="O46" s="167"/>
      <c r="P46" s="167"/>
      <c r="Q46" s="61"/>
    </row>
    <row r="47" spans="1:17">
      <c r="A47" s="12"/>
      <c r="B47" s="261" t="s">
        <v>592</v>
      </c>
      <c r="C47" s="258">
        <v>268649</v>
      </c>
      <c r="D47" s="258"/>
      <c r="E47" s="70"/>
      <c r="F47" s="70"/>
      <c r="G47" s="258">
        <v>2297</v>
      </c>
      <c r="H47" s="258"/>
      <c r="I47" s="70"/>
      <c r="J47" s="70"/>
      <c r="K47" s="259" t="s">
        <v>593</v>
      </c>
      <c r="L47" s="259"/>
      <c r="M47" s="260" t="s">
        <v>319</v>
      </c>
      <c r="N47" s="70"/>
      <c r="O47" s="258">
        <v>266349</v>
      </c>
      <c r="P47" s="258"/>
      <c r="Q47" s="70"/>
    </row>
    <row r="48" spans="1:17" ht="15.75" thickBot="1">
      <c r="A48" s="12"/>
      <c r="B48" s="262"/>
      <c r="C48" s="263"/>
      <c r="D48" s="263"/>
      <c r="E48" s="45"/>
      <c r="F48" s="45"/>
      <c r="G48" s="263"/>
      <c r="H48" s="263"/>
      <c r="I48" s="45"/>
      <c r="J48" s="45"/>
      <c r="K48" s="161"/>
      <c r="L48" s="161"/>
      <c r="M48" s="264"/>
      <c r="N48" s="45"/>
      <c r="O48" s="263"/>
      <c r="P48" s="263"/>
      <c r="Q48" s="45"/>
    </row>
    <row r="49" spans="1:17" ht="18" customHeight="1">
      <c r="A49" s="12"/>
      <c r="B49" s="162" t="s">
        <v>594</v>
      </c>
      <c r="C49" s="266">
        <v>54649</v>
      </c>
      <c r="D49" s="266"/>
      <c r="E49" s="80"/>
      <c r="F49" s="80"/>
      <c r="G49" s="268">
        <v>67</v>
      </c>
      <c r="H49" s="268"/>
      <c r="I49" s="80"/>
      <c r="J49" s="80"/>
      <c r="K49" s="268" t="s">
        <v>595</v>
      </c>
      <c r="L49" s="268"/>
      <c r="M49" s="162" t="s">
        <v>319</v>
      </c>
      <c r="N49" s="80"/>
      <c r="O49" s="266">
        <v>52851</v>
      </c>
      <c r="P49" s="266"/>
      <c r="Q49" s="80"/>
    </row>
    <row r="50" spans="1:17" ht="15.75" thickBot="1">
      <c r="A50" s="12"/>
      <c r="B50" s="163"/>
      <c r="C50" s="267"/>
      <c r="D50" s="267"/>
      <c r="E50" s="61"/>
      <c r="F50" s="61"/>
      <c r="G50" s="269"/>
      <c r="H50" s="269"/>
      <c r="I50" s="61"/>
      <c r="J50" s="61"/>
      <c r="K50" s="269"/>
      <c r="L50" s="269"/>
      <c r="M50" s="163"/>
      <c r="N50" s="61"/>
      <c r="O50" s="267"/>
      <c r="P50" s="267"/>
      <c r="Q50" s="61"/>
    </row>
    <row r="51" spans="1:17">
      <c r="A51" s="12"/>
      <c r="B51" s="261" t="s">
        <v>104</v>
      </c>
      <c r="C51" s="260" t="s">
        <v>275</v>
      </c>
      <c r="D51" s="258">
        <v>323298</v>
      </c>
      <c r="E51" s="70"/>
      <c r="F51" s="70"/>
      <c r="G51" s="260" t="s">
        <v>275</v>
      </c>
      <c r="H51" s="258">
        <v>2364</v>
      </c>
      <c r="I51" s="70"/>
      <c r="J51" s="70"/>
      <c r="K51" s="260" t="s">
        <v>275</v>
      </c>
      <c r="L51" s="259" t="s">
        <v>596</v>
      </c>
      <c r="M51" s="260" t="s">
        <v>319</v>
      </c>
      <c r="N51" s="70"/>
      <c r="O51" s="260" t="s">
        <v>275</v>
      </c>
      <c r="P51" s="258">
        <v>319200</v>
      </c>
      <c r="Q51" s="70"/>
    </row>
    <row r="52" spans="1:17" ht="15.75" thickBot="1">
      <c r="A52" s="12"/>
      <c r="B52" s="262"/>
      <c r="C52" s="264"/>
      <c r="D52" s="263"/>
      <c r="E52" s="45"/>
      <c r="F52" s="45"/>
      <c r="G52" s="264"/>
      <c r="H52" s="263"/>
      <c r="I52" s="45"/>
      <c r="J52" s="45"/>
      <c r="K52" s="264"/>
      <c r="L52" s="161"/>
      <c r="M52" s="264"/>
      <c r="N52" s="45"/>
      <c r="O52" s="264"/>
      <c r="P52" s="263"/>
      <c r="Q52" s="45"/>
    </row>
    <row r="53" spans="1:17">
      <c r="A53" s="12"/>
      <c r="B53" s="270" t="s">
        <v>597</v>
      </c>
      <c r="C53" s="162" t="s">
        <v>275</v>
      </c>
      <c r="D53" s="164">
        <v>119</v>
      </c>
      <c r="E53" s="80"/>
      <c r="F53" s="80"/>
      <c r="G53" s="162" t="s">
        <v>275</v>
      </c>
      <c r="H53" s="164" t="s">
        <v>304</v>
      </c>
      <c r="I53" s="80"/>
      <c r="J53" s="80"/>
      <c r="K53" s="162" t="s">
        <v>275</v>
      </c>
      <c r="L53" s="164" t="s">
        <v>598</v>
      </c>
      <c r="M53" s="162" t="s">
        <v>319</v>
      </c>
      <c r="N53" s="80"/>
      <c r="O53" s="162" t="s">
        <v>275</v>
      </c>
      <c r="P53" s="164">
        <v>114</v>
      </c>
      <c r="Q53" s="80"/>
    </row>
    <row r="54" spans="1:17" ht="15.75" thickBot="1">
      <c r="A54" s="12"/>
      <c r="B54" s="271"/>
      <c r="C54" s="163"/>
      <c r="D54" s="165"/>
      <c r="E54" s="61"/>
      <c r="F54" s="61"/>
      <c r="G54" s="163"/>
      <c r="H54" s="165"/>
      <c r="I54" s="61"/>
      <c r="J54" s="61"/>
      <c r="K54" s="163"/>
      <c r="L54" s="165"/>
      <c r="M54" s="163"/>
      <c r="N54" s="61"/>
      <c r="O54" s="163"/>
      <c r="P54" s="165"/>
      <c r="Q54" s="61"/>
    </row>
    <row r="55" spans="1:17">
      <c r="A55" s="12"/>
      <c r="B55" s="13"/>
      <c r="C55" s="13"/>
    </row>
    <row r="56" spans="1:17" ht="33.75">
      <c r="A56" s="12"/>
      <c r="B56" s="84" t="s">
        <v>284</v>
      </c>
      <c r="C56" s="85" t="s">
        <v>599</v>
      </c>
    </row>
    <row r="57" spans="1:17">
      <c r="A57" s="12"/>
      <c r="B57" s="13"/>
      <c r="C57" s="13"/>
    </row>
    <row r="58" spans="1:17" ht="22.5">
      <c r="A58" s="12"/>
      <c r="B58" s="84" t="s">
        <v>418</v>
      </c>
      <c r="C58" s="85" t="s">
        <v>600</v>
      </c>
    </row>
    <row r="59" spans="1:17">
      <c r="A59" s="12"/>
      <c r="B59" s="22"/>
      <c r="C59" s="22"/>
      <c r="D59" s="22"/>
      <c r="E59" s="22"/>
      <c r="F59" s="22"/>
      <c r="G59" s="22"/>
      <c r="H59" s="22"/>
      <c r="I59" s="22"/>
      <c r="J59" s="22"/>
      <c r="K59" s="22"/>
      <c r="L59" s="22"/>
      <c r="M59" s="22"/>
      <c r="N59" s="22"/>
      <c r="O59" s="22"/>
      <c r="P59" s="22"/>
      <c r="Q59" s="22"/>
    </row>
    <row r="60" spans="1:17">
      <c r="A60" s="12"/>
      <c r="B60" s="13"/>
      <c r="C60" s="13"/>
      <c r="D60" s="13"/>
      <c r="E60" s="13"/>
      <c r="F60" s="13"/>
      <c r="G60" s="13"/>
      <c r="H60" s="13"/>
      <c r="I60" s="13"/>
      <c r="J60" s="13"/>
      <c r="K60" s="13"/>
      <c r="L60" s="13"/>
      <c r="M60" s="13"/>
      <c r="N60" s="13"/>
      <c r="O60" s="13"/>
      <c r="P60" s="13"/>
      <c r="Q60" s="13"/>
    </row>
    <row r="61" spans="1:17" ht="15.75" thickBot="1">
      <c r="A61" s="12"/>
      <c r="B61" s="150" t="s">
        <v>562</v>
      </c>
      <c r="C61" s="150"/>
      <c r="D61" s="150"/>
      <c r="E61" s="150"/>
      <c r="F61" s="150"/>
      <c r="G61" s="150"/>
      <c r="H61" s="150"/>
      <c r="I61" s="150"/>
      <c r="J61" s="150"/>
      <c r="K61" s="150"/>
      <c r="L61" s="150"/>
      <c r="M61" s="150"/>
      <c r="N61" s="150"/>
      <c r="O61" s="150"/>
      <c r="P61" s="150"/>
      <c r="Q61" s="150"/>
    </row>
    <row r="62" spans="1:17" ht="15.75" thickBot="1">
      <c r="A62" s="12"/>
      <c r="B62" s="30"/>
      <c r="C62" s="119" t="s">
        <v>325</v>
      </c>
      <c r="D62" s="119"/>
      <c r="E62" s="119"/>
      <c r="F62" s="119"/>
      <c r="G62" s="119"/>
      <c r="H62" s="119"/>
      <c r="I62" s="119"/>
      <c r="J62" s="119"/>
      <c r="K62" s="119"/>
      <c r="L62" s="119"/>
      <c r="M62" s="119"/>
      <c r="N62" s="119"/>
      <c r="O62" s="119"/>
      <c r="P62" s="119"/>
      <c r="Q62" s="119"/>
    </row>
    <row r="63" spans="1:17">
      <c r="A63" s="12"/>
      <c r="B63" s="40" t="s">
        <v>271</v>
      </c>
      <c r="C63" s="120" t="s">
        <v>563</v>
      </c>
      <c r="D63" s="120"/>
      <c r="E63" s="120"/>
      <c r="F63" s="70"/>
      <c r="G63" s="120" t="s">
        <v>544</v>
      </c>
      <c r="H63" s="120"/>
      <c r="I63" s="120"/>
      <c r="J63" s="70"/>
      <c r="K63" s="120" t="s">
        <v>544</v>
      </c>
      <c r="L63" s="120"/>
      <c r="M63" s="120"/>
      <c r="N63" s="70"/>
      <c r="O63" s="120" t="s">
        <v>568</v>
      </c>
      <c r="P63" s="120"/>
      <c r="Q63" s="120"/>
    </row>
    <row r="64" spans="1:17">
      <c r="A64" s="12"/>
      <c r="B64" s="40"/>
      <c r="C64" s="46" t="s">
        <v>564</v>
      </c>
      <c r="D64" s="46"/>
      <c r="E64" s="46"/>
      <c r="F64" s="102"/>
      <c r="G64" s="46" t="s">
        <v>565</v>
      </c>
      <c r="H64" s="46"/>
      <c r="I64" s="46"/>
      <c r="J64" s="102"/>
      <c r="K64" s="46" t="s">
        <v>565</v>
      </c>
      <c r="L64" s="46"/>
      <c r="M64" s="46"/>
      <c r="N64" s="102"/>
      <c r="O64" s="46" t="s">
        <v>569</v>
      </c>
      <c r="P64" s="46"/>
      <c r="Q64" s="46"/>
    </row>
    <row r="65" spans="1:17" ht="15.75" thickBot="1">
      <c r="A65" s="12"/>
      <c r="B65" s="41"/>
      <c r="C65" s="99"/>
      <c r="D65" s="99"/>
      <c r="E65" s="99"/>
      <c r="F65" s="45"/>
      <c r="G65" s="47" t="s">
        <v>566</v>
      </c>
      <c r="H65" s="47"/>
      <c r="I65" s="47"/>
      <c r="J65" s="45"/>
      <c r="K65" s="47" t="s">
        <v>567</v>
      </c>
      <c r="L65" s="47"/>
      <c r="M65" s="47"/>
      <c r="N65" s="45"/>
      <c r="O65" s="99"/>
      <c r="P65" s="99"/>
      <c r="Q65" s="99"/>
    </row>
    <row r="66" spans="1:17">
      <c r="A66" s="12"/>
      <c r="B66" s="147" t="s">
        <v>570</v>
      </c>
      <c r="C66" s="97"/>
      <c r="D66" s="97"/>
      <c r="E66" s="97"/>
      <c r="F66" s="30"/>
      <c r="G66" s="97"/>
      <c r="H66" s="97"/>
      <c r="I66" s="97"/>
      <c r="J66" s="30"/>
      <c r="K66" s="97"/>
      <c r="L66" s="97"/>
      <c r="M66" s="97"/>
      <c r="N66" s="30"/>
      <c r="O66" s="97"/>
      <c r="P66" s="97"/>
      <c r="Q66" s="97"/>
    </row>
    <row r="67" spans="1:17">
      <c r="A67" s="12"/>
      <c r="B67" s="249" t="s">
        <v>571</v>
      </c>
      <c r="C67" s="168" t="s">
        <v>275</v>
      </c>
      <c r="D67" s="272">
        <v>24232</v>
      </c>
      <c r="E67" s="53"/>
      <c r="F67" s="53"/>
      <c r="G67" s="168" t="s">
        <v>275</v>
      </c>
      <c r="H67" s="169">
        <v>324</v>
      </c>
      <c r="I67" s="53"/>
      <c r="J67" s="53"/>
      <c r="K67" s="168" t="s">
        <v>275</v>
      </c>
      <c r="L67" s="169" t="s">
        <v>601</v>
      </c>
      <c r="M67" s="168" t="s">
        <v>319</v>
      </c>
      <c r="N67" s="53"/>
      <c r="O67" s="168" t="s">
        <v>275</v>
      </c>
      <c r="P67" s="272">
        <v>24472</v>
      </c>
      <c r="Q67" s="53"/>
    </row>
    <row r="68" spans="1:17">
      <c r="A68" s="12"/>
      <c r="B68" s="249"/>
      <c r="C68" s="168"/>
      <c r="D68" s="272"/>
      <c r="E68" s="53"/>
      <c r="F68" s="53"/>
      <c r="G68" s="168"/>
      <c r="H68" s="169"/>
      <c r="I68" s="53"/>
      <c r="J68" s="53"/>
      <c r="K68" s="168"/>
      <c r="L68" s="169"/>
      <c r="M68" s="168"/>
      <c r="N68" s="53"/>
      <c r="O68" s="168"/>
      <c r="P68" s="272"/>
      <c r="Q68" s="53"/>
    </row>
    <row r="69" spans="1:17">
      <c r="A69" s="12"/>
      <c r="B69" s="248" t="s">
        <v>572</v>
      </c>
      <c r="C69" s="44"/>
      <c r="D69" s="44"/>
      <c r="E69" s="44"/>
      <c r="F69" s="30"/>
      <c r="G69" s="40"/>
      <c r="H69" s="40"/>
      <c r="I69" s="40"/>
      <c r="J69" s="30"/>
      <c r="K69" s="40"/>
      <c r="L69" s="40"/>
      <c r="M69" s="40"/>
      <c r="N69" s="30"/>
      <c r="O69" s="40"/>
      <c r="P69" s="40"/>
      <c r="Q69" s="40"/>
    </row>
    <row r="70" spans="1:17">
      <c r="A70" s="12"/>
      <c r="B70" s="250" t="s">
        <v>573</v>
      </c>
      <c r="C70" s="272">
        <v>183247</v>
      </c>
      <c r="D70" s="272"/>
      <c r="E70" s="53"/>
      <c r="F70" s="53"/>
      <c r="G70" s="272">
        <v>5048</v>
      </c>
      <c r="H70" s="272"/>
      <c r="I70" s="53"/>
      <c r="J70" s="53"/>
      <c r="K70" s="169" t="s">
        <v>602</v>
      </c>
      <c r="L70" s="169"/>
      <c r="M70" s="168" t="s">
        <v>319</v>
      </c>
      <c r="N70" s="53"/>
      <c r="O70" s="272">
        <v>188149</v>
      </c>
      <c r="P70" s="272"/>
      <c r="Q70" s="53"/>
    </row>
    <row r="71" spans="1:17">
      <c r="A71" s="12"/>
      <c r="B71" s="250"/>
      <c r="C71" s="272"/>
      <c r="D71" s="272"/>
      <c r="E71" s="53"/>
      <c r="F71" s="53"/>
      <c r="G71" s="272"/>
      <c r="H71" s="272"/>
      <c r="I71" s="53"/>
      <c r="J71" s="53"/>
      <c r="K71" s="169"/>
      <c r="L71" s="169"/>
      <c r="M71" s="168"/>
      <c r="N71" s="53"/>
      <c r="O71" s="272"/>
      <c r="P71" s="272"/>
      <c r="Q71" s="53"/>
    </row>
    <row r="72" spans="1:17">
      <c r="A72" s="12"/>
      <c r="B72" s="251" t="s">
        <v>575</v>
      </c>
      <c r="C72" s="273">
        <v>36329</v>
      </c>
      <c r="D72" s="273"/>
      <c r="E72" s="44"/>
      <c r="F72" s="44"/>
      <c r="G72" s="273">
        <v>1427</v>
      </c>
      <c r="H72" s="273"/>
      <c r="I72" s="44"/>
      <c r="J72" s="44"/>
      <c r="K72" s="170" t="s">
        <v>603</v>
      </c>
      <c r="L72" s="170"/>
      <c r="M72" s="40" t="s">
        <v>319</v>
      </c>
      <c r="N72" s="44"/>
      <c r="O72" s="273">
        <v>37538</v>
      </c>
      <c r="P72" s="273"/>
      <c r="Q72" s="44"/>
    </row>
    <row r="73" spans="1:17">
      <c r="A73" s="12"/>
      <c r="B73" s="251"/>
      <c r="C73" s="273"/>
      <c r="D73" s="273"/>
      <c r="E73" s="44"/>
      <c r="F73" s="44"/>
      <c r="G73" s="273"/>
      <c r="H73" s="273"/>
      <c r="I73" s="44"/>
      <c r="J73" s="44"/>
      <c r="K73" s="170"/>
      <c r="L73" s="170"/>
      <c r="M73" s="40"/>
      <c r="N73" s="44"/>
      <c r="O73" s="273"/>
      <c r="P73" s="273"/>
      <c r="Q73" s="44"/>
    </row>
    <row r="74" spans="1:17">
      <c r="A74" s="12"/>
      <c r="B74" s="250" t="s">
        <v>577</v>
      </c>
      <c r="C74" s="272">
        <v>9231</v>
      </c>
      <c r="D74" s="272"/>
      <c r="E74" s="53"/>
      <c r="F74" s="53"/>
      <c r="G74" s="169">
        <v>391</v>
      </c>
      <c r="H74" s="169"/>
      <c r="I74" s="53"/>
      <c r="J74" s="53"/>
      <c r="K74" s="169" t="s">
        <v>604</v>
      </c>
      <c r="L74" s="169"/>
      <c r="M74" s="168" t="s">
        <v>319</v>
      </c>
      <c r="N74" s="53"/>
      <c r="O74" s="272">
        <v>9494</v>
      </c>
      <c r="P74" s="272"/>
      <c r="Q74" s="53"/>
    </row>
    <row r="75" spans="1:17">
      <c r="A75" s="12"/>
      <c r="B75" s="250"/>
      <c r="C75" s="272"/>
      <c r="D75" s="272"/>
      <c r="E75" s="53"/>
      <c r="F75" s="53"/>
      <c r="G75" s="169"/>
      <c r="H75" s="169"/>
      <c r="I75" s="53"/>
      <c r="J75" s="53"/>
      <c r="K75" s="169"/>
      <c r="L75" s="169"/>
      <c r="M75" s="168"/>
      <c r="N75" s="53"/>
      <c r="O75" s="272"/>
      <c r="P75" s="272"/>
      <c r="Q75" s="53"/>
    </row>
    <row r="76" spans="1:17">
      <c r="A76" s="12"/>
      <c r="B76" s="251" t="s">
        <v>605</v>
      </c>
      <c r="C76" s="273">
        <v>3576</v>
      </c>
      <c r="D76" s="273"/>
      <c r="E76" s="44"/>
      <c r="F76" s="44"/>
      <c r="G76" s="170">
        <v>348</v>
      </c>
      <c r="H76" s="170"/>
      <c r="I76" s="44"/>
      <c r="J76" s="44"/>
      <c r="K76" s="170" t="s">
        <v>304</v>
      </c>
      <c r="L76" s="170"/>
      <c r="M76" s="44"/>
      <c r="N76" s="44"/>
      <c r="O76" s="273">
        <v>3924</v>
      </c>
      <c r="P76" s="273"/>
      <c r="Q76" s="44"/>
    </row>
    <row r="77" spans="1:17">
      <c r="A77" s="12"/>
      <c r="B77" s="251"/>
      <c r="C77" s="273"/>
      <c r="D77" s="273"/>
      <c r="E77" s="44"/>
      <c r="F77" s="44"/>
      <c r="G77" s="170"/>
      <c r="H77" s="170"/>
      <c r="I77" s="44"/>
      <c r="J77" s="44"/>
      <c r="K77" s="170"/>
      <c r="L77" s="170"/>
      <c r="M77" s="44"/>
      <c r="N77" s="44"/>
      <c r="O77" s="273"/>
      <c r="P77" s="273"/>
      <c r="Q77" s="44"/>
    </row>
    <row r="78" spans="1:17">
      <c r="A78" s="12"/>
      <c r="B78" s="249" t="s">
        <v>581</v>
      </c>
      <c r="C78" s="272">
        <v>5574</v>
      </c>
      <c r="D78" s="272"/>
      <c r="E78" s="53"/>
      <c r="F78" s="53"/>
      <c r="G78" s="169">
        <v>50</v>
      </c>
      <c r="H78" s="169"/>
      <c r="I78" s="53"/>
      <c r="J78" s="53"/>
      <c r="K78" s="169" t="s">
        <v>491</v>
      </c>
      <c r="L78" s="169"/>
      <c r="M78" s="168" t="s">
        <v>319</v>
      </c>
      <c r="N78" s="53"/>
      <c r="O78" s="272">
        <v>5618</v>
      </c>
      <c r="P78" s="272"/>
      <c r="Q78" s="53"/>
    </row>
    <row r="79" spans="1:17">
      <c r="A79" s="12"/>
      <c r="B79" s="249"/>
      <c r="C79" s="272"/>
      <c r="D79" s="272"/>
      <c r="E79" s="53"/>
      <c r="F79" s="53"/>
      <c r="G79" s="169"/>
      <c r="H79" s="169"/>
      <c r="I79" s="53"/>
      <c r="J79" s="53"/>
      <c r="K79" s="169"/>
      <c r="L79" s="169"/>
      <c r="M79" s="168"/>
      <c r="N79" s="53"/>
      <c r="O79" s="272"/>
      <c r="P79" s="272"/>
      <c r="Q79" s="53"/>
    </row>
    <row r="80" spans="1:17">
      <c r="A80" s="12"/>
      <c r="B80" s="254" t="s">
        <v>582</v>
      </c>
      <c r="C80" s="273">
        <v>1415</v>
      </c>
      <c r="D80" s="273"/>
      <c r="E80" s="44"/>
      <c r="F80" s="44"/>
      <c r="G80" s="170">
        <v>51</v>
      </c>
      <c r="H80" s="170"/>
      <c r="I80" s="44"/>
      <c r="J80" s="44"/>
      <c r="K80" s="170" t="s">
        <v>466</v>
      </c>
      <c r="L80" s="170"/>
      <c r="M80" s="40" t="s">
        <v>319</v>
      </c>
      <c r="N80" s="44"/>
      <c r="O80" s="273">
        <v>1450</v>
      </c>
      <c r="P80" s="273"/>
      <c r="Q80" s="44"/>
    </row>
    <row r="81" spans="1:17">
      <c r="A81" s="12"/>
      <c r="B81" s="254"/>
      <c r="C81" s="273"/>
      <c r="D81" s="273"/>
      <c r="E81" s="44"/>
      <c r="F81" s="44"/>
      <c r="G81" s="170"/>
      <c r="H81" s="170"/>
      <c r="I81" s="44"/>
      <c r="J81" s="44"/>
      <c r="K81" s="170"/>
      <c r="L81" s="170"/>
      <c r="M81" s="40"/>
      <c r="N81" s="44"/>
      <c r="O81" s="273"/>
      <c r="P81" s="273"/>
      <c r="Q81" s="44"/>
    </row>
    <row r="82" spans="1:17">
      <c r="A82" s="12"/>
      <c r="B82" s="249" t="s">
        <v>583</v>
      </c>
      <c r="C82" s="272">
        <v>12089</v>
      </c>
      <c r="D82" s="272"/>
      <c r="E82" s="53"/>
      <c r="F82" s="53"/>
      <c r="G82" s="169">
        <v>54</v>
      </c>
      <c r="H82" s="169"/>
      <c r="I82" s="53"/>
      <c r="J82" s="53"/>
      <c r="K82" s="169" t="s">
        <v>432</v>
      </c>
      <c r="L82" s="169"/>
      <c r="M82" s="168" t="s">
        <v>319</v>
      </c>
      <c r="N82" s="53"/>
      <c r="O82" s="272">
        <v>12128</v>
      </c>
      <c r="P82" s="272"/>
      <c r="Q82" s="53"/>
    </row>
    <row r="83" spans="1:17" ht="15.75" thickBot="1">
      <c r="A83" s="12"/>
      <c r="B83" s="255"/>
      <c r="C83" s="274"/>
      <c r="D83" s="274"/>
      <c r="E83" s="61"/>
      <c r="F83" s="61"/>
      <c r="G83" s="171"/>
      <c r="H83" s="171"/>
      <c r="I83" s="61"/>
      <c r="J83" s="61"/>
      <c r="K83" s="171"/>
      <c r="L83" s="171"/>
      <c r="M83" s="172"/>
      <c r="N83" s="61"/>
      <c r="O83" s="274"/>
      <c r="P83" s="274"/>
      <c r="Q83" s="61"/>
    </row>
    <row r="84" spans="1:17">
      <c r="A84" s="12"/>
      <c r="B84" s="257" t="s">
        <v>584</v>
      </c>
      <c r="C84" s="275">
        <v>275693</v>
      </c>
      <c r="D84" s="275"/>
      <c r="E84" s="70"/>
      <c r="F84" s="70"/>
      <c r="G84" s="275">
        <v>7693</v>
      </c>
      <c r="H84" s="275"/>
      <c r="I84" s="70"/>
      <c r="J84" s="70"/>
      <c r="K84" s="173" t="s">
        <v>606</v>
      </c>
      <c r="L84" s="173"/>
      <c r="M84" s="97" t="s">
        <v>319</v>
      </c>
      <c r="N84" s="70"/>
      <c r="O84" s="275">
        <v>282773</v>
      </c>
      <c r="P84" s="275"/>
      <c r="Q84" s="70"/>
    </row>
    <row r="85" spans="1:17">
      <c r="A85" s="12"/>
      <c r="B85" s="256"/>
      <c r="C85" s="273"/>
      <c r="D85" s="273"/>
      <c r="E85" s="44"/>
      <c r="F85" s="44"/>
      <c r="G85" s="273"/>
      <c r="H85" s="273"/>
      <c r="I85" s="44"/>
      <c r="J85" s="44"/>
      <c r="K85" s="170"/>
      <c r="L85" s="170"/>
      <c r="M85" s="40"/>
      <c r="N85" s="44"/>
      <c r="O85" s="273"/>
      <c r="P85" s="273"/>
      <c r="Q85" s="44"/>
    </row>
    <row r="86" spans="1:17">
      <c r="A86" s="12"/>
      <c r="B86" s="249" t="s">
        <v>586</v>
      </c>
      <c r="C86" s="272">
        <v>4167</v>
      </c>
      <c r="D86" s="272"/>
      <c r="E86" s="53"/>
      <c r="F86" s="53"/>
      <c r="G86" s="169">
        <v>13</v>
      </c>
      <c r="H86" s="169"/>
      <c r="I86" s="53"/>
      <c r="J86" s="53"/>
      <c r="K86" s="169" t="s">
        <v>607</v>
      </c>
      <c r="L86" s="169"/>
      <c r="M86" s="168" t="s">
        <v>319</v>
      </c>
      <c r="N86" s="53"/>
      <c r="O86" s="272">
        <v>4133</v>
      </c>
      <c r="P86" s="272"/>
      <c r="Q86" s="53"/>
    </row>
    <row r="87" spans="1:17" ht="15.75" thickBot="1">
      <c r="A87" s="12"/>
      <c r="B87" s="255"/>
      <c r="C87" s="274"/>
      <c r="D87" s="274"/>
      <c r="E87" s="61"/>
      <c r="F87" s="61"/>
      <c r="G87" s="171"/>
      <c r="H87" s="171"/>
      <c r="I87" s="61"/>
      <c r="J87" s="61"/>
      <c r="K87" s="171"/>
      <c r="L87" s="171"/>
      <c r="M87" s="172"/>
      <c r="N87" s="61"/>
      <c r="O87" s="274"/>
      <c r="P87" s="274"/>
      <c r="Q87" s="61"/>
    </row>
    <row r="88" spans="1:17">
      <c r="A88" s="12"/>
      <c r="B88" s="261" t="s">
        <v>588</v>
      </c>
      <c r="C88" s="275">
        <v>279860</v>
      </c>
      <c r="D88" s="275"/>
      <c r="E88" s="70"/>
      <c r="F88" s="70"/>
      <c r="G88" s="275">
        <v>7706</v>
      </c>
      <c r="H88" s="275"/>
      <c r="I88" s="70"/>
      <c r="J88" s="70"/>
      <c r="K88" s="173" t="s">
        <v>608</v>
      </c>
      <c r="L88" s="173"/>
      <c r="M88" s="97" t="s">
        <v>319</v>
      </c>
      <c r="N88" s="70"/>
      <c r="O88" s="275">
        <v>286906</v>
      </c>
      <c r="P88" s="275"/>
      <c r="Q88" s="70"/>
    </row>
    <row r="89" spans="1:17" ht="15.75" thickBot="1">
      <c r="A89" s="12"/>
      <c r="B89" s="262"/>
      <c r="C89" s="276"/>
      <c r="D89" s="276"/>
      <c r="E89" s="45"/>
      <c r="F89" s="45"/>
      <c r="G89" s="276"/>
      <c r="H89" s="276"/>
      <c r="I89" s="45"/>
      <c r="J89" s="45"/>
      <c r="K89" s="174"/>
      <c r="L89" s="174"/>
      <c r="M89" s="41"/>
      <c r="N89" s="45"/>
      <c r="O89" s="276"/>
      <c r="P89" s="276"/>
      <c r="Q89" s="45"/>
    </row>
    <row r="90" spans="1:17">
      <c r="A90" s="12"/>
      <c r="B90" s="162" t="s">
        <v>590</v>
      </c>
      <c r="C90" s="277">
        <v>23927</v>
      </c>
      <c r="D90" s="277"/>
      <c r="E90" s="80"/>
      <c r="F90" s="80"/>
      <c r="G90" s="278">
        <v>120</v>
      </c>
      <c r="H90" s="278"/>
      <c r="I90" s="80"/>
      <c r="J90" s="80"/>
      <c r="K90" s="278" t="s">
        <v>444</v>
      </c>
      <c r="L90" s="278"/>
      <c r="M90" s="279" t="s">
        <v>319</v>
      </c>
      <c r="N90" s="80"/>
      <c r="O90" s="277">
        <v>23944</v>
      </c>
      <c r="P90" s="277"/>
      <c r="Q90" s="80"/>
    </row>
    <row r="91" spans="1:17" ht="15.75" thickBot="1">
      <c r="A91" s="12"/>
      <c r="B91" s="163"/>
      <c r="C91" s="274"/>
      <c r="D91" s="274"/>
      <c r="E91" s="61"/>
      <c r="F91" s="61"/>
      <c r="G91" s="171"/>
      <c r="H91" s="171"/>
      <c r="I91" s="61"/>
      <c r="J91" s="61"/>
      <c r="K91" s="171"/>
      <c r="L91" s="171"/>
      <c r="M91" s="172"/>
      <c r="N91" s="61"/>
      <c r="O91" s="274"/>
      <c r="P91" s="274"/>
      <c r="Q91" s="61"/>
    </row>
    <row r="92" spans="1:17">
      <c r="A92" s="12"/>
      <c r="B92" s="261" t="s">
        <v>592</v>
      </c>
      <c r="C92" s="275">
        <v>303787</v>
      </c>
      <c r="D92" s="275"/>
      <c r="E92" s="70"/>
      <c r="F92" s="70"/>
      <c r="G92" s="275">
        <v>7826</v>
      </c>
      <c r="H92" s="275"/>
      <c r="I92" s="70"/>
      <c r="J92" s="70"/>
      <c r="K92" s="173" t="s">
        <v>609</v>
      </c>
      <c r="L92" s="173"/>
      <c r="M92" s="97" t="s">
        <v>319</v>
      </c>
      <c r="N92" s="70"/>
      <c r="O92" s="275">
        <v>310850</v>
      </c>
      <c r="P92" s="275"/>
      <c r="Q92" s="70"/>
    </row>
    <row r="93" spans="1:17" ht="15.75" thickBot="1">
      <c r="A93" s="12"/>
      <c r="B93" s="262"/>
      <c r="C93" s="276"/>
      <c r="D93" s="276"/>
      <c r="E93" s="45"/>
      <c r="F93" s="45"/>
      <c r="G93" s="276"/>
      <c r="H93" s="276"/>
      <c r="I93" s="45"/>
      <c r="J93" s="45"/>
      <c r="K93" s="174"/>
      <c r="L93" s="174"/>
      <c r="M93" s="41"/>
      <c r="N93" s="45"/>
      <c r="O93" s="276"/>
      <c r="P93" s="276"/>
      <c r="Q93" s="45"/>
    </row>
    <row r="94" spans="1:17" ht="18" customHeight="1">
      <c r="A94" s="12"/>
      <c r="B94" s="162" t="s">
        <v>594</v>
      </c>
      <c r="C94" s="277">
        <v>49481</v>
      </c>
      <c r="D94" s="277"/>
      <c r="E94" s="80"/>
      <c r="F94" s="80"/>
      <c r="G94" s="278">
        <v>815</v>
      </c>
      <c r="H94" s="278"/>
      <c r="I94" s="80"/>
      <c r="J94" s="80"/>
      <c r="K94" s="278" t="s">
        <v>456</v>
      </c>
      <c r="L94" s="278"/>
      <c r="M94" s="279" t="s">
        <v>319</v>
      </c>
      <c r="N94" s="80"/>
      <c r="O94" s="277">
        <v>50270</v>
      </c>
      <c r="P94" s="277"/>
      <c r="Q94" s="80"/>
    </row>
    <row r="95" spans="1:17" ht="15.75" thickBot="1">
      <c r="A95" s="12"/>
      <c r="B95" s="163"/>
      <c r="C95" s="274"/>
      <c r="D95" s="274"/>
      <c r="E95" s="61"/>
      <c r="F95" s="61"/>
      <c r="G95" s="171"/>
      <c r="H95" s="171"/>
      <c r="I95" s="61"/>
      <c r="J95" s="61"/>
      <c r="K95" s="171"/>
      <c r="L95" s="171"/>
      <c r="M95" s="172"/>
      <c r="N95" s="61"/>
      <c r="O95" s="274"/>
      <c r="P95" s="274"/>
      <c r="Q95" s="61"/>
    </row>
    <row r="96" spans="1:17">
      <c r="A96" s="12"/>
      <c r="B96" s="261" t="s">
        <v>104</v>
      </c>
      <c r="C96" s="97" t="s">
        <v>275</v>
      </c>
      <c r="D96" s="275">
        <v>353268</v>
      </c>
      <c r="E96" s="70"/>
      <c r="F96" s="70"/>
      <c r="G96" s="97" t="s">
        <v>275</v>
      </c>
      <c r="H96" s="275">
        <v>8641</v>
      </c>
      <c r="I96" s="70"/>
      <c r="J96" s="70"/>
      <c r="K96" s="97" t="s">
        <v>275</v>
      </c>
      <c r="L96" s="173" t="s">
        <v>610</v>
      </c>
      <c r="M96" s="97" t="s">
        <v>319</v>
      </c>
      <c r="N96" s="70"/>
      <c r="O96" s="97" t="s">
        <v>275</v>
      </c>
      <c r="P96" s="275">
        <v>361120</v>
      </c>
      <c r="Q96" s="70"/>
    </row>
    <row r="97" spans="1:31" ht="15.75" thickBot="1">
      <c r="A97" s="12"/>
      <c r="B97" s="262"/>
      <c r="C97" s="41"/>
      <c r="D97" s="276"/>
      <c r="E97" s="45"/>
      <c r="F97" s="45"/>
      <c r="G97" s="41"/>
      <c r="H97" s="276"/>
      <c r="I97" s="45"/>
      <c r="J97" s="45"/>
      <c r="K97" s="41"/>
      <c r="L97" s="174"/>
      <c r="M97" s="41"/>
      <c r="N97" s="45"/>
      <c r="O97" s="41"/>
      <c r="P97" s="276"/>
      <c r="Q97" s="45"/>
    </row>
    <row r="98" spans="1:31">
      <c r="A98" s="12"/>
      <c r="B98" s="270" t="s">
        <v>597</v>
      </c>
      <c r="C98" s="279" t="s">
        <v>275</v>
      </c>
      <c r="D98" s="278">
        <v>780</v>
      </c>
      <c r="E98" s="80"/>
      <c r="F98" s="80"/>
      <c r="G98" s="279" t="s">
        <v>275</v>
      </c>
      <c r="H98" s="278">
        <v>732</v>
      </c>
      <c r="I98" s="80"/>
      <c r="J98" s="80"/>
      <c r="K98" s="279" t="s">
        <v>275</v>
      </c>
      <c r="L98" s="278" t="s">
        <v>304</v>
      </c>
      <c r="M98" s="80"/>
      <c r="N98" s="80"/>
      <c r="O98" s="279" t="s">
        <v>275</v>
      </c>
      <c r="P98" s="277">
        <v>1512</v>
      </c>
      <c r="Q98" s="80"/>
    </row>
    <row r="99" spans="1:31" ht="15.75" thickBot="1">
      <c r="A99" s="12"/>
      <c r="B99" s="271"/>
      <c r="C99" s="172"/>
      <c r="D99" s="171"/>
      <c r="E99" s="61"/>
      <c r="F99" s="61"/>
      <c r="G99" s="172"/>
      <c r="H99" s="171"/>
      <c r="I99" s="61"/>
      <c r="J99" s="61"/>
      <c r="K99" s="172"/>
      <c r="L99" s="171"/>
      <c r="M99" s="61"/>
      <c r="N99" s="61"/>
      <c r="O99" s="172"/>
      <c r="P99" s="274"/>
      <c r="Q99" s="61"/>
    </row>
    <row r="100" spans="1:31">
      <c r="A100" s="12"/>
      <c r="B100" s="13"/>
      <c r="C100" s="13"/>
    </row>
    <row r="101" spans="1:31" ht="33.75">
      <c r="A101" s="12"/>
      <c r="B101" s="84" t="s">
        <v>284</v>
      </c>
      <c r="C101" s="85" t="s">
        <v>611</v>
      </c>
    </row>
    <row r="102" spans="1:31">
      <c r="A102" s="12"/>
      <c r="B102" s="13"/>
      <c r="C102" s="13"/>
    </row>
    <row r="103" spans="1:31" ht="22.5">
      <c r="A103" s="12"/>
      <c r="B103" s="84" t="s">
        <v>418</v>
      </c>
      <c r="C103" s="85" t="s">
        <v>600</v>
      </c>
    </row>
    <row r="104" spans="1:31">
      <c r="A104" s="12"/>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row>
    <row r="105" spans="1:31">
      <c r="A105" s="12"/>
      <c r="B105" s="23" t="s">
        <v>612</v>
      </c>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c r="AD105" s="23"/>
      <c r="AE105" s="23"/>
    </row>
    <row r="106" spans="1:31">
      <c r="A106" s="12"/>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row>
    <row r="107" spans="1:31">
      <c r="A107" s="12"/>
      <c r="B107" s="23" t="s">
        <v>613</v>
      </c>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c r="AD107" s="23"/>
      <c r="AE107" s="23"/>
    </row>
    <row r="108" spans="1:31">
      <c r="A108" s="12"/>
      <c r="B108" s="86"/>
      <c r="C108" s="86"/>
      <c r="D108" s="86"/>
      <c r="E108" s="86"/>
      <c r="F108" s="86"/>
      <c r="G108" s="86"/>
      <c r="H108" s="86"/>
      <c r="I108" s="86"/>
      <c r="J108" s="86"/>
      <c r="K108" s="86"/>
      <c r="L108" s="86"/>
      <c r="M108" s="86"/>
      <c r="N108" s="86"/>
      <c r="O108" s="86"/>
      <c r="P108" s="86"/>
      <c r="Q108" s="86"/>
      <c r="R108" s="86"/>
      <c r="S108" s="86"/>
      <c r="T108" s="86"/>
      <c r="U108" s="86"/>
      <c r="V108" s="86"/>
      <c r="W108" s="86"/>
      <c r="X108" s="86"/>
      <c r="Y108" s="86"/>
      <c r="Z108" s="86"/>
      <c r="AA108" s="86"/>
      <c r="AB108" s="86"/>
      <c r="AC108" s="86"/>
      <c r="AD108" s="86"/>
      <c r="AE108" s="86"/>
    </row>
    <row r="109" spans="1:31">
      <c r="A109" s="12"/>
      <c r="B109" s="22"/>
      <c r="C109" s="22"/>
      <c r="D109" s="22"/>
      <c r="E109" s="22"/>
      <c r="F109" s="22"/>
      <c r="G109" s="22"/>
      <c r="H109" s="22"/>
      <c r="I109" s="22"/>
    </row>
    <row r="110" spans="1:31">
      <c r="A110" s="12"/>
      <c r="B110" s="13"/>
      <c r="C110" s="13"/>
      <c r="D110" s="13"/>
      <c r="E110" s="13"/>
      <c r="F110" s="13"/>
      <c r="G110" s="13"/>
      <c r="H110" s="13"/>
      <c r="I110" s="13"/>
    </row>
    <row r="111" spans="1:31" ht="27" thickBot="1">
      <c r="A111" s="12"/>
      <c r="B111" s="131" t="s">
        <v>614</v>
      </c>
      <c r="C111" s="45"/>
      <c r="D111" s="45"/>
      <c r="E111" s="45"/>
      <c r="F111" s="39"/>
      <c r="G111" s="45"/>
      <c r="H111" s="45"/>
      <c r="I111" s="45"/>
    </row>
    <row r="112" spans="1:31">
      <c r="A112" s="12"/>
      <c r="B112" s="97" t="s">
        <v>271</v>
      </c>
      <c r="C112" s="100" t="s">
        <v>272</v>
      </c>
      <c r="D112" s="100"/>
      <c r="E112" s="100"/>
      <c r="F112" s="70"/>
      <c r="G112" s="120" t="s">
        <v>273</v>
      </c>
      <c r="H112" s="120"/>
      <c r="I112" s="120"/>
    </row>
    <row r="113" spans="1:9" ht="15.75" thickBot="1">
      <c r="A113" s="12"/>
      <c r="B113" s="41"/>
      <c r="C113" s="43">
        <v>2013</v>
      </c>
      <c r="D113" s="43"/>
      <c r="E113" s="43"/>
      <c r="F113" s="45"/>
      <c r="G113" s="47">
        <v>2012</v>
      </c>
      <c r="H113" s="47"/>
      <c r="I113" s="47"/>
    </row>
    <row r="114" spans="1:9">
      <c r="A114" s="12"/>
      <c r="B114" s="81" t="s">
        <v>571</v>
      </c>
      <c r="C114" s="77" t="s">
        <v>275</v>
      </c>
      <c r="D114" s="112" t="s">
        <v>304</v>
      </c>
      <c r="E114" s="80"/>
      <c r="F114" s="80"/>
      <c r="G114" s="81" t="s">
        <v>275</v>
      </c>
      <c r="H114" s="128">
        <v>491</v>
      </c>
      <c r="I114" s="80"/>
    </row>
    <row r="115" spans="1:9">
      <c r="A115" s="12"/>
      <c r="B115" s="54"/>
      <c r="C115" s="175"/>
      <c r="D115" s="142"/>
      <c r="E115" s="143"/>
      <c r="F115" s="143"/>
      <c r="G115" s="177"/>
      <c r="H115" s="178"/>
      <c r="I115" s="143"/>
    </row>
    <row r="116" spans="1:9">
      <c r="A116" s="12"/>
      <c r="B116" s="32" t="s">
        <v>572</v>
      </c>
      <c r="C116" s="44"/>
      <c r="D116" s="44"/>
      <c r="E116" s="44"/>
      <c r="F116" s="30"/>
      <c r="G116" s="44"/>
      <c r="H116" s="44"/>
      <c r="I116" s="44"/>
    </row>
    <row r="117" spans="1:9">
      <c r="A117" s="12"/>
      <c r="B117" s="50" t="s">
        <v>615</v>
      </c>
      <c r="C117" s="52">
        <v>18626</v>
      </c>
      <c r="D117" s="52"/>
      <c r="E117" s="53"/>
      <c r="F117" s="53"/>
      <c r="G117" s="55">
        <v>13073</v>
      </c>
      <c r="H117" s="55"/>
      <c r="I117" s="53"/>
    </row>
    <row r="118" spans="1:9">
      <c r="A118" s="12"/>
      <c r="B118" s="50"/>
      <c r="C118" s="52"/>
      <c r="D118" s="52"/>
      <c r="E118" s="53"/>
      <c r="F118" s="53"/>
      <c r="G118" s="55"/>
      <c r="H118" s="55"/>
      <c r="I118" s="53"/>
    </row>
    <row r="119" spans="1:9">
      <c r="A119" s="12"/>
      <c r="B119" s="56" t="s">
        <v>575</v>
      </c>
      <c r="C119" s="106">
        <v>563</v>
      </c>
      <c r="D119" s="106"/>
      <c r="E119" s="44"/>
      <c r="F119" s="44"/>
      <c r="G119" s="125">
        <v>929</v>
      </c>
      <c r="H119" s="125"/>
      <c r="I119" s="44"/>
    </row>
    <row r="120" spans="1:9">
      <c r="A120" s="12"/>
      <c r="B120" s="56"/>
      <c r="C120" s="106"/>
      <c r="D120" s="106"/>
      <c r="E120" s="44"/>
      <c r="F120" s="44"/>
      <c r="G120" s="125"/>
      <c r="H120" s="125"/>
      <c r="I120" s="44"/>
    </row>
    <row r="121" spans="1:9">
      <c r="A121" s="12"/>
      <c r="B121" s="50" t="s">
        <v>616</v>
      </c>
      <c r="C121" s="104">
        <v>758</v>
      </c>
      <c r="D121" s="104"/>
      <c r="E121" s="53"/>
      <c r="F121" s="53"/>
      <c r="G121" s="123" t="s">
        <v>304</v>
      </c>
      <c r="H121" s="123"/>
      <c r="I121" s="53"/>
    </row>
    <row r="122" spans="1:9">
      <c r="A122" s="12"/>
      <c r="B122" s="50"/>
      <c r="C122" s="104"/>
      <c r="D122" s="104"/>
      <c r="E122" s="53"/>
      <c r="F122" s="53"/>
      <c r="G122" s="123"/>
      <c r="H122" s="123"/>
      <c r="I122" s="53"/>
    </row>
    <row r="123" spans="1:9">
      <c r="A123" s="12"/>
      <c r="B123" s="56" t="s">
        <v>617</v>
      </c>
      <c r="C123" s="57">
        <v>11506</v>
      </c>
      <c r="D123" s="57"/>
      <c r="E123" s="44"/>
      <c r="F123" s="44"/>
      <c r="G123" s="58">
        <v>9451</v>
      </c>
      <c r="H123" s="58"/>
      <c r="I123" s="44"/>
    </row>
    <row r="124" spans="1:9" ht="15.75" thickBot="1">
      <c r="A124" s="12"/>
      <c r="B124" s="74"/>
      <c r="C124" s="69"/>
      <c r="D124" s="69"/>
      <c r="E124" s="45"/>
      <c r="F124" s="45"/>
      <c r="G124" s="73"/>
      <c r="H124" s="73"/>
      <c r="I124" s="45"/>
    </row>
    <row r="125" spans="1:9">
      <c r="A125" s="12"/>
      <c r="B125" s="75" t="s">
        <v>171</v>
      </c>
      <c r="C125" s="77" t="s">
        <v>275</v>
      </c>
      <c r="D125" s="79">
        <v>31453</v>
      </c>
      <c r="E125" s="80"/>
      <c r="F125" s="80"/>
      <c r="G125" s="81" t="s">
        <v>275</v>
      </c>
      <c r="H125" s="83">
        <v>23944</v>
      </c>
      <c r="I125" s="80"/>
    </row>
    <row r="126" spans="1:9" ht="15.75" thickBot="1">
      <c r="A126" s="12"/>
      <c r="B126" s="76"/>
      <c r="C126" s="78"/>
      <c r="D126" s="60"/>
      <c r="E126" s="61"/>
      <c r="F126" s="61"/>
      <c r="G126" s="82"/>
      <c r="H126" s="62"/>
      <c r="I126" s="61"/>
    </row>
    <row r="127" spans="1:9">
      <c r="A127" s="12"/>
      <c r="B127" s="13"/>
      <c r="C127" s="13"/>
    </row>
    <row r="128" spans="1:9" ht="22.5">
      <c r="A128" s="12"/>
      <c r="B128" s="84" t="s">
        <v>284</v>
      </c>
      <c r="C128" s="85" t="s">
        <v>618</v>
      </c>
    </row>
    <row r="129" spans="1:31" ht="25.5" customHeight="1">
      <c r="A129" s="12"/>
      <c r="B129" s="23" t="s">
        <v>619</v>
      </c>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c r="AC129" s="23"/>
      <c r="AD129" s="23"/>
      <c r="AE129" s="23"/>
    </row>
    <row r="130" spans="1:31">
      <c r="A130" s="12"/>
      <c r="B130" s="86"/>
      <c r="C130" s="86"/>
      <c r="D130" s="86"/>
      <c r="E130" s="86"/>
      <c r="F130" s="86"/>
      <c r="G130" s="86"/>
      <c r="H130" s="86"/>
      <c r="I130" s="86"/>
      <c r="J130" s="86"/>
      <c r="K130" s="86"/>
      <c r="L130" s="86"/>
      <c r="M130" s="86"/>
      <c r="N130" s="86"/>
      <c r="O130" s="86"/>
      <c r="P130" s="86"/>
      <c r="Q130" s="86"/>
      <c r="R130" s="86"/>
      <c r="S130" s="86"/>
      <c r="T130" s="86"/>
      <c r="U130" s="86"/>
      <c r="V130" s="86"/>
      <c r="W130" s="86"/>
      <c r="X130" s="86"/>
      <c r="Y130" s="86"/>
      <c r="Z130" s="86"/>
      <c r="AA130" s="86"/>
      <c r="AB130" s="86"/>
      <c r="AC130" s="86"/>
      <c r="AD130" s="86"/>
      <c r="AE130" s="86"/>
    </row>
    <row r="131" spans="1:31">
      <c r="A131" s="12"/>
      <c r="B131" s="22"/>
      <c r="C131" s="22"/>
      <c r="D131" s="22"/>
      <c r="E131" s="22"/>
      <c r="F131" s="22"/>
      <c r="G131" s="22"/>
      <c r="H131" s="22"/>
      <c r="I131" s="22"/>
      <c r="J131" s="22"/>
      <c r="K131" s="22"/>
      <c r="L131" s="22"/>
      <c r="M131" s="22"/>
    </row>
    <row r="132" spans="1:31">
      <c r="A132" s="12"/>
      <c r="B132" s="13"/>
      <c r="C132" s="13"/>
      <c r="D132" s="13"/>
      <c r="E132" s="13"/>
      <c r="F132" s="13"/>
      <c r="G132" s="13"/>
      <c r="H132" s="13"/>
      <c r="I132" s="13"/>
      <c r="J132" s="13"/>
      <c r="K132" s="13"/>
      <c r="L132" s="13"/>
      <c r="M132" s="13"/>
    </row>
    <row r="133" spans="1:31" ht="15.75" thickBot="1">
      <c r="A133" s="12"/>
      <c r="B133" s="150" t="s">
        <v>620</v>
      </c>
      <c r="C133" s="150"/>
      <c r="D133" s="150"/>
      <c r="E133" s="150"/>
      <c r="F133" s="150"/>
      <c r="G133" s="150"/>
      <c r="H133" s="150"/>
      <c r="I133" s="150"/>
      <c r="J133" s="150"/>
      <c r="K133" s="150"/>
      <c r="L133" s="150"/>
      <c r="M133" s="150"/>
    </row>
    <row r="134" spans="1:31" ht="15.75" thickBot="1">
      <c r="A134" s="12"/>
      <c r="B134" s="27"/>
      <c r="C134" s="98" t="s">
        <v>621</v>
      </c>
      <c r="D134" s="98"/>
      <c r="E134" s="98"/>
      <c r="F134" s="98"/>
      <c r="G134" s="98"/>
      <c r="H134" s="98"/>
      <c r="I134" s="98"/>
      <c r="J134" s="98"/>
      <c r="K134" s="98"/>
      <c r="L134" s="98"/>
      <c r="M134" s="98"/>
    </row>
    <row r="135" spans="1:31">
      <c r="A135" s="12"/>
      <c r="B135" s="40" t="s">
        <v>271</v>
      </c>
      <c r="C135" s="100" t="s">
        <v>622</v>
      </c>
      <c r="D135" s="100"/>
      <c r="E135" s="100"/>
      <c r="F135" s="70"/>
      <c r="G135" s="100" t="s">
        <v>625</v>
      </c>
      <c r="H135" s="100"/>
      <c r="I135" s="100"/>
      <c r="J135" s="70"/>
      <c r="K135" s="100" t="s">
        <v>171</v>
      </c>
      <c r="L135" s="100"/>
      <c r="M135" s="100"/>
    </row>
    <row r="136" spans="1:31">
      <c r="A136" s="12"/>
      <c r="B136" s="40"/>
      <c r="C136" s="42" t="s">
        <v>623</v>
      </c>
      <c r="D136" s="42"/>
      <c r="E136" s="42"/>
      <c r="F136" s="44"/>
      <c r="G136" s="42" t="s">
        <v>624</v>
      </c>
      <c r="H136" s="42"/>
      <c r="I136" s="42"/>
      <c r="J136" s="44"/>
      <c r="K136" s="42"/>
      <c r="L136" s="42"/>
      <c r="M136" s="42"/>
    </row>
    <row r="137" spans="1:31" ht="15.75" thickBot="1">
      <c r="A137" s="12"/>
      <c r="B137" s="41"/>
      <c r="C137" s="43" t="s">
        <v>624</v>
      </c>
      <c r="D137" s="43"/>
      <c r="E137" s="43"/>
      <c r="F137" s="45"/>
      <c r="G137" s="99"/>
      <c r="H137" s="99"/>
      <c r="I137" s="99"/>
      <c r="J137" s="45"/>
      <c r="K137" s="43"/>
      <c r="L137" s="43"/>
      <c r="M137" s="43"/>
    </row>
    <row r="138" spans="1:31">
      <c r="A138" s="12"/>
      <c r="B138" s="81" t="s">
        <v>626</v>
      </c>
      <c r="C138" s="77" t="s">
        <v>275</v>
      </c>
      <c r="D138" s="112" t="s">
        <v>580</v>
      </c>
      <c r="E138" s="77" t="s">
        <v>319</v>
      </c>
      <c r="F138" s="80"/>
      <c r="G138" s="77" t="s">
        <v>275</v>
      </c>
      <c r="H138" s="112" t="s">
        <v>304</v>
      </c>
      <c r="I138" s="80"/>
      <c r="J138" s="80"/>
      <c r="K138" s="77" t="s">
        <v>275</v>
      </c>
      <c r="L138" s="112" t="s">
        <v>580</v>
      </c>
      <c r="M138" s="77" t="s">
        <v>319</v>
      </c>
    </row>
    <row r="139" spans="1:31">
      <c r="A139" s="12"/>
      <c r="B139" s="54"/>
      <c r="C139" s="51"/>
      <c r="D139" s="104"/>
      <c r="E139" s="51"/>
      <c r="F139" s="53"/>
      <c r="G139" s="51"/>
      <c r="H139" s="104"/>
      <c r="I139" s="53"/>
      <c r="J139" s="53"/>
      <c r="K139" s="175"/>
      <c r="L139" s="142"/>
      <c r="M139" s="175"/>
    </row>
    <row r="140" spans="1:31">
      <c r="A140" s="12"/>
      <c r="B140" s="48" t="s">
        <v>627</v>
      </c>
      <c r="C140" s="106">
        <v>1</v>
      </c>
      <c r="D140" s="106"/>
      <c r="E140" s="44"/>
      <c r="F140" s="44"/>
      <c r="G140" s="106" t="s">
        <v>304</v>
      </c>
      <c r="H140" s="106"/>
      <c r="I140" s="44"/>
      <c r="J140" s="44"/>
      <c r="K140" s="281">
        <v>1</v>
      </c>
      <c r="L140" s="281"/>
      <c r="M140" s="44"/>
    </row>
    <row r="141" spans="1:31" ht="15.75" thickBot="1">
      <c r="A141" s="12"/>
      <c r="B141" s="71"/>
      <c r="C141" s="110"/>
      <c r="D141" s="110"/>
      <c r="E141" s="45"/>
      <c r="F141" s="45"/>
      <c r="G141" s="110"/>
      <c r="H141" s="110"/>
      <c r="I141" s="45"/>
      <c r="J141" s="45"/>
      <c r="K141" s="282"/>
      <c r="L141" s="282"/>
      <c r="M141" s="45"/>
    </row>
    <row r="142" spans="1:31">
      <c r="A142" s="12"/>
      <c r="B142" s="144" t="s">
        <v>628</v>
      </c>
      <c r="C142" s="77" t="s">
        <v>275</v>
      </c>
      <c r="D142" s="112" t="s">
        <v>629</v>
      </c>
      <c r="E142" s="77" t="s">
        <v>319</v>
      </c>
      <c r="F142" s="80"/>
      <c r="G142" s="77" t="s">
        <v>275</v>
      </c>
      <c r="H142" s="112" t="s">
        <v>304</v>
      </c>
      <c r="I142" s="80"/>
      <c r="J142" s="80"/>
      <c r="K142" s="77" t="s">
        <v>275</v>
      </c>
      <c r="L142" s="112" t="s">
        <v>629</v>
      </c>
      <c r="M142" s="77" t="s">
        <v>319</v>
      </c>
    </row>
    <row r="143" spans="1:31" ht="15.75" thickBot="1">
      <c r="A143" s="12"/>
      <c r="B143" s="145"/>
      <c r="C143" s="78"/>
      <c r="D143" s="113"/>
      <c r="E143" s="78"/>
      <c r="F143" s="61"/>
      <c r="G143" s="78"/>
      <c r="H143" s="113"/>
      <c r="I143" s="61"/>
      <c r="J143" s="61"/>
      <c r="K143" s="78"/>
      <c r="L143" s="113"/>
      <c r="M143" s="78"/>
    </row>
    <row r="144" spans="1:31">
      <c r="A144" s="12"/>
      <c r="B144" s="30"/>
      <c r="C144" s="70"/>
      <c r="D144" s="70"/>
      <c r="E144" s="70"/>
      <c r="F144" s="30"/>
      <c r="G144" s="70"/>
      <c r="H144" s="70"/>
      <c r="I144" s="70"/>
      <c r="J144" s="30"/>
      <c r="K144" s="70"/>
      <c r="L144" s="70"/>
      <c r="M144" s="70"/>
    </row>
    <row r="145" spans="1:13" ht="15.75" thickBot="1">
      <c r="A145" s="12"/>
      <c r="B145" s="32"/>
      <c r="C145" s="47" t="s">
        <v>630</v>
      </c>
      <c r="D145" s="47"/>
      <c r="E145" s="47"/>
      <c r="F145" s="47"/>
      <c r="G145" s="47"/>
      <c r="H145" s="47"/>
      <c r="I145" s="47"/>
      <c r="J145" s="47"/>
      <c r="K145" s="47"/>
      <c r="L145" s="47"/>
      <c r="M145" s="47"/>
    </row>
    <row r="146" spans="1:13">
      <c r="A146" s="12"/>
      <c r="B146" s="54" t="s">
        <v>626</v>
      </c>
      <c r="C146" s="81" t="s">
        <v>275</v>
      </c>
      <c r="D146" s="128" t="s">
        <v>631</v>
      </c>
      <c r="E146" s="81" t="s">
        <v>319</v>
      </c>
      <c r="F146" s="80"/>
      <c r="G146" s="81" t="s">
        <v>275</v>
      </c>
      <c r="H146" s="128" t="s">
        <v>304</v>
      </c>
      <c r="I146" s="80"/>
      <c r="J146" s="80"/>
      <c r="K146" s="81" t="s">
        <v>275</v>
      </c>
      <c r="L146" s="128" t="s">
        <v>631</v>
      </c>
      <c r="M146" s="81" t="s">
        <v>319</v>
      </c>
    </row>
    <row r="147" spans="1:13">
      <c r="A147" s="12"/>
      <c r="B147" s="54"/>
      <c r="C147" s="54"/>
      <c r="D147" s="123"/>
      <c r="E147" s="54"/>
      <c r="F147" s="53"/>
      <c r="G147" s="54"/>
      <c r="H147" s="123"/>
      <c r="I147" s="53"/>
      <c r="J147" s="53"/>
      <c r="K147" s="177"/>
      <c r="L147" s="178"/>
      <c r="M147" s="177"/>
    </row>
    <row r="148" spans="1:13">
      <c r="A148" s="12"/>
      <c r="B148" s="48" t="s">
        <v>627</v>
      </c>
      <c r="C148" s="125">
        <v>3</v>
      </c>
      <c r="D148" s="125"/>
      <c r="E148" s="44"/>
      <c r="F148" s="44"/>
      <c r="G148" s="125" t="s">
        <v>304</v>
      </c>
      <c r="H148" s="125"/>
      <c r="I148" s="44"/>
      <c r="J148" s="44"/>
      <c r="K148" s="125">
        <v>3</v>
      </c>
      <c r="L148" s="125"/>
      <c r="M148" s="44"/>
    </row>
    <row r="149" spans="1:13" ht="15.75" thickBot="1">
      <c r="A149" s="12"/>
      <c r="B149" s="71"/>
      <c r="C149" s="126"/>
      <c r="D149" s="126"/>
      <c r="E149" s="45"/>
      <c r="F149" s="45"/>
      <c r="G149" s="126"/>
      <c r="H149" s="126"/>
      <c r="I149" s="45"/>
      <c r="J149" s="45"/>
      <c r="K149" s="126"/>
      <c r="L149" s="126"/>
      <c r="M149" s="45"/>
    </row>
    <row r="150" spans="1:13">
      <c r="A150" s="12"/>
      <c r="B150" s="144" t="s">
        <v>628</v>
      </c>
      <c r="C150" s="81" t="s">
        <v>275</v>
      </c>
      <c r="D150" s="128" t="s">
        <v>491</v>
      </c>
      <c r="E150" s="81" t="s">
        <v>319</v>
      </c>
      <c r="F150" s="80"/>
      <c r="G150" s="81" t="s">
        <v>275</v>
      </c>
      <c r="H150" s="128" t="s">
        <v>304</v>
      </c>
      <c r="I150" s="80"/>
      <c r="J150" s="80"/>
      <c r="K150" s="81" t="s">
        <v>275</v>
      </c>
      <c r="L150" s="128" t="s">
        <v>491</v>
      </c>
      <c r="M150" s="81" t="s">
        <v>319</v>
      </c>
    </row>
    <row r="151" spans="1:13" ht="15.75" thickBot="1">
      <c r="A151" s="12"/>
      <c r="B151" s="145"/>
      <c r="C151" s="82"/>
      <c r="D151" s="129"/>
      <c r="E151" s="82"/>
      <c r="F151" s="61"/>
      <c r="G151" s="82"/>
      <c r="H151" s="129"/>
      <c r="I151" s="61"/>
      <c r="J151" s="61"/>
      <c r="K151" s="82"/>
      <c r="L151" s="129"/>
      <c r="M151" s="82"/>
    </row>
    <row r="152" spans="1:13">
      <c r="A152" s="12"/>
      <c r="B152" s="30"/>
      <c r="C152" s="70"/>
      <c r="D152" s="70"/>
      <c r="E152" s="70"/>
      <c r="F152" s="30"/>
      <c r="G152" s="70"/>
      <c r="H152" s="70"/>
      <c r="I152" s="70"/>
      <c r="J152" s="30"/>
      <c r="K152" s="70"/>
      <c r="L152" s="70"/>
      <c r="M152" s="70"/>
    </row>
    <row r="153" spans="1:13" ht="15.75" thickBot="1">
      <c r="A153" s="12"/>
      <c r="B153" s="27"/>
      <c r="C153" s="43" t="s">
        <v>632</v>
      </c>
      <c r="D153" s="43"/>
      <c r="E153" s="43"/>
      <c r="F153" s="43"/>
      <c r="G153" s="43"/>
      <c r="H153" s="43"/>
      <c r="I153" s="43"/>
      <c r="J153" s="43"/>
      <c r="K153" s="43"/>
      <c r="L153" s="43"/>
      <c r="M153" s="43"/>
    </row>
    <row r="154" spans="1:13">
      <c r="A154" s="12"/>
      <c r="B154" s="54" t="s">
        <v>626</v>
      </c>
      <c r="C154" s="77" t="s">
        <v>275</v>
      </c>
      <c r="D154" s="112" t="s">
        <v>492</v>
      </c>
      <c r="E154" s="77" t="s">
        <v>319</v>
      </c>
      <c r="F154" s="80"/>
      <c r="G154" s="77" t="s">
        <v>275</v>
      </c>
      <c r="H154" s="112" t="s">
        <v>304</v>
      </c>
      <c r="I154" s="80"/>
      <c r="J154" s="80"/>
      <c r="K154" s="77" t="s">
        <v>275</v>
      </c>
      <c r="L154" s="112" t="s">
        <v>492</v>
      </c>
      <c r="M154" s="77" t="s">
        <v>319</v>
      </c>
    </row>
    <row r="155" spans="1:13">
      <c r="A155" s="12"/>
      <c r="B155" s="54"/>
      <c r="C155" s="175"/>
      <c r="D155" s="142"/>
      <c r="E155" s="175"/>
      <c r="F155" s="143"/>
      <c r="G155" s="175"/>
      <c r="H155" s="142"/>
      <c r="I155" s="143"/>
      <c r="J155" s="143"/>
      <c r="K155" s="175"/>
      <c r="L155" s="142"/>
      <c r="M155" s="175"/>
    </row>
    <row r="156" spans="1:13">
      <c r="A156" s="12"/>
      <c r="B156" s="48" t="s">
        <v>627</v>
      </c>
      <c r="C156" s="106">
        <v>1</v>
      </c>
      <c r="D156" s="106"/>
      <c r="E156" s="44"/>
      <c r="F156" s="44"/>
      <c r="G156" s="106" t="s">
        <v>304</v>
      </c>
      <c r="H156" s="106"/>
      <c r="I156" s="44"/>
      <c r="J156" s="44"/>
      <c r="K156" s="281">
        <v>1</v>
      </c>
      <c r="L156" s="281"/>
      <c r="M156" s="44"/>
    </row>
    <row r="157" spans="1:13" ht="15.75" thickBot="1">
      <c r="A157" s="12"/>
      <c r="B157" s="71"/>
      <c r="C157" s="110"/>
      <c r="D157" s="110"/>
      <c r="E157" s="45"/>
      <c r="F157" s="45"/>
      <c r="G157" s="110"/>
      <c r="H157" s="110"/>
      <c r="I157" s="45"/>
      <c r="J157" s="45"/>
      <c r="K157" s="282"/>
      <c r="L157" s="282"/>
      <c r="M157" s="45"/>
    </row>
    <row r="158" spans="1:13">
      <c r="A158" s="12"/>
      <c r="B158" s="144" t="s">
        <v>628</v>
      </c>
      <c r="C158" s="77" t="s">
        <v>275</v>
      </c>
      <c r="D158" s="112" t="s">
        <v>633</v>
      </c>
      <c r="E158" s="77" t="s">
        <v>319</v>
      </c>
      <c r="F158" s="80"/>
      <c r="G158" s="77" t="s">
        <v>275</v>
      </c>
      <c r="H158" s="112" t="s">
        <v>304</v>
      </c>
      <c r="I158" s="80"/>
      <c r="J158" s="80"/>
      <c r="K158" s="77" t="s">
        <v>275</v>
      </c>
      <c r="L158" s="112" t="s">
        <v>633</v>
      </c>
      <c r="M158" s="77" t="s">
        <v>319</v>
      </c>
    </row>
    <row r="159" spans="1:13" ht="15.75" thickBot="1">
      <c r="A159" s="12"/>
      <c r="B159" s="145"/>
      <c r="C159" s="78"/>
      <c r="D159" s="113"/>
      <c r="E159" s="78"/>
      <c r="F159" s="61"/>
      <c r="G159" s="78"/>
      <c r="H159" s="113"/>
      <c r="I159" s="61"/>
      <c r="J159" s="61"/>
      <c r="K159" s="78"/>
      <c r="L159" s="113"/>
      <c r="M159" s="78"/>
    </row>
    <row r="160" spans="1:13">
      <c r="A160" s="12"/>
      <c r="B160" s="30"/>
      <c r="C160" s="70"/>
      <c r="D160" s="70"/>
      <c r="E160" s="70"/>
      <c r="F160" s="30"/>
      <c r="G160" s="70"/>
      <c r="H160" s="70"/>
      <c r="I160" s="70"/>
      <c r="J160" s="30"/>
      <c r="K160" s="70"/>
      <c r="L160" s="70"/>
      <c r="M160" s="70"/>
    </row>
    <row r="161" spans="1:31" ht="15.75" thickBot="1">
      <c r="A161" s="12"/>
      <c r="B161" s="32"/>
      <c r="C161" s="47" t="s">
        <v>634</v>
      </c>
      <c r="D161" s="47"/>
      <c r="E161" s="47"/>
      <c r="F161" s="47"/>
      <c r="G161" s="47"/>
      <c r="H161" s="47"/>
      <c r="I161" s="47"/>
      <c r="J161" s="47"/>
      <c r="K161" s="47"/>
      <c r="L161" s="47"/>
      <c r="M161" s="47"/>
    </row>
    <row r="162" spans="1:31">
      <c r="A162" s="12"/>
      <c r="B162" s="36" t="s">
        <v>626</v>
      </c>
      <c r="C162" s="36" t="s">
        <v>275</v>
      </c>
      <c r="D162" s="117" t="s">
        <v>635</v>
      </c>
      <c r="E162" s="36" t="s">
        <v>319</v>
      </c>
      <c r="F162" s="35"/>
      <c r="G162" s="36" t="s">
        <v>275</v>
      </c>
      <c r="H162" s="117" t="s">
        <v>491</v>
      </c>
      <c r="I162" s="36" t="s">
        <v>319</v>
      </c>
      <c r="J162" s="35"/>
      <c r="K162" s="148" t="s">
        <v>275</v>
      </c>
      <c r="L162" s="149" t="s">
        <v>467</v>
      </c>
      <c r="M162" s="148" t="s">
        <v>319</v>
      </c>
    </row>
    <row r="163" spans="1:31">
      <c r="A163" s="12"/>
      <c r="B163" s="48" t="s">
        <v>627</v>
      </c>
      <c r="C163" s="125">
        <v>18</v>
      </c>
      <c r="D163" s="125"/>
      <c r="E163" s="44"/>
      <c r="F163" s="44"/>
      <c r="G163" s="125" t="s">
        <v>304</v>
      </c>
      <c r="H163" s="125"/>
      <c r="I163" s="44"/>
      <c r="J163" s="44"/>
      <c r="K163" s="125">
        <v>18</v>
      </c>
      <c r="L163" s="125"/>
      <c r="M163" s="44"/>
    </row>
    <row r="164" spans="1:31" ht="15.75" thickBot="1">
      <c r="A164" s="12"/>
      <c r="B164" s="71"/>
      <c r="C164" s="126"/>
      <c r="D164" s="126"/>
      <c r="E164" s="45"/>
      <c r="F164" s="45"/>
      <c r="G164" s="126"/>
      <c r="H164" s="126"/>
      <c r="I164" s="45"/>
      <c r="J164" s="45"/>
      <c r="K164" s="126"/>
      <c r="L164" s="126"/>
      <c r="M164" s="45"/>
    </row>
    <row r="165" spans="1:31" ht="25.5" thickBot="1">
      <c r="A165" s="12"/>
      <c r="B165" s="280" t="s">
        <v>628</v>
      </c>
      <c r="C165" s="92" t="s">
        <v>275</v>
      </c>
      <c r="D165" s="118" t="s">
        <v>636</v>
      </c>
      <c r="E165" s="92" t="s">
        <v>319</v>
      </c>
      <c r="F165" s="38"/>
      <c r="G165" s="92" t="s">
        <v>275</v>
      </c>
      <c r="H165" s="118" t="s">
        <v>491</v>
      </c>
      <c r="I165" s="92" t="s">
        <v>319</v>
      </c>
      <c r="J165" s="38"/>
      <c r="K165" s="92" t="s">
        <v>275</v>
      </c>
      <c r="L165" s="118" t="s">
        <v>637</v>
      </c>
      <c r="M165" s="92" t="s">
        <v>319</v>
      </c>
    </row>
    <row r="166" spans="1:31">
      <c r="A166" s="12"/>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row>
    <row r="167" spans="1:31">
      <c r="A167" s="12"/>
      <c r="B167" s="23" t="s">
        <v>638</v>
      </c>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c r="AD167" s="23"/>
      <c r="AE167" s="23"/>
    </row>
    <row r="168" spans="1:31">
      <c r="A168" s="12"/>
      <c r="B168" s="86"/>
      <c r="C168" s="86"/>
      <c r="D168" s="86"/>
      <c r="E168" s="86"/>
      <c r="F168" s="86"/>
      <c r="G168" s="86"/>
      <c r="H168" s="86"/>
      <c r="I168" s="86"/>
      <c r="J168" s="86"/>
      <c r="K168" s="86"/>
      <c r="L168" s="86"/>
      <c r="M168" s="86"/>
      <c r="N168" s="86"/>
      <c r="O168" s="86"/>
      <c r="P168" s="86"/>
      <c r="Q168" s="86"/>
      <c r="R168" s="86"/>
      <c r="S168" s="86"/>
      <c r="T168" s="86"/>
      <c r="U168" s="86"/>
      <c r="V168" s="86"/>
      <c r="W168" s="86"/>
      <c r="X168" s="86"/>
      <c r="Y168" s="86"/>
      <c r="Z168" s="86"/>
      <c r="AA168" s="86"/>
      <c r="AB168" s="86"/>
      <c r="AC168" s="86"/>
      <c r="AD168" s="86"/>
      <c r="AE168" s="86"/>
    </row>
    <row r="169" spans="1:31">
      <c r="A169" s="12"/>
      <c r="B169" s="22"/>
      <c r="C169" s="22"/>
      <c r="D169" s="22"/>
      <c r="E169" s="22"/>
      <c r="F169" s="22"/>
      <c r="G169" s="22"/>
      <c r="H169" s="22"/>
      <c r="I169" s="22"/>
      <c r="J169" s="22"/>
      <c r="K169" s="22"/>
      <c r="L169" s="22"/>
      <c r="M169" s="22"/>
      <c r="N169" s="22"/>
      <c r="O169" s="22"/>
      <c r="P169" s="22"/>
      <c r="Q169" s="22"/>
    </row>
    <row r="170" spans="1:31">
      <c r="A170" s="12"/>
      <c r="B170" s="13"/>
      <c r="C170" s="13"/>
      <c r="D170" s="13"/>
      <c r="E170" s="13"/>
      <c r="F170" s="13"/>
      <c r="G170" s="13"/>
      <c r="H170" s="13"/>
      <c r="I170" s="13"/>
      <c r="J170" s="13"/>
      <c r="K170" s="13"/>
      <c r="L170" s="13"/>
      <c r="M170" s="13"/>
      <c r="N170" s="13"/>
      <c r="O170" s="13"/>
      <c r="P170" s="13"/>
      <c r="Q170" s="13"/>
    </row>
    <row r="171" spans="1:31" ht="15.75" thickBot="1">
      <c r="A171" s="12"/>
      <c r="B171" s="150" t="s">
        <v>639</v>
      </c>
      <c r="C171" s="150"/>
      <c r="D171" s="150"/>
      <c r="E171" s="150"/>
      <c r="F171" s="150"/>
      <c r="G171" s="150"/>
      <c r="H171" s="150"/>
      <c r="I171" s="150"/>
      <c r="J171" s="39"/>
      <c r="K171" s="45"/>
      <c r="L171" s="45"/>
      <c r="M171" s="45"/>
      <c r="N171" s="39"/>
      <c r="O171" s="45"/>
      <c r="P171" s="45"/>
      <c r="Q171" s="45"/>
    </row>
    <row r="172" spans="1:31" ht="15.75" thickBot="1">
      <c r="A172" s="12"/>
      <c r="B172" s="180"/>
      <c r="C172" s="98" t="s">
        <v>376</v>
      </c>
      <c r="D172" s="98"/>
      <c r="E172" s="98"/>
      <c r="F172" s="98"/>
      <c r="G172" s="98"/>
      <c r="H172" s="98"/>
      <c r="I172" s="98"/>
      <c r="J172" s="30"/>
      <c r="K172" s="98" t="s">
        <v>377</v>
      </c>
      <c r="L172" s="98"/>
      <c r="M172" s="98"/>
      <c r="N172" s="98"/>
      <c r="O172" s="98"/>
      <c r="P172" s="98"/>
      <c r="Q172" s="98"/>
    </row>
    <row r="173" spans="1:31" ht="15.75" thickBot="1">
      <c r="A173" s="12"/>
      <c r="B173" s="153" t="s">
        <v>271</v>
      </c>
      <c r="C173" s="98">
        <v>2013</v>
      </c>
      <c r="D173" s="98"/>
      <c r="E173" s="98"/>
      <c r="F173" s="154"/>
      <c r="G173" s="119">
        <v>2012</v>
      </c>
      <c r="H173" s="119"/>
      <c r="I173" s="119"/>
      <c r="J173" s="39"/>
      <c r="K173" s="98">
        <v>2013</v>
      </c>
      <c r="L173" s="98"/>
      <c r="M173" s="98"/>
      <c r="N173" s="154"/>
      <c r="O173" s="119">
        <v>2012</v>
      </c>
      <c r="P173" s="119"/>
      <c r="Q173" s="119"/>
    </row>
    <row r="174" spans="1:31">
      <c r="A174" s="12"/>
      <c r="B174" s="77" t="s">
        <v>640</v>
      </c>
      <c r="C174" s="77" t="s">
        <v>275</v>
      </c>
      <c r="D174" s="112">
        <v>205</v>
      </c>
      <c r="E174" s="80"/>
      <c r="F174" s="80"/>
      <c r="G174" s="81" t="s">
        <v>275</v>
      </c>
      <c r="H174" s="128">
        <v>246</v>
      </c>
      <c r="I174" s="80"/>
      <c r="J174" s="80"/>
      <c r="K174" s="77" t="s">
        <v>275</v>
      </c>
      <c r="L174" s="112">
        <v>243</v>
      </c>
      <c r="M174" s="80"/>
      <c r="N174" s="80"/>
      <c r="O174" s="81" t="s">
        <v>275</v>
      </c>
      <c r="P174" s="128">
        <v>310</v>
      </c>
      <c r="Q174" s="80"/>
    </row>
    <row r="175" spans="1:31">
      <c r="A175" s="12"/>
      <c r="B175" s="51"/>
      <c r="C175" s="175"/>
      <c r="D175" s="142"/>
      <c r="E175" s="143"/>
      <c r="F175" s="143"/>
      <c r="G175" s="177"/>
      <c r="H175" s="178"/>
      <c r="I175" s="143"/>
      <c r="J175" s="53"/>
      <c r="K175" s="175"/>
      <c r="L175" s="142"/>
      <c r="M175" s="143"/>
      <c r="N175" s="143"/>
      <c r="O175" s="177"/>
      <c r="P175" s="178"/>
      <c r="Q175" s="143"/>
    </row>
    <row r="176" spans="1:31" ht="21" customHeight="1">
      <c r="A176" s="12"/>
      <c r="B176" s="56" t="s">
        <v>641</v>
      </c>
      <c r="C176" s="106">
        <v>1</v>
      </c>
      <c r="D176" s="106"/>
      <c r="E176" s="44"/>
      <c r="F176" s="44"/>
      <c r="G176" s="125" t="s">
        <v>304</v>
      </c>
      <c r="H176" s="125"/>
      <c r="I176" s="44"/>
      <c r="J176" s="44"/>
      <c r="K176" s="106">
        <v>6</v>
      </c>
      <c r="L176" s="106"/>
      <c r="M176" s="44"/>
      <c r="N176" s="44"/>
      <c r="O176" s="125">
        <v>6</v>
      </c>
      <c r="P176" s="125"/>
      <c r="Q176" s="44"/>
    </row>
    <row r="177" spans="1:31">
      <c r="A177" s="12"/>
      <c r="B177" s="56"/>
      <c r="C177" s="106"/>
      <c r="D177" s="106"/>
      <c r="E177" s="44"/>
      <c r="F177" s="44"/>
      <c r="G177" s="125"/>
      <c r="H177" s="125"/>
      <c r="I177" s="44"/>
      <c r="J177" s="44"/>
      <c r="K177" s="106"/>
      <c r="L177" s="106"/>
      <c r="M177" s="44"/>
      <c r="N177" s="44"/>
      <c r="O177" s="125"/>
      <c r="P177" s="125"/>
      <c r="Q177" s="44"/>
    </row>
    <row r="178" spans="1:31" ht="21" customHeight="1">
      <c r="A178" s="12"/>
      <c r="B178" s="50" t="s">
        <v>642</v>
      </c>
      <c r="C178" s="104">
        <v>6</v>
      </c>
      <c r="D178" s="104"/>
      <c r="E178" s="53"/>
      <c r="F178" s="53"/>
      <c r="G178" s="123">
        <v>6</v>
      </c>
      <c r="H178" s="123"/>
      <c r="I178" s="53"/>
      <c r="J178" s="53"/>
      <c r="K178" s="104">
        <v>14</v>
      </c>
      <c r="L178" s="104"/>
      <c r="M178" s="53"/>
      <c r="N178" s="53"/>
      <c r="O178" s="123">
        <v>46</v>
      </c>
      <c r="P178" s="123"/>
      <c r="Q178" s="53"/>
    </row>
    <row r="179" spans="1:31">
      <c r="A179" s="12"/>
      <c r="B179" s="50"/>
      <c r="C179" s="104"/>
      <c r="D179" s="104"/>
      <c r="E179" s="53"/>
      <c r="F179" s="53"/>
      <c r="G179" s="123"/>
      <c r="H179" s="123"/>
      <c r="I179" s="53"/>
      <c r="J179" s="53"/>
      <c r="K179" s="104"/>
      <c r="L179" s="104"/>
      <c r="M179" s="53"/>
      <c r="N179" s="53"/>
      <c r="O179" s="123"/>
      <c r="P179" s="123"/>
      <c r="Q179" s="53"/>
    </row>
    <row r="180" spans="1:31">
      <c r="A180" s="12"/>
      <c r="B180" s="56" t="s">
        <v>643</v>
      </c>
      <c r="C180" s="106" t="s">
        <v>304</v>
      </c>
      <c r="D180" s="106"/>
      <c r="E180" s="44"/>
      <c r="F180" s="44"/>
      <c r="G180" s="125" t="s">
        <v>580</v>
      </c>
      <c r="H180" s="125"/>
      <c r="I180" s="48" t="s">
        <v>319</v>
      </c>
      <c r="J180" s="44"/>
      <c r="K180" s="106" t="s">
        <v>644</v>
      </c>
      <c r="L180" s="106"/>
      <c r="M180" s="65" t="s">
        <v>319</v>
      </c>
      <c r="N180" s="44"/>
      <c r="O180" s="125" t="s">
        <v>645</v>
      </c>
      <c r="P180" s="125"/>
      <c r="Q180" s="48" t="s">
        <v>319</v>
      </c>
    </row>
    <row r="181" spans="1:31" ht="15.75" thickBot="1">
      <c r="A181" s="12"/>
      <c r="B181" s="74"/>
      <c r="C181" s="110"/>
      <c r="D181" s="110"/>
      <c r="E181" s="45"/>
      <c r="F181" s="45"/>
      <c r="G181" s="126"/>
      <c r="H181" s="126"/>
      <c r="I181" s="71"/>
      <c r="J181" s="45"/>
      <c r="K181" s="110"/>
      <c r="L181" s="110"/>
      <c r="M181" s="67"/>
      <c r="N181" s="45"/>
      <c r="O181" s="126"/>
      <c r="P181" s="126"/>
      <c r="Q181" s="71"/>
    </row>
    <row r="182" spans="1:31">
      <c r="A182" s="12"/>
      <c r="B182" s="283" t="s">
        <v>646</v>
      </c>
      <c r="C182" s="77" t="s">
        <v>275</v>
      </c>
      <c r="D182" s="112">
        <v>212</v>
      </c>
      <c r="E182" s="80"/>
      <c r="F182" s="80"/>
      <c r="G182" s="81" t="s">
        <v>275</v>
      </c>
      <c r="H182" s="128">
        <v>244</v>
      </c>
      <c r="I182" s="80"/>
      <c r="J182" s="80"/>
      <c r="K182" s="77" t="s">
        <v>275</v>
      </c>
      <c r="L182" s="112">
        <v>212</v>
      </c>
      <c r="M182" s="80"/>
      <c r="N182" s="80"/>
      <c r="O182" s="81" t="s">
        <v>275</v>
      </c>
      <c r="P182" s="128">
        <v>244</v>
      </c>
      <c r="Q182" s="80"/>
    </row>
    <row r="183" spans="1:31" ht="15.75" thickBot="1">
      <c r="A183" s="12"/>
      <c r="B183" s="284"/>
      <c r="C183" s="78"/>
      <c r="D183" s="113"/>
      <c r="E183" s="61"/>
      <c r="F183" s="61"/>
      <c r="G183" s="82"/>
      <c r="H183" s="129"/>
      <c r="I183" s="61"/>
      <c r="J183" s="61"/>
      <c r="K183" s="78"/>
      <c r="L183" s="113"/>
      <c r="M183" s="61"/>
      <c r="N183" s="61"/>
      <c r="O183" s="82"/>
      <c r="P183" s="129"/>
      <c r="Q183" s="61"/>
    </row>
    <row r="184" spans="1:31">
      <c r="A184" s="12"/>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row>
    <row r="185" spans="1:31" ht="25.5" customHeight="1">
      <c r="A185" s="12"/>
      <c r="B185" s="23" t="s">
        <v>647</v>
      </c>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c r="AA185" s="23"/>
      <c r="AB185" s="23"/>
      <c r="AC185" s="23"/>
      <c r="AD185" s="23"/>
      <c r="AE185" s="23"/>
    </row>
    <row r="186" spans="1:31">
      <c r="A186" s="12"/>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row>
    <row r="187" spans="1:31">
      <c r="A187" s="12"/>
      <c r="B187" s="23" t="s">
        <v>648</v>
      </c>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c r="AA187" s="23"/>
      <c r="AB187" s="23"/>
      <c r="AC187" s="23"/>
      <c r="AD187" s="23"/>
      <c r="AE187" s="23"/>
    </row>
    <row r="188" spans="1:31">
      <c r="A188" s="12"/>
      <c r="B188" s="86"/>
      <c r="C188" s="86"/>
      <c r="D188" s="86"/>
      <c r="E188" s="86"/>
      <c r="F188" s="86"/>
      <c r="G188" s="86"/>
      <c r="H188" s="86"/>
      <c r="I188" s="86"/>
      <c r="J188" s="86"/>
      <c r="K188" s="86"/>
      <c r="L188" s="86"/>
      <c r="M188" s="86"/>
      <c r="N188" s="86"/>
      <c r="O188" s="86"/>
      <c r="P188" s="86"/>
      <c r="Q188" s="86"/>
      <c r="R188" s="86"/>
      <c r="S188" s="86"/>
      <c r="T188" s="86"/>
      <c r="U188" s="86"/>
      <c r="V188" s="86"/>
      <c r="W188" s="86"/>
      <c r="X188" s="86"/>
      <c r="Y188" s="86"/>
      <c r="Z188" s="86"/>
      <c r="AA188" s="86"/>
      <c r="AB188" s="86"/>
      <c r="AC188" s="86"/>
      <c r="AD188" s="86"/>
      <c r="AE188" s="86"/>
    </row>
    <row r="189" spans="1:31">
      <c r="A189" s="12"/>
      <c r="B189" s="22"/>
      <c r="C189" s="22"/>
      <c r="D189" s="22"/>
      <c r="E189" s="22"/>
      <c r="F189" s="22"/>
      <c r="G189" s="22"/>
    </row>
    <row r="190" spans="1:31">
      <c r="A190" s="12"/>
      <c r="B190" s="13"/>
      <c r="C190" s="13"/>
      <c r="D190" s="13"/>
      <c r="E190" s="13"/>
      <c r="F190" s="13"/>
      <c r="G190" s="13"/>
    </row>
    <row r="191" spans="1:31" ht="15.75" thickBot="1">
      <c r="A191" s="12"/>
      <c r="B191" s="150" t="s">
        <v>649</v>
      </c>
      <c r="C191" s="150"/>
      <c r="D191" s="150"/>
      <c r="E191" s="150"/>
      <c r="F191" s="150"/>
      <c r="G191" s="150"/>
    </row>
    <row r="192" spans="1:31" ht="15.75" thickBot="1">
      <c r="A192" s="12"/>
      <c r="B192" s="146"/>
      <c r="C192" s="28"/>
      <c r="D192" s="30"/>
      <c r="E192" s="98" t="s">
        <v>650</v>
      </c>
      <c r="F192" s="98"/>
      <c r="G192" s="98"/>
    </row>
    <row r="193" spans="1:31">
      <c r="A193" s="12"/>
      <c r="B193" s="44"/>
      <c r="C193" s="28" t="s">
        <v>651</v>
      </c>
      <c r="D193" s="44"/>
      <c r="E193" s="28" t="s">
        <v>653</v>
      </c>
      <c r="F193" s="70"/>
      <c r="G193" s="28" t="s">
        <v>655</v>
      </c>
    </row>
    <row r="194" spans="1:31" ht="15.75" thickBot="1">
      <c r="A194" s="12"/>
      <c r="B194" s="45"/>
      <c r="C194" s="29" t="s">
        <v>652</v>
      </c>
      <c r="D194" s="45"/>
      <c r="E194" s="29" t="s">
        <v>654</v>
      </c>
      <c r="F194" s="45"/>
      <c r="G194" s="29" t="s">
        <v>654</v>
      </c>
    </row>
    <row r="195" spans="1:31">
      <c r="A195" s="12"/>
      <c r="B195" s="148" t="s">
        <v>656</v>
      </c>
      <c r="C195" s="285">
        <v>0.105</v>
      </c>
      <c r="D195" s="35"/>
      <c r="E195" s="285">
        <v>1.2999999999999999E-2</v>
      </c>
      <c r="F195" s="35"/>
      <c r="G195" s="285">
        <v>0.221</v>
      </c>
    </row>
    <row r="196" spans="1:31">
      <c r="A196" s="12"/>
      <c r="B196" s="32" t="s">
        <v>657</v>
      </c>
      <c r="C196" s="286">
        <v>45.8</v>
      </c>
      <c r="D196" s="30"/>
      <c r="E196" s="286">
        <v>16.399999999999999</v>
      </c>
      <c r="F196" s="30"/>
      <c r="G196" s="286">
        <v>59.1</v>
      </c>
    </row>
    <row r="197" spans="1:31" ht="15.75" thickBot="1">
      <c r="A197" s="12"/>
      <c r="B197" s="92" t="s">
        <v>658</v>
      </c>
      <c r="C197" s="287">
        <v>44.6</v>
      </c>
      <c r="D197" s="38"/>
      <c r="E197" s="287">
        <v>1.3</v>
      </c>
      <c r="F197" s="38"/>
      <c r="G197" s="287">
        <v>99.7</v>
      </c>
    </row>
    <row r="198" spans="1:31">
      <c r="A198" s="12"/>
      <c r="B198" s="13"/>
      <c r="C198" s="13"/>
    </row>
    <row r="199" spans="1:31" ht="22.5">
      <c r="A199" s="12"/>
      <c r="B199" s="84" t="s">
        <v>284</v>
      </c>
      <c r="C199" s="85" t="s">
        <v>659</v>
      </c>
    </row>
    <row r="200" spans="1:31">
      <c r="A200" s="12"/>
      <c r="B200" s="13"/>
      <c r="C200" s="13"/>
    </row>
    <row r="201" spans="1:31" ht="22.5">
      <c r="A201" s="12"/>
      <c r="B201" s="84" t="s">
        <v>418</v>
      </c>
      <c r="C201" s="85" t="s">
        <v>660</v>
      </c>
    </row>
    <row r="202" spans="1:31">
      <c r="A202" s="12"/>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c r="AE202" s="11"/>
    </row>
    <row r="203" spans="1:31">
      <c r="A203" s="12"/>
      <c r="B203" s="23" t="s">
        <v>661</v>
      </c>
      <c r="C203" s="23"/>
      <c r="D203" s="23"/>
      <c r="E203" s="23"/>
      <c r="F203" s="23"/>
      <c r="G203" s="23"/>
      <c r="H203" s="23"/>
      <c r="I203" s="23"/>
      <c r="J203" s="23"/>
      <c r="K203" s="23"/>
      <c r="L203" s="23"/>
      <c r="M203" s="23"/>
      <c r="N203" s="23"/>
      <c r="O203" s="23"/>
      <c r="P203" s="23"/>
      <c r="Q203" s="23"/>
      <c r="R203" s="23"/>
      <c r="S203" s="23"/>
      <c r="T203" s="23"/>
      <c r="U203" s="23"/>
      <c r="V203" s="23"/>
      <c r="W203" s="23"/>
      <c r="X203" s="23"/>
      <c r="Y203" s="23"/>
      <c r="Z203" s="23"/>
      <c r="AA203" s="23"/>
      <c r="AB203" s="23"/>
      <c r="AC203" s="23"/>
      <c r="AD203" s="23"/>
      <c r="AE203" s="23"/>
    </row>
    <row r="204" spans="1:31">
      <c r="A204" s="12"/>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c r="AC204" s="11"/>
      <c r="AD204" s="11"/>
      <c r="AE204" s="11"/>
    </row>
    <row r="205" spans="1:31">
      <c r="A205" s="12"/>
      <c r="B205" s="23" t="s">
        <v>662</v>
      </c>
      <c r="C205" s="23"/>
      <c r="D205" s="23"/>
      <c r="E205" s="23"/>
      <c r="F205" s="23"/>
      <c r="G205" s="23"/>
      <c r="H205" s="23"/>
      <c r="I205" s="23"/>
      <c r="J205" s="23"/>
      <c r="K205" s="23"/>
      <c r="L205" s="23"/>
      <c r="M205" s="23"/>
      <c r="N205" s="23"/>
      <c r="O205" s="23"/>
      <c r="P205" s="23"/>
      <c r="Q205" s="23"/>
      <c r="R205" s="23"/>
      <c r="S205" s="23"/>
      <c r="T205" s="23"/>
      <c r="U205" s="23"/>
      <c r="V205" s="23"/>
      <c r="W205" s="23"/>
      <c r="X205" s="23"/>
      <c r="Y205" s="23"/>
      <c r="Z205" s="23"/>
      <c r="AA205" s="23"/>
      <c r="AB205" s="23"/>
      <c r="AC205" s="23"/>
      <c r="AD205" s="23"/>
      <c r="AE205" s="23"/>
    </row>
    <row r="206" spans="1:31">
      <c r="A206" s="12"/>
      <c r="B206" s="86"/>
      <c r="C206" s="86"/>
      <c r="D206" s="86"/>
      <c r="E206" s="86"/>
      <c r="F206" s="86"/>
      <c r="G206" s="86"/>
      <c r="H206" s="86"/>
      <c r="I206" s="86"/>
      <c r="J206" s="86"/>
      <c r="K206" s="86"/>
      <c r="L206" s="86"/>
      <c r="M206" s="86"/>
      <c r="N206" s="86"/>
      <c r="O206" s="86"/>
      <c r="P206" s="86"/>
      <c r="Q206" s="86"/>
      <c r="R206" s="86"/>
      <c r="S206" s="86"/>
      <c r="T206" s="86"/>
      <c r="U206" s="86"/>
      <c r="V206" s="86"/>
      <c r="W206" s="86"/>
      <c r="X206" s="86"/>
      <c r="Y206" s="86"/>
      <c r="Z206" s="86"/>
      <c r="AA206" s="86"/>
      <c r="AB206" s="86"/>
      <c r="AC206" s="86"/>
      <c r="AD206" s="86"/>
      <c r="AE206" s="86"/>
    </row>
    <row r="207" spans="1:31">
      <c r="A207" s="1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row>
    <row r="208" spans="1:31">
      <c r="A208" s="12"/>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row>
    <row r="209" spans="1:25" ht="15.75" thickBot="1">
      <c r="A209" s="12"/>
      <c r="B209" s="150" t="s">
        <v>663</v>
      </c>
      <c r="C209" s="150"/>
      <c r="D209" s="150"/>
      <c r="E209" s="150"/>
      <c r="F209" s="150"/>
      <c r="G209" s="150"/>
      <c r="H209" s="150"/>
      <c r="I209" s="150"/>
      <c r="J209" s="150"/>
      <c r="K209" s="150"/>
      <c r="L209" s="150"/>
      <c r="M209" s="150"/>
      <c r="N209" s="45"/>
      <c r="O209" s="45"/>
      <c r="P209" s="45"/>
      <c r="Q209" s="45"/>
      <c r="R209" s="45"/>
      <c r="S209" s="45"/>
      <c r="T209" s="45"/>
      <c r="U209" s="45"/>
      <c r="V209" s="45"/>
      <c r="W209" s="45"/>
      <c r="X209" s="45"/>
      <c r="Y209" s="45"/>
    </row>
    <row r="210" spans="1:25" ht="15.75" thickBot="1">
      <c r="A210" s="12"/>
      <c r="B210" s="30"/>
      <c r="C210" s="98" t="s">
        <v>291</v>
      </c>
      <c r="D210" s="98"/>
      <c r="E210" s="98"/>
      <c r="F210" s="98"/>
      <c r="G210" s="98"/>
      <c r="H210" s="98"/>
      <c r="I210" s="98"/>
      <c r="J210" s="98"/>
      <c r="K210" s="98"/>
      <c r="L210" s="98"/>
      <c r="M210" s="98"/>
      <c r="N210" s="98"/>
      <c r="O210" s="98"/>
      <c r="P210" s="98"/>
      <c r="Q210" s="98"/>
      <c r="R210" s="98"/>
      <c r="S210" s="98"/>
      <c r="T210" s="98"/>
      <c r="U210" s="98"/>
      <c r="V210" s="98"/>
      <c r="W210" s="98"/>
      <c r="X210" s="98"/>
      <c r="Y210" s="98"/>
    </row>
    <row r="211" spans="1:25" ht="15.75" thickBot="1">
      <c r="A211" s="12"/>
      <c r="B211" s="30"/>
      <c r="C211" s="98" t="s">
        <v>664</v>
      </c>
      <c r="D211" s="98"/>
      <c r="E211" s="98"/>
      <c r="F211" s="98"/>
      <c r="G211" s="98"/>
      <c r="H211" s="98"/>
      <c r="I211" s="98"/>
      <c r="J211" s="30"/>
      <c r="K211" s="98" t="s">
        <v>665</v>
      </c>
      <c r="L211" s="98"/>
      <c r="M211" s="98"/>
      <c r="N211" s="98"/>
      <c r="O211" s="98"/>
      <c r="P211" s="98"/>
      <c r="Q211" s="98"/>
      <c r="R211" s="30"/>
      <c r="S211" s="98" t="s">
        <v>171</v>
      </c>
      <c r="T211" s="98"/>
      <c r="U211" s="98"/>
      <c r="V211" s="98"/>
      <c r="W211" s="98"/>
      <c r="X211" s="98"/>
      <c r="Y211" s="98"/>
    </row>
    <row r="212" spans="1:25">
      <c r="A212" s="12"/>
      <c r="B212" s="40" t="s">
        <v>271</v>
      </c>
      <c r="C212" s="100" t="s">
        <v>568</v>
      </c>
      <c r="D212" s="100"/>
      <c r="E212" s="100"/>
      <c r="F212" s="70"/>
      <c r="G212" s="100" t="s">
        <v>544</v>
      </c>
      <c r="H212" s="100"/>
      <c r="I212" s="100"/>
      <c r="J212" s="44"/>
      <c r="K212" s="100" t="s">
        <v>568</v>
      </c>
      <c r="L212" s="100"/>
      <c r="M212" s="100"/>
      <c r="N212" s="70"/>
      <c r="O212" s="100" t="s">
        <v>544</v>
      </c>
      <c r="P212" s="100"/>
      <c r="Q212" s="100"/>
      <c r="R212" s="44"/>
      <c r="S212" s="100" t="s">
        <v>568</v>
      </c>
      <c r="T212" s="100"/>
      <c r="U212" s="100"/>
      <c r="V212" s="70"/>
      <c r="W212" s="100" t="s">
        <v>544</v>
      </c>
      <c r="X212" s="100"/>
      <c r="Y212" s="100"/>
    </row>
    <row r="213" spans="1:25">
      <c r="A213" s="12"/>
      <c r="B213" s="40"/>
      <c r="C213" s="42" t="s">
        <v>569</v>
      </c>
      <c r="D213" s="42"/>
      <c r="E213" s="42"/>
      <c r="F213" s="44"/>
      <c r="G213" s="42" t="s">
        <v>565</v>
      </c>
      <c r="H213" s="42"/>
      <c r="I213" s="42"/>
      <c r="J213" s="44"/>
      <c r="K213" s="42" t="s">
        <v>569</v>
      </c>
      <c r="L213" s="42"/>
      <c r="M213" s="42"/>
      <c r="N213" s="44"/>
      <c r="O213" s="42" t="s">
        <v>565</v>
      </c>
      <c r="P213" s="42"/>
      <c r="Q213" s="42"/>
      <c r="R213" s="44"/>
      <c r="S213" s="42" t="s">
        <v>569</v>
      </c>
      <c r="T213" s="42"/>
      <c r="U213" s="42"/>
      <c r="V213" s="44"/>
      <c r="W213" s="42" t="s">
        <v>565</v>
      </c>
      <c r="X213" s="42"/>
      <c r="Y213" s="42"/>
    </row>
    <row r="214" spans="1:25" ht="15.75" thickBot="1">
      <c r="A214" s="12"/>
      <c r="B214" s="41"/>
      <c r="C214" s="99"/>
      <c r="D214" s="99"/>
      <c r="E214" s="99"/>
      <c r="F214" s="45"/>
      <c r="G214" s="43" t="s">
        <v>567</v>
      </c>
      <c r="H214" s="43"/>
      <c r="I214" s="43"/>
      <c r="J214" s="45"/>
      <c r="K214" s="99"/>
      <c r="L214" s="99"/>
      <c r="M214" s="99"/>
      <c r="N214" s="45"/>
      <c r="O214" s="43" t="s">
        <v>567</v>
      </c>
      <c r="P214" s="43"/>
      <c r="Q214" s="43"/>
      <c r="R214" s="45"/>
      <c r="S214" s="99"/>
      <c r="T214" s="99"/>
      <c r="U214" s="99"/>
      <c r="V214" s="45"/>
      <c r="W214" s="43" t="s">
        <v>567</v>
      </c>
      <c r="X214" s="43"/>
      <c r="Y214" s="43"/>
    </row>
    <row r="215" spans="1:25">
      <c r="A215" s="12"/>
      <c r="B215" s="288" t="s">
        <v>666</v>
      </c>
      <c r="C215" s="97"/>
      <c r="D215" s="97"/>
      <c r="E215" s="97"/>
      <c r="F215" s="30"/>
      <c r="G215" s="97"/>
      <c r="H215" s="97"/>
      <c r="I215" s="97"/>
      <c r="J215" s="30"/>
      <c r="K215" s="97"/>
      <c r="L215" s="97"/>
      <c r="M215" s="97"/>
      <c r="N215" s="30"/>
      <c r="O215" s="97"/>
      <c r="P215" s="97"/>
      <c r="Q215" s="97"/>
      <c r="R215" s="30"/>
      <c r="S215" s="97"/>
      <c r="T215" s="97"/>
      <c r="U215" s="97"/>
      <c r="V215" s="30"/>
      <c r="W215" s="97"/>
      <c r="X215" s="97"/>
      <c r="Y215" s="97"/>
    </row>
    <row r="216" spans="1:25">
      <c r="A216" s="12"/>
      <c r="B216" s="249" t="s">
        <v>571</v>
      </c>
      <c r="C216" s="158" t="s">
        <v>275</v>
      </c>
      <c r="D216" s="159">
        <v>781</v>
      </c>
      <c r="E216" s="53"/>
      <c r="F216" s="53"/>
      <c r="G216" s="158" t="s">
        <v>275</v>
      </c>
      <c r="H216" s="159" t="s">
        <v>449</v>
      </c>
      <c r="I216" s="158" t="s">
        <v>319</v>
      </c>
      <c r="J216" s="53"/>
      <c r="K216" s="158" t="s">
        <v>275</v>
      </c>
      <c r="L216" s="159" t="s">
        <v>304</v>
      </c>
      <c r="M216" s="53"/>
      <c r="N216" s="53"/>
      <c r="O216" s="158" t="s">
        <v>275</v>
      </c>
      <c r="P216" s="159" t="s">
        <v>304</v>
      </c>
      <c r="Q216" s="53"/>
      <c r="R216" s="53"/>
      <c r="S216" s="158" t="s">
        <v>275</v>
      </c>
      <c r="T216" s="159">
        <v>781</v>
      </c>
      <c r="U216" s="53"/>
      <c r="V216" s="53"/>
      <c r="W216" s="158" t="s">
        <v>275</v>
      </c>
      <c r="X216" s="159" t="s">
        <v>449</v>
      </c>
      <c r="Y216" s="158" t="s">
        <v>319</v>
      </c>
    </row>
    <row r="217" spans="1:25">
      <c r="A217" s="12"/>
      <c r="B217" s="249"/>
      <c r="C217" s="158"/>
      <c r="D217" s="159"/>
      <c r="E217" s="53"/>
      <c r="F217" s="53"/>
      <c r="G217" s="158"/>
      <c r="H217" s="159"/>
      <c r="I217" s="158"/>
      <c r="J217" s="53"/>
      <c r="K217" s="158"/>
      <c r="L217" s="159"/>
      <c r="M217" s="53"/>
      <c r="N217" s="53"/>
      <c r="O217" s="158"/>
      <c r="P217" s="159"/>
      <c r="Q217" s="53"/>
      <c r="R217" s="53"/>
      <c r="S217" s="158"/>
      <c r="T217" s="159"/>
      <c r="U217" s="53"/>
      <c r="V217" s="53"/>
      <c r="W217" s="158"/>
      <c r="X217" s="159"/>
      <c r="Y217" s="158"/>
    </row>
    <row r="218" spans="1:25">
      <c r="A218" s="12"/>
      <c r="B218" s="248" t="s">
        <v>572</v>
      </c>
      <c r="C218" s="40"/>
      <c r="D218" s="40"/>
      <c r="E218" s="40"/>
      <c r="F218" s="30"/>
      <c r="G218" s="40"/>
      <c r="H218" s="40"/>
      <c r="I218" s="40"/>
      <c r="J218" s="30"/>
      <c r="K218" s="40"/>
      <c r="L218" s="40"/>
      <c r="M218" s="40"/>
      <c r="N218" s="30"/>
      <c r="O218" s="40"/>
      <c r="P218" s="40"/>
      <c r="Q218" s="40"/>
      <c r="R218" s="30"/>
      <c r="S218" s="40"/>
      <c r="T218" s="40"/>
      <c r="U218" s="40"/>
      <c r="V218" s="30"/>
      <c r="W218" s="40"/>
      <c r="X218" s="40"/>
      <c r="Y218" s="40"/>
    </row>
    <row r="219" spans="1:25">
      <c r="A219" s="12"/>
      <c r="B219" s="250" t="s">
        <v>573</v>
      </c>
      <c r="C219" s="166">
        <v>117986</v>
      </c>
      <c r="D219" s="166"/>
      <c r="E219" s="53"/>
      <c r="F219" s="53"/>
      <c r="G219" s="159" t="s">
        <v>667</v>
      </c>
      <c r="H219" s="159"/>
      <c r="I219" s="158" t="s">
        <v>319</v>
      </c>
      <c r="J219" s="53"/>
      <c r="K219" s="166">
        <v>2870</v>
      </c>
      <c r="L219" s="166"/>
      <c r="M219" s="53"/>
      <c r="N219" s="53"/>
      <c r="O219" s="159" t="s">
        <v>645</v>
      </c>
      <c r="P219" s="159"/>
      <c r="Q219" s="158" t="s">
        <v>319</v>
      </c>
      <c r="R219" s="53"/>
      <c r="S219" s="166">
        <v>120856</v>
      </c>
      <c r="T219" s="166"/>
      <c r="U219" s="53"/>
      <c r="V219" s="53"/>
      <c r="W219" s="159" t="s">
        <v>574</v>
      </c>
      <c r="X219" s="159"/>
      <c r="Y219" s="158" t="s">
        <v>319</v>
      </c>
    </row>
    <row r="220" spans="1:25">
      <c r="A220" s="12"/>
      <c r="B220" s="250"/>
      <c r="C220" s="166"/>
      <c r="D220" s="166"/>
      <c r="E220" s="53"/>
      <c r="F220" s="53"/>
      <c r="G220" s="159"/>
      <c r="H220" s="159"/>
      <c r="I220" s="158"/>
      <c r="J220" s="53"/>
      <c r="K220" s="166"/>
      <c r="L220" s="166"/>
      <c r="M220" s="53"/>
      <c r="N220" s="53"/>
      <c r="O220" s="159"/>
      <c r="P220" s="159"/>
      <c r="Q220" s="158"/>
      <c r="R220" s="53"/>
      <c r="S220" s="166"/>
      <c r="T220" s="166"/>
      <c r="U220" s="53"/>
      <c r="V220" s="53"/>
      <c r="W220" s="159"/>
      <c r="X220" s="159"/>
      <c r="Y220" s="158"/>
    </row>
    <row r="221" spans="1:25">
      <c r="A221" s="12"/>
      <c r="B221" s="251" t="s">
        <v>575</v>
      </c>
      <c r="C221" s="252">
        <v>6417</v>
      </c>
      <c r="D221" s="252"/>
      <c r="E221" s="44"/>
      <c r="F221" s="44"/>
      <c r="G221" s="160" t="s">
        <v>668</v>
      </c>
      <c r="H221" s="160"/>
      <c r="I221" s="253" t="s">
        <v>319</v>
      </c>
      <c r="J221" s="44"/>
      <c r="K221" s="252">
        <v>2666</v>
      </c>
      <c r="L221" s="252"/>
      <c r="M221" s="44"/>
      <c r="N221" s="44"/>
      <c r="O221" s="160" t="s">
        <v>669</v>
      </c>
      <c r="P221" s="160"/>
      <c r="Q221" s="253" t="s">
        <v>319</v>
      </c>
      <c r="R221" s="44"/>
      <c r="S221" s="252">
        <v>9083</v>
      </c>
      <c r="T221" s="252"/>
      <c r="U221" s="44"/>
      <c r="V221" s="44"/>
      <c r="W221" s="160" t="s">
        <v>576</v>
      </c>
      <c r="X221" s="160"/>
      <c r="Y221" s="253" t="s">
        <v>319</v>
      </c>
    </row>
    <row r="222" spans="1:25">
      <c r="A222" s="12"/>
      <c r="B222" s="251"/>
      <c r="C222" s="252"/>
      <c r="D222" s="252"/>
      <c r="E222" s="44"/>
      <c r="F222" s="44"/>
      <c r="G222" s="160"/>
      <c r="H222" s="160"/>
      <c r="I222" s="253"/>
      <c r="J222" s="44"/>
      <c r="K222" s="252"/>
      <c r="L222" s="252"/>
      <c r="M222" s="44"/>
      <c r="N222" s="44"/>
      <c r="O222" s="160"/>
      <c r="P222" s="160"/>
      <c r="Q222" s="253"/>
      <c r="R222" s="44"/>
      <c r="S222" s="252"/>
      <c r="T222" s="252"/>
      <c r="U222" s="44"/>
      <c r="V222" s="44"/>
      <c r="W222" s="160"/>
      <c r="X222" s="160"/>
      <c r="Y222" s="253"/>
    </row>
    <row r="223" spans="1:25">
      <c r="A223" s="12"/>
      <c r="B223" s="250" t="s">
        <v>670</v>
      </c>
      <c r="C223" s="159">
        <v>921</v>
      </c>
      <c r="D223" s="159"/>
      <c r="E223" s="53"/>
      <c r="F223" s="53"/>
      <c r="G223" s="159" t="s">
        <v>671</v>
      </c>
      <c r="H223" s="159"/>
      <c r="I223" s="158" t="s">
        <v>319</v>
      </c>
      <c r="J223" s="53"/>
      <c r="K223" s="166">
        <v>1293</v>
      </c>
      <c r="L223" s="166"/>
      <c r="M223" s="53"/>
      <c r="N223" s="53"/>
      <c r="O223" s="159" t="s">
        <v>672</v>
      </c>
      <c r="P223" s="159"/>
      <c r="Q223" s="158" t="s">
        <v>319</v>
      </c>
      <c r="R223" s="53"/>
      <c r="S223" s="166">
        <v>2214</v>
      </c>
      <c r="T223" s="166"/>
      <c r="U223" s="53"/>
      <c r="V223" s="53"/>
      <c r="W223" s="159" t="s">
        <v>673</v>
      </c>
      <c r="X223" s="159"/>
      <c r="Y223" s="158" t="s">
        <v>319</v>
      </c>
    </row>
    <row r="224" spans="1:25">
      <c r="A224" s="12"/>
      <c r="B224" s="250"/>
      <c r="C224" s="159"/>
      <c r="D224" s="159"/>
      <c r="E224" s="53"/>
      <c r="F224" s="53"/>
      <c r="G224" s="159"/>
      <c r="H224" s="159"/>
      <c r="I224" s="158"/>
      <c r="J224" s="53"/>
      <c r="K224" s="166"/>
      <c r="L224" s="166"/>
      <c r="M224" s="53"/>
      <c r="N224" s="53"/>
      <c r="O224" s="159"/>
      <c r="P224" s="159"/>
      <c r="Q224" s="158"/>
      <c r="R224" s="53"/>
      <c r="S224" s="166"/>
      <c r="T224" s="166"/>
      <c r="U224" s="53"/>
      <c r="V224" s="53"/>
      <c r="W224" s="159"/>
      <c r="X224" s="159"/>
      <c r="Y224" s="158"/>
    </row>
    <row r="225" spans="1:25">
      <c r="A225" s="12"/>
      <c r="B225" s="251" t="s">
        <v>579</v>
      </c>
      <c r="C225" s="160">
        <v>274</v>
      </c>
      <c r="D225" s="160"/>
      <c r="E225" s="44"/>
      <c r="F225" s="44"/>
      <c r="G225" s="160" t="s">
        <v>580</v>
      </c>
      <c r="H225" s="160"/>
      <c r="I225" s="253" t="s">
        <v>319</v>
      </c>
      <c r="J225" s="44"/>
      <c r="K225" s="160" t="s">
        <v>304</v>
      </c>
      <c r="L225" s="160"/>
      <c r="M225" s="44"/>
      <c r="N225" s="44"/>
      <c r="O225" s="160" t="s">
        <v>304</v>
      </c>
      <c r="P225" s="160"/>
      <c r="Q225" s="44"/>
      <c r="R225" s="44"/>
      <c r="S225" s="160">
        <v>274</v>
      </c>
      <c r="T225" s="160"/>
      <c r="U225" s="44"/>
      <c r="V225" s="44"/>
      <c r="W225" s="160" t="s">
        <v>580</v>
      </c>
      <c r="X225" s="160"/>
      <c r="Y225" s="253" t="s">
        <v>319</v>
      </c>
    </row>
    <row r="226" spans="1:25">
      <c r="A226" s="12"/>
      <c r="B226" s="251"/>
      <c r="C226" s="160"/>
      <c r="D226" s="160"/>
      <c r="E226" s="44"/>
      <c r="F226" s="44"/>
      <c r="G226" s="160"/>
      <c r="H226" s="160"/>
      <c r="I226" s="253"/>
      <c r="J226" s="44"/>
      <c r="K226" s="160"/>
      <c r="L226" s="160"/>
      <c r="M226" s="44"/>
      <c r="N226" s="44"/>
      <c r="O226" s="160"/>
      <c r="P226" s="160"/>
      <c r="Q226" s="44"/>
      <c r="R226" s="44"/>
      <c r="S226" s="160"/>
      <c r="T226" s="160"/>
      <c r="U226" s="44"/>
      <c r="V226" s="44"/>
      <c r="W226" s="160"/>
      <c r="X226" s="160"/>
      <c r="Y226" s="253"/>
    </row>
    <row r="227" spans="1:25">
      <c r="A227" s="12"/>
      <c r="B227" s="249" t="s">
        <v>581</v>
      </c>
      <c r="C227" s="159" t="s">
        <v>304</v>
      </c>
      <c r="D227" s="159"/>
      <c r="E227" s="53"/>
      <c r="F227" s="53"/>
      <c r="G227" s="159" t="s">
        <v>304</v>
      </c>
      <c r="H227" s="159"/>
      <c r="I227" s="53"/>
      <c r="J227" s="53"/>
      <c r="K227" s="159">
        <v>48</v>
      </c>
      <c r="L227" s="159"/>
      <c r="M227" s="53"/>
      <c r="N227" s="53"/>
      <c r="O227" s="159" t="s">
        <v>501</v>
      </c>
      <c r="P227" s="159"/>
      <c r="Q227" s="158" t="s">
        <v>319</v>
      </c>
      <c r="R227" s="53"/>
      <c r="S227" s="159">
        <v>48</v>
      </c>
      <c r="T227" s="159"/>
      <c r="U227" s="53"/>
      <c r="V227" s="53"/>
      <c r="W227" s="159" t="s">
        <v>501</v>
      </c>
      <c r="X227" s="159"/>
      <c r="Y227" s="158" t="s">
        <v>319</v>
      </c>
    </row>
    <row r="228" spans="1:25">
      <c r="A228" s="12"/>
      <c r="B228" s="249"/>
      <c r="C228" s="159"/>
      <c r="D228" s="159"/>
      <c r="E228" s="53"/>
      <c r="F228" s="53"/>
      <c r="G228" s="159"/>
      <c r="H228" s="159"/>
      <c r="I228" s="53"/>
      <c r="J228" s="53"/>
      <c r="K228" s="159"/>
      <c r="L228" s="159"/>
      <c r="M228" s="53"/>
      <c r="N228" s="53"/>
      <c r="O228" s="159"/>
      <c r="P228" s="159"/>
      <c r="Q228" s="158"/>
      <c r="R228" s="53"/>
      <c r="S228" s="159"/>
      <c r="T228" s="159"/>
      <c r="U228" s="53"/>
      <c r="V228" s="53"/>
      <c r="W228" s="159"/>
      <c r="X228" s="159"/>
      <c r="Y228" s="158"/>
    </row>
    <row r="229" spans="1:25">
      <c r="A229" s="12"/>
      <c r="B229" s="254" t="s">
        <v>582</v>
      </c>
      <c r="C229" s="160">
        <v>59</v>
      </c>
      <c r="D229" s="160"/>
      <c r="E229" s="44"/>
      <c r="F229" s="44"/>
      <c r="G229" s="160" t="s">
        <v>394</v>
      </c>
      <c r="H229" s="160"/>
      <c r="I229" s="253" t="s">
        <v>319</v>
      </c>
      <c r="J229" s="44"/>
      <c r="K229" s="160">
        <v>279</v>
      </c>
      <c r="L229" s="160"/>
      <c r="M229" s="44"/>
      <c r="N229" s="44"/>
      <c r="O229" s="160" t="s">
        <v>631</v>
      </c>
      <c r="P229" s="160"/>
      <c r="Q229" s="253" t="s">
        <v>319</v>
      </c>
      <c r="R229" s="44"/>
      <c r="S229" s="160">
        <v>338</v>
      </c>
      <c r="T229" s="160"/>
      <c r="U229" s="44"/>
      <c r="V229" s="44"/>
      <c r="W229" s="160" t="s">
        <v>411</v>
      </c>
      <c r="X229" s="160"/>
      <c r="Y229" s="253" t="s">
        <v>319</v>
      </c>
    </row>
    <row r="230" spans="1:25">
      <c r="A230" s="12"/>
      <c r="B230" s="254"/>
      <c r="C230" s="160"/>
      <c r="D230" s="160"/>
      <c r="E230" s="44"/>
      <c r="F230" s="44"/>
      <c r="G230" s="160"/>
      <c r="H230" s="160"/>
      <c r="I230" s="253"/>
      <c r="J230" s="44"/>
      <c r="K230" s="160"/>
      <c r="L230" s="160"/>
      <c r="M230" s="44"/>
      <c r="N230" s="44"/>
      <c r="O230" s="160"/>
      <c r="P230" s="160"/>
      <c r="Q230" s="253"/>
      <c r="R230" s="44"/>
      <c r="S230" s="160"/>
      <c r="T230" s="160"/>
      <c r="U230" s="44"/>
      <c r="V230" s="44"/>
      <c r="W230" s="160"/>
      <c r="X230" s="160"/>
      <c r="Y230" s="253"/>
    </row>
    <row r="231" spans="1:25">
      <c r="A231" s="12"/>
      <c r="B231" s="249" t="s">
        <v>583</v>
      </c>
      <c r="C231" s="166">
        <v>1392</v>
      </c>
      <c r="D231" s="166"/>
      <c r="E231" s="53"/>
      <c r="F231" s="53"/>
      <c r="G231" s="159" t="s">
        <v>437</v>
      </c>
      <c r="H231" s="159"/>
      <c r="I231" s="158" t="s">
        <v>319</v>
      </c>
      <c r="J231" s="53"/>
      <c r="K231" s="159">
        <v>299</v>
      </c>
      <c r="L231" s="159"/>
      <c r="M231" s="53"/>
      <c r="N231" s="53"/>
      <c r="O231" s="159" t="s">
        <v>437</v>
      </c>
      <c r="P231" s="159"/>
      <c r="Q231" s="158" t="s">
        <v>319</v>
      </c>
      <c r="R231" s="53"/>
      <c r="S231" s="166">
        <v>1691</v>
      </c>
      <c r="T231" s="166"/>
      <c r="U231" s="53"/>
      <c r="V231" s="53"/>
      <c r="W231" s="159" t="s">
        <v>491</v>
      </c>
      <c r="X231" s="159"/>
      <c r="Y231" s="158" t="s">
        <v>319</v>
      </c>
    </row>
    <row r="232" spans="1:25" ht="15.75" thickBot="1">
      <c r="A232" s="12"/>
      <c r="B232" s="255"/>
      <c r="C232" s="167"/>
      <c r="D232" s="167"/>
      <c r="E232" s="61"/>
      <c r="F232" s="61"/>
      <c r="G232" s="165"/>
      <c r="H232" s="165"/>
      <c r="I232" s="163"/>
      <c r="J232" s="61"/>
      <c r="K232" s="165"/>
      <c r="L232" s="165"/>
      <c r="M232" s="61"/>
      <c r="N232" s="61"/>
      <c r="O232" s="165"/>
      <c r="P232" s="165"/>
      <c r="Q232" s="163"/>
      <c r="R232" s="61"/>
      <c r="S232" s="167"/>
      <c r="T232" s="167"/>
      <c r="U232" s="61"/>
      <c r="V232" s="61"/>
      <c r="W232" s="165"/>
      <c r="X232" s="165"/>
      <c r="Y232" s="163"/>
    </row>
    <row r="233" spans="1:25">
      <c r="A233" s="12"/>
      <c r="B233" s="257" t="s">
        <v>584</v>
      </c>
      <c r="C233" s="258">
        <v>127830</v>
      </c>
      <c r="D233" s="258"/>
      <c r="E233" s="70"/>
      <c r="F233" s="70"/>
      <c r="G233" s="259" t="s">
        <v>674</v>
      </c>
      <c r="H233" s="259"/>
      <c r="I233" s="260" t="s">
        <v>319</v>
      </c>
      <c r="J233" s="70"/>
      <c r="K233" s="258">
        <v>7455</v>
      </c>
      <c r="L233" s="258"/>
      <c r="M233" s="70"/>
      <c r="N233" s="70"/>
      <c r="O233" s="259" t="s">
        <v>675</v>
      </c>
      <c r="P233" s="259"/>
      <c r="Q233" s="260" t="s">
        <v>319</v>
      </c>
      <c r="R233" s="70"/>
      <c r="S233" s="258">
        <v>135285</v>
      </c>
      <c r="T233" s="258"/>
      <c r="U233" s="70"/>
      <c r="V233" s="70"/>
      <c r="W233" s="259" t="s">
        <v>676</v>
      </c>
      <c r="X233" s="259"/>
      <c r="Y233" s="260" t="s">
        <v>319</v>
      </c>
    </row>
    <row r="234" spans="1:25">
      <c r="A234" s="12"/>
      <c r="B234" s="256"/>
      <c r="C234" s="252"/>
      <c r="D234" s="252"/>
      <c r="E234" s="44"/>
      <c r="F234" s="44"/>
      <c r="G234" s="160"/>
      <c r="H234" s="160"/>
      <c r="I234" s="253"/>
      <c r="J234" s="44"/>
      <c r="K234" s="252"/>
      <c r="L234" s="252"/>
      <c r="M234" s="44"/>
      <c r="N234" s="44"/>
      <c r="O234" s="160"/>
      <c r="P234" s="160"/>
      <c r="Q234" s="253"/>
      <c r="R234" s="44"/>
      <c r="S234" s="252"/>
      <c r="T234" s="252"/>
      <c r="U234" s="44"/>
      <c r="V234" s="44"/>
      <c r="W234" s="160"/>
      <c r="X234" s="160"/>
      <c r="Y234" s="253"/>
    </row>
    <row r="235" spans="1:25">
      <c r="A235" s="12"/>
      <c r="B235" s="249" t="s">
        <v>586</v>
      </c>
      <c r="C235" s="166">
        <v>1439</v>
      </c>
      <c r="D235" s="166"/>
      <c r="E235" s="53"/>
      <c r="F235" s="53"/>
      <c r="G235" s="159" t="s">
        <v>677</v>
      </c>
      <c r="H235" s="159"/>
      <c r="I235" s="158" t="s">
        <v>319</v>
      </c>
      <c r="J235" s="53"/>
      <c r="K235" s="166">
        <v>1004</v>
      </c>
      <c r="L235" s="166"/>
      <c r="M235" s="53"/>
      <c r="N235" s="53"/>
      <c r="O235" s="159" t="s">
        <v>678</v>
      </c>
      <c r="P235" s="159"/>
      <c r="Q235" s="158" t="s">
        <v>319</v>
      </c>
      <c r="R235" s="53"/>
      <c r="S235" s="166">
        <v>2443</v>
      </c>
      <c r="T235" s="166"/>
      <c r="U235" s="53"/>
      <c r="V235" s="53"/>
      <c r="W235" s="159" t="s">
        <v>587</v>
      </c>
      <c r="X235" s="159"/>
      <c r="Y235" s="158" t="s">
        <v>319</v>
      </c>
    </row>
    <row r="236" spans="1:25" ht="15.75" thickBot="1">
      <c r="A236" s="12"/>
      <c r="B236" s="255"/>
      <c r="C236" s="167"/>
      <c r="D236" s="167"/>
      <c r="E236" s="61"/>
      <c r="F236" s="61"/>
      <c r="G236" s="165"/>
      <c r="H236" s="165"/>
      <c r="I236" s="163"/>
      <c r="J236" s="61"/>
      <c r="K236" s="167"/>
      <c r="L236" s="167"/>
      <c r="M236" s="61"/>
      <c r="N236" s="61"/>
      <c r="O236" s="165"/>
      <c r="P236" s="165"/>
      <c r="Q236" s="163"/>
      <c r="R236" s="61"/>
      <c r="S236" s="167"/>
      <c r="T236" s="167"/>
      <c r="U236" s="61"/>
      <c r="V236" s="61"/>
      <c r="W236" s="165"/>
      <c r="X236" s="165"/>
      <c r="Y236" s="163"/>
    </row>
    <row r="237" spans="1:25">
      <c r="A237" s="12"/>
      <c r="B237" s="291" t="s">
        <v>679</v>
      </c>
      <c r="C237" s="258">
        <v>129269</v>
      </c>
      <c r="D237" s="258"/>
      <c r="E237" s="70"/>
      <c r="F237" s="70"/>
      <c r="G237" s="259" t="s">
        <v>680</v>
      </c>
      <c r="H237" s="259"/>
      <c r="I237" s="260" t="s">
        <v>319</v>
      </c>
      <c r="J237" s="70"/>
      <c r="K237" s="258">
        <v>8459</v>
      </c>
      <c r="L237" s="258"/>
      <c r="M237" s="70"/>
      <c r="N237" s="70"/>
      <c r="O237" s="259" t="s">
        <v>681</v>
      </c>
      <c r="P237" s="259"/>
      <c r="Q237" s="260" t="s">
        <v>319</v>
      </c>
      <c r="R237" s="70"/>
      <c r="S237" s="258">
        <v>137728</v>
      </c>
      <c r="T237" s="258"/>
      <c r="U237" s="70"/>
      <c r="V237" s="70"/>
      <c r="W237" s="259" t="s">
        <v>682</v>
      </c>
      <c r="X237" s="259"/>
      <c r="Y237" s="260" t="s">
        <v>319</v>
      </c>
    </row>
    <row r="238" spans="1:25" ht="15.75" thickBot="1">
      <c r="A238" s="12"/>
      <c r="B238" s="292"/>
      <c r="C238" s="263"/>
      <c r="D238" s="263"/>
      <c r="E238" s="45"/>
      <c r="F238" s="45"/>
      <c r="G238" s="161"/>
      <c r="H238" s="161"/>
      <c r="I238" s="264"/>
      <c r="J238" s="45"/>
      <c r="K238" s="263"/>
      <c r="L238" s="263"/>
      <c r="M238" s="45"/>
      <c r="N238" s="45"/>
      <c r="O238" s="161"/>
      <c r="P238" s="161"/>
      <c r="Q238" s="264"/>
      <c r="R238" s="45"/>
      <c r="S238" s="263"/>
      <c r="T238" s="263"/>
      <c r="U238" s="45"/>
      <c r="V238" s="45"/>
      <c r="W238" s="161"/>
      <c r="X238" s="161"/>
      <c r="Y238" s="264"/>
    </row>
    <row r="239" spans="1:25" ht="23.25">
      <c r="A239" s="12"/>
      <c r="B239" s="289" t="s">
        <v>683</v>
      </c>
      <c r="C239" s="279"/>
      <c r="D239" s="279"/>
      <c r="E239" s="279"/>
      <c r="F239" s="35"/>
      <c r="G239" s="279"/>
      <c r="H239" s="279"/>
      <c r="I239" s="279"/>
      <c r="J239" s="35"/>
      <c r="K239" s="279"/>
      <c r="L239" s="279"/>
      <c r="M239" s="279"/>
      <c r="N239" s="35"/>
      <c r="O239" s="279"/>
      <c r="P239" s="279"/>
      <c r="Q239" s="279"/>
      <c r="R239" s="35"/>
      <c r="S239" s="279"/>
      <c r="T239" s="279"/>
      <c r="U239" s="279"/>
      <c r="V239" s="35"/>
      <c r="W239" s="279"/>
      <c r="X239" s="279"/>
      <c r="Y239" s="279"/>
    </row>
    <row r="240" spans="1:25">
      <c r="A240" s="12"/>
      <c r="B240" s="254" t="s">
        <v>684</v>
      </c>
      <c r="C240" s="160" t="s">
        <v>304</v>
      </c>
      <c r="D240" s="160"/>
      <c r="E240" s="44"/>
      <c r="F240" s="44"/>
      <c r="G240" s="160" t="s">
        <v>304</v>
      </c>
      <c r="H240" s="160"/>
      <c r="I240" s="44"/>
      <c r="J240" s="44"/>
      <c r="K240" s="160">
        <v>2</v>
      </c>
      <c r="L240" s="160"/>
      <c r="M240" s="44"/>
      <c r="N240" s="44"/>
      <c r="O240" s="160" t="s">
        <v>685</v>
      </c>
      <c r="P240" s="160"/>
      <c r="Q240" s="253" t="s">
        <v>319</v>
      </c>
      <c r="R240" s="44"/>
      <c r="S240" s="160">
        <v>2</v>
      </c>
      <c r="T240" s="160"/>
      <c r="U240" s="44"/>
      <c r="V240" s="44"/>
      <c r="W240" s="160" t="s">
        <v>685</v>
      </c>
      <c r="X240" s="160"/>
      <c r="Y240" s="253" t="s">
        <v>319</v>
      </c>
    </row>
    <row r="241" spans="1:25" ht="15.75" thickBot="1">
      <c r="A241" s="12"/>
      <c r="B241" s="293"/>
      <c r="C241" s="161"/>
      <c r="D241" s="161"/>
      <c r="E241" s="45"/>
      <c r="F241" s="45"/>
      <c r="G241" s="161"/>
      <c r="H241" s="161"/>
      <c r="I241" s="45"/>
      <c r="J241" s="45"/>
      <c r="K241" s="161"/>
      <c r="L241" s="161"/>
      <c r="M241" s="45"/>
      <c r="N241" s="45"/>
      <c r="O241" s="161"/>
      <c r="P241" s="161"/>
      <c r="Q241" s="264"/>
      <c r="R241" s="45"/>
      <c r="S241" s="161"/>
      <c r="T241" s="161"/>
      <c r="U241" s="45"/>
      <c r="V241" s="45"/>
      <c r="W241" s="161"/>
      <c r="X241" s="161"/>
      <c r="Y241" s="264"/>
    </row>
    <row r="242" spans="1:25">
      <c r="A242" s="12"/>
      <c r="B242" s="294" t="s">
        <v>686</v>
      </c>
      <c r="C242" s="162" t="s">
        <v>275</v>
      </c>
      <c r="D242" s="265">
        <v>129269</v>
      </c>
      <c r="E242" s="80"/>
      <c r="F242" s="80"/>
      <c r="G242" s="162" t="s">
        <v>275</v>
      </c>
      <c r="H242" s="164" t="s">
        <v>680</v>
      </c>
      <c r="I242" s="162" t="s">
        <v>319</v>
      </c>
      <c r="J242" s="80"/>
      <c r="K242" s="162" t="s">
        <v>275</v>
      </c>
      <c r="L242" s="265">
        <v>8461</v>
      </c>
      <c r="M242" s="80"/>
      <c r="N242" s="80"/>
      <c r="O242" s="162" t="s">
        <v>275</v>
      </c>
      <c r="P242" s="164" t="s">
        <v>687</v>
      </c>
      <c r="Q242" s="162" t="s">
        <v>319</v>
      </c>
      <c r="R242" s="80"/>
      <c r="S242" s="162" t="s">
        <v>275</v>
      </c>
      <c r="T242" s="265">
        <v>137730</v>
      </c>
      <c r="U242" s="80"/>
      <c r="V242" s="80"/>
      <c r="W242" s="162" t="s">
        <v>275</v>
      </c>
      <c r="X242" s="164" t="s">
        <v>589</v>
      </c>
      <c r="Y242" s="162" t="s">
        <v>319</v>
      </c>
    </row>
    <row r="243" spans="1:25" ht="15.75" thickBot="1">
      <c r="A243" s="12"/>
      <c r="B243" s="295"/>
      <c r="C243" s="163"/>
      <c r="D243" s="167"/>
      <c r="E243" s="61"/>
      <c r="F243" s="61"/>
      <c r="G243" s="163"/>
      <c r="H243" s="165"/>
      <c r="I243" s="163"/>
      <c r="J243" s="61"/>
      <c r="K243" s="163"/>
      <c r="L243" s="167"/>
      <c r="M243" s="61"/>
      <c r="N243" s="61"/>
      <c r="O243" s="163"/>
      <c r="P243" s="165"/>
      <c r="Q243" s="163"/>
      <c r="R243" s="61"/>
      <c r="S243" s="163"/>
      <c r="T243" s="167"/>
      <c r="U243" s="61"/>
      <c r="V243" s="61"/>
      <c r="W243" s="163"/>
      <c r="X243" s="165"/>
      <c r="Y243" s="163"/>
    </row>
    <row r="244" spans="1:25">
      <c r="A244" s="12"/>
      <c r="B244" s="13"/>
      <c r="C244" s="13"/>
    </row>
    <row r="245" spans="1:25" ht="33.75">
      <c r="A245" s="12"/>
      <c r="B245" s="84" t="s">
        <v>284</v>
      </c>
      <c r="C245" s="85" t="s">
        <v>688</v>
      </c>
    </row>
    <row r="246" spans="1:25">
      <c r="A246" s="12"/>
      <c r="B246" s="13"/>
      <c r="C246" s="13"/>
    </row>
    <row r="247" spans="1:25" ht="33.75">
      <c r="A247" s="12"/>
      <c r="B247" s="84" t="s">
        <v>418</v>
      </c>
      <c r="C247" s="85" t="s">
        <v>689</v>
      </c>
    </row>
    <row r="248" spans="1:25">
      <c r="A248" s="12"/>
      <c r="B248" s="22"/>
      <c r="C248" s="22"/>
      <c r="D248" s="22"/>
      <c r="E248" s="22"/>
      <c r="F248" s="22"/>
      <c r="G248" s="22"/>
      <c r="H248" s="22"/>
      <c r="I248" s="22"/>
      <c r="J248" s="22"/>
      <c r="K248" s="22"/>
      <c r="L248" s="22"/>
      <c r="M248" s="22"/>
      <c r="N248" s="22"/>
      <c r="O248" s="22"/>
      <c r="P248" s="22"/>
      <c r="Q248" s="22"/>
      <c r="R248" s="22"/>
      <c r="S248" s="22"/>
      <c r="T248" s="22"/>
      <c r="U248" s="22"/>
      <c r="V248" s="22"/>
      <c r="W248" s="22"/>
      <c r="X248" s="22"/>
      <c r="Y248" s="22"/>
    </row>
    <row r="249" spans="1:25">
      <c r="A249" s="12"/>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row>
    <row r="250" spans="1:25" ht="15.75" thickBot="1">
      <c r="A250" s="12"/>
      <c r="B250" s="150" t="s">
        <v>663</v>
      </c>
      <c r="C250" s="150"/>
      <c r="D250" s="150"/>
      <c r="E250" s="150"/>
      <c r="F250" s="150"/>
      <c r="G250" s="150"/>
      <c r="H250" s="150"/>
      <c r="I250" s="150"/>
      <c r="J250" s="150"/>
      <c r="K250" s="150"/>
      <c r="L250" s="150"/>
      <c r="M250" s="150"/>
      <c r="N250" s="150"/>
      <c r="O250" s="150"/>
      <c r="P250" s="150"/>
      <c r="Q250" s="150"/>
      <c r="R250" s="150"/>
      <c r="S250" s="150"/>
      <c r="T250" s="150"/>
      <c r="U250" s="150"/>
      <c r="V250" s="150"/>
      <c r="W250" s="150"/>
      <c r="X250" s="150"/>
      <c r="Y250" s="150"/>
    </row>
    <row r="251" spans="1:25" ht="15.75" thickBot="1">
      <c r="A251" s="12"/>
      <c r="B251" s="30"/>
      <c r="C251" s="119" t="s">
        <v>325</v>
      </c>
      <c r="D251" s="119"/>
      <c r="E251" s="119"/>
      <c r="F251" s="119"/>
      <c r="G251" s="119"/>
      <c r="H251" s="119"/>
      <c r="I251" s="119"/>
      <c r="J251" s="119"/>
      <c r="K251" s="119"/>
      <c r="L251" s="119"/>
      <c r="M251" s="119"/>
      <c r="N251" s="119"/>
      <c r="O251" s="119"/>
      <c r="P251" s="119"/>
      <c r="Q251" s="119"/>
      <c r="R251" s="119"/>
      <c r="S251" s="119"/>
      <c r="T251" s="119"/>
      <c r="U251" s="119"/>
      <c r="V251" s="119"/>
      <c r="W251" s="119"/>
      <c r="X251" s="119"/>
      <c r="Y251" s="119"/>
    </row>
    <row r="252" spans="1:25" ht="15.75" thickBot="1">
      <c r="A252" s="12"/>
      <c r="B252" s="30"/>
      <c r="C252" s="119" t="s">
        <v>664</v>
      </c>
      <c r="D252" s="119"/>
      <c r="E252" s="119"/>
      <c r="F252" s="119"/>
      <c r="G252" s="119"/>
      <c r="H252" s="119"/>
      <c r="I252" s="119"/>
      <c r="J252" s="30"/>
      <c r="K252" s="119" t="s">
        <v>665</v>
      </c>
      <c r="L252" s="119"/>
      <c r="M252" s="119"/>
      <c r="N252" s="119"/>
      <c r="O252" s="119"/>
      <c r="P252" s="119"/>
      <c r="Q252" s="119"/>
      <c r="R252" s="30"/>
      <c r="S252" s="119" t="s">
        <v>171</v>
      </c>
      <c r="T252" s="119"/>
      <c r="U252" s="119"/>
      <c r="V252" s="119"/>
      <c r="W252" s="119"/>
      <c r="X252" s="119"/>
      <c r="Y252" s="119"/>
    </row>
    <row r="253" spans="1:25">
      <c r="A253" s="12"/>
      <c r="B253" s="254" t="s">
        <v>271</v>
      </c>
      <c r="C253" s="120" t="s">
        <v>568</v>
      </c>
      <c r="D253" s="120"/>
      <c r="E253" s="120"/>
      <c r="F253" s="70"/>
      <c r="G253" s="120" t="s">
        <v>544</v>
      </c>
      <c r="H253" s="120"/>
      <c r="I253" s="120"/>
      <c r="J253" s="44"/>
      <c r="K253" s="120" t="s">
        <v>568</v>
      </c>
      <c r="L253" s="120"/>
      <c r="M253" s="120"/>
      <c r="N253" s="70"/>
      <c r="O253" s="120" t="s">
        <v>544</v>
      </c>
      <c r="P253" s="120"/>
      <c r="Q253" s="120"/>
      <c r="R253" s="44"/>
      <c r="S253" s="120" t="s">
        <v>568</v>
      </c>
      <c r="T253" s="120"/>
      <c r="U253" s="120"/>
      <c r="V253" s="70"/>
      <c r="W253" s="120" t="s">
        <v>544</v>
      </c>
      <c r="X253" s="120"/>
      <c r="Y253" s="120"/>
    </row>
    <row r="254" spans="1:25">
      <c r="A254" s="12"/>
      <c r="B254" s="254"/>
      <c r="C254" s="46" t="s">
        <v>569</v>
      </c>
      <c r="D254" s="46"/>
      <c r="E254" s="46"/>
      <c r="F254" s="44"/>
      <c r="G254" s="46" t="s">
        <v>565</v>
      </c>
      <c r="H254" s="46"/>
      <c r="I254" s="46"/>
      <c r="J254" s="44"/>
      <c r="K254" s="46" t="s">
        <v>569</v>
      </c>
      <c r="L254" s="46"/>
      <c r="M254" s="46"/>
      <c r="N254" s="44"/>
      <c r="O254" s="46" t="s">
        <v>565</v>
      </c>
      <c r="P254" s="46"/>
      <c r="Q254" s="46"/>
      <c r="R254" s="44"/>
      <c r="S254" s="46" t="s">
        <v>569</v>
      </c>
      <c r="T254" s="46"/>
      <c r="U254" s="46"/>
      <c r="V254" s="44"/>
      <c r="W254" s="46" t="s">
        <v>565</v>
      </c>
      <c r="X254" s="46"/>
      <c r="Y254" s="46"/>
    </row>
    <row r="255" spans="1:25" ht="15.75" thickBot="1">
      <c r="A255" s="12"/>
      <c r="B255" s="293"/>
      <c r="C255" s="99"/>
      <c r="D255" s="99"/>
      <c r="E255" s="99"/>
      <c r="F255" s="45"/>
      <c r="G255" s="47" t="s">
        <v>567</v>
      </c>
      <c r="H255" s="47"/>
      <c r="I255" s="47"/>
      <c r="J255" s="45"/>
      <c r="K255" s="99"/>
      <c r="L255" s="99"/>
      <c r="M255" s="99"/>
      <c r="N255" s="45"/>
      <c r="O255" s="47" t="s">
        <v>567</v>
      </c>
      <c r="P255" s="47"/>
      <c r="Q255" s="47"/>
      <c r="R255" s="45"/>
      <c r="S255" s="99"/>
      <c r="T255" s="99"/>
      <c r="U255" s="99"/>
      <c r="V255" s="45"/>
      <c r="W255" s="47" t="s">
        <v>567</v>
      </c>
      <c r="X255" s="47"/>
      <c r="Y255" s="47"/>
    </row>
    <row r="256" spans="1:25">
      <c r="A256" s="12"/>
      <c r="B256" s="288" t="s">
        <v>666</v>
      </c>
      <c r="C256" s="97"/>
      <c r="D256" s="97"/>
      <c r="E256" s="97"/>
      <c r="F256" s="30"/>
      <c r="G256" s="97"/>
      <c r="H256" s="97"/>
      <c r="I256" s="97"/>
      <c r="J256" s="30"/>
      <c r="K256" s="97"/>
      <c r="L256" s="97"/>
      <c r="M256" s="97"/>
      <c r="N256" s="30"/>
      <c r="O256" s="97"/>
      <c r="P256" s="97"/>
      <c r="Q256" s="97"/>
      <c r="R256" s="30"/>
      <c r="S256" s="97"/>
      <c r="T256" s="97"/>
      <c r="U256" s="97"/>
      <c r="V256" s="30"/>
      <c r="W256" s="97"/>
      <c r="X256" s="97"/>
      <c r="Y256" s="97"/>
    </row>
    <row r="257" spans="1:25">
      <c r="A257" s="12"/>
      <c r="B257" s="249" t="s">
        <v>571</v>
      </c>
      <c r="C257" s="168" t="s">
        <v>275</v>
      </c>
      <c r="D257" s="169" t="s">
        <v>304</v>
      </c>
      <c r="E257" s="53"/>
      <c r="F257" s="53"/>
      <c r="G257" s="168" t="s">
        <v>275</v>
      </c>
      <c r="H257" s="169" t="s">
        <v>304</v>
      </c>
      <c r="I257" s="53"/>
      <c r="J257" s="53"/>
      <c r="K257" s="168" t="s">
        <v>275</v>
      </c>
      <c r="L257" s="272">
        <v>5608</v>
      </c>
      <c r="M257" s="53"/>
      <c r="N257" s="53"/>
      <c r="O257" s="168" t="s">
        <v>275</v>
      </c>
      <c r="P257" s="169" t="s">
        <v>601</v>
      </c>
      <c r="Q257" s="168" t="s">
        <v>319</v>
      </c>
      <c r="R257" s="53"/>
      <c r="S257" s="168" t="s">
        <v>275</v>
      </c>
      <c r="T257" s="272">
        <v>5608</v>
      </c>
      <c r="U257" s="53"/>
      <c r="V257" s="53"/>
      <c r="W257" s="168" t="s">
        <v>275</v>
      </c>
      <c r="X257" s="169" t="s">
        <v>601</v>
      </c>
      <c r="Y257" s="168" t="s">
        <v>319</v>
      </c>
    </row>
    <row r="258" spans="1:25">
      <c r="A258" s="12"/>
      <c r="B258" s="249"/>
      <c r="C258" s="168"/>
      <c r="D258" s="169"/>
      <c r="E258" s="53"/>
      <c r="F258" s="53"/>
      <c r="G258" s="168"/>
      <c r="H258" s="169"/>
      <c r="I258" s="53"/>
      <c r="J258" s="53"/>
      <c r="K258" s="168"/>
      <c r="L258" s="272"/>
      <c r="M258" s="53"/>
      <c r="N258" s="53"/>
      <c r="O258" s="168"/>
      <c r="P258" s="169"/>
      <c r="Q258" s="168"/>
      <c r="R258" s="53"/>
      <c r="S258" s="168"/>
      <c r="T258" s="272"/>
      <c r="U258" s="53"/>
      <c r="V258" s="53"/>
      <c r="W258" s="168"/>
      <c r="X258" s="169"/>
      <c r="Y258" s="168"/>
    </row>
    <row r="259" spans="1:25">
      <c r="A259" s="12"/>
      <c r="B259" s="248" t="s">
        <v>572</v>
      </c>
      <c r="C259" s="40"/>
      <c r="D259" s="40"/>
      <c r="E259" s="40"/>
      <c r="F259" s="30"/>
      <c r="G259" s="40"/>
      <c r="H259" s="40"/>
      <c r="I259" s="40"/>
      <c r="J259" s="30"/>
      <c r="K259" s="44"/>
      <c r="L259" s="44"/>
      <c r="M259" s="44"/>
      <c r="N259" s="30"/>
      <c r="O259" s="40"/>
      <c r="P259" s="40"/>
      <c r="Q259" s="40"/>
      <c r="R259" s="30"/>
      <c r="S259" s="40"/>
      <c r="T259" s="40"/>
      <c r="U259" s="40"/>
      <c r="V259" s="30"/>
      <c r="W259" s="40"/>
      <c r="X259" s="40"/>
      <c r="Y259" s="40"/>
    </row>
    <row r="260" spans="1:25">
      <c r="A260" s="12"/>
      <c r="B260" s="250" t="s">
        <v>573</v>
      </c>
      <c r="C260" s="272">
        <v>15593</v>
      </c>
      <c r="D260" s="272"/>
      <c r="E260" s="53"/>
      <c r="F260" s="53"/>
      <c r="G260" s="169" t="s">
        <v>690</v>
      </c>
      <c r="H260" s="169"/>
      <c r="I260" s="168" t="s">
        <v>319</v>
      </c>
      <c r="J260" s="53"/>
      <c r="K260" s="169">
        <v>735</v>
      </c>
      <c r="L260" s="169"/>
      <c r="M260" s="53"/>
      <c r="N260" s="53"/>
      <c r="O260" s="169" t="s">
        <v>454</v>
      </c>
      <c r="P260" s="169"/>
      <c r="Q260" s="168" t="s">
        <v>319</v>
      </c>
      <c r="R260" s="53"/>
      <c r="S260" s="272">
        <v>16328</v>
      </c>
      <c r="T260" s="272"/>
      <c r="U260" s="53"/>
      <c r="V260" s="53"/>
      <c r="W260" s="169" t="s">
        <v>602</v>
      </c>
      <c r="X260" s="169"/>
      <c r="Y260" s="168" t="s">
        <v>319</v>
      </c>
    </row>
    <row r="261" spans="1:25">
      <c r="A261" s="12"/>
      <c r="B261" s="250"/>
      <c r="C261" s="272"/>
      <c r="D261" s="272"/>
      <c r="E261" s="53"/>
      <c r="F261" s="53"/>
      <c r="G261" s="169"/>
      <c r="H261" s="169"/>
      <c r="I261" s="168"/>
      <c r="J261" s="53"/>
      <c r="K261" s="169"/>
      <c r="L261" s="169"/>
      <c r="M261" s="53"/>
      <c r="N261" s="53"/>
      <c r="O261" s="169"/>
      <c r="P261" s="169"/>
      <c r="Q261" s="168"/>
      <c r="R261" s="53"/>
      <c r="S261" s="272"/>
      <c r="T261" s="272"/>
      <c r="U261" s="53"/>
      <c r="V261" s="53"/>
      <c r="W261" s="169"/>
      <c r="X261" s="169"/>
      <c r="Y261" s="168"/>
    </row>
    <row r="262" spans="1:25">
      <c r="A262" s="12"/>
      <c r="B262" s="251" t="s">
        <v>575</v>
      </c>
      <c r="C262" s="273">
        <v>5135</v>
      </c>
      <c r="D262" s="273"/>
      <c r="E262" s="44"/>
      <c r="F262" s="44"/>
      <c r="G262" s="170" t="s">
        <v>668</v>
      </c>
      <c r="H262" s="170"/>
      <c r="I262" s="40" t="s">
        <v>319</v>
      </c>
      <c r="J262" s="44"/>
      <c r="K262" s="273">
        <v>4994</v>
      </c>
      <c r="L262" s="273"/>
      <c r="M262" s="44"/>
      <c r="N262" s="44"/>
      <c r="O262" s="170" t="s">
        <v>691</v>
      </c>
      <c r="P262" s="170"/>
      <c r="Q262" s="40" t="s">
        <v>319</v>
      </c>
      <c r="R262" s="44"/>
      <c r="S262" s="273">
        <v>10129</v>
      </c>
      <c r="T262" s="273"/>
      <c r="U262" s="44"/>
      <c r="V262" s="44"/>
      <c r="W262" s="170" t="s">
        <v>603</v>
      </c>
      <c r="X262" s="170"/>
      <c r="Y262" s="40" t="s">
        <v>319</v>
      </c>
    </row>
    <row r="263" spans="1:25">
      <c r="A263" s="12"/>
      <c r="B263" s="251"/>
      <c r="C263" s="273"/>
      <c r="D263" s="273"/>
      <c r="E263" s="44"/>
      <c r="F263" s="44"/>
      <c r="G263" s="170"/>
      <c r="H263" s="170"/>
      <c r="I263" s="40"/>
      <c r="J263" s="44"/>
      <c r="K263" s="273"/>
      <c r="L263" s="273"/>
      <c r="M263" s="44"/>
      <c r="N263" s="44"/>
      <c r="O263" s="170"/>
      <c r="P263" s="170"/>
      <c r="Q263" s="40"/>
      <c r="R263" s="44"/>
      <c r="S263" s="273"/>
      <c r="T263" s="273"/>
      <c r="U263" s="44"/>
      <c r="V263" s="44"/>
      <c r="W263" s="170"/>
      <c r="X263" s="170"/>
      <c r="Y263" s="40"/>
    </row>
    <row r="264" spans="1:25">
      <c r="A264" s="12"/>
      <c r="B264" s="250" t="s">
        <v>670</v>
      </c>
      <c r="C264" s="169">
        <v>592</v>
      </c>
      <c r="D264" s="169"/>
      <c r="E264" s="53"/>
      <c r="F264" s="53"/>
      <c r="G264" s="169" t="s">
        <v>454</v>
      </c>
      <c r="H264" s="169"/>
      <c r="I264" s="168" t="s">
        <v>319</v>
      </c>
      <c r="J264" s="53"/>
      <c r="K264" s="272">
        <v>1555</v>
      </c>
      <c r="L264" s="272"/>
      <c r="M264" s="53"/>
      <c r="N264" s="53"/>
      <c r="O264" s="169" t="s">
        <v>692</v>
      </c>
      <c r="P264" s="169"/>
      <c r="Q264" s="168" t="s">
        <v>319</v>
      </c>
      <c r="R264" s="53"/>
      <c r="S264" s="272">
        <v>2147</v>
      </c>
      <c r="T264" s="272"/>
      <c r="U264" s="53"/>
      <c r="V264" s="53"/>
      <c r="W264" s="169" t="s">
        <v>693</v>
      </c>
      <c r="X264" s="169"/>
      <c r="Y264" s="168" t="s">
        <v>319</v>
      </c>
    </row>
    <row r="265" spans="1:25">
      <c r="A265" s="12"/>
      <c r="B265" s="250"/>
      <c r="C265" s="169"/>
      <c r="D265" s="169"/>
      <c r="E265" s="53"/>
      <c r="F265" s="53"/>
      <c r="G265" s="169"/>
      <c r="H265" s="169"/>
      <c r="I265" s="168"/>
      <c r="J265" s="53"/>
      <c r="K265" s="272"/>
      <c r="L265" s="272"/>
      <c r="M265" s="53"/>
      <c r="N265" s="53"/>
      <c r="O265" s="169"/>
      <c r="P265" s="169"/>
      <c r="Q265" s="168"/>
      <c r="R265" s="53"/>
      <c r="S265" s="272"/>
      <c r="T265" s="272"/>
      <c r="U265" s="53"/>
      <c r="V265" s="53"/>
      <c r="W265" s="169"/>
      <c r="X265" s="169"/>
      <c r="Y265" s="168"/>
    </row>
    <row r="266" spans="1:25">
      <c r="A266" s="12"/>
      <c r="B266" s="254" t="s">
        <v>581</v>
      </c>
      <c r="C266" s="273">
        <v>1715</v>
      </c>
      <c r="D266" s="273"/>
      <c r="E266" s="44"/>
      <c r="F266" s="44"/>
      <c r="G266" s="170" t="s">
        <v>394</v>
      </c>
      <c r="H266" s="170"/>
      <c r="I266" s="40" t="s">
        <v>319</v>
      </c>
      <c r="J266" s="44"/>
      <c r="K266" s="170">
        <v>563</v>
      </c>
      <c r="L266" s="170"/>
      <c r="M266" s="44"/>
      <c r="N266" s="44"/>
      <c r="O266" s="170" t="s">
        <v>598</v>
      </c>
      <c r="P266" s="170"/>
      <c r="Q266" s="40" t="s">
        <v>319</v>
      </c>
      <c r="R266" s="44"/>
      <c r="S266" s="273">
        <v>2278</v>
      </c>
      <c r="T266" s="273"/>
      <c r="U266" s="44"/>
      <c r="V266" s="44"/>
      <c r="W266" s="170" t="s">
        <v>491</v>
      </c>
      <c r="X266" s="170"/>
      <c r="Y266" s="40" t="s">
        <v>319</v>
      </c>
    </row>
    <row r="267" spans="1:25">
      <c r="A267" s="12"/>
      <c r="B267" s="254"/>
      <c r="C267" s="273"/>
      <c r="D267" s="273"/>
      <c r="E267" s="44"/>
      <c r="F267" s="44"/>
      <c r="G267" s="170"/>
      <c r="H267" s="170"/>
      <c r="I267" s="40"/>
      <c r="J267" s="44"/>
      <c r="K267" s="170"/>
      <c r="L267" s="170"/>
      <c r="M267" s="44"/>
      <c r="N267" s="44"/>
      <c r="O267" s="170"/>
      <c r="P267" s="170"/>
      <c r="Q267" s="40"/>
      <c r="R267" s="44"/>
      <c r="S267" s="273"/>
      <c r="T267" s="273"/>
      <c r="U267" s="44"/>
      <c r="V267" s="44"/>
      <c r="W267" s="170"/>
      <c r="X267" s="170"/>
      <c r="Y267" s="40"/>
    </row>
    <row r="268" spans="1:25">
      <c r="A268" s="12"/>
      <c r="B268" s="249" t="s">
        <v>582</v>
      </c>
      <c r="C268" s="169" t="s">
        <v>304</v>
      </c>
      <c r="D268" s="169"/>
      <c r="E268" s="53"/>
      <c r="F268" s="53"/>
      <c r="G268" s="169" t="s">
        <v>304</v>
      </c>
      <c r="H268" s="169"/>
      <c r="I268" s="53"/>
      <c r="J268" s="53"/>
      <c r="K268" s="169">
        <v>277</v>
      </c>
      <c r="L268" s="169"/>
      <c r="M268" s="53"/>
      <c r="N268" s="53"/>
      <c r="O268" s="169" t="s">
        <v>466</v>
      </c>
      <c r="P268" s="169"/>
      <c r="Q268" s="168" t="s">
        <v>319</v>
      </c>
      <c r="R268" s="53"/>
      <c r="S268" s="169">
        <v>277</v>
      </c>
      <c r="T268" s="169"/>
      <c r="U268" s="53"/>
      <c r="V268" s="53"/>
      <c r="W268" s="169" t="s">
        <v>466</v>
      </c>
      <c r="X268" s="169"/>
      <c r="Y268" s="168" t="s">
        <v>319</v>
      </c>
    </row>
    <row r="269" spans="1:25">
      <c r="A269" s="12"/>
      <c r="B269" s="249"/>
      <c r="C269" s="169"/>
      <c r="D269" s="169"/>
      <c r="E269" s="53"/>
      <c r="F269" s="53"/>
      <c r="G269" s="169"/>
      <c r="H269" s="169"/>
      <c r="I269" s="53"/>
      <c r="J269" s="53"/>
      <c r="K269" s="169"/>
      <c r="L269" s="169"/>
      <c r="M269" s="53"/>
      <c r="N269" s="53"/>
      <c r="O269" s="169"/>
      <c r="P269" s="169"/>
      <c r="Q269" s="168"/>
      <c r="R269" s="53"/>
      <c r="S269" s="169"/>
      <c r="T269" s="169"/>
      <c r="U269" s="53"/>
      <c r="V269" s="53"/>
      <c r="W269" s="169"/>
      <c r="X269" s="169"/>
      <c r="Y269" s="168"/>
    </row>
    <row r="270" spans="1:25">
      <c r="A270" s="12"/>
      <c r="B270" s="254" t="s">
        <v>583</v>
      </c>
      <c r="C270" s="273">
        <v>1678</v>
      </c>
      <c r="D270" s="273"/>
      <c r="E270" s="44"/>
      <c r="F270" s="44"/>
      <c r="G270" s="170" t="s">
        <v>394</v>
      </c>
      <c r="H270" s="170"/>
      <c r="I270" s="40" t="s">
        <v>319</v>
      </c>
      <c r="J270" s="44"/>
      <c r="K270" s="273">
        <v>1436</v>
      </c>
      <c r="L270" s="273"/>
      <c r="M270" s="44"/>
      <c r="N270" s="44"/>
      <c r="O270" s="170" t="s">
        <v>677</v>
      </c>
      <c r="P270" s="170"/>
      <c r="Q270" s="40" t="s">
        <v>319</v>
      </c>
      <c r="R270" s="44"/>
      <c r="S270" s="273">
        <v>3114</v>
      </c>
      <c r="T270" s="273"/>
      <c r="U270" s="44"/>
      <c r="V270" s="44"/>
      <c r="W270" s="170" t="s">
        <v>432</v>
      </c>
      <c r="X270" s="170"/>
      <c r="Y270" s="40" t="s">
        <v>319</v>
      </c>
    </row>
    <row r="271" spans="1:25" ht="15.75" thickBot="1">
      <c r="A271" s="12"/>
      <c r="B271" s="293"/>
      <c r="C271" s="276"/>
      <c r="D271" s="276"/>
      <c r="E271" s="45"/>
      <c r="F271" s="45"/>
      <c r="G271" s="174"/>
      <c r="H271" s="174"/>
      <c r="I271" s="41"/>
      <c r="J271" s="45"/>
      <c r="K271" s="276"/>
      <c r="L271" s="276"/>
      <c r="M271" s="45"/>
      <c r="N271" s="45"/>
      <c r="O271" s="174"/>
      <c r="P271" s="174"/>
      <c r="Q271" s="41"/>
      <c r="R271" s="45"/>
      <c r="S271" s="276"/>
      <c r="T271" s="276"/>
      <c r="U271" s="45"/>
      <c r="V271" s="45"/>
      <c r="W271" s="174"/>
      <c r="X271" s="174"/>
      <c r="Y271" s="41"/>
    </row>
    <row r="272" spans="1:25">
      <c r="A272" s="12"/>
      <c r="B272" s="297" t="s">
        <v>584</v>
      </c>
      <c r="C272" s="277">
        <v>24713</v>
      </c>
      <c r="D272" s="277"/>
      <c r="E272" s="80"/>
      <c r="F272" s="80"/>
      <c r="G272" s="278" t="s">
        <v>694</v>
      </c>
      <c r="H272" s="278"/>
      <c r="I272" s="279" t="s">
        <v>319</v>
      </c>
      <c r="J272" s="80"/>
      <c r="K272" s="277">
        <v>15168</v>
      </c>
      <c r="L272" s="277"/>
      <c r="M272" s="80"/>
      <c r="N272" s="80"/>
      <c r="O272" s="278" t="s">
        <v>695</v>
      </c>
      <c r="P272" s="278"/>
      <c r="Q272" s="279" t="s">
        <v>319</v>
      </c>
      <c r="R272" s="80"/>
      <c r="S272" s="277">
        <v>39881</v>
      </c>
      <c r="T272" s="277"/>
      <c r="U272" s="80"/>
      <c r="V272" s="80"/>
      <c r="W272" s="278" t="s">
        <v>696</v>
      </c>
      <c r="X272" s="278"/>
      <c r="Y272" s="279" t="s">
        <v>319</v>
      </c>
    </row>
    <row r="273" spans="1:31">
      <c r="A273" s="12"/>
      <c r="B273" s="296"/>
      <c r="C273" s="272"/>
      <c r="D273" s="272"/>
      <c r="E273" s="53"/>
      <c r="F273" s="53"/>
      <c r="G273" s="169"/>
      <c r="H273" s="169"/>
      <c r="I273" s="168"/>
      <c r="J273" s="53"/>
      <c r="K273" s="272"/>
      <c r="L273" s="272"/>
      <c r="M273" s="53"/>
      <c r="N273" s="53"/>
      <c r="O273" s="169"/>
      <c r="P273" s="169"/>
      <c r="Q273" s="168"/>
      <c r="R273" s="53"/>
      <c r="S273" s="272"/>
      <c r="T273" s="272"/>
      <c r="U273" s="53"/>
      <c r="V273" s="53"/>
      <c r="W273" s="169"/>
      <c r="X273" s="169"/>
      <c r="Y273" s="168"/>
    </row>
    <row r="274" spans="1:31">
      <c r="A274" s="12"/>
      <c r="B274" s="254" t="s">
        <v>586</v>
      </c>
      <c r="C274" s="273">
        <v>1609</v>
      </c>
      <c r="D274" s="273"/>
      <c r="E274" s="44"/>
      <c r="F274" s="44"/>
      <c r="G274" s="170" t="s">
        <v>631</v>
      </c>
      <c r="H274" s="170"/>
      <c r="I274" s="40" t="s">
        <v>319</v>
      </c>
      <c r="J274" s="44"/>
      <c r="K274" s="273">
        <v>1072</v>
      </c>
      <c r="L274" s="273"/>
      <c r="M274" s="44"/>
      <c r="N274" s="44"/>
      <c r="O274" s="170" t="s">
        <v>697</v>
      </c>
      <c r="P274" s="170"/>
      <c r="Q274" s="40" t="s">
        <v>319</v>
      </c>
      <c r="R274" s="44"/>
      <c r="S274" s="273">
        <v>2681</v>
      </c>
      <c r="T274" s="273"/>
      <c r="U274" s="44"/>
      <c r="V274" s="44"/>
      <c r="W274" s="170" t="s">
        <v>607</v>
      </c>
      <c r="X274" s="170"/>
      <c r="Y274" s="40" t="s">
        <v>319</v>
      </c>
    </row>
    <row r="275" spans="1:31" ht="15.75" thickBot="1">
      <c r="A275" s="12"/>
      <c r="B275" s="293"/>
      <c r="C275" s="276"/>
      <c r="D275" s="276"/>
      <c r="E275" s="45"/>
      <c r="F275" s="45"/>
      <c r="G275" s="174"/>
      <c r="H275" s="174"/>
      <c r="I275" s="41"/>
      <c r="J275" s="45"/>
      <c r="K275" s="276"/>
      <c r="L275" s="276"/>
      <c r="M275" s="45"/>
      <c r="N275" s="45"/>
      <c r="O275" s="174"/>
      <c r="P275" s="174"/>
      <c r="Q275" s="41"/>
      <c r="R275" s="45"/>
      <c r="S275" s="276"/>
      <c r="T275" s="276"/>
      <c r="U275" s="45"/>
      <c r="V275" s="45"/>
      <c r="W275" s="174"/>
      <c r="X275" s="174"/>
      <c r="Y275" s="41"/>
    </row>
    <row r="276" spans="1:31">
      <c r="A276" s="12"/>
      <c r="B276" s="294" t="s">
        <v>679</v>
      </c>
      <c r="C276" s="277">
        <v>26322</v>
      </c>
      <c r="D276" s="277"/>
      <c r="E276" s="80"/>
      <c r="F276" s="80"/>
      <c r="G276" s="278" t="s">
        <v>698</v>
      </c>
      <c r="H276" s="278"/>
      <c r="I276" s="279" t="s">
        <v>319</v>
      </c>
      <c r="J276" s="80"/>
      <c r="K276" s="277">
        <v>16240</v>
      </c>
      <c r="L276" s="277"/>
      <c r="M276" s="80"/>
      <c r="N276" s="80"/>
      <c r="O276" s="278" t="s">
        <v>699</v>
      </c>
      <c r="P276" s="278"/>
      <c r="Q276" s="279" t="s">
        <v>319</v>
      </c>
      <c r="R276" s="80"/>
      <c r="S276" s="277">
        <v>42562</v>
      </c>
      <c r="T276" s="277"/>
      <c r="U276" s="80"/>
      <c r="V276" s="80"/>
      <c r="W276" s="278" t="s">
        <v>700</v>
      </c>
      <c r="X276" s="278"/>
      <c r="Y276" s="279" t="s">
        <v>319</v>
      </c>
    </row>
    <row r="277" spans="1:31" ht="15.75" thickBot="1">
      <c r="A277" s="12"/>
      <c r="B277" s="295"/>
      <c r="C277" s="274"/>
      <c r="D277" s="274"/>
      <c r="E277" s="61"/>
      <c r="F277" s="61"/>
      <c r="G277" s="171"/>
      <c r="H277" s="171"/>
      <c r="I277" s="172"/>
      <c r="J277" s="61"/>
      <c r="K277" s="274"/>
      <c r="L277" s="274"/>
      <c r="M277" s="61"/>
      <c r="N277" s="61"/>
      <c r="O277" s="171"/>
      <c r="P277" s="171"/>
      <c r="Q277" s="172"/>
      <c r="R277" s="61"/>
      <c r="S277" s="274"/>
      <c r="T277" s="274"/>
      <c r="U277" s="61"/>
      <c r="V277" s="61"/>
      <c r="W277" s="171"/>
      <c r="X277" s="171"/>
      <c r="Y277" s="172"/>
    </row>
    <row r="278" spans="1:31" ht="23.25">
      <c r="A278" s="12"/>
      <c r="B278" s="288" t="s">
        <v>683</v>
      </c>
      <c r="C278" s="97"/>
      <c r="D278" s="97"/>
      <c r="E278" s="97"/>
      <c r="F278" s="30"/>
      <c r="G278" s="97"/>
      <c r="H278" s="97"/>
      <c r="I278" s="97"/>
      <c r="J278" s="30"/>
      <c r="K278" s="97"/>
      <c r="L278" s="97"/>
      <c r="M278" s="97"/>
      <c r="N278" s="30"/>
      <c r="O278" s="97"/>
      <c r="P278" s="97"/>
      <c r="Q278" s="97"/>
      <c r="R278" s="30"/>
      <c r="S278" s="97"/>
      <c r="T278" s="97"/>
      <c r="U278" s="97"/>
      <c r="V278" s="30"/>
      <c r="W278" s="97"/>
      <c r="X278" s="97"/>
      <c r="Y278" s="97"/>
    </row>
    <row r="279" spans="1:31">
      <c r="A279" s="12"/>
      <c r="B279" s="249" t="s">
        <v>684</v>
      </c>
      <c r="C279" s="169">
        <v>14</v>
      </c>
      <c r="D279" s="169"/>
      <c r="E279" s="53"/>
      <c r="F279" s="53"/>
      <c r="G279" s="169" t="s">
        <v>394</v>
      </c>
      <c r="H279" s="169"/>
      <c r="I279" s="168" t="s">
        <v>319</v>
      </c>
      <c r="J279" s="53"/>
      <c r="K279" s="169">
        <v>74</v>
      </c>
      <c r="L279" s="169"/>
      <c r="M279" s="53"/>
      <c r="N279" s="53"/>
      <c r="O279" s="169" t="s">
        <v>472</v>
      </c>
      <c r="P279" s="169"/>
      <c r="Q279" s="168" t="s">
        <v>319</v>
      </c>
      <c r="R279" s="53"/>
      <c r="S279" s="169">
        <v>88</v>
      </c>
      <c r="T279" s="169"/>
      <c r="U279" s="53"/>
      <c r="V279" s="53"/>
      <c r="W279" s="169" t="s">
        <v>598</v>
      </c>
      <c r="X279" s="169"/>
      <c r="Y279" s="168" t="s">
        <v>319</v>
      </c>
    </row>
    <row r="280" spans="1:31" ht="15.75" thickBot="1">
      <c r="A280" s="12"/>
      <c r="B280" s="255"/>
      <c r="C280" s="171"/>
      <c r="D280" s="171"/>
      <c r="E280" s="61"/>
      <c r="F280" s="61"/>
      <c r="G280" s="171"/>
      <c r="H280" s="171"/>
      <c r="I280" s="172"/>
      <c r="J280" s="61"/>
      <c r="K280" s="171"/>
      <c r="L280" s="171"/>
      <c r="M280" s="61"/>
      <c r="N280" s="61"/>
      <c r="O280" s="171"/>
      <c r="P280" s="171"/>
      <c r="Q280" s="172"/>
      <c r="R280" s="61"/>
      <c r="S280" s="171"/>
      <c r="T280" s="171"/>
      <c r="U280" s="61"/>
      <c r="V280" s="61"/>
      <c r="W280" s="171"/>
      <c r="X280" s="171"/>
      <c r="Y280" s="172"/>
    </row>
    <row r="281" spans="1:31">
      <c r="A281" s="12"/>
      <c r="B281" s="291" t="s">
        <v>686</v>
      </c>
      <c r="C281" s="97" t="s">
        <v>275</v>
      </c>
      <c r="D281" s="275">
        <v>26336</v>
      </c>
      <c r="E281" s="70"/>
      <c r="F281" s="70"/>
      <c r="G281" s="97" t="s">
        <v>275</v>
      </c>
      <c r="H281" s="173" t="s">
        <v>701</v>
      </c>
      <c r="I281" s="97" t="s">
        <v>319</v>
      </c>
      <c r="J281" s="70"/>
      <c r="K281" s="97" t="s">
        <v>275</v>
      </c>
      <c r="L281" s="275">
        <v>16314</v>
      </c>
      <c r="M281" s="70"/>
      <c r="N281" s="70"/>
      <c r="O281" s="97" t="s">
        <v>275</v>
      </c>
      <c r="P281" s="173" t="s">
        <v>702</v>
      </c>
      <c r="Q281" s="97" t="s">
        <v>319</v>
      </c>
      <c r="R281" s="70"/>
      <c r="S281" s="97" t="s">
        <v>275</v>
      </c>
      <c r="T281" s="275">
        <v>42650</v>
      </c>
      <c r="U281" s="70"/>
      <c r="V281" s="70"/>
      <c r="W281" s="97" t="s">
        <v>275</v>
      </c>
      <c r="X281" s="173" t="s">
        <v>608</v>
      </c>
      <c r="Y281" s="97" t="s">
        <v>319</v>
      </c>
    </row>
    <row r="282" spans="1:31" ht="15.75" thickBot="1">
      <c r="A282" s="12"/>
      <c r="B282" s="292"/>
      <c r="C282" s="41"/>
      <c r="D282" s="276"/>
      <c r="E282" s="45"/>
      <c r="F282" s="45"/>
      <c r="G282" s="41"/>
      <c r="H282" s="174"/>
      <c r="I282" s="41"/>
      <c r="J282" s="45"/>
      <c r="K282" s="41"/>
      <c r="L282" s="276"/>
      <c r="M282" s="45"/>
      <c r="N282" s="45"/>
      <c r="O282" s="41"/>
      <c r="P282" s="174"/>
      <c r="Q282" s="41"/>
      <c r="R282" s="45"/>
      <c r="S282" s="41"/>
      <c r="T282" s="276"/>
      <c r="U282" s="45"/>
      <c r="V282" s="45"/>
      <c r="W282" s="41"/>
      <c r="X282" s="174"/>
      <c r="Y282" s="41"/>
    </row>
    <row r="283" spans="1:31">
      <c r="A283" s="12"/>
      <c r="B283" s="13"/>
      <c r="C283" s="13"/>
    </row>
    <row r="284" spans="1:31" ht="33.75">
      <c r="A284" s="12"/>
      <c r="B284" s="84" t="s">
        <v>284</v>
      </c>
      <c r="C284" s="85" t="s">
        <v>688</v>
      </c>
    </row>
    <row r="285" spans="1:31">
      <c r="A285" s="12"/>
      <c r="B285" s="13"/>
      <c r="C285" s="13"/>
    </row>
    <row r="286" spans="1:31" ht="33.75">
      <c r="A286" s="12"/>
      <c r="B286" s="84" t="s">
        <v>418</v>
      </c>
      <c r="C286" s="85" t="s">
        <v>703</v>
      </c>
    </row>
    <row r="287" spans="1:31">
      <c r="A287" s="12"/>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c r="AA287" s="11"/>
      <c r="AB287" s="11"/>
      <c r="AC287" s="11"/>
      <c r="AD287" s="11"/>
      <c r="AE287" s="11"/>
    </row>
    <row r="288" spans="1:31">
      <c r="A288" s="12"/>
      <c r="B288" s="23" t="s">
        <v>704</v>
      </c>
      <c r="C288" s="23"/>
      <c r="D288" s="23"/>
      <c r="E288" s="23"/>
      <c r="F288" s="23"/>
      <c r="G288" s="23"/>
      <c r="H288" s="23"/>
      <c r="I288" s="23"/>
      <c r="J288" s="23"/>
      <c r="K288" s="23"/>
      <c r="L288" s="23"/>
      <c r="M288" s="23"/>
      <c r="N288" s="23"/>
      <c r="O288" s="23"/>
      <c r="P288" s="23"/>
      <c r="Q288" s="23"/>
      <c r="R288" s="23"/>
      <c r="S288" s="23"/>
      <c r="T288" s="23"/>
      <c r="U288" s="23"/>
      <c r="V288" s="23"/>
      <c r="W288" s="23"/>
      <c r="X288" s="23"/>
      <c r="Y288" s="23"/>
      <c r="Z288" s="23"/>
      <c r="AA288" s="23"/>
      <c r="AB288" s="23"/>
      <c r="AC288" s="23"/>
      <c r="AD288" s="23"/>
      <c r="AE288" s="23"/>
    </row>
    <row r="289" spans="1:31">
      <c r="A289" s="12"/>
      <c r="B289" s="86"/>
      <c r="C289" s="86"/>
      <c r="D289" s="86"/>
      <c r="E289" s="86"/>
      <c r="F289" s="86"/>
      <c r="G289" s="86"/>
      <c r="H289" s="86"/>
      <c r="I289" s="86"/>
      <c r="J289" s="86"/>
      <c r="K289" s="86"/>
      <c r="L289" s="86"/>
      <c r="M289" s="86"/>
      <c r="N289" s="86"/>
      <c r="O289" s="86"/>
      <c r="P289" s="86"/>
      <c r="Q289" s="86"/>
      <c r="R289" s="86"/>
      <c r="S289" s="86"/>
      <c r="T289" s="86"/>
      <c r="U289" s="86"/>
      <c r="V289" s="86"/>
      <c r="W289" s="86"/>
      <c r="X289" s="86"/>
      <c r="Y289" s="86"/>
      <c r="Z289" s="86"/>
      <c r="AA289" s="86"/>
      <c r="AB289" s="86"/>
      <c r="AC289" s="86"/>
      <c r="AD289" s="86"/>
      <c r="AE289" s="86"/>
    </row>
    <row r="290" spans="1:31">
      <c r="A290" s="12"/>
      <c r="B290" s="22"/>
      <c r="C290" s="22"/>
      <c r="D290" s="22"/>
      <c r="E290" s="22"/>
      <c r="F290" s="22"/>
      <c r="G290" s="22"/>
      <c r="H290" s="22"/>
      <c r="I290" s="22"/>
      <c r="J290" s="22"/>
      <c r="K290" s="22"/>
      <c r="L290" s="22"/>
      <c r="M290" s="22"/>
      <c r="N290" s="22"/>
      <c r="O290" s="22"/>
      <c r="P290" s="22"/>
      <c r="Q290" s="22"/>
    </row>
    <row r="291" spans="1:31">
      <c r="A291" s="12"/>
      <c r="B291" s="13"/>
      <c r="C291" s="13"/>
      <c r="D291" s="13"/>
      <c r="E291" s="13"/>
      <c r="F291" s="13"/>
      <c r="G291" s="13"/>
      <c r="H291" s="13"/>
      <c r="I291" s="13"/>
      <c r="J291" s="13"/>
      <c r="K291" s="13"/>
      <c r="L291" s="13"/>
      <c r="M291" s="13"/>
      <c r="N291" s="13"/>
      <c r="O291" s="13"/>
      <c r="P291" s="13"/>
      <c r="Q291" s="13"/>
    </row>
    <row r="292" spans="1:31" ht="15.75" thickBot="1">
      <c r="A292" s="12"/>
      <c r="B292" s="150" t="s">
        <v>705</v>
      </c>
      <c r="C292" s="150"/>
      <c r="D292" s="150"/>
      <c r="E292" s="150"/>
      <c r="F292" s="150"/>
      <c r="G292" s="150"/>
      <c r="H292" s="150"/>
      <c r="I292" s="150"/>
      <c r="J292" s="150"/>
      <c r="K292" s="150"/>
      <c r="L292" s="150"/>
      <c r="M292" s="150"/>
      <c r="N292" s="150"/>
      <c r="O292" s="150"/>
      <c r="P292" s="150"/>
      <c r="Q292" s="150"/>
    </row>
    <row r="293" spans="1:31" ht="15.75" thickBot="1">
      <c r="A293" s="12"/>
      <c r="B293" s="27"/>
      <c r="C293" s="98" t="s">
        <v>291</v>
      </c>
      <c r="D293" s="98"/>
      <c r="E293" s="98"/>
      <c r="F293" s="98"/>
      <c r="G293" s="98"/>
      <c r="H293" s="98"/>
      <c r="I293" s="98"/>
      <c r="J293" s="30"/>
      <c r="K293" s="119" t="s">
        <v>325</v>
      </c>
      <c r="L293" s="119"/>
      <c r="M293" s="119"/>
      <c r="N293" s="119"/>
      <c r="O293" s="119"/>
      <c r="P293" s="119"/>
      <c r="Q293" s="119"/>
    </row>
    <row r="294" spans="1:31">
      <c r="A294" s="12"/>
      <c r="B294" s="40" t="s">
        <v>271</v>
      </c>
      <c r="C294" s="100" t="s">
        <v>563</v>
      </c>
      <c r="D294" s="100"/>
      <c r="E294" s="100"/>
      <c r="F294" s="70"/>
      <c r="G294" s="100" t="s">
        <v>706</v>
      </c>
      <c r="H294" s="100"/>
      <c r="I294" s="100"/>
      <c r="J294" s="44"/>
      <c r="K294" s="120" t="s">
        <v>563</v>
      </c>
      <c r="L294" s="120"/>
      <c r="M294" s="120"/>
      <c r="N294" s="70"/>
      <c r="O294" s="120" t="s">
        <v>706</v>
      </c>
      <c r="P294" s="120"/>
      <c r="Q294" s="120"/>
    </row>
    <row r="295" spans="1:31" ht="15.75" thickBot="1">
      <c r="A295" s="12"/>
      <c r="B295" s="41"/>
      <c r="C295" s="43" t="s">
        <v>564</v>
      </c>
      <c r="D295" s="43"/>
      <c r="E295" s="43"/>
      <c r="F295" s="45"/>
      <c r="G295" s="43" t="s">
        <v>569</v>
      </c>
      <c r="H295" s="43"/>
      <c r="I295" s="43"/>
      <c r="J295" s="45"/>
      <c r="K295" s="47" t="s">
        <v>564</v>
      </c>
      <c r="L295" s="47"/>
      <c r="M295" s="47"/>
      <c r="N295" s="45"/>
      <c r="O295" s="47" t="s">
        <v>569</v>
      </c>
      <c r="P295" s="47"/>
      <c r="Q295" s="47"/>
    </row>
    <row r="296" spans="1:31">
      <c r="A296" s="12"/>
      <c r="B296" s="81" t="s">
        <v>707</v>
      </c>
      <c r="C296" s="77" t="s">
        <v>275</v>
      </c>
      <c r="D296" s="79">
        <v>134317</v>
      </c>
      <c r="E296" s="80"/>
      <c r="F296" s="80"/>
      <c r="G296" s="77" t="s">
        <v>275</v>
      </c>
      <c r="H296" s="79">
        <v>131689</v>
      </c>
      <c r="I296" s="80"/>
      <c r="J296" s="80"/>
      <c r="K296" s="81" t="s">
        <v>275</v>
      </c>
      <c r="L296" s="83">
        <v>121522</v>
      </c>
      <c r="M296" s="80"/>
      <c r="N296" s="80"/>
      <c r="O296" s="81" t="s">
        <v>275</v>
      </c>
      <c r="P296" s="83">
        <v>123933</v>
      </c>
      <c r="Q296" s="80"/>
    </row>
    <row r="297" spans="1:31">
      <c r="A297" s="12"/>
      <c r="B297" s="177"/>
      <c r="C297" s="175"/>
      <c r="D297" s="176"/>
      <c r="E297" s="143"/>
      <c r="F297" s="143"/>
      <c r="G297" s="175"/>
      <c r="H297" s="176"/>
      <c r="I297" s="143"/>
      <c r="J297" s="143"/>
      <c r="K297" s="177"/>
      <c r="L297" s="179"/>
      <c r="M297" s="143"/>
      <c r="N297" s="143"/>
      <c r="O297" s="177"/>
      <c r="P297" s="179"/>
      <c r="Q297" s="143"/>
    </row>
    <row r="298" spans="1:31">
      <c r="A298" s="12"/>
      <c r="B298" s="48" t="s">
        <v>708</v>
      </c>
      <c r="C298" s="57">
        <v>114509</v>
      </c>
      <c r="D298" s="57"/>
      <c r="E298" s="44"/>
      <c r="F298" s="44"/>
      <c r="G298" s="57">
        <v>113138</v>
      </c>
      <c r="H298" s="57"/>
      <c r="I298" s="44"/>
      <c r="J298" s="44"/>
      <c r="K298" s="58">
        <v>124348</v>
      </c>
      <c r="L298" s="58"/>
      <c r="M298" s="44"/>
      <c r="N298" s="44"/>
      <c r="O298" s="58">
        <v>127541</v>
      </c>
      <c r="P298" s="58"/>
      <c r="Q298" s="44"/>
    </row>
    <row r="299" spans="1:31">
      <c r="A299" s="12"/>
      <c r="B299" s="48"/>
      <c r="C299" s="57"/>
      <c r="D299" s="57"/>
      <c r="E299" s="44"/>
      <c r="F299" s="44"/>
      <c r="G299" s="57"/>
      <c r="H299" s="57"/>
      <c r="I299" s="44"/>
      <c r="J299" s="44"/>
      <c r="K299" s="58"/>
      <c r="L299" s="58"/>
      <c r="M299" s="44"/>
      <c r="N299" s="44"/>
      <c r="O299" s="58"/>
      <c r="P299" s="58"/>
      <c r="Q299" s="44"/>
    </row>
    <row r="300" spans="1:31">
      <c r="A300" s="12"/>
      <c r="B300" s="54" t="s">
        <v>709</v>
      </c>
      <c r="C300" s="52">
        <v>26096</v>
      </c>
      <c r="D300" s="52"/>
      <c r="E300" s="53"/>
      <c r="F300" s="53"/>
      <c r="G300" s="52">
        <v>25724</v>
      </c>
      <c r="H300" s="52"/>
      <c r="I300" s="53"/>
      <c r="J300" s="53"/>
      <c r="K300" s="55">
        <v>22995</v>
      </c>
      <c r="L300" s="55"/>
      <c r="M300" s="53"/>
      <c r="N300" s="53"/>
      <c r="O300" s="55">
        <v>23502</v>
      </c>
      <c r="P300" s="55"/>
      <c r="Q300" s="53"/>
    </row>
    <row r="301" spans="1:31" ht="15.75" thickBot="1">
      <c r="A301" s="12"/>
      <c r="B301" s="82"/>
      <c r="C301" s="60"/>
      <c r="D301" s="60"/>
      <c r="E301" s="61"/>
      <c r="F301" s="61"/>
      <c r="G301" s="60"/>
      <c r="H301" s="60"/>
      <c r="I301" s="61"/>
      <c r="J301" s="61"/>
      <c r="K301" s="62"/>
      <c r="L301" s="62"/>
      <c r="M301" s="61"/>
      <c r="N301" s="61"/>
      <c r="O301" s="62"/>
      <c r="P301" s="62"/>
      <c r="Q301" s="61"/>
    </row>
    <row r="302" spans="1:31">
      <c r="A302" s="12"/>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c r="AB302" s="11"/>
      <c r="AC302" s="11"/>
      <c r="AD302" s="11"/>
      <c r="AE302" s="11"/>
    </row>
    <row r="303" spans="1:31">
      <c r="A303" s="12"/>
      <c r="B303" s="23" t="s">
        <v>710</v>
      </c>
      <c r="C303" s="23"/>
      <c r="D303" s="23"/>
      <c r="E303" s="23"/>
      <c r="F303" s="23"/>
      <c r="G303" s="23"/>
      <c r="H303" s="23"/>
      <c r="I303" s="23"/>
      <c r="J303" s="23"/>
      <c r="K303" s="23"/>
      <c r="L303" s="23"/>
      <c r="M303" s="23"/>
      <c r="N303" s="23"/>
      <c r="O303" s="23"/>
      <c r="P303" s="23"/>
      <c r="Q303" s="23"/>
      <c r="R303" s="23"/>
      <c r="S303" s="23"/>
      <c r="T303" s="23"/>
      <c r="U303" s="23"/>
      <c r="V303" s="23"/>
      <c r="W303" s="23"/>
      <c r="X303" s="23"/>
      <c r="Y303" s="23"/>
      <c r="Z303" s="23"/>
      <c r="AA303" s="23"/>
      <c r="AB303" s="23"/>
      <c r="AC303" s="23"/>
      <c r="AD303" s="23"/>
      <c r="AE303" s="23"/>
    </row>
    <row r="304" spans="1:31">
      <c r="A304" s="12"/>
      <c r="B304" s="86"/>
      <c r="C304" s="86"/>
      <c r="D304" s="86"/>
      <c r="E304" s="86"/>
      <c r="F304" s="86"/>
      <c r="G304" s="86"/>
      <c r="H304" s="86"/>
      <c r="I304" s="86"/>
      <c r="J304" s="86"/>
      <c r="K304" s="86"/>
      <c r="L304" s="86"/>
      <c r="M304" s="86"/>
      <c r="N304" s="86"/>
      <c r="O304" s="86"/>
      <c r="P304" s="86"/>
      <c r="Q304" s="86"/>
      <c r="R304" s="86"/>
      <c r="S304" s="86"/>
      <c r="T304" s="86"/>
      <c r="U304" s="86"/>
      <c r="V304" s="86"/>
      <c r="W304" s="86"/>
      <c r="X304" s="86"/>
      <c r="Y304" s="86"/>
      <c r="Z304" s="86"/>
      <c r="AA304" s="86"/>
      <c r="AB304" s="86"/>
      <c r="AC304" s="86"/>
      <c r="AD304" s="86"/>
      <c r="AE304" s="86"/>
    </row>
    <row r="305" spans="1:31">
      <c r="A305" s="12"/>
      <c r="B305" s="22"/>
      <c r="C305" s="22"/>
      <c r="D305" s="22"/>
      <c r="E305" s="22"/>
      <c r="F305" s="22"/>
      <c r="G305" s="22"/>
      <c r="H305" s="22"/>
      <c r="I305" s="22"/>
      <c r="J305" s="22"/>
      <c r="K305" s="22"/>
      <c r="L305" s="22"/>
      <c r="M305" s="22"/>
      <c r="N305" s="22"/>
      <c r="O305" s="22"/>
      <c r="P305" s="22"/>
      <c r="Q305" s="22"/>
      <c r="R305" s="22"/>
      <c r="S305" s="22"/>
      <c r="T305" s="22"/>
      <c r="U305" s="22"/>
      <c r="V305" s="22"/>
      <c r="W305" s="22"/>
      <c r="X305" s="22"/>
      <c r="Y305" s="22"/>
      <c r="Z305" s="22"/>
      <c r="AA305" s="22"/>
      <c r="AB305" s="22"/>
      <c r="AC305" s="22"/>
      <c r="AD305" s="22"/>
      <c r="AE305" s="22"/>
    </row>
    <row r="306" spans="1:31">
      <c r="A306" s="12"/>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row>
    <row r="307" spans="1:31" ht="15.75" thickBot="1">
      <c r="A307" s="12"/>
      <c r="B307" s="193" t="s">
        <v>711</v>
      </c>
      <c r="C307" s="193"/>
      <c r="D307" s="193"/>
      <c r="E307" s="193"/>
      <c r="F307" s="193"/>
      <c r="G307" s="193"/>
      <c r="H307" s="193"/>
      <c r="I307" s="193"/>
      <c r="J307" s="193"/>
      <c r="K307" s="193"/>
      <c r="L307" s="193"/>
      <c r="M307" s="193"/>
      <c r="N307" s="193"/>
      <c r="O307" s="193"/>
      <c r="P307" s="193"/>
      <c r="Q307" s="193"/>
      <c r="R307" s="193"/>
      <c r="S307" s="193"/>
      <c r="T307" s="193"/>
      <c r="U307" s="193"/>
      <c r="V307" s="193"/>
      <c r="W307" s="193"/>
      <c r="X307" s="193"/>
      <c r="Y307" s="193"/>
      <c r="Z307" s="193"/>
      <c r="AA307" s="193"/>
      <c r="AB307" s="193"/>
      <c r="AC307" s="193"/>
      <c r="AD307" s="193"/>
      <c r="AE307" s="193"/>
    </row>
    <row r="308" spans="1:31" ht="15.75" thickBot="1">
      <c r="A308" s="12"/>
      <c r="B308" s="27"/>
      <c r="C308" s="195" t="s">
        <v>291</v>
      </c>
      <c r="D308" s="195"/>
      <c r="E308" s="195"/>
      <c r="F308" s="195"/>
      <c r="G308" s="195"/>
      <c r="H308" s="195"/>
      <c r="I308" s="195"/>
      <c r="J308" s="195"/>
      <c r="K308" s="195"/>
      <c r="L308" s="195"/>
      <c r="M308" s="195"/>
      <c r="N308" s="195"/>
      <c r="O308" s="195"/>
      <c r="P308" s="195"/>
      <c r="Q308" s="195"/>
      <c r="R308" s="195"/>
      <c r="S308" s="195"/>
      <c r="T308" s="195"/>
      <c r="U308" s="195"/>
      <c r="V308" s="195"/>
      <c r="W308" s="195"/>
      <c r="X308" s="195"/>
      <c r="Y308" s="195"/>
      <c r="Z308" s="195"/>
      <c r="AA308" s="195"/>
      <c r="AB308" s="195"/>
      <c r="AC308" s="195"/>
      <c r="AD308" s="195"/>
      <c r="AE308" s="195"/>
    </row>
    <row r="309" spans="1:31">
      <c r="A309" s="12"/>
      <c r="B309" s="44"/>
      <c r="C309" s="199" t="s">
        <v>712</v>
      </c>
      <c r="D309" s="199"/>
      <c r="E309" s="199"/>
      <c r="F309" s="199"/>
      <c r="G309" s="199"/>
      <c r="H309" s="70"/>
      <c r="I309" s="199" t="s">
        <v>714</v>
      </c>
      <c r="J309" s="199"/>
      <c r="K309" s="199"/>
      <c r="L309" s="199"/>
      <c r="M309" s="199"/>
      <c r="N309" s="70"/>
      <c r="O309" s="199" t="s">
        <v>716</v>
      </c>
      <c r="P309" s="199"/>
      <c r="Q309" s="199"/>
      <c r="R309" s="199"/>
      <c r="S309" s="199"/>
      <c r="T309" s="70"/>
      <c r="U309" s="199" t="s">
        <v>718</v>
      </c>
      <c r="V309" s="199"/>
      <c r="W309" s="199"/>
      <c r="X309" s="199"/>
      <c r="Y309" s="199"/>
      <c r="Z309" s="70"/>
      <c r="AA309" s="199" t="s">
        <v>171</v>
      </c>
      <c r="AB309" s="199"/>
      <c r="AC309" s="199"/>
      <c r="AD309" s="199"/>
      <c r="AE309" s="199"/>
    </row>
    <row r="310" spans="1:31" ht="15.75" thickBot="1">
      <c r="A310" s="12"/>
      <c r="B310" s="44"/>
      <c r="C310" s="194" t="s">
        <v>713</v>
      </c>
      <c r="D310" s="194"/>
      <c r="E310" s="194"/>
      <c r="F310" s="194"/>
      <c r="G310" s="194"/>
      <c r="H310" s="44"/>
      <c r="I310" s="194" t="s">
        <v>715</v>
      </c>
      <c r="J310" s="194"/>
      <c r="K310" s="194"/>
      <c r="L310" s="194"/>
      <c r="M310" s="194"/>
      <c r="N310" s="44"/>
      <c r="O310" s="194" t="s">
        <v>717</v>
      </c>
      <c r="P310" s="194"/>
      <c r="Q310" s="194"/>
      <c r="R310" s="194"/>
      <c r="S310" s="194"/>
      <c r="T310" s="44"/>
      <c r="U310" s="194" t="s">
        <v>719</v>
      </c>
      <c r="V310" s="194"/>
      <c r="W310" s="194"/>
      <c r="X310" s="194"/>
      <c r="Y310" s="194"/>
      <c r="Z310" s="44"/>
      <c r="AA310" s="194"/>
      <c r="AB310" s="194"/>
      <c r="AC310" s="194"/>
      <c r="AD310" s="194"/>
      <c r="AE310" s="194"/>
    </row>
    <row r="311" spans="1:31" ht="15.75" thickBot="1">
      <c r="A311" s="12"/>
      <c r="B311" s="299" t="s">
        <v>271</v>
      </c>
      <c r="C311" s="195" t="s">
        <v>720</v>
      </c>
      <c r="D311" s="195"/>
      <c r="E311" s="195"/>
      <c r="F311" s="195" t="s">
        <v>721</v>
      </c>
      <c r="G311" s="195"/>
      <c r="H311" s="39"/>
      <c r="I311" s="195" t="s">
        <v>720</v>
      </c>
      <c r="J311" s="195"/>
      <c r="K311" s="195"/>
      <c r="L311" s="195" t="s">
        <v>721</v>
      </c>
      <c r="M311" s="195"/>
      <c r="N311" s="39"/>
      <c r="O311" s="195" t="s">
        <v>720</v>
      </c>
      <c r="P311" s="195"/>
      <c r="Q311" s="195"/>
      <c r="R311" s="195" t="s">
        <v>721</v>
      </c>
      <c r="S311" s="195"/>
      <c r="T311" s="39"/>
      <c r="U311" s="195" t="s">
        <v>720</v>
      </c>
      <c r="V311" s="195"/>
      <c r="W311" s="195"/>
      <c r="X311" s="195" t="s">
        <v>721</v>
      </c>
      <c r="Y311" s="195"/>
      <c r="Z311" s="39"/>
      <c r="AA311" s="195" t="s">
        <v>720</v>
      </c>
      <c r="AB311" s="195"/>
      <c r="AC311" s="195"/>
      <c r="AD311" s="195" t="s">
        <v>721</v>
      </c>
      <c r="AE311" s="195"/>
    </row>
    <row r="312" spans="1:31">
      <c r="A312" s="12"/>
      <c r="B312" s="304" t="s">
        <v>722</v>
      </c>
      <c r="C312" s="304"/>
      <c r="D312" s="304"/>
      <c r="E312" s="304"/>
      <c r="F312" s="200"/>
      <c r="G312" s="200"/>
      <c r="H312" s="30"/>
      <c r="I312" s="200"/>
      <c r="J312" s="200"/>
      <c r="K312" s="200"/>
      <c r="L312" s="200"/>
      <c r="M312" s="200"/>
      <c r="N312" s="30"/>
      <c r="O312" s="200"/>
      <c r="P312" s="200"/>
      <c r="Q312" s="200"/>
      <c r="R312" s="200"/>
      <c r="S312" s="200"/>
      <c r="T312" s="30"/>
      <c r="U312" s="200"/>
      <c r="V312" s="200"/>
      <c r="W312" s="200"/>
      <c r="X312" s="200"/>
      <c r="Y312" s="200"/>
      <c r="Z312" s="30"/>
      <c r="AA312" s="200"/>
      <c r="AB312" s="200"/>
      <c r="AC312" s="200"/>
      <c r="AD312" s="200"/>
      <c r="AE312" s="200"/>
    </row>
    <row r="313" spans="1:31">
      <c r="A313" s="12"/>
      <c r="B313" s="201" t="s">
        <v>571</v>
      </c>
      <c r="C313" s="231" t="s">
        <v>275</v>
      </c>
      <c r="D313" s="232">
        <v>544</v>
      </c>
      <c r="E313" s="53"/>
      <c r="F313" s="232">
        <v>0.62</v>
      </c>
      <c r="G313" s="231" t="s">
        <v>723</v>
      </c>
      <c r="H313" s="53"/>
      <c r="I313" s="231" t="s">
        <v>275</v>
      </c>
      <c r="J313" s="232">
        <v>810</v>
      </c>
      <c r="K313" s="53"/>
      <c r="L313" s="232">
        <v>2.2200000000000002</v>
      </c>
      <c r="M313" s="231" t="s">
        <v>723</v>
      </c>
      <c r="N313" s="53"/>
      <c r="O313" s="231" t="s">
        <v>275</v>
      </c>
      <c r="P313" s="233">
        <v>1505</v>
      </c>
      <c r="Q313" s="53"/>
      <c r="R313" s="232">
        <v>4.25</v>
      </c>
      <c r="S313" s="231" t="s">
        <v>723</v>
      </c>
      <c r="T313" s="53"/>
      <c r="U313" s="231" t="s">
        <v>275</v>
      </c>
      <c r="V313" s="232">
        <v>13</v>
      </c>
      <c r="W313" s="53"/>
      <c r="X313" s="232">
        <v>2.72</v>
      </c>
      <c r="Y313" s="231" t="s">
        <v>723</v>
      </c>
      <c r="Z313" s="53"/>
      <c r="AA313" s="202" t="s">
        <v>275</v>
      </c>
      <c r="AB313" s="204">
        <v>2872</v>
      </c>
      <c r="AC313" s="53"/>
      <c r="AD313" s="203">
        <v>2.98</v>
      </c>
      <c r="AE313" s="202" t="s">
        <v>723</v>
      </c>
    </row>
    <row r="314" spans="1:31">
      <c r="A314" s="12"/>
      <c r="B314" s="201"/>
      <c r="C314" s="231"/>
      <c r="D314" s="232"/>
      <c r="E314" s="53"/>
      <c r="F314" s="232"/>
      <c r="G314" s="231"/>
      <c r="H314" s="53"/>
      <c r="I314" s="231"/>
      <c r="J314" s="232"/>
      <c r="K314" s="53"/>
      <c r="L314" s="232"/>
      <c r="M314" s="231"/>
      <c r="N314" s="53"/>
      <c r="O314" s="231"/>
      <c r="P314" s="233"/>
      <c r="Q314" s="53"/>
      <c r="R314" s="232"/>
      <c r="S314" s="231"/>
      <c r="T314" s="53"/>
      <c r="U314" s="231"/>
      <c r="V314" s="232"/>
      <c r="W314" s="53"/>
      <c r="X314" s="232"/>
      <c r="Y314" s="231"/>
      <c r="Z314" s="53"/>
      <c r="AA314" s="202"/>
      <c r="AB314" s="204"/>
      <c r="AC314" s="53"/>
      <c r="AD314" s="203"/>
      <c r="AE314" s="202"/>
    </row>
    <row r="315" spans="1:31">
      <c r="A315" s="12"/>
      <c r="B315" s="187" t="s">
        <v>572</v>
      </c>
      <c r="C315" s="196"/>
      <c r="D315" s="196"/>
      <c r="E315" s="196"/>
      <c r="F315" s="196"/>
      <c r="G315" s="196"/>
      <c r="H315" s="30"/>
      <c r="I315" s="196"/>
      <c r="J315" s="196"/>
      <c r="K315" s="196"/>
      <c r="L315" s="196"/>
      <c r="M315" s="196"/>
      <c r="N315" s="30"/>
      <c r="O315" s="196"/>
      <c r="P315" s="196"/>
      <c r="Q315" s="196"/>
      <c r="R315" s="196"/>
      <c r="S315" s="196"/>
      <c r="T315" s="30"/>
      <c r="U315" s="196"/>
      <c r="V315" s="196"/>
      <c r="W315" s="196"/>
      <c r="X315" s="196"/>
      <c r="Y315" s="196"/>
      <c r="Z315" s="30"/>
      <c r="AA315" s="44"/>
      <c r="AB315" s="44"/>
      <c r="AC315" s="44"/>
      <c r="AD315" s="196"/>
      <c r="AE315" s="196"/>
    </row>
    <row r="316" spans="1:31">
      <c r="A316" s="12"/>
      <c r="B316" s="211" t="s">
        <v>573</v>
      </c>
      <c r="C316" s="232">
        <v>14</v>
      </c>
      <c r="D316" s="232"/>
      <c r="E316" s="53"/>
      <c r="F316" s="232">
        <v>4.58</v>
      </c>
      <c r="G316" s="53"/>
      <c r="H316" s="53"/>
      <c r="I316" s="233">
        <v>16868</v>
      </c>
      <c r="J316" s="233"/>
      <c r="K316" s="53"/>
      <c r="L316" s="232">
        <v>2.89</v>
      </c>
      <c r="M316" s="53"/>
      <c r="N316" s="53"/>
      <c r="O316" s="233">
        <v>99186</v>
      </c>
      <c r="P316" s="233"/>
      <c r="Q316" s="53"/>
      <c r="R316" s="232">
        <v>3.1</v>
      </c>
      <c r="S316" s="53"/>
      <c r="T316" s="53"/>
      <c r="U316" s="233">
        <v>74405</v>
      </c>
      <c r="V316" s="233"/>
      <c r="W316" s="53"/>
      <c r="X316" s="232">
        <v>2.9</v>
      </c>
      <c r="Y316" s="53"/>
      <c r="Z316" s="53"/>
      <c r="AA316" s="204">
        <v>190473</v>
      </c>
      <c r="AB316" s="204"/>
      <c r="AC316" s="53"/>
      <c r="AD316" s="203">
        <v>3.01</v>
      </c>
      <c r="AE316" s="53"/>
    </row>
    <row r="317" spans="1:31">
      <c r="A317" s="12"/>
      <c r="B317" s="211"/>
      <c r="C317" s="232"/>
      <c r="D317" s="232"/>
      <c r="E317" s="53"/>
      <c r="F317" s="232"/>
      <c r="G317" s="53"/>
      <c r="H317" s="53"/>
      <c r="I317" s="233"/>
      <c r="J317" s="233"/>
      <c r="K317" s="53"/>
      <c r="L317" s="232"/>
      <c r="M317" s="53"/>
      <c r="N317" s="53"/>
      <c r="O317" s="233"/>
      <c r="P317" s="233"/>
      <c r="Q317" s="53"/>
      <c r="R317" s="232"/>
      <c r="S317" s="53"/>
      <c r="T317" s="53"/>
      <c r="U317" s="233"/>
      <c r="V317" s="233"/>
      <c r="W317" s="53"/>
      <c r="X317" s="232"/>
      <c r="Y317" s="53"/>
      <c r="Z317" s="53"/>
      <c r="AA317" s="204"/>
      <c r="AB317" s="204"/>
      <c r="AC317" s="53"/>
      <c r="AD317" s="203"/>
      <c r="AE317" s="53"/>
    </row>
    <row r="318" spans="1:31">
      <c r="A318" s="12"/>
      <c r="B318" s="205" t="s">
        <v>575</v>
      </c>
      <c r="C318" s="236">
        <v>1525</v>
      </c>
      <c r="D318" s="236"/>
      <c r="E318" s="44"/>
      <c r="F318" s="234">
        <v>0.04</v>
      </c>
      <c r="G318" s="44"/>
      <c r="H318" s="44"/>
      <c r="I318" s="236">
        <v>6315</v>
      </c>
      <c r="J318" s="236"/>
      <c r="K318" s="44"/>
      <c r="L318" s="234">
        <v>1.48</v>
      </c>
      <c r="M318" s="44"/>
      <c r="N318" s="44"/>
      <c r="O318" s="236">
        <v>19816</v>
      </c>
      <c r="P318" s="236"/>
      <c r="Q318" s="44"/>
      <c r="R318" s="234">
        <v>3.26</v>
      </c>
      <c r="S318" s="44"/>
      <c r="T318" s="44"/>
      <c r="U318" s="234">
        <v>12</v>
      </c>
      <c r="V318" s="234"/>
      <c r="W318" s="44"/>
      <c r="X318" s="234">
        <v>1.39</v>
      </c>
      <c r="Y318" s="44"/>
      <c r="Z318" s="44"/>
      <c r="AA318" s="209">
        <v>27668</v>
      </c>
      <c r="AB318" s="209"/>
      <c r="AC318" s="44"/>
      <c r="AD318" s="207">
        <v>2.67</v>
      </c>
      <c r="AE318" s="44"/>
    </row>
    <row r="319" spans="1:31">
      <c r="A319" s="12"/>
      <c r="B319" s="205"/>
      <c r="C319" s="236"/>
      <c r="D319" s="236"/>
      <c r="E319" s="44"/>
      <c r="F319" s="234"/>
      <c r="G319" s="44"/>
      <c r="H319" s="44"/>
      <c r="I319" s="236"/>
      <c r="J319" s="236"/>
      <c r="K319" s="44"/>
      <c r="L319" s="234"/>
      <c r="M319" s="44"/>
      <c r="N319" s="44"/>
      <c r="O319" s="236"/>
      <c r="P319" s="236"/>
      <c r="Q319" s="44"/>
      <c r="R319" s="234"/>
      <c r="S319" s="44"/>
      <c r="T319" s="44"/>
      <c r="U319" s="234"/>
      <c r="V319" s="234"/>
      <c r="W319" s="44"/>
      <c r="X319" s="234"/>
      <c r="Y319" s="44"/>
      <c r="Z319" s="44"/>
      <c r="AA319" s="209"/>
      <c r="AB319" s="209"/>
      <c r="AC319" s="44"/>
      <c r="AD319" s="207"/>
      <c r="AE319" s="44"/>
    </row>
    <row r="320" spans="1:31">
      <c r="A320" s="12"/>
      <c r="B320" s="211" t="s">
        <v>670</v>
      </c>
      <c r="C320" s="232">
        <v>366</v>
      </c>
      <c r="D320" s="232"/>
      <c r="E320" s="53"/>
      <c r="F320" s="232">
        <v>4.8</v>
      </c>
      <c r="G320" s="53"/>
      <c r="H320" s="53"/>
      <c r="I320" s="233">
        <v>3788</v>
      </c>
      <c r="J320" s="233"/>
      <c r="K320" s="53"/>
      <c r="L320" s="232">
        <v>4.54</v>
      </c>
      <c r="M320" s="53"/>
      <c r="N320" s="53"/>
      <c r="O320" s="233">
        <v>1868</v>
      </c>
      <c r="P320" s="233"/>
      <c r="Q320" s="53"/>
      <c r="R320" s="232">
        <v>3.51</v>
      </c>
      <c r="S320" s="53"/>
      <c r="T320" s="53"/>
      <c r="U320" s="232">
        <v>766</v>
      </c>
      <c r="V320" s="232"/>
      <c r="W320" s="53"/>
      <c r="X320" s="232">
        <v>2.82</v>
      </c>
      <c r="Y320" s="53"/>
      <c r="Z320" s="53"/>
      <c r="AA320" s="204">
        <v>6788</v>
      </c>
      <c r="AB320" s="204"/>
      <c r="AC320" s="53"/>
      <c r="AD320" s="203">
        <v>4.07</v>
      </c>
      <c r="AE320" s="53"/>
    </row>
    <row r="321" spans="1:31">
      <c r="A321" s="12"/>
      <c r="B321" s="211"/>
      <c r="C321" s="232"/>
      <c r="D321" s="232"/>
      <c r="E321" s="53"/>
      <c r="F321" s="232"/>
      <c r="G321" s="53"/>
      <c r="H321" s="53"/>
      <c r="I321" s="233"/>
      <c r="J321" s="233"/>
      <c r="K321" s="53"/>
      <c r="L321" s="232"/>
      <c r="M321" s="53"/>
      <c r="N321" s="53"/>
      <c r="O321" s="233"/>
      <c r="P321" s="233"/>
      <c r="Q321" s="53"/>
      <c r="R321" s="232"/>
      <c r="S321" s="53"/>
      <c r="T321" s="53"/>
      <c r="U321" s="232"/>
      <c r="V321" s="232"/>
      <c r="W321" s="53"/>
      <c r="X321" s="232"/>
      <c r="Y321" s="53"/>
      <c r="Z321" s="53"/>
      <c r="AA321" s="204"/>
      <c r="AB321" s="204"/>
      <c r="AC321" s="53"/>
      <c r="AD321" s="203"/>
      <c r="AE321" s="53"/>
    </row>
    <row r="322" spans="1:31">
      <c r="A322" s="12"/>
      <c r="B322" s="305" t="s">
        <v>579</v>
      </c>
      <c r="C322" s="236">
        <v>1721</v>
      </c>
      <c r="D322" s="236"/>
      <c r="E322" s="44"/>
      <c r="F322" s="234">
        <v>5.08</v>
      </c>
      <c r="G322" s="44"/>
      <c r="H322" s="44"/>
      <c r="I322" s="234">
        <v>736</v>
      </c>
      <c r="J322" s="234"/>
      <c r="K322" s="44"/>
      <c r="L322" s="234">
        <v>5.46</v>
      </c>
      <c r="M322" s="44"/>
      <c r="N322" s="44"/>
      <c r="O322" s="236">
        <v>1092</v>
      </c>
      <c r="P322" s="236"/>
      <c r="Q322" s="44"/>
      <c r="R322" s="234">
        <v>2.5099999999999998</v>
      </c>
      <c r="S322" s="44"/>
      <c r="T322" s="44"/>
      <c r="U322" s="234">
        <v>18</v>
      </c>
      <c r="V322" s="234"/>
      <c r="W322" s="44"/>
      <c r="X322" s="234">
        <v>3.45</v>
      </c>
      <c r="Y322" s="44"/>
      <c r="Z322" s="44"/>
      <c r="AA322" s="209">
        <v>3567</v>
      </c>
      <c r="AB322" s="209"/>
      <c r="AC322" s="44"/>
      <c r="AD322" s="207">
        <v>4.37</v>
      </c>
      <c r="AE322" s="44"/>
    </row>
    <row r="323" spans="1:31">
      <c r="A323" s="12"/>
      <c r="B323" s="305"/>
      <c r="C323" s="236"/>
      <c r="D323" s="236"/>
      <c r="E323" s="44"/>
      <c r="F323" s="234"/>
      <c r="G323" s="44"/>
      <c r="H323" s="44"/>
      <c r="I323" s="234"/>
      <c r="J323" s="234"/>
      <c r="K323" s="44"/>
      <c r="L323" s="234"/>
      <c r="M323" s="44"/>
      <c r="N323" s="44"/>
      <c r="O323" s="236"/>
      <c r="P323" s="236"/>
      <c r="Q323" s="44"/>
      <c r="R323" s="234"/>
      <c r="S323" s="44"/>
      <c r="T323" s="44"/>
      <c r="U323" s="234"/>
      <c r="V323" s="234"/>
      <c r="W323" s="44"/>
      <c r="X323" s="234"/>
      <c r="Y323" s="44"/>
      <c r="Z323" s="44"/>
      <c r="AA323" s="209"/>
      <c r="AB323" s="209"/>
      <c r="AC323" s="44"/>
      <c r="AD323" s="207"/>
      <c r="AE323" s="44"/>
    </row>
    <row r="324" spans="1:31">
      <c r="A324" s="12"/>
      <c r="B324" s="201" t="s">
        <v>581</v>
      </c>
      <c r="C324" s="233">
        <v>15411</v>
      </c>
      <c r="D324" s="233"/>
      <c r="E324" s="53"/>
      <c r="F324" s="232">
        <v>1.02</v>
      </c>
      <c r="G324" s="53"/>
      <c r="H324" s="53"/>
      <c r="I324" s="233">
        <v>2152</v>
      </c>
      <c r="J324" s="233"/>
      <c r="K324" s="53"/>
      <c r="L324" s="232">
        <v>3.91</v>
      </c>
      <c r="M324" s="53"/>
      <c r="N324" s="53"/>
      <c r="O324" s="232">
        <v>152</v>
      </c>
      <c r="P324" s="232"/>
      <c r="Q324" s="53"/>
      <c r="R324" s="232">
        <v>3.06</v>
      </c>
      <c r="S324" s="53"/>
      <c r="T324" s="53"/>
      <c r="U324" s="232">
        <v>8</v>
      </c>
      <c r="V324" s="232"/>
      <c r="W324" s="53"/>
      <c r="X324" s="232" t="s">
        <v>304</v>
      </c>
      <c r="Y324" s="53"/>
      <c r="Z324" s="53"/>
      <c r="AA324" s="204">
        <v>17723</v>
      </c>
      <c r="AB324" s="204"/>
      <c r="AC324" s="53"/>
      <c r="AD324" s="203">
        <v>1.38</v>
      </c>
      <c r="AE324" s="53"/>
    </row>
    <row r="325" spans="1:31">
      <c r="A325" s="12"/>
      <c r="B325" s="201"/>
      <c r="C325" s="233"/>
      <c r="D325" s="233"/>
      <c r="E325" s="53"/>
      <c r="F325" s="232"/>
      <c r="G325" s="53"/>
      <c r="H325" s="53"/>
      <c r="I325" s="233"/>
      <c r="J325" s="233"/>
      <c r="K325" s="53"/>
      <c r="L325" s="232"/>
      <c r="M325" s="53"/>
      <c r="N325" s="53"/>
      <c r="O325" s="232"/>
      <c r="P325" s="232"/>
      <c r="Q325" s="53"/>
      <c r="R325" s="232"/>
      <c r="S325" s="53"/>
      <c r="T325" s="53"/>
      <c r="U325" s="232"/>
      <c r="V325" s="232"/>
      <c r="W325" s="53"/>
      <c r="X325" s="232"/>
      <c r="Y325" s="53"/>
      <c r="Z325" s="53"/>
      <c r="AA325" s="204"/>
      <c r="AB325" s="204"/>
      <c r="AC325" s="53"/>
      <c r="AD325" s="203"/>
      <c r="AE325" s="53"/>
    </row>
    <row r="326" spans="1:31">
      <c r="A326" s="12"/>
      <c r="B326" s="205" t="s">
        <v>582</v>
      </c>
      <c r="C326" s="234">
        <v>442</v>
      </c>
      <c r="D326" s="234"/>
      <c r="E326" s="44"/>
      <c r="F326" s="234">
        <v>2.4900000000000002</v>
      </c>
      <c r="G326" s="44"/>
      <c r="H326" s="44"/>
      <c r="I326" s="234">
        <v>564</v>
      </c>
      <c r="J326" s="234"/>
      <c r="K326" s="44"/>
      <c r="L326" s="234">
        <v>2.66</v>
      </c>
      <c r="M326" s="44"/>
      <c r="N326" s="44"/>
      <c r="O326" s="234">
        <v>144</v>
      </c>
      <c r="P326" s="234"/>
      <c r="Q326" s="44"/>
      <c r="R326" s="234">
        <v>4.3099999999999996</v>
      </c>
      <c r="S326" s="44"/>
      <c r="T326" s="44"/>
      <c r="U326" s="234">
        <v>2</v>
      </c>
      <c r="V326" s="234"/>
      <c r="W326" s="44"/>
      <c r="X326" s="234">
        <v>6.34</v>
      </c>
      <c r="Y326" s="44"/>
      <c r="Z326" s="44"/>
      <c r="AA326" s="209">
        <v>1152</v>
      </c>
      <c r="AB326" s="209"/>
      <c r="AC326" s="44"/>
      <c r="AD326" s="207">
        <v>2.79</v>
      </c>
      <c r="AE326" s="44"/>
    </row>
    <row r="327" spans="1:31">
      <c r="A327" s="12"/>
      <c r="B327" s="205"/>
      <c r="C327" s="234"/>
      <c r="D327" s="234"/>
      <c r="E327" s="44"/>
      <c r="F327" s="234"/>
      <c r="G327" s="44"/>
      <c r="H327" s="44"/>
      <c r="I327" s="234"/>
      <c r="J327" s="234"/>
      <c r="K327" s="44"/>
      <c r="L327" s="234"/>
      <c r="M327" s="44"/>
      <c r="N327" s="44"/>
      <c r="O327" s="234"/>
      <c r="P327" s="234"/>
      <c r="Q327" s="44"/>
      <c r="R327" s="234"/>
      <c r="S327" s="44"/>
      <c r="T327" s="44"/>
      <c r="U327" s="234"/>
      <c r="V327" s="234"/>
      <c r="W327" s="44"/>
      <c r="X327" s="234"/>
      <c r="Y327" s="44"/>
      <c r="Z327" s="44"/>
      <c r="AA327" s="209"/>
      <c r="AB327" s="209"/>
      <c r="AC327" s="44"/>
      <c r="AD327" s="207"/>
      <c r="AE327" s="44"/>
    </row>
    <row r="328" spans="1:31">
      <c r="A328" s="12"/>
      <c r="B328" s="201" t="s">
        <v>583</v>
      </c>
      <c r="C328" s="233">
        <v>4313</v>
      </c>
      <c r="D328" s="233"/>
      <c r="E328" s="53"/>
      <c r="F328" s="232">
        <v>1.61</v>
      </c>
      <c r="G328" s="53"/>
      <c r="H328" s="53"/>
      <c r="I328" s="233">
        <v>5804</v>
      </c>
      <c r="J328" s="233"/>
      <c r="K328" s="53"/>
      <c r="L328" s="232">
        <v>1.45</v>
      </c>
      <c r="M328" s="53"/>
      <c r="N328" s="53"/>
      <c r="O328" s="233">
        <v>2223</v>
      </c>
      <c r="P328" s="233"/>
      <c r="Q328" s="53"/>
      <c r="R328" s="232">
        <v>1.97</v>
      </c>
      <c r="S328" s="53"/>
      <c r="T328" s="53"/>
      <c r="U328" s="232">
        <v>802</v>
      </c>
      <c r="V328" s="232"/>
      <c r="W328" s="53"/>
      <c r="X328" s="232">
        <v>1.04</v>
      </c>
      <c r="Y328" s="53"/>
      <c r="Z328" s="53"/>
      <c r="AA328" s="204">
        <v>13142</v>
      </c>
      <c r="AB328" s="204"/>
      <c r="AC328" s="53"/>
      <c r="AD328" s="203">
        <v>1.57</v>
      </c>
      <c r="AE328" s="53"/>
    </row>
    <row r="329" spans="1:31" ht="15.75" thickBot="1">
      <c r="A329" s="12"/>
      <c r="B329" s="306"/>
      <c r="C329" s="241"/>
      <c r="D329" s="241"/>
      <c r="E329" s="61"/>
      <c r="F329" s="232"/>
      <c r="G329" s="53"/>
      <c r="H329" s="53"/>
      <c r="I329" s="241"/>
      <c r="J329" s="241"/>
      <c r="K329" s="61"/>
      <c r="L329" s="232"/>
      <c r="M329" s="53"/>
      <c r="N329" s="53"/>
      <c r="O329" s="241"/>
      <c r="P329" s="241"/>
      <c r="Q329" s="61"/>
      <c r="R329" s="232"/>
      <c r="S329" s="53"/>
      <c r="T329" s="53"/>
      <c r="U329" s="239"/>
      <c r="V329" s="239"/>
      <c r="W329" s="61"/>
      <c r="X329" s="232"/>
      <c r="Y329" s="53"/>
      <c r="Z329" s="53"/>
      <c r="AA329" s="217"/>
      <c r="AB329" s="217"/>
      <c r="AC329" s="61"/>
      <c r="AD329" s="203"/>
      <c r="AE329" s="53"/>
    </row>
    <row r="330" spans="1:31">
      <c r="A330" s="12"/>
      <c r="B330" s="308" t="s">
        <v>584</v>
      </c>
      <c r="C330" s="242">
        <v>24336</v>
      </c>
      <c r="D330" s="242"/>
      <c r="E330" s="70"/>
      <c r="F330" s="234">
        <v>1.42</v>
      </c>
      <c r="G330" s="44"/>
      <c r="H330" s="44"/>
      <c r="I330" s="242">
        <v>37037</v>
      </c>
      <c r="J330" s="242"/>
      <c r="K330" s="70"/>
      <c r="L330" s="234">
        <v>2.68</v>
      </c>
      <c r="M330" s="44"/>
      <c r="N330" s="44"/>
      <c r="O330" s="242">
        <v>125986</v>
      </c>
      <c r="P330" s="242"/>
      <c r="Q330" s="70"/>
      <c r="R330" s="234">
        <v>3.12</v>
      </c>
      <c r="S330" s="44"/>
      <c r="T330" s="44"/>
      <c r="U330" s="242">
        <v>76026</v>
      </c>
      <c r="V330" s="242"/>
      <c r="W330" s="70"/>
      <c r="X330" s="234">
        <v>2.88</v>
      </c>
      <c r="Y330" s="44"/>
      <c r="Z330" s="44"/>
      <c r="AA330" s="224">
        <v>263385</v>
      </c>
      <c r="AB330" s="224"/>
      <c r="AC330" s="70"/>
      <c r="AD330" s="207">
        <v>2.84</v>
      </c>
      <c r="AE330" s="44"/>
    </row>
    <row r="331" spans="1:31">
      <c r="A331" s="12"/>
      <c r="B331" s="307"/>
      <c r="C331" s="236"/>
      <c r="D331" s="236"/>
      <c r="E331" s="44"/>
      <c r="F331" s="234"/>
      <c r="G331" s="44"/>
      <c r="H331" s="44"/>
      <c r="I331" s="236"/>
      <c r="J331" s="236"/>
      <c r="K331" s="44"/>
      <c r="L331" s="234"/>
      <c r="M331" s="44"/>
      <c r="N331" s="44"/>
      <c r="O331" s="236"/>
      <c r="P331" s="236"/>
      <c r="Q331" s="44"/>
      <c r="R331" s="234"/>
      <c r="S331" s="44"/>
      <c r="T331" s="44"/>
      <c r="U331" s="236"/>
      <c r="V331" s="236"/>
      <c r="W331" s="44"/>
      <c r="X331" s="234"/>
      <c r="Y331" s="44"/>
      <c r="Z331" s="44"/>
      <c r="AA331" s="209"/>
      <c r="AB331" s="209"/>
      <c r="AC331" s="44"/>
      <c r="AD331" s="207"/>
      <c r="AE331" s="44"/>
    </row>
    <row r="332" spans="1:31">
      <c r="A332" s="12"/>
      <c r="B332" s="201" t="s">
        <v>586</v>
      </c>
      <c r="C332" s="232">
        <v>436</v>
      </c>
      <c r="D332" s="232"/>
      <c r="E332" s="53"/>
      <c r="F332" s="232">
        <v>1.21</v>
      </c>
      <c r="G332" s="53"/>
      <c r="H332" s="53"/>
      <c r="I332" s="233">
        <v>1875</v>
      </c>
      <c r="J332" s="233"/>
      <c r="K332" s="53"/>
      <c r="L332" s="232">
        <v>1.56</v>
      </c>
      <c r="M332" s="53"/>
      <c r="N332" s="53"/>
      <c r="O332" s="233">
        <v>1791</v>
      </c>
      <c r="P332" s="233"/>
      <c r="Q332" s="53"/>
      <c r="R332" s="232">
        <v>1.91</v>
      </c>
      <c r="S332" s="53"/>
      <c r="T332" s="53"/>
      <c r="U332" s="233">
        <v>1162</v>
      </c>
      <c r="V332" s="233"/>
      <c r="W332" s="53"/>
      <c r="X332" s="232">
        <v>0.77</v>
      </c>
      <c r="Y332" s="53"/>
      <c r="Z332" s="53"/>
      <c r="AA332" s="204">
        <v>5264</v>
      </c>
      <c r="AB332" s="204"/>
      <c r="AC332" s="53"/>
      <c r="AD332" s="203">
        <v>1.57</v>
      </c>
      <c r="AE332" s="53"/>
    </row>
    <row r="333" spans="1:31" ht="15.75" thickBot="1">
      <c r="A333" s="12"/>
      <c r="B333" s="306"/>
      <c r="C333" s="239"/>
      <c r="D333" s="239"/>
      <c r="E333" s="61"/>
      <c r="F333" s="232"/>
      <c r="G333" s="53"/>
      <c r="H333" s="53"/>
      <c r="I333" s="241"/>
      <c r="J333" s="241"/>
      <c r="K333" s="61"/>
      <c r="L333" s="232"/>
      <c r="M333" s="53"/>
      <c r="N333" s="53"/>
      <c r="O333" s="241"/>
      <c r="P333" s="241"/>
      <c r="Q333" s="61"/>
      <c r="R333" s="232"/>
      <c r="S333" s="53"/>
      <c r="T333" s="53"/>
      <c r="U333" s="241"/>
      <c r="V333" s="241"/>
      <c r="W333" s="61"/>
      <c r="X333" s="232"/>
      <c r="Y333" s="53"/>
      <c r="Z333" s="53"/>
      <c r="AA333" s="217"/>
      <c r="AB333" s="217"/>
      <c r="AC333" s="61"/>
      <c r="AD333" s="203"/>
      <c r="AE333" s="53"/>
    </row>
    <row r="334" spans="1:31">
      <c r="A334" s="12"/>
      <c r="B334" s="304" t="s">
        <v>724</v>
      </c>
      <c r="C334" s="221" t="s">
        <v>275</v>
      </c>
      <c r="D334" s="224">
        <v>24772</v>
      </c>
      <c r="E334" s="70"/>
      <c r="F334" s="207">
        <v>1.42</v>
      </c>
      <c r="G334" s="44"/>
      <c r="H334" s="44"/>
      <c r="I334" s="221" t="s">
        <v>275</v>
      </c>
      <c r="J334" s="224">
        <v>38912</v>
      </c>
      <c r="K334" s="70"/>
      <c r="L334" s="207">
        <v>2.62</v>
      </c>
      <c r="M334" s="44"/>
      <c r="N334" s="44"/>
      <c r="O334" s="221" t="s">
        <v>275</v>
      </c>
      <c r="P334" s="224">
        <v>127777</v>
      </c>
      <c r="Q334" s="70"/>
      <c r="R334" s="207">
        <v>3.11</v>
      </c>
      <c r="S334" s="44"/>
      <c r="T334" s="44"/>
      <c r="U334" s="221" t="s">
        <v>275</v>
      </c>
      <c r="V334" s="224">
        <v>77188</v>
      </c>
      <c r="W334" s="70"/>
      <c r="X334" s="207">
        <v>2.85</v>
      </c>
      <c r="Y334" s="44"/>
      <c r="Z334" s="44"/>
      <c r="AA334" s="221" t="s">
        <v>275</v>
      </c>
      <c r="AB334" s="224">
        <v>268649</v>
      </c>
      <c r="AC334" s="70"/>
      <c r="AD334" s="207">
        <v>2.81</v>
      </c>
      <c r="AE334" s="44"/>
    </row>
    <row r="335" spans="1:31" ht="15.75" thickBot="1">
      <c r="A335" s="12"/>
      <c r="B335" s="309"/>
      <c r="C335" s="222"/>
      <c r="D335" s="210"/>
      <c r="E335" s="45"/>
      <c r="F335" s="208"/>
      <c r="G335" s="45"/>
      <c r="H335" s="45"/>
      <c r="I335" s="222"/>
      <c r="J335" s="210"/>
      <c r="K335" s="45"/>
      <c r="L335" s="208"/>
      <c r="M335" s="45"/>
      <c r="N335" s="45"/>
      <c r="O335" s="222"/>
      <c r="P335" s="210"/>
      <c r="Q335" s="45"/>
      <c r="R335" s="208"/>
      <c r="S335" s="45"/>
      <c r="T335" s="45"/>
      <c r="U335" s="222"/>
      <c r="V335" s="210"/>
      <c r="W335" s="45"/>
      <c r="X335" s="208"/>
      <c r="Y335" s="45"/>
      <c r="Z335" s="45"/>
      <c r="AA335" s="222"/>
      <c r="AB335" s="210"/>
      <c r="AC335" s="45"/>
      <c r="AD335" s="208"/>
      <c r="AE335" s="45"/>
    </row>
    <row r="336" spans="1:31">
      <c r="A336" s="12"/>
      <c r="B336" s="310" t="s">
        <v>725</v>
      </c>
      <c r="C336" s="227" t="s">
        <v>275</v>
      </c>
      <c r="D336" s="214">
        <v>6</v>
      </c>
      <c r="E336" s="80"/>
      <c r="F336" s="214">
        <v>5</v>
      </c>
      <c r="G336" s="80"/>
      <c r="H336" s="80"/>
      <c r="I336" s="227" t="s">
        <v>275</v>
      </c>
      <c r="J336" s="214">
        <v>76</v>
      </c>
      <c r="K336" s="80"/>
      <c r="L336" s="214">
        <v>2.29</v>
      </c>
      <c r="M336" s="80"/>
      <c r="N336" s="80"/>
      <c r="O336" s="227" t="s">
        <v>275</v>
      </c>
      <c r="P336" s="216">
        <v>53394</v>
      </c>
      <c r="Q336" s="80"/>
      <c r="R336" s="214">
        <v>2.56</v>
      </c>
      <c r="S336" s="80"/>
      <c r="T336" s="80"/>
      <c r="U336" s="227" t="s">
        <v>275</v>
      </c>
      <c r="V336" s="216">
        <v>1173</v>
      </c>
      <c r="W336" s="80"/>
      <c r="X336" s="214">
        <v>2.67</v>
      </c>
      <c r="Y336" s="80"/>
      <c r="Z336" s="80"/>
      <c r="AA336" s="227" t="s">
        <v>275</v>
      </c>
      <c r="AB336" s="216">
        <v>54649</v>
      </c>
      <c r="AC336" s="80"/>
      <c r="AD336" s="214">
        <v>2.56</v>
      </c>
      <c r="AE336" s="80"/>
    </row>
    <row r="337" spans="1:31" ht="15.75" thickBot="1">
      <c r="A337" s="12"/>
      <c r="B337" s="311"/>
      <c r="C337" s="228"/>
      <c r="D337" s="215"/>
      <c r="E337" s="61"/>
      <c r="F337" s="215"/>
      <c r="G337" s="61"/>
      <c r="H337" s="61"/>
      <c r="I337" s="228"/>
      <c r="J337" s="215"/>
      <c r="K337" s="61"/>
      <c r="L337" s="215"/>
      <c r="M337" s="61"/>
      <c r="N337" s="61"/>
      <c r="O337" s="228"/>
      <c r="P337" s="217"/>
      <c r="Q337" s="61"/>
      <c r="R337" s="215"/>
      <c r="S337" s="61"/>
      <c r="T337" s="61"/>
      <c r="U337" s="228"/>
      <c r="V337" s="217"/>
      <c r="W337" s="61"/>
      <c r="X337" s="215"/>
      <c r="Y337" s="61"/>
      <c r="Z337" s="61"/>
      <c r="AA337" s="228"/>
      <c r="AB337" s="217"/>
      <c r="AC337" s="61"/>
      <c r="AD337" s="215"/>
      <c r="AE337" s="61"/>
    </row>
    <row r="338" spans="1:31">
      <c r="A338" s="12"/>
      <c r="B338" s="88"/>
      <c r="C338" s="70"/>
      <c r="D338" s="70"/>
      <c r="E338" s="70"/>
      <c r="F338" s="70"/>
      <c r="G338" s="70"/>
      <c r="H338" s="88"/>
      <c r="I338" s="70"/>
      <c r="J338" s="70"/>
      <c r="K338" s="70"/>
      <c r="L338" s="70"/>
      <c r="M338" s="70"/>
      <c r="N338" s="88"/>
      <c r="O338" s="70"/>
      <c r="P338" s="70"/>
      <c r="Q338" s="70"/>
      <c r="R338" s="70"/>
      <c r="S338" s="70"/>
      <c r="T338" s="88"/>
      <c r="U338" s="70"/>
      <c r="V338" s="70"/>
      <c r="W338" s="70"/>
      <c r="X338" s="70"/>
      <c r="Y338" s="70"/>
      <c r="Z338" s="88"/>
      <c r="AA338" s="70"/>
      <c r="AB338" s="70"/>
      <c r="AC338" s="70"/>
      <c r="AD338" s="70"/>
      <c r="AE338" s="70"/>
    </row>
    <row r="339" spans="1:31">
      <c r="A339" s="12"/>
      <c r="B339" s="189" t="s">
        <v>726</v>
      </c>
      <c r="C339" s="196"/>
      <c r="D339" s="196"/>
      <c r="E339" s="196"/>
      <c r="F339" s="196"/>
      <c r="G339" s="196"/>
      <c r="H339" s="30"/>
      <c r="I339" s="196"/>
      <c r="J339" s="196"/>
      <c r="K339" s="196"/>
      <c r="L339" s="196"/>
      <c r="M339" s="196"/>
      <c r="N339" s="30"/>
      <c r="O339" s="196"/>
      <c r="P339" s="196"/>
      <c r="Q339" s="196"/>
      <c r="R339" s="196"/>
      <c r="S339" s="196"/>
      <c r="T339" s="30"/>
      <c r="U339" s="196"/>
      <c r="V339" s="196"/>
      <c r="W339" s="196"/>
      <c r="X339" s="196"/>
      <c r="Y339" s="196"/>
      <c r="Z339" s="30"/>
      <c r="AA339" s="196"/>
      <c r="AB339" s="196"/>
      <c r="AC339" s="196"/>
      <c r="AD339" s="196"/>
      <c r="AE339" s="196"/>
    </row>
    <row r="340" spans="1:31">
      <c r="A340" s="12"/>
      <c r="B340" s="201" t="s">
        <v>571</v>
      </c>
      <c r="C340" s="231" t="s">
        <v>275</v>
      </c>
      <c r="D340" s="232">
        <v>546</v>
      </c>
      <c r="E340" s="53"/>
      <c r="F340" s="231"/>
      <c r="G340" s="231"/>
      <c r="H340" s="53"/>
      <c r="I340" s="231" t="s">
        <v>275</v>
      </c>
      <c r="J340" s="232">
        <v>830</v>
      </c>
      <c r="K340" s="53"/>
      <c r="L340" s="231"/>
      <c r="M340" s="231"/>
      <c r="N340" s="53"/>
      <c r="O340" s="231" t="s">
        <v>275</v>
      </c>
      <c r="P340" s="233">
        <v>1582</v>
      </c>
      <c r="Q340" s="53"/>
      <c r="R340" s="231"/>
      <c r="S340" s="231"/>
      <c r="T340" s="53"/>
      <c r="U340" s="231" t="s">
        <v>275</v>
      </c>
      <c r="V340" s="232">
        <v>13</v>
      </c>
      <c r="W340" s="53"/>
      <c r="X340" s="231"/>
      <c r="Y340" s="231"/>
      <c r="Z340" s="53"/>
      <c r="AA340" s="202" t="s">
        <v>275</v>
      </c>
      <c r="AB340" s="204">
        <v>2971</v>
      </c>
      <c r="AC340" s="53"/>
      <c r="AD340" s="231"/>
      <c r="AE340" s="231"/>
    </row>
    <row r="341" spans="1:31">
      <c r="A341" s="12"/>
      <c r="B341" s="201"/>
      <c r="C341" s="231"/>
      <c r="D341" s="232"/>
      <c r="E341" s="53"/>
      <c r="F341" s="231"/>
      <c r="G341" s="231"/>
      <c r="H341" s="53"/>
      <c r="I341" s="231"/>
      <c r="J341" s="232"/>
      <c r="K341" s="53"/>
      <c r="L341" s="231"/>
      <c r="M341" s="231"/>
      <c r="N341" s="53"/>
      <c r="O341" s="231"/>
      <c r="P341" s="233"/>
      <c r="Q341" s="53"/>
      <c r="R341" s="231"/>
      <c r="S341" s="231"/>
      <c r="T341" s="53"/>
      <c r="U341" s="231"/>
      <c r="V341" s="232"/>
      <c r="W341" s="53"/>
      <c r="X341" s="231"/>
      <c r="Y341" s="231"/>
      <c r="Z341" s="53"/>
      <c r="AA341" s="202"/>
      <c r="AB341" s="204"/>
      <c r="AC341" s="53"/>
      <c r="AD341" s="231"/>
      <c r="AE341" s="231"/>
    </row>
    <row r="342" spans="1:31">
      <c r="A342" s="12"/>
      <c r="B342" s="187" t="s">
        <v>572</v>
      </c>
      <c r="C342" s="196"/>
      <c r="D342" s="196"/>
      <c r="E342" s="196"/>
      <c r="F342" s="196"/>
      <c r="G342" s="196"/>
      <c r="H342" s="30"/>
      <c r="I342" s="196"/>
      <c r="J342" s="196"/>
      <c r="K342" s="196"/>
      <c r="L342" s="196"/>
      <c r="M342" s="196"/>
      <c r="N342" s="30"/>
      <c r="O342" s="196"/>
      <c r="P342" s="196"/>
      <c r="Q342" s="196"/>
      <c r="R342" s="196"/>
      <c r="S342" s="196"/>
      <c r="T342" s="30"/>
      <c r="U342" s="196"/>
      <c r="V342" s="196"/>
      <c r="W342" s="196"/>
      <c r="X342" s="196"/>
      <c r="Y342" s="196"/>
      <c r="Z342" s="30"/>
      <c r="AA342" s="196"/>
      <c r="AB342" s="196"/>
      <c r="AC342" s="196"/>
      <c r="AD342" s="196"/>
      <c r="AE342" s="196"/>
    </row>
    <row r="343" spans="1:31">
      <c r="A343" s="12"/>
      <c r="B343" s="211" t="s">
        <v>573</v>
      </c>
      <c r="C343" s="232">
        <v>16</v>
      </c>
      <c r="D343" s="232"/>
      <c r="E343" s="53"/>
      <c r="F343" s="231"/>
      <c r="G343" s="231"/>
      <c r="H343" s="53"/>
      <c r="I343" s="233">
        <v>17052</v>
      </c>
      <c r="J343" s="233"/>
      <c r="K343" s="53"/>
      <c r="L343" s="231"/>
      <c r="M343" s="231"/>
      <c r="N343" s="53"/>
      <c r="O343" s="233">
        <v>98361</v>
      </c>
      <c r="P343" s="233"/>
      <c r="Q343" s="53"/>
      <c r="R343" s="231"/>
      <c r="S343" s="231"/>
      <c r="T343" s="53"/>
      <c r="U343" s="233">
        <v>72222</v>
      </c>
      <c r="V343" s="233"/>
      <c r="W343" s="53"/>
      <c r="X343" s="231"/>
      <c r="Y343" s="231"/>
      <c r="Z343" s="53"/>
      <c r="AA343" s="204">
        <v>187651</v>
      </c>
      <c r="AB343" s="204"/>
      <c r="AC343" s="53"/>
      <c r="AD343" s="231"/>
      <c r="AE343" s="231"/>
    </row>
    <row r="344" spans="1:31">
      <c r="A344" s="12"/>
      <c r="B344" s="211"/>
      <c r="C344" s="232"/>
      <c r="D344" s="232"/>
      <c r="E344" s="53"/>
      <c r="F344" s="231"/>
      <c r="G344" s="231"/>
      <c r="H344" s="53"/>
      <c r="I344" s="233"/>
      <c r="J344" s="233"/>
      <c r="K344" s="53"/>
      <c r="L344" s="231"/>
      <c r="M344" s="231"/>
      <c r="N344" s="53"/>
      <c r="O344" s="233"/>
      <c r="P344" s="233"/>
      <c r="Q344" s="53"/>
      <c r="R344" s="231"/>
      <c r="S344" s="231"/>
      <c r="T344" s="53"/>
      <c r="U344" s="233"/>
      <c r="V344" s="233"/>
      <c r="W344" s="53"/>
      <c r="X344" s="231"/>
      <c r="Y344" s="231"/>
      <c r="Z344" s="53"/>
      <c r="AA344" s="204"/>
      <c r="AB344" s="204"/>
      <c r="AC344" s="53"/>
      <c r="AD344" s="231"/>
      <c r="AE344" s="231"/>
    </row>
    <row r="345" spans="1:31">
      <c r="A345" s="12"/>
      <c r="B345" s="205" t="s">
        <v>575</v>
      </c>
      <c r="C345" s="236">
        <v>1533</v>
      </c>
      <c r="D345" s="236"/>
      <c r="E345" s="44"/>
      <c r="F345" s="196"/>
      <c r="G345" s="196"/>
      <c r="H345" s="44"/>
      <c r="I345" s="236">
        <v>6300</v>
      </c>
      <c r="J345" s="236"/>
      <c r="K345" s="44"/>
      <c r="L345" s="196"/>
      <c r="M345" s="196"/>
      <c r="N345" s="44"/>
      <c r="O345" s="236">
        <v>20052</v>
      </c>
      <c r="P345" s="236"/>
      <c r="Q345" s="44"/>
      <c r="R345" s="196"/>
      <c r="S345" s="196"/>
      <c r="T345" s="44"/>
      <c r="U345" s="234">
        <v>13</v>
      </c>
      <c r="V345" s="234"/>
      <c r="W345" s="44"/>
      <c r="X345" s="196"/>
      <c r="Y345" s="196"/>
      <c r="Z345" s="44"/>
      <c r="AA345" s="209">
        <v>27898</v>
      </c>
      <c r="AB345" s="209"/>
      <c r="AC345" s="44"/>
      <c r="AD345" s="196"/>
      <c r="AE345" s="196"/>
    </row>
    <row r="346" spans="1:31">
      <c r="A346" s="12"/>
      <c r="B346" s="205"/>
      <c r="C346" s="236"/>
      <c r="D346" s="236"/>
      <c r="E346" s="44"/>
      <c r="F346" s="196"/>
      <c r="G346" s="196"/>
      <c r="H346" s="44"/>
      <c r="I346" s="236"/>
      <c r="J346" s="236"/>
      <c r="K346" s="44"/>
      <c r="L346" s="196"/>
      <c r="M346" s="196"/>
      <c r="N346" s="44"/>
      <c r="O346" s="236"/>
      <c r="P346" s="236"/>
      <c r="Q346" s="44"/>
      <c r="R346" s="196"/>
      <c r="S346" s="196"/>
      <c r="T346" s="44"/>
      <c r="U346" s="234"/>
      <c r="V346" s="234"/>
      <c r="W346" s="44"/>
      <c r="X346" s="196"/>
      <c r="Y346" s="196"/>
      <c r="Z346" s="44"/>
      <c r="AA346" s="209"/>
      <c r="AB346" s="209"/>
      <c r="AC346" s="44"/>
      <c r="AD346" s="196"/>
      <c r="AE346" s="196"/>
    </row>
    <row r="347" spans="1:31">
      <c r="A347" s="12"/>
      <c r="B347" s="211" t="s">
        <v>670</v>
      </c>
      <c r="C347" s="232">
        <v>373</v>
      </c>
      <c r="D347" s="232"/>
      <c r="E347" s="53"/>
      <c r="F347" s="231"/>
      <c r="G347" s="231"/>
      <c r="H347" s="53"/>
      <c r="I347" s="233">
        <v>3892</v>
      </c>
      <c r="J347" s="233"/>
      <c r="K347" s="53"/>
      <c r="L347" s="231"/>
      <c r="M347" s="231"/>
      <c r="N347" s="53"/>
      <c r="O347" s="233">
        <v>1867</v>
      </c>
      <c r="P347" s="233"/>
      <c r="Q347" s="53"/>
      <c r="R347" s="231"/>
      <c r="S347" s="231"/>
      <c r="T347" s="53"/>
      <c r="U347" s="232">
        <v>797</v>
      </c>
      <c r="V347" s="232"/>
      <c r="W347" s="53"/>
      <c r="X347" s="231"/>
      <c r="Y347" s="231"/>
      <c r="Z347" s="53"/>
      <c r="AA347" s="204">
        <v>6929</v>
      </c>
      <c r="AB347" s="204"/>
      <c r="AC347" s="53"/>
      <c r="AD347" s="231"/>
      <c r="AE347" s="231"/>
    </row>
    <row r="348" spans="1:31">
      <c r="A348" s="12"/>
      <c r="B348" s="211"/>
      <c r="C348" s="232"/>
      <c r="D348" s="232"/>
      <c r="E348" s="53"/>
      <c r="F348" s="231"/>
      <c r="G348" s="231"/>
      <c r="H348" s="53"/>
      <c r="I348" s="233"/>
      <c r="J348" s="233"/>
      <c r="K348" s="53"/>
      <c r="L348" s="231"/>
      <c r="M348" s="231"/>
      <c r="N348" s="53"/>
      <c r="O348" s="233"/>
      <c r="P348" s="233"/>
      <c r="Q348" s="53"/>
      <c r="R348" s="231"/>
      <c r="S348" s="231"/>
      <c r="T348" s="53"/>
      <c r="U348" s="232"/>
      <c r="V348" s="232"/>
      <c r="W348" s="53"/>
      <c r="X348" s="231"/>
      <c r="Y348" s="231"/>
      <c r="Z348" s="53"/>
      <c r="AA348" s="204"/>
      <c r="AB348" s="204"/>
      <c r="AC348" s="53"/>
      <c r="AD348" s="231"/>
      <c r="AE348" s="231"/>
    </row>
    <row r="349" spans="1:31">
      <c r="A349" s="12"/>
      <c r="B349" s="305" t="s">
        <v>579</v>
      </c>
      <c r="C349" s="236">
        <v>1759</v>
      </c>
      <c r="D349" s="236"/>
      <c r="E349" s="44"/>
      <c r="F349" s="196"/>
      <c r="G349" s="196"/>
      <c r="H349" s="44"/>
      <c r="I349" s="234">
        <v>778</v>
      </c>
      <c r="J349" s="234"/>
      <c r="K349" s="44"/>
      <c r="L349" s="196"/>
      <c r="M349" s="196"/>
      <c r="N349" s="44"/>
      <c r="O349" s="236">
        <v>1030</v>
      </c>
      <c r="P349" s="236"/>
      <c r="Q349" s="44"/>
      <c r="R349" s="196"/>
      <c r="S349" s="196"/>
      <c r="T349" s="44"/>
      <c r="U349" s="234">
        <v>18</v>
      </c>
      <c r="V349" s="234"/>
      <c r="W349" s="44"/>
      <c r="X349" s="196"/>
      <c r="Y349" s="196"/>
      <c r="Z349" s="44"/>
      <c r="AA349" s="209">
        <v>3585</v>
      </c>
      <c r="AB349" s="209"/>
      <c r="AC349" s="44"/>
      <c r="AD349" s="196"/>
      <c r="AE349" s="196"/>
    </row>
    <row r="350" spans="1:31">
      <c r="A350" s="12"/>
      <c r="B350" s="305"/>
      <c r="C350" s="236"/>
      <c r="D350" s="236"/>
      <c r="E350" s="44"/>
      <c r="F350" s="196"/>
      <c r="G350" s="196"/>
      <c r="H350" s="44"/>
      <c r="I350" s="234"/>
      <c r="J350" s="234"/>
      <c r="K350" s="44"/>
      <c r="L350" s="196"/>
      <c r="M350" s="196"/>
      <c r="N350" s="44"/>
      <c r="O350" s="236"/>
      <c r="P350" s="236"/>
      <c r="Q350" s="44"/>
      <c r="R350" s="196"/>
      <c r="S350" s="196"/>
      <c r="T350" s="44"/>
      <c r="U350" s="234"/>
      <c r="V350" s="234"/>
      <c r="W350" s="44"/>
      <c r="X350" s="196"/>
      <c r="Y350" s="196"/>
      <c r="Z350" s="44"/>
      <c r="AA350" s="209"/>
      <c r="AB350" s="209"/>
      <c r="AC350" s="44"/>
      <c r="AD350" s="196"/>
      <c r="AE350" s="196"/>
    </row>
    <row r="351" spans="1:31">
      <c r="A351" s="12"/>
      <c r="B351" s="201" t="s">
        <v>581</v>
      </c>
      <c r="C351" s="233">
        <v>15396</v>
      </c>
      <c r="D351" s="233"/>
      <c r="E351" s="53"/>
      <c r="F351" s="231"/>
      <c r="G351" s="231"/>
      <c r="H351" s="53"/>
      <c r="I351" s="233">
        <v>2185</v>
      </c>
      <c r="J351" s="233"/>
      <c r="K351" s="53"/>
      <c r="L351" s="231"/>
      <c r="M351" s="231"/>
      <c r="N351" s="53"/>
      <c r="O351" s="232">
        <v>157</v>
      </c>
      <c r="P351" s="232"/>
      <c r="Q351" s="53"/>
      <c r="R351" s="231"/>
      <c r="S351" s="231"/>
      <c r="T351" s="53"/>
      <c r="U351" s="232">
        <v>8</v>
      </c>
      <c r="V351" s="232"/>
      <c r="W351" s="53"/>
      <c r="X351" s="231"/>
      <c r="Y351" s="231"/>
      <c r="Z351" s="53"/>
      <c r="AA351" s="204">
        <v>17746</v>
      </c>
      <c r="AB351" s="204"/>
      <c r="AC351" s="53"/>
      <c r="AD351" s="231"/>
      <c r="AE351" s="231"/>
    </row>
    <row r="352" spans="1:31">
      <c r="A352" s="12"/>
      <c r="B352" s="201"/>
      <c r="C352" s="233"/>
      <c r="D352" s="233"/>
      <c r="E352" s="53"/>
      <c r="F352" s="231"/>
      <c r="G352" s="231"/>
      <c r="H352" s="53"/>
      <c r="I352" s="233"/>
      <c r="J352" s="233"/>
      <c r="K352" s="53"/>
      <c r="L352" s="231"/>
      <c r="M352" s="231"/>
      <c r="N352" s="53"/>
      <c r="O352" s="232"/>
      <c r="P352" s="232"/>
      <c r="Q352" s="53"/>
      <c r="R352" s="231"/>
      <c r="S352" s="231"/>
      <c r="T352" s="53"/>
      <c r="U352" s="232"/>
      <c r="V352" s="232"/>
      <c r="W352" s="53"/>
      <c r="X352" s="231"/>
      <c r="Y352" s="231"/>
      <c r="Z352" s="53"/>
      <c r="AA352" s="204"/>
      <c r="AB352" s="204"/>
      <c r="AC352" s="53"/>
      <c r="AD352" s="231"/>
      <c r="AE352" s="231"/>
    </row>
    <row r="353" spans="1:31">
      <c r="A353" s="12"/>
      <c r="B353" s="205" t="s">
        <v>582</v>
      </c>
      <c r="C353" s="234">
        <v>446</v>
      </c>
      <c r="D353" s="234"/>
      <c r="E353" s="44"/>
      <c r="F353" s="196"/>
      <c r="G353" s="196"/>
      <c r="H353" s="44"/>
      <c r="I353" s="234">
        <v>573</v>
      </c>
      <c r="J353" s="234"/>
      <c r="K353" s="44"/>
      <c r="L353" s="196"/>
      <c r="M353" s="196"/>
      <c r="N353" s="44"/>
      <c r="O353" s="234">
        <v>148</v>
      </c>
      <c r="P353" s="234"/>
      <c r="Q353" s="44"/>
      <c r="R353" s="196"/>
      <c r="S353" s="196"/>
      <c r="T353" s="44"/>
      <c r="U353" s="234">
        <v>3</v>
      </c>
      <c r="V353" s="234"/>
      <c r="W353" s="44"/>
      <c r="X353" s="196"/>
      <c r="Y353" s="196"/>
      <c r="Z353" s="44"/>
      <c r="AA353" s="209">
        <v>1170</v>
      </c>
      <c r="AB353" s="209"/>
      <c r="AC353" s="44"/>
      <c r="AD353" s="196"/>
      <c r="AE353" s="196"/>
    </row>
    <row r="354" spans="1:31">
      <c r="A354" s="12"/>
      <c r="B354" s="205"/>
      <c r="C354" s="234"/>
      <c r="D354" s="234"/>
      <c r="E354" s="44"/>
      <c r="F354" s="196"/>
      <c r="G354" s="196"/>
      <c r="H354" s="44"/>
      <c r="I354" s="234"/>
      <c r="J354" s="234"/>
      <c r="K354" s="44"/>
      <c r="L354" s="196"/>
      <c r="M354" s="196"/>
      <c r="N354" s="44"/>
      <c r="O354" s="234"/>
      <c r="P354" s="234"/>
      <c r="Q354" s="44"/>
      <c r="R354" s="196"/>
      <c r="S354" s="196"/>
      <c r="T354" s="44"/>
      <c r="U354" s="234"/>
      <c r="V354" s="234"/>
      <c r="W354" s="44"/>
      <c r="X354" s="196"/>
      <c r="Y354" s="196"/>
      <c r="Z354" s="44"/>
      <c r="AA354" s="209"/>
      <c r="AB354" s="209"/>
      <c r="AC354" s="44"/>
      <c r="AD354" s="196"/>
      <c r="AE354" s="196"/>
    </row>
    <row r="355" spans="1:31">
      <c r="A355" s="12"/>
      <c r="B355" s="201" t="s">
        <v>583</v>
      </c>
      <c r="C355" s="233">
        <v>4309</v>
      </c>
      <c r="D355" s="233"/>
      <c r="E355" s="53"/>
      <c r="F355" s="231"/>
      <c r="G355" s="231"/>
      <c r="H355" s="53"/>
      <c r="I355" s="233">
        <v>5821</v>
      </c>
      <c r="J355" s="233"/>
      <c r="K355" s="53"/>
      <c r="L355" s="231"/>
      <c r="M355" s="231"/>
      <c r="N355" s="53"/>
      <c r="O355" s="233">
        <v>2232</v>
      </c>
      <c r="P355" s="233"/>
      <c r="Q355" s="53"/>
      <c r="R355" s="231"/>
      <c r="S355" s="231"/>
      <c r="T355" s="53"/>
      <c r="U355" s="232">
        <v>803</v>
      </c>
      <c r="V355" s="232"/>
      <c r="W355" s="53"/>
      <c r="X355" s="231"/>
      <c r="Y355" s="231"/>
      <c r="Z355" s="53"/>
      <c r="AA355" s="204">
        <v>13165</v>
      </c>
      <c r="AB355" s="204"/>
      <c r="AC355" s="53"/>
      <c r="AD355" s="231"/>
      <c r="AE355" s="231"/>
    </row>
    <row r="356" spans="1:31" ht="15.75" thickBot="1">
      <c r="A356" s="12"/>
      <c r="B356" s="306"/>
      <c r="C356" s="241"/>
      <c r="D356" s="241"/>
      <c r="E356" s="61"/>
      <c r="F356" s="231"/>
      <c r="G356" s="231"/>
      <c r="H356" s="53"/>
      <c r="I356" s="241"/>
      <c r="J356" s="241"/>
      <c r="K356" s="61"/>
      <c r="L356" s="231"/>
      <c r="M356" s="231"/>
      <c r="N356" s="53"/>
      <c r="O356" s="241"/>
      <c r="P356" s="241"/>
      <c r="Q356" s="61"/>
      <c r="R356" s="231"/>
      <c r="S356" s="231"/>
      <c r="T356" s="53"/>
      <c r="U356" s="239"/>
      <c r="V356" s="239"/>
      <c r="W356" s="61"/>
      <c r="X356" s="231"/>
      <c r="Y356" s="231"/>
      <c r="Z356" s="53"/>
      <c r="AA356" s="217"/>
      <c r="AB356" s="217"/>
      <c r="AC356" s="61"/>
      <c r="AD356" s="231"/>
      <c r="AE356" s="231"/>
    </row>
    <row r="357" spans="1:31">
      <c r="A357" s="12"/>
      <c r="B357" s="308" t="s">
        <v>584</v>
      </c>
      <c r="C357" s="242">
        <v>24378</v>
      </c>
      <c r="D357" s="242"/>
      <c r="E357" s="70"/>
      <c r="F357" s="196"/>
      <c r="G357" s="196"/>
      <c r="H357" s="44"/>
      <c r="I357" s="242">
        <v>37431</v>
      </c>
      <c r="J357" s="242"/>
      <c r="K357" s="70"/>
      <c r="L357" s="196"/>
      <c r="M357" s="196"/>
      <c r="N357" s="44"/>
      <c r="O357" s="242">
        <v>125429</v>
      </c>
      <c r="P357" s="242"/>
      <c r="Q357" s="70"/>
      <c r="R357" s="196"/>
      <c r="S357" s="196"/>
      <c r="T357" s="44"/>
      <c r="U357" s="242">
        <v>73877</v>
      </c>
      <c r="V357" s="242"/>
      <c r="W357" s="70"/>
      <c r="X357" s="196"/>
      <c r="Y357" s="196"/>
      <c r="Z357" s="44"/>
      <c r="AA357" s="224">
        <v>261115</v>
      </c>
      <c r="AB357" s="224"/>
      <c r="AC357" s="70"/>
      <c r="AD357" s="196"/>
      <c r="AE357" s="196"/>
    </row>
    <row r="358" spans="1:31">
      <c r="A358" s="12"/>
      <c r="B358" s="307"/>
      <c r="C358" s="236"/>
      <c r="D358" s="236"/>
      <c r="E358" s="44"/>
      <c r="F358" s="196"/>
      <c r="G358" s="196"/>
      <c r="H358" s="44"/>
      <c r="I358" s="236"/>
      <c r="J358" s="236"/>
      <c r="K358" s="44"/>
      <c r="L358" s="196"/>
      <c r="M358" s="196"/>
      <c r="N358" s="44"/>
      <c r="O358" s="236"/>
      <c r="P358" s="236"/>
      <c r="Q358" s="44"/>
      <c r="R358" s="196"/>
      <c r="S358" s="196"/>
      <c r="T358" s="44"/>
      <c r="U358" s="236"/>
      <c r="V358" s="236"/>
      <c r="W358" s="44"/>
      <c r="X358" s="196"/>
      <c r="Y358" s="196"/>
      <c r="Z358" s="44"/>
      <c r="AA358" s="209"/>
      <c r="AB358" s="209"/>
      <c r="AC358" s="44"/>
      <c r="AD358" s="196"/>
      <c r="AE358" s="196"/>
    </row>
    <row r="359" spans="1:31">
      <c r="A359" s="12"/>
      <c r="B359" s="201" t="s">
        <v>586</v>
      </c>
      <c r="C359" s="232">
        <v>436</v>
      </c>
      <c r="D359" s="232"/>
      <c r="E359" s="53"/>
      <c r="F359" s="231"/>
      <c r="G359" s="231"/>
      <c r="H359" s="53"/>
      <c r="I359" s="233">
        <v>1880</v>
      </c>
      <c r="J359" s="233"/>
      <c r="K359" s="53"/>
      <c r="L359" s="231"/>
      <c r="M359" s="231"/>
      <c r="N359" s="53"/>
      <c r="O359" s="233">
        <v>1779</v>
      </c>
      <c r="P359" s="233"/>
      <c r="Q359" s="53"/>
      <c r="R359" s="231"/>
      <c r="S359" s="231"/>
      <c r="T359" s="53"/>
      <c r="U359" s="233">
        <v>1139</v>
      </c>
      <c r="V359" s="233"/>
      <c r="W359" s="53"/>
      <c r="X359" s="231"/>
      <c r="Y359" s="231"/>
      <c r="Z359" s="53"/>
      <c r="AA359" s="204">
        <v>5234</v>
      </c>
      <c r="AB359" s="204"/>
      <c r="AC359" s="53"/>
      <c r="AD359" s="231"/>
      <c r="AE359" s="231"/>
    </row>
    <row r="360" spans="1:31" ht="15.75" thickBot="1">
      <c r="A360" s="12"/>
      <c r="B360" s="306"/>
      <c r="C360" s="239"/>
      <c r="D360" s="239"/>
      <c r="E360" s="61"/>
      <c r="F360" s="231"/>
      <c r="G360" s="231"/>
      <c r="H360" s="53"/>
      <c r="I360" s="241"/>
      <c r="J360" s="241"/>
      <c r="K360" s="61"/>
      <c r="L360" s="231"/>
      <c r="M360" s="231"/>
      <c r="N360" s="53"/>
      <c r="O360" s="241"/>
      <c r="P360" s="241"/>
      <c r="Q360" s="61"/>
      <c r="R360" s="231"/>
      <c r="S360" s="231"/>
      <c r="T360" s="53"/>
      <c r="U360" s="241"/>
      <c r="V360" s="241"/>
      <c r="W360" s="61"/>
      <c r="X360" s="231"/>
      <c r="Y360" s="231"/>
      <c r="Z360" s="53"/>
      <c r="AA360" s="217"/>
      <c r="AB360" s="217"/>
      <c r="AC360" s="61"/>
      <c r="AD360" s="231"/>
      <c r="AE360" s="231"/>
    </row>
    <row r="361" spans="1:31">
      <c r="A361" s="12"/>
      <c r="B361" s="304" t="s">
        <v>592</v>
      </c>
      <c r="C361" s="221" t="s">
        <v>275</v>
      </c>
      <c r="D361" s="224">
        <v>24814</v>
      </c>
      <c r="E361" s="70"/>
      <c r="F361" s="196"/>
      <c r="G361" s="196"/>
      <c r="H361" s="44"/>
      <c r="I361" s="221" t="s">
        <v>275</v>
      </c>
      <c r="J361" s="224">
        <v>39311</v>
      </c>
      <c r="K361" s="70"/>
      <c r="L361" s="196"/>
      <c r="M361" s="196"/>
      <c r="N361" s="44"/>
      <c r="O361" s="221" t="s">
        <v>275</v>
      </c>
      <c r="P361" s="224">
        <v>127208</v>
      </c>
      <c r="Q361" s="70"/>
      <c r="R361" s="196"/>
      <c r="S361" s="196"/>
      <c r="T361" s="44"/>
      <c r="U361" s="221" t="s">
        <v>275</v>
      </c>
      <c r="V361" s="224">
        <v>75016</v>
      </c>
      <c r="W361" s="70"/>
      <c r="X361" s="196"/>
      <c r="Y361" s="196"/>
      <c r="Z361" s="44"/>
      <c r="AA361" s="221" t="s">
        <v>275</v>
      </c>
      <c r="AB361" s="224">
        <v>266349</v>
      </c>
      <c r="AC361" s="70"/>
      <c r="AD361" s="196"/>
      <c r="AE361" s="196"/>
    </row>
    <row r="362" spans="1:31" ht="15.75" thickBot="1">
      <c r="A362" s="12"/>
      <c r="B362" s="309"/>
      <c r="C362" s="222"/>
      <c r="D362" s="210"/>
      <c r="E362" s="45"/>
      <c r="F362" s="197"/>
      <c r="G362" s="197"/>
      <c r="H362" s="45"/>
      <c r="I362" s="222"/>
      <c r="J362" s="210"/>
      <c r="K362" s="45"/>
      <c r="L362" s="197"/>
      <c r="M362" s="197"/>
      <c r="N362" s="45"/>
      <c r="O362" s="222"/>
      <c r="P362" s="210"/>
      <c r="Q362" s="45"/>
      <c r="R362" s="197"/>
      <c r="S362" s="197"/>
      <c r="T362" s="45"/>
      <c r="U362" s="222"/>
      <c r="V362" s="210"/>
      <c r="W362" s="45"/>
      <c r="X362" s="197"/>
      <c r="Y362" s="197"/>
      <c r="Z362" s="45"/>
      <c r="AA362" s="222"/>
      <c r="AB362" s="210"/>
      <c r="AC362" s="45"/>
      <c r="AD362" s="197"/>
      <c r="AE362" s="197"/>
    </row>
    <row r="363" spans="1:31">
      <c r="A363" s="12"/>
      <c r="B363" s="310" t="s">
        <v>727</v>
      </c>
      <c r="C363" s="227" t="s">
        <v>275</v>
      </c>
      <c r="D363" s="214">
        <v>6</v>
      </c>
      <c r="E363" s="80"/>
      <c r="F363" s="80"/>
      <c r="G363" s="80"/>
      <c r="H363" s="80"/>
      <c r="I363" s="227" t="s">
        <v>275</v>
      </c>
      <c r="J363" s="214">
        <v>76</v>
      </c>
      <c r="K363" s="80"/>
      <c r="L363" s="80"/>
      <c r="M363" s="80"/>
      <c r="N363" s="80"/>
      <c r="O363" s="227" t="s">
        <v>275</v>
      </c>
      <c r="P363" s="216">
        <v>51643</v>
      </c>
      <c r="Q363" s="80"/>
      <c r="R363" s="80"/>
      <c r="S363" s="80"/>
      <c r="T363" s="80"/>
      <c r="U363" s="227" t="s">
        <v>275</v>
      </c>
      <c r="V363" s="216">
        <v>1126</v>
      </c>
      <c r="W363" s="80"/>
      <c r="X363" s="80"/>
      <c r="Y363" s="80"/>
      <c r="Z363" s="80"/>
      <c r="AA363" s="227" t="s">
        <v>275</v>
      </c>
      <c r="AB363" s="216">
        <v>52851</v>
      </c>
      <c r="AC363" s="80"/>
      <c r="AD363" s="80"/>
      <c r="AE363" s="80"/>
    </row>
    <row r="364" spans="1:31" ht="15.75" thickBot="1">
      <c r="A364" s="12"/>
      <c r="B364" s="311"/>
      <c r="C364" s="228"/>
      <c r="D364" s="215"/>
      <c r="E364" s="61"/>
      <c r="F364" s="61"/>
      <c r="G364" s="61"/>
      <c r="H364" s="61"/>
      <c r="I364" s="228"/>
      <c r="J364" s="215"/>
      <c r="K364" s="61"/>
      <c r="L364" s="61"/>
      <c r="M364" s="61"/>
      <c r="N364" s="61"/>
      <c r="O364" s="228"/>
      <c r="P364" s="217"/>
      <c r="Q364" s="61"/>
      <c r="R364" s="61"/>
      <c r="S364" s="61"/>
      <c r="T364" s="61"/>
      <c r="U364" s="228"/>
      <c r="V364" s="217"/>
      <c r="W364" s="61"/>
      <c r="X364" s="61"/>
      <c r="Y364" s="61"/>
      <c r="Z364" s="61"/>
      <c r="AA364" s="228"/>
      <c r="AB364" s="217"/>
      <c r="AC364" s="61"/>
      <c r="AD364" s="61"/>
      <c r="AE364" s="61"/>
    </row>
    <row r="365" spans="1:31">
      <c r="A365" s="12"/>
      <c r="B365" s="13"/>
      <c r="C365" s="13"/>
    </row>
    <row r="366" spans="1:31" ht="54">
      <c r="A366" s="12"/>
      <c r="B366" s="84" t="s">
        <v>525</v>
      </c>
      <c r="C366" s="245" t="s">
        <v>728</v>
      </c>
    </row>
    <row r="367" spans="1:31">
      <c r="A367" s="12"/>
      <c r="B367" s="13"/>
      <c r="C367" s="13"/>
    </row>
    <row r="368" spans="1:31">
      <c r="A368" s="12"/>
      <c r="B368" s="84" t="s">
        <v>729</v>
      </c>
      <c r="C368" s="245" t="s">
        <v>139</v>
      </c>
    </row>
    <row r="369" spans="1:31">
      <c r="A369" s="12"/>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c r="AA369" s="11"/>
      <c r="AB369" s="11"/>
      <c r="AC369" s="11"/>
      <c r="AD369" s="11"/>
      <c r="AE369" s="11"/>
    </row>
    <row r="370" spans="1:31">
      <c r="A370" s="12"/>
      <c r="B370" s="23" t="s">
        <v>730</v>
      </c>
      <c r="C370" s="23"/>
      <c r="D370" s="23"/>
      <c r="E370" s="23"/>
      <c r="F370" s="23"/>
      <c r="G370" s="23"/>
      <c r="H370" s="23"/>
      <c r="I370" s="23"/>
      <c r="J370" s="23"/>
      <c r="K370" s="23"/>
      <c r="L370" s="23"/>
      <c r="M370" s="23"/>
      <c r="N370" s="23"/>
      <c r="O370" s="23"/>
      <c r="P370" s="23"/>
      <c r="Q370" s="23"/>
      <c r="R370" s="23"/>
      <c r="S370" s="23"/>
      <c r="T370" s="23"/>
      <c r="U370" s="23"/>
      <c r="V370" s="23"/>
      <c r="W370" s="23"/>
      <c r="X370" s="23"/>
      <c r="Y370" s="23"/>
      <c r="Z370" s="23"/>
      <c r="AA370" s="23"/>
      <c r="AB370" s="23"/>
      <c r="AC370" s="23"/>
      <c r="AD370" s="23"/>
      <c r="AE370" s="23"/>
    </row>
    <row r="371" spans="1:31">
      <c r="A371" s="12"/>
      <c r="B371" s="86"/>
      <c r="C371" s="86"/>
      <c r="D371" s="86"/>
      <c r="E371" s="86"/>
      <c r="F371" s="86"/>
      <c r="G371" s="86"/>
      <c r="H371" s="86"/>
      <c r="I371" s="86"/>
      <c r="J371" s="86"/>
      <c r="K371" s="86"/>
      <c r="L371" s="86"/>
      <c r="M371" s="86"/>
      <c r="N371" s="86"/>
      <c r="O371" s="86"/>
      <c r="P371" s="86"/>
      <c r="Q371" s="86"/>
      <c r="R371" s="86"/>
      <c r="S371" s="86"/>
      <c r="T371" s="86"/>
      <c r="U371" s="86"/>
      <c r="V371" s="86"/>
      <c r="W371" s="86"/>
      <c r="X371" s="86"/>
      <c r="Y371" s="86"/>
      <c r="Z371" s="86"/>
      <c r="AA371" s="86"/>
      <c r="AB371" s="86"/>
      <c r="AC371" s="86"/>
      <c r="AD371" s="86"/>
      <c r="AE371" s="86"/>
    </row>
    <row r="372" spans="1:31">
      <c r="A372" s="12"/>
      <c r="B372" s="22"/>
      <c r="C372" s="22"/>
      <c r="D372" s="22"/>
      <c r="E372" s="22"/>
      <c r="F372" s="22"/>
      <c r="G372" s="22"/>
      <c r="H372" s="22"/>
      <c r="I372" s="22"/>
      <c r="J372" s="22"/>
      <c r="K372" s="22"/>
      <c r="L372" s="22"/>
      <c r="M372" s="22"/>
      <c r="N372" s="22"/>
      <c r="O372" s="22"/>
      <c r="P372" s="22"/>
      <c r="Q372" s="22"/>
    </row>
    <row r="373" spans="1:31">
      <c r="A373" s="12"/>
      <c r="B373" s="13"/>
      <c r="C373" s="13"/>
      <c r="D373" s="13"/>
      <c r="E373" s="13"/>
      <c r="F373" s="13"/>
      <c r="G373" s="13"/>
      <c r="H373" s="13"/>
      <c r="I373" s="13"/>
      <c r="J373" s="13"/>
      <c r="K373" s="13"/>
      <c r="L373" s="13"/>
      <c r="M373" s="13"/>
      <c r="N373" s="13"/>
      <c r="O373" s="13"/>
      <c r="P373" s="13"/>
      <c r="Q373" s="13"/>
    </row>
    <row r="374" spans="1:31" ht="15.75" thickBot="1">
      <c r="A374" s="12"/>
      <c r="B374" s="150" t="s">
        <v>731</v>
      </c>
      <c r="C374" s="150"/>
      <c r="D374" s="150"/>
      <c r="E374" s="150"/>
      <c r="F374" s="150"/>
      <c r="G374" s="150"/>
      <c r="H374" s="150"/>
      <c r="I374" s="150"/>
      <c r="J374" s="39"/>
      <c r="K374" s="45"/>
      <c r="L374" s="45"/>
      <c r="M374" s="45"/>
      <c r="N374" s="39"/>
      <c r="O374" s="45"/>
      <c r="P374" s="45"/>
      <c r="Q374" s="45"/>
    </row>
    <row r="375" spans="1:31" ht="15.75" thickBot="1">
      <c r="A375" s="12"/>
      <c r="B375" s="27"/>
      <c r="C375" s="98" t="s">
        <v>376</v>
      </c>
      <c r="D375" s="98"/>
      <c r="E375" s="98"/>
      <c r="F375" s="98"/>
      <c r="G375" s="98"/>
      <c r="H375" s="98"/>
      <c r="I375" s="98"/>
      <c r="J375" s="30"/>
      <c r="K375" s="98" t="s">
        <v>377</v>
      </c>
      <c r="L375" s="98"/>
      <c r="M375" s="98"/>
      <c r="N375" s="98"/>
      <c r="O375" s="98"/>
      <c r="P375" s="98"/>
      <c r="Q375" s="98"/>
    </row>
    <row r="376" spans="1:31" ht="15.75" thickBot="1">
      <c r="A376" s="12"/>
      <c r="B376" s="153" t="s">
        <v>271</v>
      </c>
      <c r="C376" s="98">
        <v>2013</v>
      </c>
      <c r="D376" s="98"/>
      <c r="E376" s="98"/>
      <c r="F376" s="154"/>
      <c r="G376" s="119">
        <v>2012</v>
      </c>
      <c r="H376" s="119"/>
      <c r="I376" s="119"/>
      <c r="J376" s="39"/>
      <c r="K376" s="98">
        <v>2013</v>
      </c>
      <c r="L376" s="98"/>
      <c r="M376" s="98"/>
      <c r="N376" s="154"/>
      <c r="O376" s="119">
        <v>2012</v>
      </c>
      <c r="P376" s="119"/>
      <c r="Q376" s="119"/>
    </row>
    <row r="377" spans="1:31">
      <c r="A377" s="12"/>
      <c r="B377" s="81" t="s">
        <v>732</v>
      </c>
      <c r="C377" s="77" t="s">
        <v>275</v>
      </c>
      <c r="D377" s="112">
        <v>358</v>
      </c>
      <c r="E377" s="80"/>
      <c r="F377" s="80"/>
      <c r="G377" s="81" t="s">
        <v>275</v>
      </c>
      <c r="H377" s="128">
        <v>361</v>
      </c>
      <c r="I377" s="80"/>
      <c r="J377" s="80"/>
      <c r="K377" s="77" t="s">
        <v>275</v>
      </c>
      <c r="L377" s="112">
        <v>901</v>
      </c>
      <c r="M377" s="80"/>
      <c r="N377" s="80"/>
      <c r="O377" s="81" t="s">
        <v>275</v>
      </c>
      <c r="P377" s="83">
        <v>1957</v>
      </c>
      <c r="Q377" s="80"/>
    </row>
    <row r="378" spans="1:31">
      <c r="A378" s="12"/>
      <c r="B378" s="54"/>
      <c r="C378" s="175"/>
      <c r="D378" s="142"/>
      <c r="E378" s="143"/>
      <c r="F378" s="143"/>
      <c r="G378" s="177"/>
      <c r="H378" s="178"/>
      <c r="I378" s="143"/>
      <c r="J378" s="53"/>
      <c r="K378" s="175"/>
      <c r="L378" s="142"/>
      <c r="M378" s="143"/>
      <c r="N378" s="143"/>
      <c r="O378" s="177"/>
      <c r="P378" s="179"/>
      <c r="Q378" s="143"/>
    </row>
    <row r="379" spans="1:31" ht="15.75" thickBot="1">
      <c r="A379" s="12"/>
      <c r="B379" s="137" t="s">
        <v>733</v>
      </c>
      <c r="C379" s="110" t="s">
        <v>685</v>
      </c>
      <c r="D379" s="110"/>
      <c r="E379" s="135" t="s">
        <v>319</v>
      </c>
      <c r="F379" s="39"/>
      <c r="G379" s="126" t="s">
        <v>678</v>
      </c>
      <c r="H379" s="126"/>
      <c r="I379" s="137" t="s">
        <v>319</v>
      </c>
      <c r="J379" s="39"/>
      <c r="K379" s="110" t="s">
        <v>633</v>
      </c>
      <c r="L379" s="110"/>
      <c r="M379" s="135" t="s">
        <v>319</v>
      </c>
      <c r="N379" s="39"/>
      <c r="O379" s="126" t="s">
        <v>734</v>
      </c>
      <c r="P379" s="126"/>
      <c r="Q379" s="137" t="s">
        <v>319</v>
      </c>
    </row>
    <row r="380" spans="1:31">
      <c r="A380" s="12"/>
      <c r="B380" s="75" t="s">
        <v>735</v>
      </c>
      <c r="C380" s="77" t="s">
        <v>275</v>
      </c>
      <c r="D380" s="112">
        <v>356</v>
      </c>
      <c r="E380" s="80"/>
      <c r="F380" s="80"/>
      <c r="G380" s="81" t="s">
        <v>275</v>
      </c>
      <c r="H380" s="128">
        <v>339</v>
      </c>
      <c r="I380" s="80"/>
      <c r="J380" s="80"/>
      <c r="K380" s="77" t="s">
        <v>275</v>
      </c>
      <c r="L380" s="112">
        <v>881</v>
      </c>
      <c r="M380" s="80"/>
      <c r="N380" s="80"/>
      <c r="O380" s="81" t="s">
        <v>275</v>
      </c>
      <c r="P380" s="83">
        <v>1491</v>
      </c>
      <c r="Q380" s="80"/>
    </row>
    <row r="381" spans="1:31" ht="15.75" thickBot="1">
      <c r="A381" s="12"/>
      <c r="B381" s="76"/>
      <c r="C381" s="78"/>
      <c r="D381" s="113"/>
      <c r="E381" s="61"/>
      <c r="F381" s="61"/>
      <c r="G381" s="82"/>
      <c r="H381" s="129"/>
      <c r="I381" s="61"/>
      <c r="J381" s="61"/>
      <c r="K381" s="78"/>
      <c r="L381" s="113"/>
      <c r="M381" s="61"/>
      <c r="N381" s="61"/>
      <c r="O381" s="82"/>
      <c r="P381" s="62"/>
      <c r="Q381" s="61"/>
    </row>
    <row r="382" spans="1:31">
      <c r="A382" s="12"/>
      <c r="B382" s="114" t="s">
        <v>736</v>
      </c>
      <c r="C382" s="66" t="s">
        <v>275</v>
      </c>
      <c r="D382" s="116">
        <v>132</v>
      </c>
      <c r="E382" s="70"/>
      <c r="F382" s="70"/>
      <c r="G382" s="49" t="s">
        <v>275</v>
      </c>
      <c r="H382" s="130">
        <v>125</v>
      </c>
      <c r="I382" s="70"/>
      <c r="J382" s="70"/>
      <c r="K382" s="66" t="s">
        <v>275</v>
      </c>
      <c r="L382" s="116">
        <v>326</v>
      </c>
      <c r="M382" s="70"/>
      <c r="N382" s="70"/>
      <c r="O382" s="49" t="s">
        <v>275</v>
      </c>
      <c r="P382" s="130">
        <v>552</v>
      </c>
      <c r="Q382" s="70"/>
    </row>
    <row r="383" spans="1:31" ht="15.75" thickBot="1">
      <c r="A383" s="12"/>
      <c r="B383" s="115"/>
      <c r="C383" s="67"/>
      <c r="D383" s="110"/>
      <c r="E383" s="45"/>
      <c r="F383" s="45"/>
      <c r="G383" s="71"/>
      <c r="H383" s="126"/>
      <c r="I383" s="45"/>
      <c r="J383" s="45"/>
      <c r="K383" s="67"/>
      <c r="L383" s="110"/>
      <c r="M383" s="45"/>
      <c r="N383" s="45"/>
      <c r="O383" s="71"/>
      <c r="P383" s="126"/>
      <c r="Q383" s="45"/>
    </row>
    <row r="384" spans="1:31">
      <c r="A384" s="12"/>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c r="AA384" s="24"/>
      <c r="AB384" s="24"/>
      <c r="AC384" s="24"/>
      <c r="AD384" s="24"/>
      <c r="AE384" s="24"/>
    </row>
    <row r="385" spans="1:31">
      <c r="A385" s="12"/>
      <c r="B385" s="13"/>
    </row>
    <row r="386" spans="1:31" ht="15.75" thickBot="1">
      <c r="A386" s="12"/>
      <c r="B386" s="13"/>
    </row>
    <row r="387" spans="1:31" ht="30" thickBot="1">
      <c r="A387" s="12"/>
      <c r="B387" s="16" t="s">
        <v>737</v>
      </c>
    </row>
    <row r="388" spans="1:31">
      <c r="A388" s="12"/>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row>
    <row r="389" spans="1:31">
      <c r="A389" s="12"/>
      <c r="B389" s="23" t="s">
        <v>738</v>
      </c>
      <c r="C389" s="23"/>
      <c r="D389" s="23"/>
      <c r="E389" s="23"/>
      <c r="F389" s="23"/>
      <c r="G389" s="23"/>
      <c r="H389" s="23"/>
      <c r="I389" s="23"/>
      <c r="J389" s="23"/>
      <c r="K389" s="23"/>
      <c r="L389" s="23"/>
      <c r="M389" s="23"/>
      <c r="N389" s="23"/>
      <c r="O389" s="23"/>
      <c r="P389" s="23"/>
      <c r="Q389" s="23"/>
      <c r="R389" s="23"/>
      <c r="S389" s="23"/>
      <c r="T389" s="23"/>
      <c r="U389" s="23"/>
      <c r="V389" s="23"/>
      <c r="W389" s="23"/>
      <c r="X389" s="23"/>
      <c r="Y389" s="23"/>
      <c r="Z389" s="23"/>
      <c r="AA389" s="23"/>
      <c r="AB389" s="23"/>
      <c r="AC389" s="23"/>
      <c r="AD389" s="23"/>
      <c r="AE389" s="23"/>
    </row>
    <row r="390" spans="1:31">
      <c r="A390" s="12"/>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row>
    <row r="391" spans="1:31">
      <c r="A391" s="12"/>
      <c r="B391" s="23" t="s">
        <v>739</v>
      </c>
      <c r="C391" s="23"/>
      <c r="D391" s="23"/>
      <c r="E391" s="23"/>
      <c r="F391" s="23"/>
      <c r="G391" s="23"/>
      <c r="H391" s="23"/>
      <c r="I391" s="23"/>
      <c r="J391" s="23"/>
      <c r="K391" s="23"/>
      <c r="L391" s="23"/>
      <c r="M391" s="23"/>
      <c r="N391" s="23"/>
      <c r="O391" s="23"/>
      <c r="P391" s="23"/>
      <c r="Q391" s="23"/>
      <c r="R391" s="23"/>
      <c r="S391" s="23"/>
      <c r="T391" s="23"/>
      <c r="U391" s="23"/>
      <c r="V391" s="23"/>
      <c r="W391" s="23"/>
      <c r="X391" s="23"/>
      <c r="Y391" s="23"/>
      <c r="Z391" s="23"/>
      <c r="AA391" s="23"/>
      <c r="AB391" s="23"/>
      <c r="AC391" s="23"/>
      <c r="AD391" s="23"/>
      <c r="AE391" s="23"/>
    </row>
  </sheetData>
  <mergeCells count="2112">
    <mergeCell ref="B388:AE388"/>
    <mergeCell ref="B389:AE389"/>
    <mergeCell ref="B390:AE390"/>
    <mergeCell ref="B391:AE391"/>
    <mergeCell ref="B303:AE303"/>
    <mergeCell ref="B304:AE304"/>
    <mergeCell ref="B369:AE369"/>
    <mergeCell ref="B370:AE370"/>
    <mergeCell ref="B371:AE371"/>
    <mergeCell ref="B384:AE384"/>
    <mergeCell ref="B205:AE205"/>
    <mergeCell ref="B206:AE206"/>
    <mergeCell ref="B287:AE287"/>
    <mergeCell ref="B288:AE288"/>
    <mergeCell ref="B289:AE289"/>
    <mergeCell ref="B302:AE302"/>
    <mergeCell ref="B168:AE168"/>
    <mergeCell ref="B184:AE184"/>
    <mergeCell ref="B185:AE185"/>
    <mergeCell ref="B186:AE186"/>
    <mergeCell ref="B187:AE187"/>
    <mergeCell ref="B188:AE188"/>
    <mergeCell ref="B107:AE107"/>
    <mergeCell ref="B108:AE108"/>
    <mergeCell ref="B129:AE129"/>
    <mergeCell ref="B130:AE130"/>
    <mergeCell ref="B166:AE166"/>
    <mergeCell ref="B167:AE167"/>
    <mergeCell ref="B8:AE8"/>
    <mergeCell ref="B9:AE9"/>
    <mergeCell ref="B10:AE10"/>
    <mergeCell ref="B11:AE11"/>
    <mergeCell ref="B12:AE12"/>
    <mergeCell ref="B13:AE13"/>
    <mergeCell ref="N382:N383"/>
    <mergeCell ref="O382:O383"/>
    <mergeCell ref="P382:P383"/>
    <mergeCell ref="Q382:Q383"/>
    <mergeCell ref="A1:A2"/>
    <mergeCell ref="B1:AE1"/>
    <mergeCell ref="B2:AE2"/>
    <mergeCell ref="B3:AE3"/>
    <mergeCell ref="A4:A391"/>
    <mergeCell ref="B7:AE7"/>
    <mergeCell ref="H382:H383"/>
    <mergeCell ref="I382:I383"/>
    <mergeCell ref="J382:J383"/>
    <mergeCell ref="K382:K383"/>
    <mergeCell ref="L382:L383"/>
    <mergeCell ref="M382:M383"/>
    <mergeCell ref="N380:N381"/>
    <mergeCell ref="O380:O381"/>
    <mergeCell ref="P380:P381"/>
    <mergeCell ref="Q380:Q381"/>
    <mergeCell ref="B382:B383"/>
    <mergeCell ref="C382:C383"/>
    <mergeCell ref="D382:D383"/>
    <mergeCell ref="E382:E383"/>
    <mergeCell ref="F382:F383"/>
    <mergeCell ref="G382:G383"/>
    <mergeCell ref="H380:H381"/>
    <mergeCell ref="I380:I381"/>
    <mergeCell ref="J380:J381"/>
    <mergeCell ref="K380:K381"/>
    <mergeCell ref="L380:L381"/>
    <mergeCell ref="M380:M381"/>
    <mergeCell ref="B380:B381"/>
    <mergeCell ref="C380:C381"/>
    <mergeCell ref="D380:D381"/>
    <mergeCell ref="E380:E381"/>
    <mergeCell ref="F380:F381"/>
    <mergeCell ref="G380:G381"/>
    <mergeCell ref="N377:N378"/>
    <mergeCell ref="O377:O378"/>
    <mergeCell ref="P377:P378"/>
    <mergeCell ref="Q377:Q378"/>
    <mergeCell ref="C379:D379"/>
    <mergeCell ref="G379:H379"/>
    <mergeCell ref="K379:L379"/>
    <mergeCell ref="O379:P379"/>
    <mergeCell ref="H377:H378"/>
    <mergeCell ref="I377:I378"/>
    <mergeCell ref="J377:J378"/>
    <mergeCell ref="K377:K378"/>
    <mergeCell ref="L377:L378"/>
    <mergeCell ref="M377:M378"/>
    <mergeCell ref="C376:E376"/>
    <mergeCell ref="G376:I376"/>
    <mergeCell ref="K376:M376"/>
    <mergeCell ref="O376:Q376"/>
    <mergeCell ref="B377:B378"/>
    <mergeCell ref="C377:C378"/>
    <mergeCell ref="D377:D378"/>
    <mergeCell ref="E377:E378"/>
    <mergeCell ref="F377:F378"/>
    <mergeCell ref="G377:G378"/>
    <mergeCell ref="AD363:AE364"/>
    <mergeCell ref="B372:Q372"/>
    <mergeCell ref="B374:I374"/>
    <mergeCell ref="K374:M374"/>
    <mergeCell ref="O374:Q374"/>
    <mergeCell ref="C375:I375"/>
    <mergeCell ref="K375:Q375"/>
    <mergeCell ref="W363:W364"/>
    <mergeCell ref="X363:Y364"/>
    <mergeCell ref="Z363:Z364"/>
    <mergeCell ref="AA363:AA364"/>
    <mergeCell ref="AB363:AB364"/>
    <mergeCell ref="AC363:AC364"/>
    <mergeCell ref="P363:P364"/>
    <mergeCell ref="Q363:Q364"/>
    <mergeCell ref="R363:S364"/>
    <mergeCell ref="T363:T364"/>
    <mergeCell ref="U363:U364"/>
    <mergeCell ref="V363:V364"/>
    <mergeCell ref="I363:I364"/>
    <mergeCell ref="J363:J364"/>
    <mergeCell ref="K363:K364"/>
    <mergeCell ref="L363:M364"/>
    <mergeCell ref="N363:N364"/>
    <mergeCell ref="O363:O364"/>
    <mergeCell ref="AA361:AA362"/>
    <mergeCell ref="AB361:AB362"/>
    <mergeCell ref="AC361:AC362"/>
    <mergeCell ref="AD361:AE362"/>
    <mergeCell ref="B363:B364"/>
    <mergeCell ref="C363:C364"/>
    <mergeCell ref="D363:D364"/>
    <mergeCell ref="E363:E364"/>
    <mergeCell ref="F363:G364"/>
    <mergeCell ref="H363:H364"/>
    <mergeCell ref="T361:T362"/>
    <mergeCell ref="U361:U362"/>
    <mergeCell ref="V361:V362"/>
    <mergeCell ref="W361:W362"/>
    <mergeCell ref="X361:Y362"/>
    <mergeCell ref="Z361:Z362"/>
    <mergeCell ref="L361:M362"/>
    <mergeCell ref="N361:N362"/>
    <mergeCell ref="O361:O362"/>
    <mergeCell ref="P361:P362"/>
    <mergeCell ref="Q361:Q362"/>
    <mergeCell ref="R361:S362"/>
    <mergeCell ref="AD359:AE360"/>
    <mergeCell ref="B361:B362"/>
    <mergeCell ref="C361:C362"/>
    <mergeCell ref="D361:D362"/>
    <mergeCell ref="E361:E362"/>
    <mergeCell ref="F361:G362"/>
    <mergeCell ref="H361:H362"/>
    <mergeCell ref="I361:I362"/>
    <mergeCell ref="J361:J362"/>
    <mergeCell ref="K361:K362"/>
    <mergeCell ref="U359:V360"/>
    <mergeCell ref="W359:W360"/>
    <mergeCell ref="X359:Y360"/>
    <mergeCell ref="Z359:Z360"/>
    <mergeCell ref="AA359:AB360"/>
    <mergeCell ref="AC359:AC360"/>
    <mergeCell ref="L359:M360"/>
    <mergeCell ref="N359:N360"/>
    <mergeCell ref="O359:P360"/>
    <mergeCell ref="Q359:Q360"/>
    <mergeCell ref="R359:S360"/>
    <mergeCell ref="T359:T360"/>
    <mergeCell ref="AA357:AB358"/>
    <mergeCell ref="AC357:AC358"/>
    <mergeCell ref="AD357:AE358"/>
    <mergeCell ref="B359:B360"/>
    <mergeCell ref="C359:D360"/>
    <mergeCell ref="E359:E360"/>
    <mergeCell ref="F359:G360"/>
    <mergeCell ref="H359:H360"/>
    <mergeCell ref="I359:J360"/>
    <mergeCell ref="K359:K360"/>
    <mergeCell ref="R357:S358"/>
    <mergeCell ref="T357:T358"/>
    <mergeCell ref="U357:V358"/>
    <mergeCell ref="W357:W358"/>
    <mergeCell ref="X357:Y358"/>
    <mergeCell ref="Z357:Z358"/>
    <mergeCell ref="I357:J358"/>
    <mergeCell ref="K357:K358"/>
    <mergeCell ref="L357:M358"/>
    <mergeCell ref="N357:N358"/>
    <mergeCell ref="O357:P358"/>
    <mergeCell ref="Q357:Q358"/>
    <mergeCell ref="X355:Y356"/>
    <mergeCell ref="Z355:Z356"/>
    <mergeCell ref="AA355:AB356"/>
    <mergeCell ref="AC355:AC356"/>
    <mergeCell ref="AD355:AE356"/>
    <mergeCell ref="B357:B358"/>
    <mergeCell ref="C357:D358"/>
    <mergeCell ref="E357:E358"/>
    <mergeCell ref="F357:G358"/>
    <mergeCell ref="H357:H358"/>
    <mergeCell ref="O355:P356"/>
    <mergeCell ref="Q355:Q356"/>
    <mergeCell ref="R355:S356"/>
    <mergeCell ref="T355:T356"/>
    <mergeCell ref="U355:V356"/>
    <mergeCell ref="W355:W356"/>
    <mergeCell ref="AD353:AE354"/>
    <mergeCell ref="B355:B356"/>
    <mergeCell ref="C355:D356"/>
    <mergeCell ref="E355:E356"/>
    <mergeCell ref="F355:G356"/>
    <mergeCell ref="H355:H356"/>
    <mergeCell ref="I355:J356"/>
    <mergeCell ref="K355:K356"/>
    <mergeCell ref="L355:M356"/>
    <mergeCell ref="N355:N356"/>
    <mergeCell ref="U353:V354"/>
    <mergeCell ref="W353:W354"/>
    <mergeCell ref="X353:Y354"/>
    <mergeCell ref="Z353:Z354"/>
    <mergeCell ref="AA353:AB354"/>
    <mergeCell ref="AC353:AC354"/>
    <mergeCell ref="L353:M354"/>
    <mergeCell ref="N353:N354"/>
    <mergeCell ref="O353:P354"/>
    <mergeCell ref="Q353:Q354"/>
    <mergeCell ref="R353:S354"/>
    <mergeCell ref="T353:T354"/>
    <mergeCell ref="AA351:AB352"/>
    <mergeCell ref="AC351:AC352"/>
    <mergeCell ref="AD351:AE352"/>
    <mergeCell ref="B353:B354"/>
    <mergeCell ref="C353:D354"/>
    <mergeCell ref="E353:E354"/>
    <mergeCell ref="F353:G354"/>
    <mergeCell ref="H353:H354"/>
    <mergeCell ref="I353:J354"/>
    <mergeCell ref="K353:K354"/>
    <mergeCell ref="R351:S352"/>
    <mergeCell ref="T351:T352"/>
    <mergeCell ref="U351:V352"/>
    <mergeCell ref="W351:W352"/>
    <mergeCell ref="X351:Y352"/>
    <mergeCell ref="Z351:Z352"/>
    <mergeCell ref="I351:J352"/>
    <mergeCell ref="K351:K352"/>
    <mergeCell ref="L351:M352"/>
    <mergeCell ref="N351:N352"/>
    <mergeCell ref="O351:P352"/>
    <mergeCell ref="Q351:Q352"/>
    <mergeCell ref="X349:Y350"/>
    <mergeCell ref="Z349:Z350"/>
    <mergeCell ref="AA349:AB350"/>
    <mergeCell ref="AC349:AC350"/>
    <mergeCell ref="AD349:AE350"/>
    <mergeCell ref="B351:B352"/>
    <mergeCell ref="C351:D352"/>
    <mergeCell ref="E351:E352"/>
    <mergeCell ref="F351:G352"/>
    <mergeCell ref="H351:H352"/>
    <mergeCell ref="O349:P350"/>
    <mergeCell ref="Q349:Q350"/>
    <mergeCell ref="R349:S350"/>
    <mergeCell ref="T349:T350"/>
    <mergeCell ref="U349:V350"/>
    <mergeCell ref="W349:W350"/>
    <mergeCell ref="AD347:AE348"/>
    <mergeCell ref="B349:B350"/>
    <mergeCell ref="C349:D350"/>
    <mergeCell ref="E349:E350"/>
    <mergeCell ref="F349:G350"/>
    <mergeCell ref="H349:H350"/>
    <mergeCell ref="I349:J350"/>
    <mergeCell ref="K349:K350"/>
    <mergeCell ref="L349:M350"/>
    <mergeCell ref="N349:N350"/>
    <mergeCell ref="U347:V348"/>
    <mergeCell ref="W347:W348"/>
    <mergeCell ref="X347:Y348"/>
    <mergeCell ref="Z347:Z348"/>
    <mergeCell ref="AA347:AB348"/>
    <mergeCell ref="AC347:AC348"/>
    <mergeCell ref="L347:M348"/>
    <mergeCell ref="N347:N348"/>
    <mergeCell ref="O347:P348"/>
    <mergeCell ref="Q347:Q348"/>
    <mergeCell ref="R347:S348"/>
    <mergeCell ref="T347:T348"/>
    <mergeCell ref="AA345:AB346"/>
    <mergeCell ref="AC345:AC346"/>
    <mergeCell ref="AD345:AE346"/>
    <mergeCell ref="B347:B348"/>
    <mergeCell ref="C347:D348"/>
    <mergeCell ref="E347:E348"/>
    <mergeCell ref="F347:G348"/>
    <mergeCell ref="H347:H348"/>
    <mergeCell ref="I347:J348"/>
    <mergeCell ref="K347:K348"/>
    <mergeCell ref="R345:S346"/>
    <mergeCell ref="T345:T346"/>
    <mergeCell ref="U345:V346"/>
    <mergeCell ref="W345:W346"/>
    <mergeCell ref="X345:Y346"/>
    <mergeCell ref="Z345:Z346"/>
    <mergeCell ref="I345:J346"/>
    <mergeCell ref="K345:K346"/>
    <mergeCell ref="L345:M346"/>
    <mergeCell ref="N345:N346"/>
    <mergeCell ref="O345:P346"/>
    <mergeCell ref="Q345:Q346"/>
    <mergeCell ref="X343:Y344"/>
    <mergeCell ref="Z343:Z344"/>
    <mergeCell ref="AA343:AB344"/>
    <mergeCell ref="AC343:AC344"/>
    <mergeCell ref="AD343:AE344"/>
    <mergeCell ref="B345:B346"/>
    <mergeCell ref="C345:D346"/>
    <mergeCell ref="E345:E346"/>
    <mergeCell ref="F345:G346"/>
    <mergeCell ref="H345:H346"/>
    <mergeCell ref="O343:P344"/>
    <mergeCell ref="Q343:Q344"/>
    <mergeCell ref="R343:S344"/>
    <mergeCell ref="T343:T344"/>
    <mergeCell ref="U343:V344"/>
    <mergeCell ref="W343:W344"/>
    <mergeCell ref="AD342:AE342"/>
    <mergeCell ref="B343:B344"/>
    <mergeCell ref="C343:D344"/>
    <mergeCell ref="E343:E344"/>
    <mergeCell ref="F343:G344"/>
    <mergeCell ref="H343:H344"/>
    <mergeCell ref="I343:J344"/>
    <mergeCell ref="K343:K344"/>
    <mergeCell ref="L343:M344"/>
    <mergeCell ref="N343:N344"/>
    <mergeCell ref="AD340:AE341"/>
    <mergeCell ref="C342:E342"/>
    <mergeCell ref="F342:G342"/>
    <mergeCell ref="I342:K342"/>
    <mergeCell ref="L342:M342"/>
    <mergeCell ref="O342:Q342"/>
    <mergeCell ref="R342:S342"/>
    <mergeCell ref="U342:W342"/>
    <mergeCell ref="X342:Y342"/>
    <mergeCell ref="AA342:AC342"/>
    <mergeCell ref="W340:W341"/>
    <mergeCell ref="X340:Y341"/>
    <mergeCell ref="Z340:Z341"/>
    <mergeCell ref="AA340:AA341"/>
    <mergeCell ref="AB340:AB341"/>
    <mergeCell ref="AC340:AC341"/>
    <mergeCell ref="P340:P341"/>
    <mergeCell ref="Q340:Q341"/>
    <mergeCell ref="R340:S341"/>
    <mergeCell ref="T340:T341"/>
    <mergeCell ref="U340:U341"/>
    <mergeCell ref="V340:V341"/>
    <mergeCell ref="I340:I341"/>
    <mergeCell ref="J340:J341"/>
    <mergeCell ref="K340:K341"/>
    <mergeCell ref="L340:M341"/>
    <mergeCell ref="N340:N341"/>
    <mergeCell ref="O340:O341"/>
    <mergeCell ref="U339:W339"/>
    <mergeCell ref="X339:Y339"/>
    <mergeCell ref="AA339:AC339"/>
    <mergeCell ref="AD339:AE339"/>
    <mergeCell ref="B340:B341"/>
    <mergeCell ref="C340:C341"/>
    <mergeCell ref="D340:D341"/>
    <mergeCell ref="E340:E341"/>
    <mergeCell ref="F340:G341"/>
    <mergeCell ref="H340:H341"/>
    <mergeCell ref="U338:W338"/>
    <mergeCell ref="X338:Y338"/>
    <mergeCell ref="AA338:AC338"/>
    <mergeCell ref="AD338:AE338"/>
    <mergeCell ref="C339:E339"/>
    <mergeCell ref="F339:G339"/>
    <mergeCell ref="I339:K339"/>
    <mergeCell ref="L339:M339"/>
    <mergeCell ref="O339:Q339"/>
    <mergeCell ref="R339:S339"/>
    <mergeCell ref="C338:E338"/>
    <mergeCell ref="F338:G338"/>
    <mergeCell ref="I338:K338"/>
    <mergeCell ref="L338:M338"/>
    <mergeCell ref="O338:Q338"/>
    <mergeCell ref="R338:S338"/>
    <mergeCell ref="Z336:Z337"/>
    <mergeCell ref="AA336:AA337"/>
    <mergeCell ref="AB336:AB337"/>
    <mergeCell ref="AC336:AC337"/>
    <mergeCell ref="AD336:AD337"/>
    <mergeCell ref="AE336:AE337"/>
    <mergeCell ref="T336:T337"/>
    <mergeCell ref="U336:U337"/>
    <mergeCell ref="V336:V337"/>
    <mergeCell ref="W336:W337"/>
    <mergeCell ref="X336:X337"/>
    <mergeCell ref="Y336:Y337"/>
    <mergeCell ref="N336:N337"/>
    <mergeCell ref="O336:O337"/>
    <mergeCell ref="P336:P337"/>
    <mergeCell ref="Q336:Q337"/>
    <mergeCell ref="R336:R337"/>
    <mergeCell ref="S336:S337"/>
    <mergeCell ref="H336:H337"/>
    <mergeCell ref="I336:I337"/>
    <mergeCell ref="J336:J337"/>
    <mergeCell ref="K336:K337"/>
    <mergeCell ref="L336:L337"/>
    <mergeCell ref="M336:M337"/>
    <mergeCell ref="B336:B337"/>
    <mergeCell ref="C336:C337"/>
    <mergeCell ref="D336:D337"/>
    <mergeCell ref="E336:E337"/>
    <mergeCell ref="F336:F337"/>
    <mergeCell ref="G336:G337"/>
    <mergeCell ref="Z334:Z335"/>
    <mergeCell ref="AA334:AA335"/>
    <mergeCell ref="AB334:AB335"/>
    <mergeCell ref="AC334:AC335"/>
    <mergeCell ref="AD334:AD335"/>
    <mergeCell ref="AE334:AE335"/>
    <mergeCell ref="T334:T335"/>
    <mergeCell ref="U334:U335"/>
    <mergeCell ref="V334:V335"/>
    <mergeCell ref="W334:W335"/>
    <mergeCell ref="X334:X335"/>
    <mergeCell ref="Y334:Y335"/>
    <mergeCell ref="N334:N335"/>
    <mergeCell ref="O334:O335"/>
    <mergeCell ref="P334:P335"/>
    <mergeCell ref="Q334:Q335"/>
    <mergeCell ref="R334:R335"/>
    <mergeCell ref="S334:S335"/>
    <mergeCell ref="H334:H335"/>
    <mergeCell ref="I334:I335"/>
    <mergeCell ref="J334:J335"/>
    <mergeCell ref="K334:K335"/>
    <mergeCell ref="L334:L335"/>
    <mergeCell ref="M334:M335"/>
    <mergeCell ref="AA332:AB333"/>
    <mergeCell ref="AC332:AC333"/>
    <mergeCell ref="AD332:AD333"/>
    <mergeCell ref="AE332:AE333"/>
    <mergeCell ref="B334:B335"/>
    <mergeCell ref="C334:C335"/>
    <mergeCell ref="D334:D335"/>
    <mergeCell ref="E334:E335"/>
    <mergeCell ref="F334:F335"/>
    <mergeCell ref="G334:G335"/>
    <mergeCell ref="T332:T333"/>
    <mergeCell ref="U332:V333"/>
    <mergeCell ref="W332:W333"/>
    <mergeCell ref="X332:X333"/>
    <mergeCell ref="Y332:Y333"/>
    <mergeCell ref="Z332:Z333"/>
    <mergeCell ref="M332:M333"/>
    <mergeCell ref="N332:N333"/>
    <mergeCell ref="O332:P333"/>
    <mergeCell ref="Q332:Q333"/>
    <mergeCell ref="R332:R333"/>
    <mergeCell ref="S332:S333"/>
    <mergeCell ref="AE330:AE331"/>
    <mergeCell ref="B332:B333"/>
    <mergeCell ref="C332:D333"/>
    <mergeCell ref="E332:E333"/>
    <mergeCell ref="F332:F333"/>
    <mergeCell ref="G332:G333"/>
    <mergeCell ref="H332:H333"/>
    <mergeCell ref="I332:J333"/>
    <mergeCell ref="K332:K333"/>
    <mergeCell ref="L332:L333"/>
    <mergeCell ref="X330:X331"/>
    <mergeCell ref="Y330:Y331"/>
    <mergeCell ref="Z330:Z331"/>
    <mergeCell ref="AA330:AB331"/>
    <mergeCell ref="AC330:AC331"/>
    <mergeCell ref="AD330:AD331"/>
    <mergeCell ref="Q330:Q331"/>
    <mergeCell ref="R330:R331"/>
    <mergeCell ref="S330:S331"/>
    <mergeCell ref="T330:T331"/>
    <mergeCell ref="U330:V331"/>
    <mergeCell ref="W330:W331"/>
    <mergeCell ref="I330:J331"/>
    <mergeCell ref="K330:K331"/>
    <mergeCell ref="L330:L331"/>
    <mergeCell ref="M330:M331"/>
    <mergeCell ref="N330:N331"/>
    <mergeCell ref="O330:P331"/>
    <mergeCell ref="AA328:AB329"/>
    <mergeCell ref="AC328:AC329"/>
    <mergeCell ref="AD328:AD329"/>
    <mergeCell ref="AE328:AE329"/>
    <mergeCell ref="B330:B331"/>
    <mergeCell ref="C330:D331"/>
    <mergeCell ref="E330:E331"/>
    <mergeCell ref="F330:F331"/>
    <mergeCell ref="G330:G331"/>
    <mergeCell ref="H330:H331"/>
    <mergeCell ref="T328:T329"/>
    <mergeCell ref="U328:V329"/>
    <mergeCell ref="W328:W329"/>
    <mergeCell ref="X328:X329"/>
    <mergeCell ref="Y328:Y329"/>
    <mergeCell ref="Z328:Z329"/>
    <mergeCell ref="M328:M329"/>
    <mergeCell ref="N328:N329"/>
    <mergeCell ref="O328:P329"/>
    <mergeCell ref="Q328:Q329"/>
    <mergeCell ref="R328:R329"/>
    <mergeCell ref="S328:S329"/>
    <mergeCell ref="AE326:AE327"/>
    <mergeCell ref="B328:B329"/>
    <mergeCell ref="C328:D329"/>
    <mergeCell ref="E328:E329"/>
    <mergeCell ref="F328:F329"/>
    <mergeCell ref="G328:G329"/>
    <mergeCell ref="H328:H329"/>
    <mergeCell ref="I328:J329"/>
    <mergeCell ref="K328:K329"/>
    <mergeCell ref="L328:L329"/>
    <mergeCell ref="X326:X327"/>
    <mergeCell ref="Y326:Y327"/>
    <mergeCell ref="Z326:Z327"/>
    <mergeCell ref="AA326:AB327"/>
    <mergeCell ref="AC326:AC327"/>
    <mergeCell ref="AD326:AD327"/>
    <mergeCell ref="Q326:Q327"/>
    <mergeCell ref="R326:R327"/>
    <mergeCell ref="S326:S327"/>
    <mergeCell ref="T326:T327"/>
    <mergeCell ref="U326:V327"/>
    <mergeCell ref="W326:W327"/>
    <mergeCell ref="I326:J327"/>
    <mergeCell ref="K326:K327"/>
    <mergeCell ref="L326:L327"/>
    <mergeCell ref="M326:M327"/>
    <mergeCell ref="N326:N327"/>
    <mergeCell ref="O326:P327"/>
    <mergeCell ref="AA324:AB325"/>
    <mergeCell ref="AC324:AC325"/>
    <mergeCell ref="AD324:AD325"/>
    <mergeCell ref="AE324:AE325"/>
    <mergeCell ref="B326:B327"/>
    <mergeCell ref="C326:D327"/>
    <mergeCell ref="E326:E327"/>
    <mergeCell ref="F326:F327"/>
    <mergeCell ref="G326:G327"/>
    <mergeCell ref="H326:H327"/>
    <mergeCell ref="T324:T325"/>
    <mergeCell ref="U324:V325"/>
    <mergeCell ref="W324:W325"/>
    <mergeCell ref="X324:X325"/>
    <mergeCell ref="Y324:Y325"/>
    <mergeCell ref="Z324:Z325"/>
    <mergeCell ref="M324:M325"/>
    <mergeCell ref="N324:N325"/>
    <mergeCell ref="O324:P325"/>
    <mergeCell ref="Q324:Q325"/>
    <mergeCell ref="R324:R325"/>
    <mergeCell ref="S324:S325"/>
    <mergeCell ref="AE322:AE323"/>
    <mergeCell ref="B324:B325"/>
    <mergeCell ref="C324:D325"/>
    <mergeCell ref="E324:E325"/>
    <mergeCell ref="F324:F325"/>
    <mergeCell ref="G324:G325"/>
    <mergeCell ref="H324:H325"/>
    <mergeCell ref="I324:J325"/>
    <mergeCell ref="K324:K325"/>
    <mergeCell ref="L324:L325"/>
    <mergeCell ref="X322:X323"/>
    <mergeCell ref="Y322:Y323"/>
    <mergeCell ref="Z322:Z323"/>
    <mergeCell ref="AA322:AB323"/>
    <mergeCell ref="AC322:AC323"/>
    <mergeCell ref="AD322:AD323"/>
    <mergeCell ref="Q322:Q323"/>
    <mergeCell ref="R322:R323"/>
    <mergeCell ref="S322:S323"/>
    <mergeCell ref="T322:T323"/>
    <mergeCell ref="U322:V323"/>
    <mergeCell ref="W322:W323"/>
    <mergeCell ref="I322:J323"/>
    <mergeCell ref="K322:K323"/>
    <mergeCell ref="L322:L323"/>
    <mergeCell ref="M322:M323"/>
    <mergeCell ref="N322:N323"/>
    <mergeCell ref="O322:P323"/>
    <mergeCell ref="AA320:AB321"/>
    <mergeCell ref="AC320:AC321"/>
    <mergeCell ref="AD320:AD321"/>
    <mergeCell ref="AE320:AE321"/>
    <mergeCell ref="B322:B323"/>
    <mergeCell ref="C322:D323"/>
    <mergeCell ref="E322:E323"/>
    <mergeCell ref="F322:F323"/>
    <mergeCell ref="G322:G323"/>
    <mergeCell ref="H322:H323"/>
    <mergeCell ref="T320:T321"/>
    <mergeCell ref="U320:V321"/>
    <mergeCell ref="W320:W321"/>
    <mergeCell ref="X320:X321"/>
    <mergeCell ref="Y320:Y321"/>
    <mergeCell ref="Z320:Z321"/>
    <mergeCell ref="M320:M321"/>
    <mergeCell ref="N320:N321"/>
    <mergeCell ref="O320:P321"/>
    <mergeCell ref="Q320:Q321"/>
    <mergeCell ref="R320:R321"/>
    <mergeCell ref="S320:S321"/>
    <mergeCell ref="AE318:AE319"/>
    <mergeCell ref="B320:B321"/>
    <mergeCell ref="C320:D321"/>
    <mergeCell ref="E320:E321"/>
    <mergeCell ref="F320:F321"/>
    <mergeCell ref="G320:G321"/>
    <mergeCell ref="H320:H321"/>
    <mergeCell ref="I320:J321"/>
    <mergeCell ref="K320:K321"/>
    <mergeCell ref="L320:L321"/>
    <mergeCell ref="X318:X319"/>
    <mergeCell ref="Y318:Y319"/>
    <mergeCell ref="Z318:Z319"/>
    <mergeCell ref="AA318:AB319"/>
    <mergeCell ref="AC318:AC319"/>
    <mergeCell ref="AD318:AD319"/>
    <mergeCell ref="Q318:Q319"/>
    <mergeCell ref="R318:R319"/>
    <mergeCell ref="S318:S319"/>
    <mergeCell ref="T318:T319"/>
    <mergeCell ref="U318:V319"/>
    <mergeCell ref="W318:W319"/>
    <mergeCell ref="I318:J319"/>
    <mergeCell ref="K318:K319"/>
    <mergeCell ref="L318:L319"/>
    <mergeCell ref="M318:M319"/>
    <mergeCell ref="N318:N319"/>
    <mergeCell ref="O318:P319"/>
    <mergeCell ref="B318:B319"/>
    <mergeCell ref="C318:D319"/>
    <mergeCell ref="E318:E319"/>
    <mergeCell ref="F318:F319"/>
    <mergeCell ref="G318:G319"/>
    <mergeCell ref="H318:H319"/>
    <mergeCell ref="Y316:Y317"/>
    <mergeCell ref="Z316:Z317"/>
    <mergeCell ref="AA316:AB317"/>
    <mergeCell ref="AC316:AC317"/>
    <mergeCell ref="AD316:AD317"/>
    <mergeCell ref="AE316:AE317"/>
    <mergeCell ref="R316:R317"/>
    <mergeCell ref="S316:S317"/>
    <mergeCell ref="T316:T317"/>
    <mergeCell ref="U316:V317"/>
    <mergeCell ref="W316:W317"/>
    <mergeCell ref="X316:X317"/>
    <mergeCell ref="K316:K317"/>
    <mergeCell ref="L316:L317"/>
    <mergeCell ref="M316:M317"/>
    <mergeCell ref="N316:N317"/>
    <mergeCell ref="O316:P317"/>
    <mergeCell ref="Q316:Q317"/>
    <mergeCell ref="X315:Y315"/>
    <mergeCell ref="AA315:AC315"/>
    <mergeCell ref="AD315:AE315"/>
    <mergeCell ref="B316:B317"/>
    <mergeCell ref="C316:D317"/>
    <mergeCell ref="E316:E317"/>
    <mergeCell ref="F316:F317"/>
    <mergeCell ref="G316:G317"/>
    <mergeCell ref="H316:H317"/>
    <mergeCell ref="I316:J317"/>
    <mergeCell ref="AC313:AC314"/>
    <mergeCell ref="AD313:AD314"/>
    <mergeCell ref="AE313:AE314"/>
    <mergeCell ref="C315:E315"/>
    <mergeCell ref="F315:G315"/>
    <mergeCell ref="I315:K315"/>
    <mergeCell ref="L315:M315"/>
    <mergeCell ref="O315:Q315"/>
    <mergeCell ref="R315:S315"/>
    <mergeCell ref="U315:W315"/>
    <mergeCell ref="W313:W314"/>
    <mergeCell ref="X313:X314"/>
    <mergeCell ref="Y313:Y314"/>
    <mergeCell ref="Z313:Z314"/>
    <mergeCell ref="AA313:AA314"/>
    <mergeCell ref="AB313:AB314"/>
    <mergeCell ref="Q313:Q314"/>
    <mergeCell ref="R313:R314"/>
    <mergeCell ref="S313:S314"/>
    <mergeCell ref="T313:T314"/>
    <mergeCell ref="U313:U314"/>
    <mergeCell ref="V313:V314"/>
    <mergeCell ref="K313:K314"/>
    <mergeCell ref="L313:L314"/>
    <mergeCell ref="M313:M314"/>
    <mergeCell ref="N313:N314"/>
    <mergeCell ref="O313:O314"/>
    <mergeCell ref="P313:P314"/>
    <mergeCell ref="AD312:AE312"/>
    <mergeCell ref="B313:B314"/>
    <mergeCell ref="C313:C314"/>
    <mergeCell ref="D313:D314"/>
    <mergeCell ref="E313:E314"/>
    <mergeCell ref="F313:F314"/>
    <mergeCell ref="G313:G314"/>
    <mergeCell ref="H313:H314"/>
    <mergeCell ref="I313:I314"/>
    <mergeCell ref="J313:J314"/>
    <mergeCell ref="AD311:AE311"/>
    <mergeCell ref="B312:E312"/>
    <mergeCell ref="F312:G312"/>
    <mergeCell ref="I312:K312"/>
    <mergeCell ref="L312:M312"/>
    <mergeCell ref="O312:Q312"/>
    <mergeCell ref="R312:S312"/>
    <mergeCell ref="U312:W312"/>
    <mergeCell ref="X312:Y312"/>
    <mergeCell ref="AA312:AC312"/>
    <mergeCell ref="AA309:AE310"/>
    <mergeCell ref="C311:E311"/>
    <mergeCell ref="F311:G311"/>
    <mergeCell ref="I311:K311"/>
    <mergeCell ref="L311:M311"/>
    <mergeCell ref="O311:Q311"/>
    <mergeCell ref="R311:S311"/>
    <mergeCell ref="U311:W311"/>
    <mergeCell ref="X311:Y311"/>
    <mergeCell ref="AA311:AC311"/>
    <mergeCell ref="O309:S309"/>
    <mergeCell ref="O310:S310"/>
    <mergeCell ref="T309:T310"/>
    <mergeCell ref="U309:Y309"/>
    <mergeCell ref="U310:Y310"/>
    <mergeCell ref="Z309:Z310"/>
    <mergeCell ref="B305:AE305"/>
    <mergeCell ref="B307:AE307"/>
    <mergeCell ref="C308:AE308"/>
    <mergeCell ref="B309:B310"/>
    <mergeCell ref="C309:G309"/>
    <mergeCell ref="C310:G310"/>
    <mergeCell ref="H309:H310"/>
    <mergeCell ref="I309:M309"/>
    <mergeCell ref="I310:M310"/>
    <mergeCell ref="N309:N310"/>
    <mergeCell ref="J300:J301"/>
    <mergeCell ref="K300:L301"/>
    <mergeCell ref="M300:M301"/>
    <mergeCell ref="N300:N301"/>
    <mergeCell ref="O300:P301"/>
    <mergeCell ref="Q300:Q301"/>
    <mergeCell ref="B300:B301"/>
    <mergeCell ref="C300:D301"/>
    <mergeCell ref="E300:E301"/>
    <mergeCell ref="F300:F301"/>
    <mergeCell ref="G300:H301"/>
    <mergeCell ref="I300:I301"/>
    <mergeCell ref="J298:J299"/>
    <mergeCell ref="K298:L299"/>
    <mergeCell ref="M298:M299"/>
    <mergeCell ref="N298:N299"/>
    <mergeCell ref="O298:P299"/>
    <mergeCell ref="Q298:Q299"/>
    <mergeCell ref="N296:N297"/>
    <mergeCell ref="O296:O297"/>
    <mergeCell ref="P296:P297"/>
    <mergeCell ref="Q296:Q297"/>
    <mergeCell ref="B298:B299"/>
    <mergeCell ref="C298:D299"/>
    <mergeCell ref="E298:E299"/>
    <mergeCell ref="F298:F299"/>
    <mergeCell ref="G298:H299"/>
    <mergeCell ref="I298:I299"/>
    <mergeCell ref="H296:H297"/>
    <mergeCell ref="I296:I297"/>
    <mergeCell ref="J296:J297"/>
    <mergeCell ref="K296:K297"/>
    <mergeCell ref="L296:L297"/>
    <mergeCell ref="M296:M297"/>
    <mergeCell ref="B296:B297"/>
    <mergeCell ref="C296:C297"/>
    <mergeCell ref="D296:D297"/>
    <mergeCell ref="E296:E297"/>
    <mergeCell ref="F296:F297"/>
    <mergeCell ref="G296:G297"/>
    <mergeCell ref="J294:J295"/>
    <mergeCell ref="K294:M294"/>
    <mergeCell ref="K295:M295"/>
    <mergeCell ref="N294:N295"/>
    <mergeCell ref="O294:Q294"/>
    <mergeCell ref="O295:Q295"/>
    <mergeCell ref="B290:Q290"/>
    <mergeCell ref="B292:Q292"/>
    <mergeCell ref="C293:I293"/>
    <mergeCell ref="K293:Q293"/>
    <mergeCell ref="B294:B295"/>
    <mergeCell ref="C294:E294"/>
    <mergeCell ref="C295:E295"/>
    <mergeCell ref="F294:F295"/>
    <mergeCell ref="G294:I294"/>
    <mergeCell ref="G295:I295"/>
    <mergeCell ref="T281:T282"/>
    <mergeCell ref="U281:U282"/>
    <mergeCell ref="V281:V282"/>
    <mergeCell ref="W281:W282"/>
    <mergeCell ref="X281:X282"/>
    <mergeCell ref="Y281:Y282"/>
    <mergeCell ref="N281:N282"/>
    <mergeCell ref="O281:O282"/>
    <mergeCell ref="P281:P282"/>
    <mergeCell ref="Q281:Q282"/>
    <mergeCell ref="R281:R282"/>
    <mergeCell ref="S281:S282"/>
    <mergeCell ref="H281:H282"/>
    <mergeCell ref="I281:I282"/>
    <mergeCell ref="J281:J282"/>
    <mergeCell ref="K281:K282"/>
    <mergeCell ref="L281:L282"/>
    <mergeCell ref="M281:M282"/>
    <mergeCell ref="B281:B282"/>
    <mergeCell ref="C281:C282"/>
    <mergeCell ref="D281:D282"/>
    <mergeCell ref="E281:E282"/>
    <mergeCell ref="F281:F282"/>
    <mergeCell ref="G281:G282"/>
    <mergeCell ref="R279:R280"/>
    <mergeCell ref="S279:T280"/>
    <mergeCell ref="U279:U280"/>
    <mergeCell ref="V279:V280"/>
    <mergeCell ref="W279:X280"/>
    <mergeCell ref="Y279:Y280"/>
    <mergeCell ref="J279:J280"/>
    <mergeCell ref="K279:L280"/>
    <mergeCell ref="M279:M280"/>
    <mergeCell ref="N279:N280"/>
    <mergeCell ref="O279:P280"/>
    <mergeCell ref="Q279:Q280"/>
    <mergeCell ref="B279:B280"/>
    <mergeCell ref="C279:D280"/>
    <mergeCell ref="E279:E280"/>
    <mergeCell ref="F279:F280"/>
    <mergeCell ref="G279:H280"/>
    <mergeCell ref="I279:I280"/>
    <mergeCell ref="C278:E278"/>
    <mergeCell ref="G278:I278"/>
    <mergeCell ref="K278:M278"/>
    <mergeCell ref="O278:Q278"/>
    <mergeCell ref="S278:U278"/>
    <mergeCell ref="W278:Y278"/>
    <mergeCell ref="R276:R277"/>
    <mergeCell ref="S276:T277"/>
    <mergeCell ref="U276:U277"/>
    <mergeCell ref="V276:V277"/>
    <mergeCell ref="W276:X277"/>
    <mergeCell ref="Y276:Y277"/>
    <mergeCell ref="J276:J277"/>
    <mergeCell ref="K276:L277"/>
    <mergeCell ref="M276:M277"/>
    <mergeCell ref="N276:N277"/>
    <mergeCell ref="O276:P277"/>
    <mergeCell ref="Q276:Q277"/>
    <mergeCell ref="B276:B277"/>
    <mergeCell ref="C276:D277"/>
    <mergeCell ref="E276:E277"/>
    <mergeCell ref="F276:F277"/>
    <mergeCell ref="G276:H277"/>
    <mergeCell ref="I276:I277"/>
    <mergeCell ref="R274:R275"/>
    <mergeCell ref="S274:T275"/>
    <mergeCell ref="U274:U275"/>
    <mergeCell ref="V274:V275"/>
    <mergeCell ref="W274:X275"/>
    <mergeCell ref="Y274:Y275"/>
    <mergeCell ref="J274:J275"/>
    <mergeCell ref="K274:L275"/>
    <mergeCell ref="M274:M275"/>
    <mergeCell ref="N274:N275"/>
    <mergeCell ref="O274:P275"/>
    <mergeCell ref="Q274:Q275"/>
    <mergeCell ref="B274:B275"/>
    <mergeCell ref="C274:D275"/>
    <mergeCell ref="E274:E275"/>
    <mergeCell ref="F274:F275"/>
    <mergeCell ref="G274:H275"/>
    <mergeCell ref="I274:I275"/>
    <mergeCell ref="R272:R273"/>
    <mergeCell ref="S272:T273"/>
    <mergeCell ref="U272:U273"/>
    <mergeCell ref="V272:V273"/>
    <mergeCell ref="W272:X273"/>
    <mergeCell ref="Y272:Y273"/>
    <mergeCell ref="J272:J273"/>
    <mergeCell ref="K272:L273"/>
    <mergeCell ref="M272:M273"/>
    <mergeCell ref="N272:N273"/>
    <mergeCell ref="O272:P273"/>
    <mergeCell ref="Q272:Q273"/>
    <mergeCell ref="B272:B273"/>
    <mergeCell ref="C272:D273"/>
    <mergeCell ref="E272:E273"/>
    <mergeCell ref="F272:F273"/>
    <mergeCell ref="G272:H273"/>
    <mergeCell ref="I272:I273"/>
    <mergeCell ref="R270:R271"/>
    <mergeCell ref="S270:T271"/>
    <mergeCell ref="U270:U271"/>
    <mergeCell ref="V270:V271"/>
    <mergeCell ref="W270:X271"/>
    <mergeCell ref="Y270:Y271"/>
    <mergeCell ref="J270:J271"/>
    <mergeCell ref="K270:L271"/>
    <mergeCell ref="M270:M271"/>
    <mergeCell ref="N270:N271"/>
    <mergeCell ref="O270:P271"/>
    <mergeCell ref="Q270:Q271"/>
    <mergeCell ref="B270:B271"/>
    <mergeCell ref="C270:D271"/>
    <mergeCell ref="E270:E271"/>
    <mergeCell ref="F270:F271"/>
    <mergeCell ref="G270:H271"/>
    <mergeCell ref="I270:I271"/>
    <mergeCell ref="R268:R269"/>
    <mergeCell ref="S268:T269"/>
    <mergeCell ref="U268:U269"/>
    <mergeCell ref="V268:V269"/>
    <mergeCell ref="W268:X269"/>
    <mergeCell ref="Y268:Y269"/>
    <mergeCell ref="J268:J269"/>
    <mergeCell ref="K268:L269"/>
    <mergeCell ref="M268:M269"/>
    <mergeCell ref="N268:N269"/>
    <mergeCell ref="O268:P269"/>
    <mergeCell ref="Q268:Q269"/>
    <mergeCell ref="B268:B269"/>
    <mergeCell ref="C268:D269"/>
    <mergeCell ref="E268:E269"/>
    <mergeCell ref="F268:F269"/>
    <mergeCell ref="G268:H269"/>
    <mergeCell ref="I268:I269"/>
    <mergeCell ref="R266:R267"/>
    <mergeCell ref="S266:T267"/>
    <mergeCell ref="U266:U267"/>
    <mergeCell ref="V266:V267"/>
    <mergeCell ref="W266:X267"/>
    <mergeCell ref="Y266:Y267"/>
    <mergeCell ref="J266:J267"/>
    <mergeCell ref="K266:L267"/>
    <mergeCell ref="M266:M267"/>
    <mergeCell ref="N266:N267"/>
    <mergeCell ref="O266:P267"/>
    <mergeCell ref="Q266:Q267"/>
    <mergeCell ref="B266:B267"/>
    <mergeCell ref="C266:D267"/>
    <mergeCell ref="E266:E267"/>
    <mergeCell ref="F266:F267"/>
    <mergeCell ref="G266:H267"/>
    <mergeCell ref="I266:I267"/>
    <mergeCell ref="R264:R265"/>
    <mergeCell ref="S264:T265"/>
    <mergeCell ref="U264:U265"/>
    <mergeCell ref="V264:V265"/>
    <mergeCell ref="W264:X265"/>
    <mergeCell ref="Y264:Y265"/>
    <mergeCell ref="J264:J265"/>
    <mergeCell ref="K264:L265"/>
    <mergeCell ref="M264:M265"/>
    <mergeCell ref="N264:N265"/>
    <mergeCell ref="O264:P265"/>
    <mergeCell ref="Q264:Q265"/>
    <mergeCell ref="B264:B265"/>
    <mergeCell ref="C264:D265"/>
    <mergeCell ref="E264:E265"/>
    <mergeCell ref="F264:F265"/>
    <mergeCell ref="G264:H265"/>
    <mergeCell ref="I264:I265"/>
    <mergeCell ref="R262:R263"/>
    <mergeCell ref="S262:T263"/>
    <mergeCell ref="U262:U263"/>
    <mergeCell ref="V262:V263"/>
    <mergeCell ref="W262:X263"/>
    <mergeCell ref="Y262:Y263"/>
    <mergeCell ref="J262:J263"/>
    <mergeCell ref="K262:L263"/>
    <mergeCell ref="M262:M263"/>
    <mergeCell ref="N262:N263"/>
    <mergeCell ref="O262:P263"/>
    <mergeCell ref="Q262:Q263"/>
    <mergeCell ref="B262:B263"/>
    <mergeCell ref="C262:D263"/>
    <mergeCell ref="E262:E263"/>
    <mergeCell ref="F262:F263"/>
    <mergeCell ref="G262:H263"/>
    <mergeCell ref="I262:I263"/>
    <mergeCell ref="R260:R261"/>
    <mergeCell ref="S260:T261"/>
    <mergeCell ref="U260:U261"/>
    <mergeCell ref="V260:V261"/>
    <mergeCell ref="W260:X261"/>
    <mergeCell ref="Y260:Y261"/>
    <mergeCell ref="J260:J261"/>
    <mergeCell ref="K260:L261"/>
    <mergeCell ref="M260:M261"/>
    <mergeCell ref="N260:N261"/>
    <mergeCell ref="O260:P261"/>
    <mergeCell ref="Q260:Q261"/>
    <mergeCell ref="B260:B261"/>
    <mergeCell ref="C260:D261"/>
    <mergeCell ref="E260:E261"/>
    <mergeCell ref="F260:F261"/>
    <mergeCell ref="G260:H261"/>
    <mergeCell ref="I260:I261"/>
    <mergeCell ref="C259:E259"/>
    <mergeCell ref="G259:I259"/>
    <mergeCell ref="K259:M259"/>
    <mergeCell ref="O259:Q259"/>
    <mergeCell ref="S259:U259"/>
    <mergeCell ref="W259:Y259"/>
    <mergeCell ref="T257:T258"/>
    <mergeCell ref="U257:U258"/>
    <mergeCell ref="V257:V258"/>
    <mergeCell ref="W257:W258"/>
    <mergeCell ref="X257:X258"/>
    <mergeCell ref="Y257:Y258"/>
    <mergeCell ref="N257:N258"/>
    <mergeCell ref="O257:O258"/>
    <mergeCell ref="P257:P258"/>
    <mergeCell ref="Q257:Q258"/>
    <mergeCell ref="R257:R258"/>
    <mergeCell ref="S257:S258"/>
    <mergeCell ref="H257:H258"/>
    <mergeCell ref="I257:I258"/>
    <mergeCell ref="J257:J258"/>
    <mergeCell ref="K257:K258"/>
    <mergeCell ref="L257:L258"/>
    <mergeCell ref="M257:M258"/>
    <mergeCell ref="B257:B258"/>
    <mergeCell ref="C257:C258"/>
    <mergeCell ref="D257:D258"/>
    <mergeCell ref="E257:E258"/>
    <mergeCell ref="F257:F258"/>
    <mergeCell ref="G257:G258"/>
    <mergeCell ref="C256:E256"/>
    <mergeCell ref="G256:I256"/>
    <mergeCell ref="K256:M256"/>
    <mergeCell ref="O256:Q256"/>
    <mergeCell ref="S256:U256"/>
    <mergeCell ref="W256:Y256"/>
    <mergeCell ref="R253:R255"/>
    <mergeCell ref="S253:U253"/>
    <mergeCell ref="S254:U254"/>
    <mergeCell ref="S255:U255"/>
    <mergeCell ref="V253:V255"/>
    <mergeCell ref="W253:Y253"/>
    <mergeCell ref="W254:Y254"/>
    <mergeCell ref="W255:Y255"/>
    <mergeCell ref="J253:J255"/>
    <mergeCell ref="K253:M253"/>
    <mergeCell ref="K254:M254"/>
    <mergeCell ref="K255:M255"/>
    <mergeCell ref="N253:N255"/>
    <mergeCell ref="O253:Q253"/>
    <mergeCell ref="O254:Q254"/>
    <mergeCell ref="O255:Q255"/>
    <mergeCell ref="B253:B255"/>
    <mergeCell ref="C253:E253"/>
    <mergeCell ref="C254:E254"/>
    <mergeCell ref="C255:E255"/>
    <mergeCell ref="F253:F255"/>
    <mergeCell ref="G253:I253"/>
    <mergeCell ref="G254:I254"/>
    <mergeCell ref="G255:I255"/>
    <mergeCell ref="B248:Y248"/>
    <mergeCell ref="B250:Y250"/>
    <mergeCell ref="C251:Y251"/>
    <mergeCell ref="C252:I252"/>
    <mergeCell ref="K252:Q252"/>
    <mergeCell ref="S252:Y252"/>
    <mergeCell ref="T242:T243"/>
    <mergeCell ref="U242:U243"/>
    <mergeCell ref="V242:V243"/>
    <mergeCell ref="W242:W243"/>
    <mergeCell ref="X242:X243"/>
    <mergeCell ref="Y242:Y243"/>
    <mergeCell ref="N242:N243"/>
    <mergeCell ref="O242:O243"/>
    <mergeCell ref="P242:P243"/>
    <mergeCell ref="Q242:Q243"/>
    <mergeCell ref="R242:R243"/>
    <mergeCell ref="S242:S243"/>
    <mergeCell ref="H242:H243"/>
    <mergeCell ref="I242:I243"/>
    <mergeCell ref="J242:J243"/>
    <mergeCell ref="K242:K243"/>
    <mergeCell ref="L242:L243"/>
    <mergeCell ref="M242:M243"/>
    <mergeCell ref="B242:B243"/>
    <mergeCell ref="C242:C243"/>
    <mergeCell ref="D242:D243"/>
    <mergeCell ref="E242:E243"/>
    <mergeCell ref="F242:F243"/>
    <mergeCell ref="G242:G243"/>
    <mergeCell ref="R240:R241"/>
    <mergeCell ref="S240:T241"/>
    <mergeCell ref="U240:U241"/>
    <mergeCell ref="V240:V241"/>
    <mergeCell ref="W240:X241"/>
    <mergeCell ref="Y240:Y241"/>
    <mergeCell ref="J240:J241"/>
    <mergeCell ref="K240:L241"/>
    <mergeCell ref="M240:M241"/>
    <mergeCell ref="N240:N241"/>
    <mergeCell ref="O240:P241"/>
    <mergeCell ref="Q240:Q241"/>
    <mergeCell ref="B240:B241"/>
    <mergeCell ref="C240:D241"/>
    <mergeCell ref="E240:E241"/>
    <mergeCell ref="F240:F241"/>
    <mergeCell ref="G240:H241"/>
    <mergeCell ref="I240:I241"/>
    <mergeCell ref="C239:E239"/>
    <mergeCell ref="G239:I239"/>
    <mergeCell ref="K239:M239"/>
    <mergeCell ref="O239:Q239"/>
    <mergeCell ref="S239:U239"/>
    <mergeCell ref="W239:Y239"/>
    <mergeCell ref="R237:R238"/>
    <mergeCell ref="S237:T238"/>
    <mergeCell ref="U237:U238"/>
    <mergeCell ref="V237:V238"/>
    <mergeCell ref="W237:X238"/>
    <mergeCell ref="Y237:Y238"/>
    <mergeCell ref="J237:J238"/>
    <mergeCell ref="K237:L238"/>
    <mergeCell ref="M237:M238"/>
    <mergeCell ref="N237:N238"/>
    <mergeCell ref="O237:P238"/>
    <mergeCell ref="Q237:Q238"/>
    <mergeCell ref="B237:B238"/>
    <mergeCell ref="C237:D238"/>
    <mergeCell ref="E237:E238"/>
    <mergeCell ref="F237:F238"/>
    <mergeCell ref="G237:H238"/>
    <mergeCell ref="I237:I238"/>
    <mergeCell ref="R235:R236"/>
    <mergeCell ref="S235:T236"/>
    <mergeCell ref="U235:U236"/>
    <mergeCell ref="V235:V236"/>
    <mergeCell ref="W235:X236"/>
    <mergeCell ref="Y235:Y236"/>
    <mergeCell ref="J235:J236"/>
    <mergeCell ref="K235:L236"/>
    <mergeCell ref="M235:M236"/>
    <mergeCell ref="N235:N236"/>
    <mergeCell ref="O235:P236"/>
    <mergeCell ref="Q235:Q236"/>
    <mergeCell ref="B235:B236"/>
    <mergeCell ref="C235:D236"/>
    <mergeCell ref="E235:E236"/>
    <mergeCell ref="F235:F236"/>
    <mergeCell ref="G235:H236"/>
    <mergeCell ref="I235:I236"/>
    <mergeCell ref="R233:R234"/>
    <mergeCell ref="S233:T234"/>
    <mergeCell ref="U233:U234"/>
    <mergeCell ref="V233:V234"/>
    <mergeCell ref="W233:X234"/>
    <mergeCell ref="Y233:Y234"/>
    <mergeCell ref="J233:J234"/>
    <mergeCell ref="K233:L234"/>
    <mergeCell ref="M233:M234"/>
    <mergeCell ref="N233:N234"/>
    <mergeCell ref="O233:P234"/>
    <mergeCell ref="Q233:Q234"/>
    <mergeCell ref="B233:B234"/>
    <mergeCell ref="C233:D234"/>
    <mergeCell ref="E233:E234"/>
    <mergeCell ref="F233:F234"/>
    <mergeCell ref="G233:H234"/>
    <mergeCell ref="I233:I234"/>
    <mergeCell ref="R231:R232"/>
    <mergeCell ref="S231:T232"/>
    <mergeCell ref="U231:U232"/>
    <mergeCell ref="V231:V232"/>
    <mergeCell ref="W231:X232"/>
    <mergeCell ref="Y231:Y232"/>
    <mergeCell ref="J231:J232"/>
    <mergeCell ref="K231:L232"/>
    <mergeCell ref="M231:M232"/>
    <mergeCell ref="N231:N232"/>
    <mergeCell ref="O231:P232"/>
    <mergeCell ref="Q231:Q232"/>
    <mergeCell ref="B231:B232"/>
    <mergeCell ref="C231:D232"/>
    <mergeCell ref="E231:E232"/>
    <mergeCell ref="F231:F232"/>
    <mergeCell ref="G231:H232"/>
    <mergeCell ref="I231:I232"/>
    <mergeCell ref="R229:R230"/>
    <mergeCell ref="S229:T230"/>
    <mergeCell ref="U229:U230"/>
    <mergeCell ref="V229:V230"/>
    <mergeCell ref="W229:X230"/>
    <mergeCell ref="Y229:Y230"/>
    <mergeCell ref="J229:J230"/>
    <mergeCell ref="K229:L230"/>
    <mergeCell ref="M229:M230"/>
    <mergeCell ref="N229:N230"/>
    <mergeCell ref="O229:P230"/>
    <mergeCell ref="Q229:Q230"/>
    <mergeCell ref="B229:B230"/>
    <mergeCell ref="C229:D230"/>
    <mergeCell ref="E229:E230"/>
    <mergeCell ref="F229:F230"/>
    <mergeCell ref="G229:H230"/>
    <mergeCell ref="I229:I230"/>
    <mergeCell ref="R227:R228"/>
    <mergeCell ref="S227:T228"/>
    <mergeCell ref="U227:U228"/>
    <mergeCell ref="V227:V228"/>
    <mergeCell ref="W227:X228"/>
    <mergeCell ref="Y227:Y228"/>
    <mergeCell ref="J227:J228"/>
    <mergeCell ref="K227:L228"/>
    <mergeCell ref="M227:M228"/>
    <mergeCell ref="N227:N228"/>
    <mergeCell ref="O227:P228"/>
    <mergeCell ref="Q227:Q228"/>
    <mergeCell ref="B227:B228"/>
    <mergeCell ref="C227:D228"/>
    <mergeCell ref="E227:E228"/>
    <mergeCell ref="F227:F228"/>
    <mergeCell ref="G227:H228"/>
    <mergeCell ref="I227:I228"/>
    <mergeCell ref="R225:R226"/>
    <mergeCell ref="S225:T226"/>
    <mergeCell ref="U225:U226"/>
    <mergeCell ref="V225:V226"/>
    <mergeCell ref="W225:X226"/>
    <mergeCell ref="Y225:Y226"/>
    <mergeCell ref="J225:J226"/>
    <mergeCell ref="K225:L226"/>
    <mergeCell ref="M225:M226"/>
    <mergeCell ref="N225:N226"/>
    <mergeCell ref="O225:P226"/>
    <mergeCell ref="Q225:Q226"/>
    <mergeCell ref="B225:B226"/>
    <mergeCell ref="C225:D226"/>
    <mergeCell ref="E225:E226"/>
    <mergeCell ref="F225:F226"/>
    <mergeCell ref="G225:H226"/>
    <mergeCell ref="I225:I226"/>
    <mergeCell ref="R223:R224"/>
    <mergeCell ref="S223:T224"/>
    <mergeCell ref="U223:U224"/>
    <mergeCell ref="V223:V224"/>
    <mergeCell ref="W223:X224"/>
    <mergeCell ref="Y223:Y224"/>
    <mergeCell ref="J223:J224"/>
    <mergeCell ref="K223:L224"/>
    <mergeCell ref="M223:M224"/>
    <mergeCell ref="N223:N224"/>
    <mergeCell ref="O223:P224"/>
    <mergeCell ref="Q223:Q224"/>
    <mergeCell ref="B223:B224"/>
    <mergeCell ref="C223:D224"/>
    <mergeCell ref="E223:E224"/>
    <mergeCell ref="F223:F224"/>
    <mergeCell ref="G223:H224"/>
    <mergeCell ref="I223:I224"/>
    <mergeCell ref="R221:R222"/>
    <mergeCell ref="S221:T222"/>
    <mergeCell ref="U221:U222"/>
    <mergeCell ref="V221:V222"/>
    <mergeCell ref="W221:X222"/>
    <mergeCell ref="Y221:Y222"/>
    <mergeCell ref="J221:J222"/>
    <mergeCell ref="K221:L222"/>
    <mergeCell ref="M221:M222"/>
    <mergeCell ref="N221:N222"/>
    <mergeCell ref="O221:P222"/>
    <mergeCell ref="Q221:Q222"/>
    <mergeCell ref="B221:B222"/>
    <mergeCell ref="C221:D222"/>
    <mergeCell ref="E221:E222"/>
    <mergeCell ref="F221:F222"/>
    <mergeCell ref="G221:H222"/>
    <mergeCell ref="I221:I222"/>
    <mergeCell ref="R219:R220"/>
    <mergeCell ref="S219:T220"/>
    <mergeCell ref="U219:U220"/>
    <mergeCell ref="V219:V220"/>
    <mergeCell ref="W219:X220"/>
    <mergeCell ref="Y219:Y220"/>
    <mergeCell ref="J219:J220"/>
    <mergeCell ref="K219:L220"/>
    <mergeCell ref="M219:M220"/>
    <mergeCell ref="N219:N220"/>
    <mergeCell ref="O219:P220"/>
    <mergeCell ref="Q219:Q220"/>
    <mergeCell ref="B219:B220"/>
    <mergeCell ref="C219:D220"/>
    <mergeCell ref="E219:E220"/>
    <mergeCell ref="F219:F220"/>
    <mergeCell ref="G219:H220"/>
    <mergeCell ref="I219:I220"/>
    <mergeCell ref="C218:E218"/>
    <mergeCell ref="G218:I218"/>
    <mergeCell ref="K218:M218"/>
    <mergeCell ref="O218:Q218"/>
    <mergeCell ref="S218:U218"/>
    <mergeCell ref="W218:Y218"/>
    <mergeCell ref="T216:T217"/>
    <mergeCell ref="U216:U217"/>
    <mergeCell ref="V216:V217"/>
    <mergeCell ref="W216:W217"/>
    <mergeCell ref="X216:X217"/>
    <mergeCell ref="Y216:Y217"/>
    <mergeCell ref="N216:N217"/>
    <mergeCell ref="O216:O217"/>
    <mergeCell ref="P216:P217"/>
    <mergeCell ref="Q216:Q217"/>
    <mergeCell ref="R216:R217"/>
    <mergeCell ref="S216:S217"/>
    <mergeCell ref="H216:H217"/>
    <mergeCell ref="I216:I217"/>
    <mergeCell ref="J216:J217"/>
    <mergeCell ref="K216:K217"/>
    <mergeCell ref="L216:L217"/>
    <mergeCell ref="M216:M217"/>
    <mergeCell ref="B216:B217"/>
    <mergeCell ref="C216:C217"/>
    <mergeCell ref="D216:D217"/>
    <mergeCell ref="E216:E217"/>
    <mergeCell ref="F216:F217"/>
    <mergeCell ref="G216:G217"/>
    <mergeCell ref="V212:V214"/>
    <mergeCell ref="W212:Y212"/>
    <mergeCell ref="W213:Y213"/>
    <mergeCell ref="W214:Y214"/>
    <mergeCell ref="C215:E215"/>
    <mergeCell ref="G215:I215"/>
    <mergeCell ref="K215:M215"/>
    <mergeCell ref="O215:Q215"/>
    <mergeCell ref="S215:U215"/>
    <mergeCell ref="W215:Y215"/>
    <mergeCell ref="N212:N214"/>
    <mergeCell ref="O212:Q212"/>
    <mergeCell ref="O213:Q213"/>
    <mergeCell ref="O214:Q214"/>
    <mergeCell ref="R212:R214"/>
    <mergeCell ref="S212:U212"/>
    <mergeCell ref="S213:U213"/>
    <mergeCell ref="S214:U214"/>
    <mergeCell ref="G213:I213"/>
    <mergeCell ref="G214:I214"/>
    <mergeCell ref="J212:J214"/>
    <mergeCell ref="K212:M212"/>
    <mergeCell ref="K213:M213"/>
    <mergeCell ref="K214:M214"/>
    <mergeCell ref="C210:Y210"/>
    <mergeCell ref="C211:I211"/>
    <mergeCell ref="K211:Q211"/>
    <mergeCell ref="S211:Y211"/>
    <mergeCell ref="B212:B214"/>
    <mergeCell ref="C212:E212"/>
    <mergeCell ref="C213:E213"/>
    <mergeCell ref="C214:E214"/>
    <mergeCell ref="F212:F214"/>
    <mergeCell ref="G212:I212"/>
    <mergeCell ref="E192:G192"/>
    <mergeCell ref="B193:B194"/>
    <mergeCell ref="D193:D194"/>
    <mergeCell ref="F193:F194"/>
    <mergeCell ref="B207:Y207"/>
    <mergeCell ref="B209:M209"/>
    <mergeCell ref="N209:Y209"/>
    <mergeCell ref="B202:AE202"/>
    <mergeCell ref="B203:AE203"/>
    <mergeCell ref="B204:AE204"/>
    <mergeCell ref="N182:N183"/>
    <mergeCell ref="O182:O183"/>
    <mergeCell ref="P182:P183"/>
    <mergeCell ref="Q182:Q183"/>
    <mergeCell ref="B189:G189"/>
    <mergeCell ref="B191:G191"/>
    <mergeCell ref="H182:H183"/>
    <mergeCell ref="I182:I183"/>
    <mergeCell ref="J182:J183"/>
    <mergeCell ref="K182:K183"/>
    <mergeCell ref="L182:L183"/>
    <mergeCell ref="M182:M183"/>
    <mergeCell ref="B182:B183"/>
    <mergeCell ref="C182:C183"/>
    <mergeCell ref="D182:D183"/>
    <mergeCell ref="E182:E183"/>
    <mergeCell ref="F182:F183"/>
    <mergeCell ref="G182:G183"/>
    <mergeCell ref="J180:J181"/>
    <mergeCell ref="K180:L181"/>
    <mergeCell ref="M180:M181"/>
    <mergeCell ref="N180:N181"/>
    <mergeCell ref="O180:P181"/>
    <mergeCell ref="Q180:Q181"/>
    <mergeCell ref="B180:B181"/>
    <mergeCell ref="C180:D181"/>
    <mergeCell ref="E180:E181"/>
    <mergeCell ref="F180:F181"/>
    <mergeCell ref="G180:H181"/>
    <mergeCell ref="I180:I181"/>
    <mergeCell ref="J178:J179"/>
    <mergeCell ref="K178:L179"/>
    <mergeCell ref="M178:M179"/>
    <mergeCell ref="N178:N179"/>
    <mergeCell ref="O178:P179"/>
    <mergeCell ref="Q178:Q179"/>
    <mergeCell ref="B178:B179"/>
    <mergeCell ref="C178:D179"/>
    <mergeCell ref="E178:E179"/>
    <mergeCell ref="F178:F179"/>
    <mergeCell ref="G178:H179"/>
    <mergeCell ref="I178:I179"/>
    <mergeCell ref="J176:J177"/>
    <mergeCell ref="K176:L177"/>
    <mergeCell ref="M176:M177"/>
    <mergeCell ref="N176:N177"/>
    <mergeCell ref="O176:P177"/>
    <mergeCell ref="Q176:Q177"/>
    <mergeCell ref="N174:N175"/>
    <mergeCell ref="O174:O175"/>
    <mergeCell ref="P174:P175"/>
    <mergeCell ref="Q174:Q175"/>
    <mergeCell ref="B176:B177"/>
    <mergeCell ref="C176:D177"/>
    <mergeCell ref="E176:E177"/>
    <mergeCell ref="F176:F177"/>
    <mergeCell ref="G176:H177"/>
    <mergeCell ref="I176:I177"/>
    <mergeCell ref="H174:H175"/>
    <mergeCell ref="I174:I175"/>
    <mergeCell ref="J174:J175"/>
    <mergeCell ref="K174:K175"/>
    <mergeCell ref="L174:L175"/>
    <mergeCell ref="M174:M175"/>
    <mergeCell ref="C173:E173"/>
    <mergeCell ref="G173:I173"/>
    <mergeCell ref="K173:M173"/>
    <mergeCell ref="O173:Q173"/>
    <mergeCell ref="B174:B175"/>
    <mergeCell ref="C174:C175"/>
    <mergeCell ref="D174:D175"/>
    <mergeCell ref="E174:E175"/>
    <mergeCell ref="F174:F175"/>
    <mergeCell ref="G174:G175"/>
    <mergeCell ref="B169:Q169"/>
    <mergeCell ref="B171:I171"/>
    <mergeCell ref="K171:M171"/>
    <mergeCell ref="O171:Q171"/>
    <mergeCell ref="C172:I172"/>
    <mergeCell ref="K172:Q172"/>
    <mergeCell ref="C161:M161"/>
    <mergeCell ref="B163:B164"/>
    <mergeCell ref="C163:D164"/>
    <mergeCell ref="E163:E164"/>
    <mergeCell ref="F163:F164"/>
    <mergeCell ref="G163:H164"/>
    <mergeCell ref="I163:I164"/>
    <mergeCell ref="J163:J164"/>
    <mergeCell ref="K163:L164"/>
    <mergeCell ref="M163:M164"/>
    <mergeCell ref="J158:J159"/>
    <mergeCell ref="K158:K159"/>
    <mergeCell ref="L158:L159"/>
    <mergeCell ref="M158:M159"/>
    <mergeCell ref="C160:E160"/>
    <mergeCell ref="G160:I160"/>
    <mergeCell ref="K160:M160"/>
    <mergeCell ref="K156:L157"/>
    <mergeCell ref="M156:M157"/>
    <mergeCell ref="B158:B159"/>
    <mergeCell ref="C158:C159"/>
    <mergeCell ref="D158:D159"/>
    <mergeCell ref="E158:E159"/>
    <mergeCell ref="F158:F159"/>
    <mergeCell ref="G158:G159"/>
    <mergeCell ref="H158:H159"/>
    <mergeCell ref="I158:I159"/>
    <mergeCell ref="K154:K155"/>
    <mergeCell ref="L154:L155"/>
    <mergeCell ref="M154:M155"/>
    <mergeCell ref="B156:B157"/>
    <mergeCell ref="C156:D157"/>
    <mergeCell ref="E156:E157"/>
    <mergeCell ref="F156:F157"/>
    <mergeCell ref="G156:H157"/>
    <mergeCell ref="I156:I157"/>
    <mergeCell ref="J156:J157"/>
    <mergeCell ref="C153:M153"/>
    <mergeCell ref="B154:B155"/>
    <mergeCell ref="C154:C155"/>
    <mergeCell ref="D154:D155"/>
    <mergeCell ref="E154:E155"/>
    <mergeCell ref="F154:F155"/>
    <mergeCell ref="G154:G155"/>
    <mergeCell ref="H154:H155"/>
    <mergeCell ref="I154:I155"/>
    <mergeCell ref="J154:J155"/>
    <mergeCell ref="I150:I151"/>
    <mergeCell ref="J150:J151"/>
    <mergeCell ref="K150:K151"/>
    <mergeCell ref="L150:L151"/>
    <mergeCell ref="M150:M151"/>
    <mergeCell ref="C152:E152"/>
    <mergeCell ref="G152:I152"/>
    <mergeCell ref="K152:M152"/>
    <mergeCell ref="J148:J149"/>
    <mergeCell ref="K148:L149"/>
    <mergeCell ref="M148:M149"/>
    <mergeCell ref="B150:B151"/>
    <mergeCell ref="C150:C151"/>
    <mergeCell ref="D150:D151"/>
    <mergeCell ref="E150:E151"/>
    <mergeCell ref="F150:F151"/>
    <mergeCell ref="G150:G151"/>
    <mergeCell ref="H150:H151"/>
    <mergeCell ref="B148:B149"/>
    <mergeCell ref="C148:D149"/>
    <mergeCell ref="E148:E149"/>
    <mergeCell ref="F148:F149"/>
    <mergeCell ref="G148:H149"/>
    <mergeCell ref="I148:I149"/>
    <mergeCell ref="H146:H147"/>
    <mergeCell ref="I146:I147"/>
    <mergeCell ref="J146:J147"/>
    <mergeCell ref="K146:K147"/>
    <mergeCell ref="L146:L147"/>
    <mergeCell ref="M146:M147"/>
    <mergeCell ref="C144:E144"/>
    <mergeCell ref="G144:I144"/>
    <mergeCell ref="K144:M144"/>
    <mergeCell ref="C145:M145"/>
    <mergeCell ref="B146:B147"/>
    <mergeCell ref="C146:C147"/>
    <mergeCell ref="D146:D147"/>
    <mergeCell ref="E146:E147"/>
    <mergeCell ref="F146:F147"/>
    <mergeCell ref="G146:G147"/>
    <mergeCell ref="H142:H143"/>
    <mergeCell ref="I142:I143"/>
    <mergeCell ref="J142:J143"/>
    <mergeCell ref="K142:K143"/>
    <mergeCell ref="L142:L143"/>
    <mergeCell ref="M142:M143"/>
    <mergeCell ref="B142:B143"/>
    <mergeCell ref="C142:C143"/>
    <mergeCell ref="D142:D143"/>
    <mergeCell ref="E142:E143"/>
    <mergeCell ref="F142:F143"/>
    <mergeCell ref="G142:G143"/>
    <mergeCell ref="M138:M139"/>
    <mergeCell ref="B140:B141"/>
    <mergeCell ref="C140:D141"/>
    <mergeCell ref="E140:E141"/>
    <mergeCell ref="F140:F141"/>
    <mergeCell ref="G140:H141"/>
    <mergeCell ref="I140:I141"/>
    <mergeCell ref="J140:J141"/>
    <mergeCell ref="K140:L141"/>
    <mergeCell ref="M140:M141"/>
    <mergeCell ref="G138:G139"/>
    <mergeCell ref="H138:H139"/>
    <mergeCell ref="I138:I139"/>
    <mergeCell ref="J138:J139"/>
    <mergeCell ref="K138:K139"/>
    <mergeCell ref="L138:L139"/>
    <mergeCell ref="G135:I135"/>
    <mergeCell ref="G136:I136"/>
    <mergeCell ref="G137:I137"/>
    <mergeCell ref="J135:J137"/>
    <mergeCell ref="K135:M137"/>
    <mergeCell ref="B138:B139"/>
    <mergeCell ref="C138:C139"/>
    <mergeCell ref="D138:D139"/>
    <mergeCell ref="E138:E139"/>
    <mergeCell ref="F138:F139"/>
    <mergeCell ref="H125:H126"/>
    <mergeCell ref="I125:I126"/>
    <mergeCell ref="B131:M131"/>
    <mergeCell ref="B133:M133"/>
    <mergeCell ref="C134:M134"/>
    <mergeCell ref="B135:B137"/>
    <mergeCell ref="C135:E135"/>
    <mergeCell ref="C136:E136"/>
    <mergeCell ref="C137:E137"/>
    <mergeCell ref="F135:F137"/>
    <mergeCell ref="B125:B126"/>
    <mergeCell ref="C125:C126"/>
    <mergeCell ref="D125:D126"/>
    <mergeCell ref="E125:E126"/>
    <mergeCell ref="F125:F126"/>
    <mergeCell ref="G125:G126"/>
    <mergeCell ref="B123:B124"/>
    <mergeCell ref="C123:D124"/>
    <mergeCell ref="E123:E124"/>
    <mergeCell ref="F123:F124"/>
    <mergeCell ref="G123:H124"/>
    <mergeCell ref="I123:I124"/>
    <mergeCell ref="B121:B122"/>
    <mergeCell ref="C121:D122"/>
    <mergeCell ref="E121:E122"/>
    <mergeCell ref="F121:F122"/>
    <mergeCell ref="G121:H122"/>
    <mergeCell ref="I121:I122"/>
    <mergeCell ref="B119:B120"/>
    <mergeCell ref="C119:D120"/>
    <mergeCell ref="E119:E120"/>
    <mergeCell ref="F119:F120"/>
    <mergeCell ref="G119:H120"/>
    <mergeCell ref="I119:I120"/>
    <mergeCell ref="H114:H115"/>
    <mergeCell ref="I114:I115"/>
    <mergeCell ref="C116:E116"/>
    <mergeCell ref="G116:I116"/>
    <mergeCell ref="B117:B118"/>
    <mergeCell ref="C117:D118"/>
    <mergeCell ref="E117:E118"/>
    <mergeCell ref="F117:F118"/>
    <mergeCell ref="G117:H118"/>
    <mergeCell ref="I117:I118"/>
    <mergeCell ref="B114:B115"/>
    <mergeCell ref="C114:C115"/>
    <mergeCell ref="D114:D115"/>
    <mergeCell ref="E114:E115"/>
    <mergeCell ref="F114:F115"/>
    <mergeCell ref="G114:G115"/>
    <mergeCell ref="B112:B113"/>
    <mergeCell ref="C112:E112"/>
    <mergeCell ref="C113:E113"/>
    <mergeCell ref="F112:F113"/>
    <mergeCell ref="G112:I112"/>
    <mergeCell ref="G113:I113"/>
    <mergeCell ref="N98:N99"/>
    <mergeCell ref="O98:O99"/>
    <mergeCell ref="P98:P99"/>
    <mergeCell ref="Q98:Q99"/>
    <mergeCell ref="B109:I109"/>
    <mergeCell ref="C111:E111"/>
    <mergeCell ref="G111:I111"/>
    <mergeCell ref="B104:AE104"/>
    <mergeCell ref="B105:AE105"/>
    <mergeCell ref="B106:AE106"/>
    <mergeCell ref="H98:H99"/>
    <mergeCell ref="I98:I99"/>
    <mergeCell ref="J98:J99"/>
    <mergeCell ref="K98:K99"/>
    <mergeCell ref="L98:L99"/>
    <mergeCell ref="M98:M99"/>
    <mergeCell ref="N96:N97"/>
    <mergeCell ref="O96:O97"/>
    <mergeCell ref="P96:P97"/>
    <mergeCell ref="Q96:Q97"/>
    <mergeCell ref="B98:B99"/>
    <mergeCell ref="C98:C99"/>
    <mergeCell ref="D98:D99"/>
    <mergeCell ref="E98:E99"/>
    <mergeCell ref="F98:F99"/>
    <mergeCell ref="G98:G99"/>
    <mergeCell ref="H96:H97"/>
    <mergeCell ref="I96:I97"/>
    <mergeCell ref="J96:J97"/>
    <mergeCell ref="K96:K97"/>
    <mergeCell ref="L96:L97"/>
    <mergeCell ref="M96:M97"/>
    <mergeCell ref="B96:B97"/>
    <mergeCell ref="C96:C97"/>
    <mergeCell ref="D96:D97"/>
    <mergeCell ref="E96:E97"/>
    <mergeCell ref="F96:F97"/>
    <mergeCell ref="G96:G97"/>
    <mergeCell ref="J94:J95"/>
    <mergeCell ref="K94:L95"/>
    <mergeCell ref="M94:M95"/>
    <mergeCell ref="N94:N95"/>
    <mergeCell ref="O94:P95"/>
    <mergeCell ref="Q94:Q95"/>
    <mergeCell ref="B94:B95"/>
    <mergeCell ref="C94:D95"/>
    <mergeCell ref="E94:E95"/>
    <mergeCell ref="F94:F95"/>
    <mergeCell ref="G94:H95"/>
    <mergeCell ref="I94:I95"/>
    <mergeCell ref="J92:J93"/>
    <mergeCell ref="K92:L93"/>
    <mergeCell ref="M92:M93"/>
    <mergeCell ref="N92:N93"/>
    <mergeCell ref="O92:P93"/>
    <mergeCell ref="Q92:Q93"/>
    <mergeCell ref="B92:B93"/>
    <mergeCell ref="C92:D93"/>
    <mergeCell ref="E92:E93"/>
    <mergeCell ref="F92:F93"/>
    <mergeCell ref="G92:H93"/>
    <mergeCell ref="I92:I93"/>
    <mergeCell ref="J90:J91"/>
    <mergeCell ref="K90:L91"/>
    <mergeCell ref="M90:M91"/>
    <mergeCell ref="N90:N91"/>
    <mergeCell ref="O90:P91"/>
    <mergeCell ref="Q90:Q91"/>
    <mergeCell ref="B90:B91"/>
    <mergeCell ref="C90:D91"/>
    <mergeCell ref="E90:E91"/>
    <mergeCell ref="F90:F91"/>
    <mergeCell ref="G90:H91"/>
    <mergeCell ref="I90:I91"/>
    <mergeCell ref="J88:J89"/>
    <mergeCell ref="K88:L89"/>
    <mergeCell ref="M88:M89"/>
    <mergeCell ref="N88:N89"/>
    <mergeCell ref="O88:P89"/>
    <mergeCell ref="Q88:Q89"/>
    <mergeCell ref="B88:B89"/>
    <mergeCell ref="C88:D89"/>
    <mergeCell ref="E88:E89"/>
    <mergeCell ref="F88:F89"/>
    <mergeCell ref="G88:H89"/>
    <mergeCell ref="I88:I89"/>
    <mergeCell ref="J86:J87"/>
    <mergeCell ref="K86:L87"/>
    <mergeCell ref="M86:M87"/>
    <mergeCell ref="N86:N87"/>
    <mergeCell ref="O86:P87"/>
    <mergeCell ref="Q86:Q87"/>
    <mergeCell ref="B86:B87"/>
    <mergeCell ref="C86:D87"/>
    <mergeCell ref="E86:E87"/>
    <mergeCell ref="F86:F87"/>
    <mergeCell ref="G86:H87"/>
    <mergeCell ref="I86:I87"/>
    <mergeCell ref="J84:J85"/>
    <mergeCell ref="K84:L85"/>
    <mergeCell ref="M84:M85"/>
    <mergeCell ref="N84:N85"/>
    <mergeCell ref="O84:P85"/>
    <mergeCell ref="Q84:Q85"/>
    <mergeCell ref="B84:B85"/>
    <mergeCell ref="C84:D85"/>
    <mergeCell ref="E84:E85"/>
    <mergeCell ref="F84:F85"/>
    <mergeCell ref="G84:H85"/>
    <mergeCell ref="I84:I85"/>
    <mergeCell ref="J82:J83"/>
    <mergeCell ref="K82:L83"/>
    <mergeCell ref="M82:M83"/>
    <mergeCell ref="N82:N83"/>
    <mergeCell ref="O82:P83"/>
    <mergeCell ref="Q82:Q83"/>
    <mergeCell ref="B82:B83"/>
    <mergeCell ref="C82:D83"/>
    <mergeCell ref="E82:E83"/>
    <mergeCell ref="F82:F83"/>
    <mergeCell ref="G82:H83"/>
    <mergeCell ref="I82:I83"/>
    <mergeCell ref="J80:J81"/>
    <mergeCell ref="K80:L81"/>
    <mergeCell ref="M80:M81"/>
    <mergeCell ref="N80:N81"/>
    <mergeCell ref="O80:P81"/>
    <mergeCell ref="Q80:Q81"/>
    <mergeCell ref="B80:B81"/>
    <mergeCell ref="C80:D81"/>
    <mergeCell ref="E80:E81"/>
    <mergeCell ref="F80:F81"/>
    <mergeCell ref="G80:H81"/>
    <mergeCell ref="I80:I81"/>
    <mergeCell ref="J78:J79"/>
    <mergeCell ref="K78:L79"/>
    <mergeCell ref="M78:M79"/>
    <mergeCell ref="N78:N79"/>
    <mergeCell ref="O78:P79"/>
    <mergeCell ref="Q78:Q79"/>
    <mergeCell ref="B78:B79"/>
    <mergeCell ref="C78:D79"/>
    <mergeCell ref="E78:E79"/>
    <mergeCell ref="F78:F79"/>
    <mergeCell ref="G78:H79"/>
    <mergeCell ref="I78:I79"/>
    <mergeCell ref="J76:J77"/>
    <mergeCell ref="K76:L77"/>
    <mergeCell ref="M76:M77"/>
    <mergeCell ref="N76:N77"/>
    <mergeCell ref="O76:P77"/>
    <mergeCell ref="Q76:Q77"/>
    <mergeCell ref="B76:B77"/>
    <mergeCell ref="C76:D77"/>
    <mergeCell ref="E76:E77"/>
    <mergeCell ref="F76:F77"/>
    <mergeCell ref="G76:H77"/>
    <mergeCell ref="I76:I77"/>
    <mergeCell ref="J74:J75"/>
    <mergeCell ref="K74:L75"/>
    <mergeCell ref="M74:M75"/>
    <mergeCell ref="N74:N75"/>
    <mergeCell ref="O74:P75"/>
    <mergeCell ref="Q74:Q75"/>
    <mergeCell ref="B74:B75"/>
    <mergeCell ref="C74:D75"/>
    <mergeCell ref="E74:E75"/>
    <mergeCell ref="F74:F75"/>
    <mergeCell ref="G74:H75"/>
    <mergeCell ref="I74:I75"/>
    <mergeCell ref="J72:J73"/>
    <mergeCell ref="K72:L73"/>
    <mergeCell ref="M72:M73"/>
    <mergeCell ref="N72:N73"/>
    <mergeCell ref="O72:P73"/>
    <mergeCell ref="Q72:Q73"/>
    <mergeCell ref="B72:B73"/>
    <mergeCell ref="C72:D73"/>
    <mergeCell ref="E72:E73"/>
    <mergeCell ref="F72:F73"/>
    <mergeCell ref="G72:H73"/>
    <mergeCell ref="I72:I73"/>
    <mergeCell ref="J70:J71"/>
    <mergeCell ref="K70:L71"/>
    <mergeCell ref="M70:M71"/>
    <mergeCell ref="N70:N71"/>
    <mergeCell ref="O70:P71"/>
    <mergeCell ref="Q70:Q71"/>
    <mergeCell ref="B70:B71"/>
    <mergeCell ref="C70:D71"/>
    <mergeCell ref="E70:E71"/>
    <mergeCell ref="F70:F71"/>
    <mergeCell ref="G70:H71"/>
    <mergeCell ref="I70:I71"/>
    <mergeCell ref="N67:N68"/>
    <mergeCell ref="O67:O68"/>
    <mergeCell ref="P67:P68"/>
    <mergeCell ref="Q67:Q68"/>
    <mergeCell ref="C69:E69"/>
    <mergeCell ref="G69:I69"/>
    <mergeCell ref="K69:M69"/>
    <mergeCell ref="O69:Q69"/>
    <mergeCell ref="H67:H68"/>
    <mergeCell ref="I67:I68"/>
    <mergeCell ref="J67:J68"/>
    <mergeCell ref="K67:K68"/>
    <mergeCell ref="L67:L68"/>
    <mergeCell ref="M67:M68"/>
    <mergeCell ref="C66:E66"/>
    <mergeCell ref="G66:I66"/>
    <mergeCell ref="K66:M66"/>
    <mergeCell ref="O66:Q66"/>
    <mergeCell ref="B67:B68"/>
    <mergeCell ref="C67:C68"/>
    <mergeCell ref="D67:D68"/>
    <mergeCell ref="E67:E68"/>
    <mergeCell ref="F67:F68"/>
    <mergeCell ref="G67:G68"/>
    <mergeCell ref="K63:M63"/>
    <mergeCell ref="K64:M64"/>
    <mergeCell ref="K65:M65"/>
    <mergeCell ref="N63:N65"/>
    <mergeCell ref="O63:Q63"/>
    <mergeCell ref="O64:Q64"/>
    <mergeCell ref="O65:Q65"/>
    <mergeCell ref="C62:Q62"/>
    <mergeCell ref="B63:B65"/>
    <mergeCell ref="C63:E63"/>
    <mergeCell ref="C64:E64"/>
    <mergeCell ref="C65:E65"/>
    <mergeCell ref="F63:F65"/>
    <mergeCell ref="G63:I63"/>
    <mergeCell ref="G64:I64"/>
    <mergeCell ref="G65:I65"/>
    <mergeCell ref="J63:J65"/>
    <mergeCell ref="N53:N54"/>
    <mergeCell ref="O53:O54"/>
    <mergeCell ref="P53:P54"/>
    <mergeCell ref="Q53:Q54"/>
    <mergeCell ref="B59:Q59"/>
    <mergeCell ref="B61:Q61"/>
    <mergeCell ref="H53:H54"/>
    <mergeCell ref="I53:I54"/>
    <mergeCell ref="J53:J54"/>
    <mergeCell ref="K53:K54"/>
    <mergeCell ref="L53:L54"/>
    <mergeCell ref="M53:M54"/>
    <mergeCell ref="N51:N52"/>
    <mergeCell ref="O51:O52"/>
    <mergeCell ref="P51:P52"/>
    <mergeCell ref="Q51:Q52"/>
    <mergeCell ref="B53:B54"/>
    <mergeCell ref="C53:C54"/>
    <mergeCell ref="D53:D54"/>
    <mergeCell ref="E53:E54"/>
    <mergeCell ref="F53:F54"/>
    <mergeCell ref="G53:G54"/>
    <mergeCell ref="H51:H52"/>
    <mergeCell ref="I51:I52"/>
    <mergeCell ref="J51:J52"/>
    <mergeCell ref="K51:K52"/>
    <mergeCell ref="L51:L52"/>
    <mergeCell ref="M51:M52"/>
    <mergeCell ref="B51:B52"/>
    <mergeCell ref="C51:C52"/>
    <mergeCell ref="D51:D52"/>
    <mergeCell ref="E51:E52"/>
    <mergeCell ref="F51:F52"/>
    <mergeCell ref="G51:G52"/>
    <mergeCell ref="J49:J50"/>
    <mergeCell ref="K49:L50"/>
    <mergeCell ref="M49:M50"/>
    <mergeCell ref="N49:N50"/>
    <mergeCell ref="O49:P50"/>
    <mergeCell ref="Q49:Q50"/>
    <mergeCell ref="B49:B50"/>
    <mergeCell ref="C49:D50"/>
    <mergeCell ref="E49:E50"/>
    <mergeCell ref="F49:F50"/>
    <mergeCell ref="G49:H50"/>
    <mergeCell ref="I49:I50"/>
    <mergeCell ref="J47:J48"/>
    <mergeCell ref="K47:L48"/>
    <mergeCell ref="M47:M48"/>
    <mergeCell ref="N47:N48"/>
    <mergeCell ref="O47:P48"/>
    <mergeCell ref="Q47:Q48"/>
    <mergeCell ref="B47:B48"/>
    <mergeCell ref="C47:D48"/>
    <mergeCell ref="E47:E48"/>
    <mergeCell ref="F47:F48"/>
    <mergeCell ref="G47:H48"/>
    <mergeCell ref="I47:I48"/>
    <mergeCell ref="J45:J46"/>
    <mergeCell ref="K45:L46"/>
    <mergeCell ref="M45:M46"/>
    <mergeCell ref="N45:N46"/>
    <mergeCell ref="O45:P46"/>
    <mergeCell ref="Q45:Q46"/>
    <mergeCell ref="B45:B46"/>
    <mergeCell ref="C45:D46"/>
    <mergeCell ref="E45:E46"/>
    <mergeCell ref="F45:F46"/>
    <mergeCell ref="G45:H46"/>
    <mergeCell ref="I45:I46"/>
    <mergeCell ref="J43:J44"/>
    <mergeCell ref="K43:L44"/>
    <mergeCell ref="M43:M44"/>
    <mergeCell ref="N43:N44"/>
    <mergeCell ref="O43:P44"/>
    <mergeCell ref="Q43:Q44"/>
    <mergeCell ref="B43:B44"/>
    <mergeCell ref="C43:D44"/>
    <mergeCell ref="E43:E44"/>
    <mergeCell ref="F43:F44"/>
    <mergeCell ref="G43:H44"/>
    <mergeCell ref="I43:I44"/>
    <mergeCell ref="J41:J42"/>
    <mergeCell ref="K41:L42"/>
    <mergeCell ref="M41:M42"/>
    <mergeCell ref="N41:N42"/>
    <mergeCell ref="O41:P42"/>
    <mergeCell ref="Q41:Q42"/>
    <mergeCell ref="B41:B42"/>
    <mergeCell ref="C41:D42"/>
    <mergeCell ref="E41:E42"/>
    <mergeCell ref="F41:F42"/>
    <mergeCell ref="G41:H42"/>
    <mergeCell ref="I41:I42"/>
    <mergeCell ref="J39:J40"/>
    <mergeCell ref="K39:L40"/>
    <mergeCell ref="M39:M40"/>
    <mergeCell ref="N39:N40"/>
    <mergeCell ref="O39:P40"/>
    <mergeCell ref="Q39:Q40"/>
    <mergeCell ref="B39:B40"/>
    <mergeCell ref="C39:D40"/>
    <mergeCell ref="E39:E40"/>
    <mergeCell ref="F39:F40"/>
    <mergeCell ref="G39:H40"/>
    <mergeCell ref="I39:I40"/>
    <mergeCell ref="J37:J38"/>
    <mergeCell ref="K37:L38"/>
    <mergeCell ref="M37:M38"/>
    <mergeCell ref="N37:N38"/>
    <mergeCell ref="O37:P38"/>
    <mergeCell ref="Q37:Q38"/>
    <mergeCell ref="B37:B38"/>
    <mergeCell ref="C37:D38"/>
    <mergeCell ref="E37:E38"/>
    <mergeCell ref="F37:F38"/>
    <mergeCell ref="G37:H38"/>
    <mergeCell ref="I37:I38"/>
    <mergeCell ref="J35:J36"/>
    <mergeCell ref="K35:L36"/>
    <mergeCell ref="M35:M36"/>
    <mergeCell ref="N35:N36"/>
    <mergeCell ref="O35:P36"/>
    <mergeCell ref="Q35:Q36"/>
    <mergeCell ref="B35:B36"/>
    <mergeCell ref="C35:D36"/>
    <mergeCell ref="E35:E36"/>
    <mergeCell ref="F35:F36"/>
    <mergeCell ref="G35:H36"/>
    <mergeCell ref="I35:I36"/>
    <mergeCell ref="J33:J34"/>
    <mergeCell ref="K33:L34"/>
    <mergeCell ref="M33:M34"/>
    <mergeCell ref="N33:N34"/>
    <mergeCell ref="O33:P34"/>
    <mergeCell ref="Q33:Q34"/>
    <mergeCell ref="B33:B34"/>
    <mergeCell ref="C33:D34"/>
    <mergeCell ref="E33:E34"/>
    <mergeCell ref="F33:F34"/>
    <mergeCell ref="G33:H34"/>
    <mergeCell ref="I33:I34"/>
    <mergeCell ref="J31:J32"/>
    <mergeCell ref="K31:L32"/>
    <mergeCell ref="M31:M32"/>
    <mergeCell ref="N31:N32"/>
    <mergeCell ref="O31:P32"/>
    <mergeCell ref="Q31:Q32"/>
    <mergeCell ref="B31:B32"/>
    <mergeCell ref="C31:D32"/>
    <mergeCell ref="E31:E32"/>
    <mergeCell ref="F31:F32"/>
    <mergeCell ref="G31:H32"/>
    <mergeCell ref="I31:I32"/>
    <mergeCell ref="J29:J30"/>
    <mergeCell ref="K29:L30"/>
    <mergeCell ref="M29:M30"/>
    <mergeCell ref="N29:N30"/>
    <mergeCell ref="O29:P30"/>
    <mergeCell ref="Q29:Q30"/>
    <mergeCell ref="B29:B30"/>
    <mergeCell ref="C29:D30"/>
    <mergeCell ref="E29:E30"/>
    <mergeCell ref="F29:F30"/>
    <mergeCell ref="G29:H30"/>
    <mergeCell ref="I29:I30"/>
    <mergeCell ref="J27:J28"/>
    <mergeCell ref="K27:L28"/>
    <mergeCell ref="M27:M28"/>
    <mergeCell ref="N27:N28"/>
    <mergeCell ref="O27:P28"/>
    <mergeCell ref="Q27:Q28"/>
    <mergeCell ref="B27:B28"/>
    <mergeCell ref="C27:D28"/>
    <mergeCell ref="E27:E28"/>
    <mergeCell ref="F27:F28"/>
    <mergeCell ref="G27:H28"/>
    <mergeCell ref="I27:I28"/>
    <mergeCell ref="J25:J26"/>
    <mergeCell ref="K25:L26"/>
    <mergeCell ref="M25:M26"/>
    <mergeCell ref="N25:N26"/>
    <mergeCell ref="O25:P26"/>
    <mergeCell ref="Q25:Q26"/>
    <mergeCell ref="B25:B26"/>
    <mergeCell ref="C25:D26"/>
    <mergeCell ref="E25:E26"/>
    <mergeCell ref="F25:F26"/>
    <mergeCell ref="G25:H26"/>
    <mergeCell ref="I25:I26"/>
    <mergeCell ref="N22:N23"/>
    <mergeCell ref="O22:O23"/>
    <mergeCell ref="P22:P23"/>
    <mergeCell ref="Q22:Q23"/>
    <mergeCell ref="C24:E24"/>
    <mergeCell ref="G24:I24"/>
    <mergeCell ref="K24:M24"/>
    <mergeCell ref="O24:Q24"/>
    <mergeCell ref="H22:H23"/>
    <mergeCell ref="I22:I23"/>
    <mergeCell ref="J22:J23"/>
    <mergeCell ref="K22:K23"/>
    <mergeCell ref="L22:L23"/>
    <mergeCell ref="M22:M23"/>
    <mergeCell ref="B22:B23"/>
    <mergeCell ref="C22:C23"/>
    <mergeCell ref="D22:D23"/>
    <mergeCell ref="E22:E23"/>
    <mergeCell ref="F22:F23"/>
    <mergeCell ref="G22:G23"/>
    <mergeCell ref="O18:Q18"/>
    <mergeCell ref="O19:Q19"/>
    <mergeCell ref="O20:Q20"/>
    <mergeCell ref="C21:E21"/>
    <mergeCell ref="G21:I21"/>
    <mergeCell ref="K21:M21"/>
    <mergeCell ref="O21:Q21"/>
    <mergeCell ref="G20:I20"/>
    <mergeCell ref="J18:J20"/>
    <mergeCell ref="K18:M18"/>
    <mergeCell ref="K19:M19"/>
    <mergeCell ref="K20:M20"/>
    <mergeCell ref="N18:N20"/>
    <mergeCell ref="B14:Q14"/>
    <mergeCell ref="B16:Q16"/>
    <mergeCell ref="C17:Q17"/>
    <mergeCell ref="B18:B20"/>
    <mergeCell ref="C18:E18"/>
    <mergeCell ref="C19:E19"/>
    <mergeCell ref="C20:E20"/>
    <mergeCell ref="F18:F20"/>
    <mergeCell ref="G18:I18"/>
    <mergeCell ref="G19:I19"/>
  </mergeCells>
  <pageMargins left="0.75" right="0.75" top="1" bottom="1" header="0.5" footer="0.5"/>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1"/>
  <sheetViews>
    <sheetView showGridLines="0" workbookViewId="0"/>
  </sheetViews>
  <sheetFormatPr defaultRowHeight="15"/>
  <cols>
    <col min="1" max="1" width="36.5703125" bestFit="1" customWidth="1"/>
    <col min="2" max="3" width="12.28515625" bestFit="1" customWidth="1"/>
  </cols>
  <sheetData>
    <row r="1" spans="1:3" ht="30">
      <c r="A1" s="1" t="s">
        <v>3998</v>
      </c>
      <c r="B1" s="7" t="s">
        <v>2</v>
      </c>
      <c r="C1" s="7" t="s">
        <v>94</v>
      </c>
    </row>
    <row r="2" spans="1:3">
      <c r="A2" s="1" t="s">
        <v>82</v>
      </c>
      <c r="B2" s="7"/>
      <c r="C2" s="7"/>
    </row>
    <row r="3" spans="1:3" ht="30">
      <c r="A3" s="3" t="s">
        <v>2403</v>
      </c>
      <c r="B3" s="4"/>
      <c r="C3" s="4"/>
    </row>
    <row r="4" spans="1:3">
      <c r="A4" s="2" t="s">
        <v>36</v>
      </c>
      <c r="B4" s="8">
        <v>1110118</v>
      </c>
      <c r="C4" s="8">
        <v>1105261</v>
      </c>
    </row>
    <row r="5" spans="1:3">
      <c r="A5" s="2" t="s">
        <v>39</v>
      </c>
      <c r="B5" s="6">
        <v>255331</v>
      </c>
      <c r="C5" s="6">
        <v>275585</v>
      </c>
    </row>
    <row r="6" spans="1:3">
      <c r="A6" s="2" t="s">
        <v>3999</v>
      </c>
      <c r="B6" s="4"/>
      <c r="C6" s="4"/>
    </row>
    <row r="7" spans="1:3" ht="30">
      <c r="A7" s="3" t="s">
        <v>2403</v>
      </c>
      <c r="B7" s="4"/>
      <c r="C7" s="4"/>
    </row>
    <row r="8" spans="1:3">
      <c r="A8" s="2" t="s">
        <v>759</v>
      </c>
      <c r="B8" s="6">
        <v>890469</v>
      </c>
      <c r="C8" s="6">
        <v>859875</v>
      </c>
    </row>
    <row r="9" spans="1:3">
      <c r="A9" s="2" t="s">
        <v>1164</v>
      </c>
      <c r="B9" s="6">
        <v>15001</v>
      </c>
      <c r="C9" s="6">
        <v>19413</v>
      </c>
    </row>
    <row r="10" spans="1:3">
      <c r="A10" s="2" t="s">
        <v>36</v>
      </c>
      <c r="B10" s="6">
        <v>1110118</v>
      </c>
      <c r="C10" s="6">
        <v>1105261</v>
      </c>
    </row>
    <row r="11" spans="1:3">
      <c r="A11" s="2" t="s">
        <v>39</v>
      </c>
      <c r="B11" s="6">
        <v>255331</v>
      </c>
      <c r="C11" s="6">
        <v>275585</v>
      </c>
    </row>
    <row r="12" spans="1:3" ht="30">
      <c r="A12" s="2" t="s">
        <v>4000</v>
      </c>
      <c r="B12" s="4">
        <v>888</v>
      </c>
      <c r="C12" s="6">
        <v>1000</v>
      </c>
    </row>
    <row r="13" spans="1:3">
      <c r="A13" s="2" t="s">
        <v>4001</v>
      </c>
      <c r="B13" s="4"/>
      <c r="C13" s="4"/>
    </row>
    <row r="14" spans="1:3" ht="30">
      <c r="A14" s="3" t="s">
        <v>2403</v>
      </c>
      <c r="B14" s="4"/>
      <c r="C14" s="4"/>
    </row>
    <row r="15" spans="1:3">
      <c r="A15" s="2" t="s">
        <v>759</v>
      </c>
      <c r="B15" s="6">
        <v>907595</v>
      </c>
      <c r="C15" s="6">
        <v>877880</v>
      </c>
    </row>
    <row r="16" spans="1:3">
      <c r="A16" s="2" t="s">
        <v>1164</v>
      </c>
      <c r="B16" s="6">
        <v>15001</v>
      </c>
      <c r="C16" s="6">
        <v>19408</v>
      </c>
    </row>
    <row r="17" spans="1:3">
      <c r="A17" s="2" t="s">
        <v>36</v>
      </c>
      <c r="B17" s="6">
        <v>1110427</v>
      </c>
      <c r="C17" s="6">
        <v>1105669</v>
      </c>
    </row>
    <row r="18" spans="1:3">
      <c r="A18" s="2" t="s">
        <v>39</v>
      </c>
      <c r="B18" s="6">
        <v>263966</v>
      </c>
      <c r="C18" s="6">
        <v>283474</v>
      </c>
    </row>
    <row r="19" spans="1:3" ht="30">
      <c r="A19" s="2" t="s">
        <v>4000</v>
      </c>
      <c r="B19" s="6">
        <v>4300</v>
      </c>
      <c r="C19" s="6">
        <v>4500</v>
      </c>
    </row>
    <row r="20" spans="1:3" ht="30">
      <c r="A20" s="2" t="s">
        <v>4002</v>
      </c>
      <c r="B20" s="4"/>
      <c r="C20" s="4"/>
    </row>
    <row r="21" spans="1:3" ht="30">
      <c r="A21" s="3" t="s">
        <v>2403</v>
      </c>
      <c r="B21" s="4"/>
      <c r="C21" s="4"/>
    </row>
    <row r="22" spans="1:3">
      <c r="A22" s="2" t="s">
        <v>759</v>
      </c>
      <c r="B22" s="6">
        <v>105404</v>
      </c>
      <c r="C22" s="6">
        <v>105119</v>
      </c>
    </row>
    <row r="23" spans="1:3">
      <c r="A23" s="2" t="s">
        <v>1164</v>
      </c>
      <c r="B23" s="6">
        <v>13447</v>
      </c>
      <c r="C23" s="6">
        <v>15087</v>
      </c>
    </row>
    <row r="24" spans="1:3">
      <c r="A24" s="2" t="s">
        <v>36</v>
      </c>
      <c r="B24" s="6">
        <v>1110427</v>
      </c>
      <c r="C24" s="6">
        <v>1105669</v>
      </c>
    </row>
    <row r="25" spans="1:3">
      <c r="A25" s="2" t="s">
        <v>39</v>
      </c>
      <c r="B25" s="6">
        <v>261903</v>
      </c>
      <c r="C25" s="6">
        <v>281173</v>
      </c>
    </row>
    <row r="26" spans="1:3" ht="30">
      <c r="A26" s="2" t="s">
        <v>4003</v>
      </c>
      <c r="B26" s="4"/>
      <c r="C26" s="4"/>
    </row>
    <row r="27" spans="1:3" ht="30">
      <c r="A27" s="3" t="s">
        <v>2403</v>
      </c>
      <c r="B27" s="4"/>
      <c r="C27" s="4"/>
    </row>
    <row r="28" spans="1:3">
      <c r="A28" s="2" t="s">
        <v>759</v>
      </c>
      <c r="B28" s="6">
        <v>802191</v>
      </c>
      <c r="C28" s="6">
        <v>772761</v>
      </c>
    </row>
    <row r="29" spans="1:3">
      <c r="A29" s="2" t="s">
        <v>1164</v>
      </c>
      <c r="B29" s="6">
        <v>1554</v>
      </c>
      <c r="C29" s="6">
        <v>4321</v>
      </c>
    </row>
    <row r="30" spans="1:3">
      <c r="A30" s="2" t="s">
        <v>36</v>
      </c>
      <c r="B30" s="4" t="s">
        <v>129</v>
      </c>
      <c r="C30" s="4" t="s">
        <v>129</v>
      </c>
    </row>
    <row r="31" spans="1:3">
      <c r="A31" s="2" t="s">
        <v>39</v>
      </c>
      <c r="B31" s="8">
        <v>2063</v>
      </c>
      <c r="C31" s="8">
        <v>2301</v>
      </c>
    </row>
  </sheetData>
  <mergeCells count="2">
    <mergeCell ref="B1:B2"/>
    <mergeCell ref="C1:C2"/>
  </mergeCells>
  <pageMargins left="0.75" right="0.75" top="1" bottom="1" header="0.5" footer="0.5"/>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
  <sheetViews>
    <sheetView showGridLines="0" workbookViewId="0"/>
  </sheetViews>
  <sheetFormatPr defaultRowHeight="15"/>
  <cols>
    <col min="1" max="1" width="36.5703125" bestFit="1" customWidth="1"/>
    <col min="2" max="2" width="20.42578125" customWidth="1"/>
    <col min="3" max="3" width="6.28515625" customWidth="1"/>
    <col min="4" max="4" width="22.5703125" customWidth="1"/>
    <col min="5" max="5" width="6.28515625" customWidth="1"/>
    <col min="6" max="6" width="20.42578125" customWidth="1"/>
    <col min="7" max="7" width="6.28515625" customWidth="1"/>
    <col min="8" max="8" width="22.5703125" customWidth="1"/>
    <col min="9" max="9" width="6.28515625" customWidth="1"/>
    <col min="10" max="11" width="36.5703125" bestFit="1" customWidth="1"/>
  </cols>
  <sheetData>
    <row r="1" spans="1:11" ht="15" customHeight="1">
      <c r="A1" s="7" t="s">
        <v>4004</v>
      </c>
      <c r="B1" s="7" t="s">
        <v>26</v>
      </c>
      <c r="C1" s="7"/>
      <c r="D1" s="7"/>
      <c r="E1" s="7"/>
      <c r="F1" s="7" t="s">
        <v>1</v>
      </c>
      <c r="G1" s="7"/>
      <c r="H1" s="7"/>
      <c r="I1" s="7"/>
      <c r="J1" s="1"/>
      <c r="K1" s="1"/>
    </row>
    <row r="2" spans="1:11">
      <c r="A2" s="7"/>
      <c r="B2" s="7" t="s">
        <v>2</v>
      </c>
      <c r="C2" s="7"/>
      <c r="D2" s="7" t="s">
        <v>27</v>
      </c>
      <c r="E2" s="7"/>
      <c r="F2" s="7" t="s">
        <v>2</v>
      </c>
      <c r="G2" s="7"/>
      <c r="H2" s="7" t="s">
        <v>27</v>
      </c>
      <c r="I2" s="7"/>
      <c r="J2" s="1" t="s">
        <v>2</v>
      </c>
      <c r="K2" s="1" t="s">
        <v>94</v>
      </c>
    </row>
    <row r="3" spans="1:11" ht="30">
      <c r="A3" s="7"/>
      <c r="B3" s="7"/>
      <c r="C3" s="7"/>
      <c r="D3" s="7"/>
      <c r="E3" s="7"/>
      <c r="F3" s="7"/>
      <c r="G3" s="7"/>
      <c r="H3" s="7"/>
      <c r="I3" s="7"/>
      <c r="J3" s="1" t="s">
        <v>4005</v>
      </c>
      <c r="K3" s="1" t="s">
        <v>4005</v>
      </c>
    </row>
    <row r="4" spans="1:11" ht="30">
      <c r="A4" s="3" t="s">
        <v>4006</v>
      </c>
      <c r="B4" s="4"/>
      <c r="C4" s="4"/>
      <c r="D4" s="4"/>
      <c r="E4" s="4"/>
      <c r="F4" s="4"/>
      <c r="G4" s="4"/>
      <c r="H4" s="4"/>
      <c r="I4" s="4"/>
      <c r="J4" s="4"/>
      <c r="K4" s="4"/>
    </row>
    <row r="5" spans="1:11">
      <c r="A5" s="2" t="s">
        <v>4007</v>
      </c>
      <c r="B5" s="4"/>
      <c r="C5" s="4"/>
      <c r="D5" s="4"/>
      <c r="E5" s="4"/>
      <c r="F5" s="4"/>
      <c r="G5" s="4"/>
      <c r="H5" s="4"/>
      <c r="I5" s="4"/>
      <c r="J5" s="8">
        <v>10000000</v>
      </c>
      <c r="K5" s="8">
        <v>135000000</v>
      </c>
    </row>
    <row r="6" spans="1:11" ht="30">
      <c r="A6" s="3" t="s">
        <v>4008</v>
      </c>
      <c r="B6" s="4"/>
      <c r="C6" s="4"/>
      <c r="D6" s="4"/>
      <c r="E6" s="4"/>
      <c r="F6" s="4"/>
      <c r="G6" s="4"/>
      <c r="H6" s="4"/>
      <c r="I6" s="4"/>
      <c r="J6" s="4"/>
      <c r="K6" s="4"/>
    </row>
    <row r="7" spans="1:11">
      <c r="A7" s="2" t="s">
        <v>640</v>
      </c>
      <c r="B7" s="6">
        <v>5827000000</v>
      </c>
      <c r="C7" s="4"/>
      <c r="D7" s="6">
        <v>5708000000</v>
      </c>
      <c r="E7" s="4"/>
      <c r="F7" s="6">
        <v>5716000000</v>
      </c>
      <c r="G7" s="4"/>
      <c r="H7" s="6">
        <v>7378000000</v>
      </c>
      <c r="I7" s="4"/>
      <c r="J7" s="4"/>
      <c r="K7" s="4"/>
    </row>
    <row r="8" spans="1:11">
      <c r="A8" s="2" t="s">
        <v>2172</v>
      </c>
      <c r="B8" s="6">
        <v>129000000</v>
      </c>
      <c r="C8" s="4"/>
      <c r="D8" s="6">
        <v>100000000</v>
      </c>
      <c r="E8" s="4"/>
      <c r="F8" s="6">
        <v>399000000</v>
      </c>
      <c r="G8" s="4"/>
      <c r="H8" s="6">
        <v>268000000</v>
      </c>
      <c r="I8" s="4"/>
      <c r="J8" s="4"/>
      <c r="K8" s="4"/>
    </row>
    <row r="9" spans="1:11">
      <c r="A9" s="2" t="s">
        <v>1721</v>
      </c>
      <c r="B9" s="6">
        <v>-729000000</v>
      </c>
      <c r="C9" s="4"/>
      <c r="D9" s="6">
        <v>-15000000</v>
      </c>
      <c r="E9" s="4"/>
      <c r="F9" s="6">
        <v>-1774000000</v>
      </c>
      <c r="G9" s="4"/>
      <c r="H9" s="6">
        <v>-113000000</v>
      </c>
      <c r="I9" s="4"/>
      <c r="J9" s="4"/>
      <c r="K9" s="4"/>
    </row>
    <row r="10" spans="1:11" ht="17.25">
      <c r="A10" s="2" t="s">
        <v>4009</v>
      </c>
      <c r="B10" s="6">
        <v>-240000000</v>
      </c>
      <c r="C10" s="10" t="s">
        <v>88</v>
      </c>
      <c r="D10" s="6">
        <v>-346000000</v>
      </c>
      <c r="E10" s="10" t="s">
        <v>88</v>
      </c>
      <c r="F10" s="6">
        <v>-814000000</v>
      </c>
      <c r="G10" s="10" t="s">
        <v>88</v>
      </c>
      <c r="H10" s="6">
        <v>-1149000000</v>
      </c>
      <c r="I10" s="10" t="s">
        <v>88</v>
      </c>
      <c r="J10" s="4"/>
      <c r="K10" s="4"/>
    </row>
    <row r="11" spans="1:11" ht="30">
      <c r="A11" s="2" t="s">
        <v>4010</v>
      </c>
      <c r="B11" s="6">
        <v>24000000</v>
      </c>
      <c r="C11" s="10" t="s">
        <v>2444</v>
      </c>
      <c r="D11" s="6">
        <v>-280000000</v>
      </c>
      <c r="E11" s="10" t="s">
        <v>2444</v>
      </c>
      <c r="F11" s="6">
        <v>1162000000</v>
      </c>
      <c r="G11" s="10" t="s">
        <v>2444</v>
      </c>
      <c r="H11" s="6">
        <v>-1022000000</v>
      </c>
      <c r="I11" s="10" t="s">
        <v>2444</v>
      </c>
      <c r="J11" s="4"/>
      <c r="K11" s="4"/>
    </row>
    <row r="12" spans="1:11" ht="30">
      <c r="A12" s="3" t="s">
        <v>4011</v>
      </c>
      <c r="B12" s="4"/>
      <c r="C12" s="4"/>
      <c r="D12" s="4"/>
      <c r="E12" s="4"/>
      <c r="F12" s="4"/>
      <c r="G12" s="4"/>
      <c r="H12" s="4"/>
      <c r="I12" s="4"/>
      <c r="J12" s="4"/>
      <c r="K12" s="4"/>
    </row>
    <row r="13" spans="1:11" ht="30">
      <c r="A13" s="2" t="s">
        <v>4012</v>
      </c>
      <c r="B13" s="6">
        <v>9000000</v>
      </c>
      <c r="C13" s="10" t="s">
        <v>2492</v>
      </c>
      <c r="D13" s="6">
        <v>113000000</v>
      </c>
      <c r="E13" s="10" t="s">
        <v>2492</v>
      </c>
      <c r="F13" s="6">
        <v>23000000</v>
      </c>
      <c r="G13" s="10" t="s">
        <v>2492</v>
      </c>
      <c r="H13" s="6">
        <v>506000000</v>
      </c>
      <c r="I13" s="10" t="s">
        <v>2492</v>
      </c>
      <c r="J13" s="4"/>
      <c r="K13" s="4"/>
    </row>
    <row r="14" spans="1:11" ht="30">
      <c r="A14" s="2" t="s">
        <v>2179</v>
      </c>
      <c r="B14" s="6">
        <v>-197000000</v>
      </c>
      <c r="C14" s="10" t="s">
        <v>2492</v>
      </c>
      <c r="D14" s="6">
        <v>-62000000</v>
      </c>
      <c r="E14" s="10" t="s">
        <v>2492</v>
      </c>
      <c r="F14" s="6">
        <v>-399000000</v>
      </c>
      <c r="G14" s="10" t="s">
        <v>2492</v>
      </c>
      <c r="H14" s="6">
        <v>-42000000</v>
      </c>
      <c r="I14" s="10" t="s">
        <v>2492</v>
      </c>
      <c r="J14" s="4"/>
      <c r="K14" s="4"/>
    </row>
    <row r="15" spans="1:11" ht="30">
      <c r="A15" s="2" t="s">
        <v>2182</v>
      </c>
      <c r="B15" s="6">
        <v>206000000</v>
      </c>
      <c r="C15" s="10" t="s">
        <v>2492</v>
      </c>
      <c r="D15" s="4">
        <v>0</v>
      </c>
      <c r="E15" s="10" t="s">
        <v>2492</v>
      </c>
      <c r="F15" s="6">
        <v>609000000</v>
      </c>
      <c r="G15" s="10" t="s">
        <v>2492</v>
      </c>
      <c r="H15" s="6">
        <v>342000000</v>
      </c>
      <c r="I15" s="10" t="s">
        <v>2492</v>
      </c>
      <c r="J15" s="4"/>
      <c r="K15" s="4"/>
    </row>
    <row r="16" spans="1:11" ht="17.25">
      <c r="A16" s="2" t="s">
        <v>4013</v>
      </c>
      <c r="B16" s="6">
        <v>29000000</v>
      </c>
      <c r="C16" s="10" t="s">
        <v>3186</v>
      </c>
      <c r="D16" s="6">
        <v>-131000000</v>
      </c>
      <c r="E16" s="10" t="s">
        <v>3186</v>
      </c>
      <c r="F16" s="6">
        <v>136000000</v>
      </c>
      <c r="G16" s="10" t="s">
        <v>3186</v>
      </c>
      <c r="H16" s="6">
        <v>-1081000000</v>
      </c>
      <c r="I16" s="10" t="s">
        <v>3186</v>
      </c>
      <c r="J16" s="4"/>
      <c r="K16" s="4"/>
    </row>
    <row r="17" spans="1:11">
      <c r="A17" s="2" t="s">
        <v>4014</v>
      </c>
      <c r="B17" s="6">
        <v>5058000000</v>
      </c>
      <c r="C17" s="4"/>
      <c r="D17" s="6">
        <v>5087000000</v>
      </c>
      <c r="E17" s="4"/>
      <c r="F17" s="6">
        <v>5058000000</v>
      </c>
      <c r="G17" s="4"/>
      <c r="H17" s="6">
        <v>5087000000</v>
      </c>
      <c r="I17" s="4"/>
      <c r="J17" s="4"/>
      <c r="K17" s="4"/>
    </row>
    <row r="18" spans="1:11" ht="30">
      <c r="A18" s="2" t="s">
        <v>2185</v>
      </c>
      <c r="B18" s="6">
        <v>616000000000</v>
      </c>
      <c r="C18" s="4"/>
      <c r="D18" s="6">
        <v>1142000000000</v>
      </c>
      <c r="E18" s="4"/>
      <c r="F18" s="6">
        <v>616000000000</v>
      </c>
      <c r="G18" s="4"/>
      <c r="H18" s="6">
        <v>1142000000000</v>
      </c>
      <c r="I18" s="4"/>
      <c r="J18" s="4"/>
      <c r="K18" s="4"/>
    </row>
    <row r="19" spans="1:11" ht="30">
      <c r="A19" s="2" t="s">
        <v>4015</v>
      </c>
      <c r="B19" s="4"/>
      <c r="C19" s="4"/>
      <c r="D19" s="4"/>
      <c r="E19" s="4"/>
      <c r="F19" s="4"/>
      <c r="G19" s="4"/>
      <c r="H19" s="8">
        <v>929000000</v>
      </c>
      <c r="I19" s="4"/>
      <c r="J19" s="4"/>
      <c r="K19" s="4"/>
    </row>
    <row r="20" spans="1:11" ht="45">
      <c r="A20" s="2" t="s">
        <v>4016</v>
      </c>
      <c r="B20" s="549">
        <v>0.92</v>
      </c>
      <c r="C20" s="4"/>
      <c r="D20" s="4"/>
      <c r="E20" s="4"/>
      <c r="F20" s="549">
        <v>0.92</v>
      </c>
      <c r="G20" s="4"/>
      <c r="H20" s="4"/>
      <c r="I20" s="4"/>
      <c r="J20" s="4"/>
      <c r="K20" s="4"/>
    </row>
    <row r="21" spans="1:11">
      <c r="A21" s="11"/>
      <c r="B21" s="11"/>
      <c r="C21" s="11"/>
      <c r="D21" s="11"/>
      <c r="E21" s="11"/>
      <c r="F21" s="11"/>
      <c r="G21" s="11"/>
      <c r="H21" s="11"/>
      <c r="I21" s="11"/>
      <c r="J21" s="11"/>
      <c r="K21" s="11"/>
    </row>
    <row r="22" spans="1:11" ht="15" customHeight="1">
      <c r="A22" s="2" t="s">
        <v>88</v>
      </c>
      <c r="B22" s="12" t="s">
        <v>2186</v>
      </c>
      <c r="C22" s="12"/>
      <c r="D22" s="12"/>
      <c r="E22" s="12"/>
      <c r="F22" s="12"/>
      <c r="G22" s="12"/>
      <c r="H22" s="12"/>
      <c r="I22" s="12"/>
      <c r="J22" s="12"/>
      <c r="K22" s="12"/>
    </row>
    <row r="23" spans="1:11" ht="15" customHeight="1">
      <c r="A23" s="2" t="s">
        <v>2444</v>
      </c>
      <c r="B23" s="12" t="s">
        <v>2187</v>
      </c>
      <c r="C23" s="12"/>
      <c r="D23" s="12"/>
      <c r="E23" s="12"/>
      <c r="F23" s="12"/>
      <c r="G23" s="12"/>
      <c r="H23" s="12"/>
      <c r="I23" s="12"/>
      <c r="J23" s="12"/>
      <c r="K23" s="12"/>
    </row>
    <row r="24" spans="1:11" ht="30" customHeight="1">
      <c r="A24" s="2" t="s">
        <v>2492</v>
      </c>
      <c r="B24" s="12" t="s">
        <v>2188</v>
      </c>
      <c r="C24" s="12"/>
      <c r="D24" s="12"/>
      <c r="E24" s="12"/>
      <c r="F24" s="12"/>
      <c r="G24" s="12"/>
      <c r="H24" s="12"/>
      <c r="I24" s="12"/>
      <c r="J24" s="12"/>
      <c r="K24" s="12"/>
    </row>
    <row r="25" spans="1:11" ht="30" customHeight="1">
      <c r="A25" s="2" t="s">
        <v>2517</v>
      </c>
      <c r="B25" s="12" t="s">
        <v>4017</v>
      </c>
      <c r="C25" s="12"/>
      <c r="D25" s="12"/>
      <c r="E25" s="12"/>
      <c r="F25" s="12"/>
      <c r="G25" s="12"/>
      <c r="H25" s="12"/>
      <c r="I25" s="12"/>
      <c r="J25" s="12"/>
      <c r="K25" s="12"/>
    </row>
  </sheetData>
  <mergeCells count="12">
    <mergeCell ref="A21:K21"/>
    <mergeCell ref="B22:K22"/>
    <mergeCell ref="B23:K23"/>
    <mergeCell ref="B24:K24"/>
    <mergeCell ref="B25:K25"/>
    <mergeCell ref="A1:A3"/>
    <mergeCell ref="B1:E1"/>
    <mergeCell ref="F1:I1"/>
    <mergeCell ref="B2:C3"/>
    <mergeCell ref="D2:E3"/>
    <mergeCell ref="F2:G3"/>
    <mergeCell ref="H2:I3"/>
  </mergeCells>
  <pageMargins left="0.75" right="0.75" top="1" bottom="1" header="0.5" footer="0.5"/>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
  <sheetViews>
    <sheetView showGridLines="0" workbookViewId="0"/>
  </sheetViews>
  <sheetFormatPr defaultRowHeight="15"/>
  <cols>
    <col min="1" max="1" width="36.5703125" bestFit="1" customWidth="1"/>
    <col min="2" max="2" width="22" bestFit="1" customWidth="1"/>
    <col min="3" max="3" width="23" bestFit="1" customWidth="1"/>
  </cols>
  <sheetData>
    <row r="1" spans="1:3" ht="15" customHeight="1">
      <c r="A1" s="7" t="s">
        <v>4018</v>
      </c>
      <c r="B1" s="1" t="s">
        <v>1</v>
      </c>
      <c r="C1" s="1" t="s">
        <v>3040</v>
      </c>
    </row>
    <row r="2" spans="1:3">
      <c r="A2" s="7"/>
      <c r="B2" s="1" t="s">
        <v>2</v>
      </c>
      <c r="C2" s="1" t="s">
        <v>94</v>
      </c>
    </row>
    <row r="3" spans="1:3">
      <c r="A3" s="2" t="s">
        <v>4019</v>
      </c>
      <c r="B3" s="4"/>
      <c r="C3" s="4"/>
    </row>
    <row r="4" spans="1:3">
      <c r="A4" s="3" t="s">
        <v>2406</v>
      </c>
      <c r="B4" s="4"/>
      <c r="C4" s="4"/>
    </row>
    <row r="5" spans="1:3">
      <c r="A5" s="2" t="s">
        <v>2196</v>
      </c>
      <c r="B5" s="549">
        <v>4.0800000000000003E-2</v>
      </c>
      <c r="C5" s="549">
        <v>0.04</v>
      </c>
    </row>
    <row r="6" spans="1:3">
      <c r="A6" s="2" t="s">
        <v>2197</v>
      </c>
      <c r="B6" s="4" t="s">
        <v>4020</v>
      </c>
      <c r="C6" s="4" t="s">
        <v>4021</v>
      </c>
    </row>
    <row r="7" spans="1:3">
      <c r="A7" s="2" t="s">
        <v>4022</v>
      </c>
      <c r="B7" s="4"/>
      <c r="C7" s="4"/>
    </row>
    <row r="8" spans="1:3">
      <c r="A8" s="3" t="s">
        <v>2406</v>
      </c>
      <c r="B8" s="4"/>
      <c r="C8" s="4"/>
    </row>
    <row r="9" spans="1:3">
      <c r="A9" s="2" t="s">
        <v>2196</v>
      </c>
      <c r="B9" s="549">
        <v>7.3300000000000004E-2</v>
      </c>
      <c r="C9" s="549">
        <v>6.6299999999999998E-2</v>
      </c>
    </row>
    <row r="10" spans="1:3">
      <c r="A10" s="2" t="s">
        <v>2197</v>
      </c>
      <c r="B10" s="4" t="s">
        <v>4023</v>
      </c>
      <c r="C10" s="4" t="s">
        <v>4024</v>
      </c>
    </row>
  </sheetData>
  <mergeCells count="1">
    <mergeCell ref="A1:A2"/>
  </mergeCells>
  <pageMargins left="0.75" right="0.75" top="1" bottom="1" header="0.5" footer="0.5"/>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0"/>
  <sheetViews>
    <sheetView showGridLines="0" workbookViewId="0"/>
  </sheetViews>
  <sheetFormatPr defaultRowHeight="15"/>
  <cols>
    <col min="1" max="1" width="36.5703125" bestFit="1" customWidth="1"/>
    <col min="2" max="2" width="16.140625" bestFit="1" customWidth="1"/>
  </cols>
  <sheetData>
    <row r="1" spans="1:2" ht="30">
      <c r="A1" s="1" t="s">
        <v>4025</v>
      </c>
      <c r="B1" s="1" t="s">
        <v>1</v>
      </c>
    </row>
    <row r="2" spans="1:2">
      <c r="A2" s="1" t="s">
        <v>82</v>
      </c>
      <c r="B2" s="1" t="s">
        <v>2</v>
      </c>
    </row>
    <row r="3" spans="1:2">
      <c r="A3" s="2" t="s">
        <v>4026</v>
      </c>
      <c r="B3" s="4"/>
    </row>
    <row r="4" spans="1:2" ht="75">
      <c r="A4" s="3" t="s">
        <v>4027</v>
      </c>
      <c r="B4" s="4"/>
    </row>
    <row r="5" spans="1:2">
      <c r="A5" s="2" t="s">
        <v>4028</v>
      </c>
      <c r="B5" s="4">
        <v>303</v>
      </c>
    </row>
    <row r="6" spans="1:2">
      <c r="A6" s="2" t="s">
        <v>4029</v>
      </c>
      <c r="B6" s="4">
        <v>639</v>
      </c>
    </row>
    <row r="7" spans="1:2">
      <c r="A7" s="2" t="s">
        <v>4030</v>
      </c>
      <c r="B7" s="4">
        <v>261</v>
      </c>
    </row>
    <row r="8" spans="1:2">
      <c r="A8" s="2" t="s">
        <v>4031</v>
      </c>
      <c r="B8" s="4">
        <v>545</v>
      </c>
    </row>
    <row r="9" spans="1:2">
      <c r="A9" s="2" t="s">
        <v>4032</v>
      </c>
      <c r="B9" s="4"/>
    </row>
    <row r="10" spans="1:2" ht="75">
      <c r="A10" s="3" t="s">
        <v>4027</v>
      </c>
      <c r="B10" s="4"/>
    </row>
    <row r="11" spans="1:2">
      <c r="A11" s="2" t="s">
        <v>4028</v>
      </c>
      <c r="B11" s="4">
        <v>-275</v>
      </c>
    </row>
    <row r="12" spans="1:2">
      <c r="A12" s="2" t="s">
        <v>4029</v>
      </c>
      <c r="B12" s="4">
        <v>-526</v>
      </c>
    </row>
    <row r="13" spans="1:2">
      <c r="A13" s="2" t="s">
        <v>4030</v>
      </c>
      <c r="B13" s="4">
        <v>-240</v>
      </c>
    </row>
    <row r="14" spans="1:2">
      <c r="A14" s="2" t="s">
        <v>4031</v>
      </c>
      <c r="B14" s="4">
        <v>-461</v>
      </c>
    </row>
    <row r="15" spans="1:2">
      <c r="A15" s="2" t="s">
        <v>4033</v>
      </c>
      <c r="B15" s="4"/>
    </row>
    <row r="16" spans="1:2" ht="75">
      <c r="A16" s="3" t="s">
        <v>4027</v>
      </c>
      <c r="B16" s="4"/>
    </row>
    <row r="17" spans="1:2">
      <c r="A17" s="2" t="s">
        <v>4034</v>
      </c>
      <c r="B17" s="4" t="s">
        <v>4035</v>
      </c>
    </row>
    <row r="18" spans="1:2">
      <c r="A18" s="2" t="s">
        <v>4036</v>
      </c>
      <c r="B18" s="4" t="s">
        <v>4037</v>
      </c>
    </row>
    <row r="19" spans="1:2">
      <c r="A19" s="2" t="s">
        <v>4038</v>
      </c>
      <c r="B19" s="4"/>
    </row>
    <row r="20" spans="1:2" ht="75">
      <c r="A20" s="3" t="s">
        <v>4027</v>
      </c>
      <c r="B20" s="4"/>
    </row>
    <row r="21" spans="1:2">
      <c r="A21" s="2" t="s">
        <v>4034</v>
      </c>
      <c r="B21" s="4" t="s">
        <v>4039</v>
      </c>
    </row>
    <row r="22" spans="1:2">
      <c r="A22" s="2" t="s">
        <v>4036</v>
      </c>
      <c r="B22" s="4" t="s">
        <v>4040</v>
      </c>
    </row>
    <row r="23" spans="1:2" ht="30">
      <c r="A23" s="2" t="s">
        <v>4041</v>
      </c>
      <c r="B23" s="4"/>
    </row>
    <row r="24" spans="1:2" ht="75">
      <c r="A24" s="3" t="s">
        <v>4027</v>
      </c>
      <c r="B24" s="4"/>
    </row>
    <row r="25" spans="1:2">
      <c r="A25" s="2" t="s">
        <v>4034</v>
      </c>
      <c r="B25" s="4" t="s">
        <v>4042</v>
      </c>
    </row>
    <row r="26" spans="1:2">
      <c r="A26" s="2" t="s">
        <v>4036</v>
      </c>
      <c r="B26" s="4" t="s">
        <v>4043</v>
      </c>
    </row>
    <row r="27" spans="1:2" ht="30">
      <c r="A27" s="2" t="s">
        <v>4044</v>
      </c>
      <c r="B27" s="4"/>
    </row>
    <row r="28" spans="1:2" ht="75">
      <c r="A28" s="3" t="s">
        <v>4027</v>
      </c>
      <c r="B28" s="4"/>
    </row>
    <row r="29" spans="1:2">
      <c r="A29" s="2" t="s">
        <v>4034</v>
      </c>
      <c r="B29" s="4" t="s">
        <v>4045</v>
      </c>
    </row>
    <row r="30" spans="1:2">
      <c r="A30" s="2" t="s">
        <v>4036</v>
      </c>
      <c r="B30" s="4" t="s">
        <v>4046</v>
      </c>
    </row>
  </sheetData>
  <pageMargins left="0.75" right="0.75" top="1" bottom="1" header="0.5" footer="0.5"/>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6"/>
  <sheetViews>
    <sheetView showGridLines="0" workbookViewId="0"/>
  </sheetViews>
  <sheetFormatPr defaultRowHeight="15"/>
  <cols>
    <col min="1" max="1" width="36.5703125" bestFit="1" customWidth="1"/>
    <col min="2" max="2" width="14.85546875" bestFit="1" customWidth="1"/>
    <col min="3" max="3" width="9.42578125" customWidth="1"/>
    <col min="4" max="4" width="2.5703125" customWidth="1"/>
    <col min="5" max="5" width="14.85546875" bestFit="1" customWidth="1"/>
    <col min="6" max="7" width="12.28515625" bestFit="1" customWidth="1"/>
  </cols>
  <sheetData>
    <row r="1" spans="1:7" ht="15" customHeight="1">
      <c r="A1" s="1" t="s">
        <v>4047</v>
      </c>
      <c r="B1" s="7" t="s">
        <v>26</v>
      </c>
      <c r="C1" s="7"/>
      <c r="D1" s="7"/>
      <c r="E1" s="7" t="s">
        <v>1</v>
      </c>
      <c r="F1" s="7"/>
      <c r="G1" s="1"/>
    </row>
    <row r="2" spans="1:7">
      <c r="A2" s="1" t="s">
        <v>82</v>
      </c>
      <c r="B2" s="1" t="s">
        <v>2</v>
      </c>
      <c r="C2" s="7" t="s">
        <v>27</v>
      </c>
      <c r="D2" s="7"/>
      <c r="E2" s="1" t="s">
        <v>2</v>
      </c>
      <c r="F2" s="7" t="s">
        <v>27</v>
      </c>
      <c r="G2" s="7" t="s">
        <v>94</v>
      </c>
    </row>
    <row r="3" spans="1:7">
      <c r="A3" s="1"/>
      <c r="B3" s="1" t="s">
        <v>4048</v>
      </c>
      <c r="C3" s="7"/>
      <c r="D3" s="7"/>
      <c r="E3" s="1" t="s">
        <v>4051</v>
      </c>
      <c r="F3" s="7"/>
      <c r="G3" s="7"/>
    </row>
    <row r="4" spans="1:7">
      <c r="A4" s="1"/>
      <c r="B4" s="1" t="s">
        <v>4049</v>
      </c>
      <c r="C4" s="7"/>
      <c r="D4" s="7"/>
      <c r="E4" s="1" t="s">
        <v>4048</v>
      </c>
      <c r="F4" s="7"/>
      <c r="G4" s="7"/>
    </row>
    <row r="5" spans="1:7">
      <c r="A5" s="1"/>
      <c r="B5" s="1" t="s">
        <v>4050</v>
      </c>
      <c r="C5" s="7"/>
      <c r="D5" s="7"/>
      <c r="E5" s="1" t="s">
        <v>4049</v>
      </c>
      <c r="F5" s="7"/>
      <c r="G5" s="7"/>
    </row>
    <row r="6" spans="1:7">
      <c r="A6" s="1"/>
      <c r="B6" s="1"/>
      <c r="C6" s="7"/>
      <c r="D6" s="7"/>
      <c r="E6" s="1" t="s">
        <v>4050</v>
      </c>
      <c r="F6" s="7"/>
      <c r="G6" s="7"/>
    </row>
    <row r="7" spans="1:7" ht="30">
      <c r="A7" s="3" t="s">
        <v>4052</v>
      </c>
      <c r="B7" s="4"/>
      <c r="C7" s="4"/>
      <c r="D7" s="4"/>
      <c r="E7" s="4"/>
      <c r="F7" s="4"/>
      <c r="G7" s="4"/>
    </row>
    <row r="8" spans="1:7">
      <c r="A8" s="2" t="s">
        <v>4053</v>
      </c>
      <c r="B8" s="4"/>
      <c r="C8" s="4"/>
      <c r="D8" s="4"/>
      <c r="E8" s="4">
        <v>5</v>
      </c>
      <c r="F8" s="4"/>
      <c r="G8" s="4"/>
    </row>
    <row r="9" spans="1:7" ht="30">
      <c r="A9" s="2" t="s">
        <v>4054</v>
      </c>
      <c r="B9" s="4">
        <v>31</v>
      </c>
      <c r="C9" s="4"/>
      <c r="D9" s="4"/>
      <c r="E9" s="4">
        <v>31</v>
      </c>
      <c r="F9" s="4"/>
      <c r="G9" s="4"/>
    </row>
    <row r="10" spans="1:7">
      <c r="A10" s="2" t="s">
        <v>4055</v>
      </c>
      <c r="B10" s="6">
        <v>5200</v>
      </c>
      <c r="C10" s="4"/>
      <c r="D10" s="4"/>
      <c r="E10" s="6">
        <v>5200</v>
      </c>
      <c r="F10" s="4"/>
      <c r="G10" s="4"/>
    </row>
    <row r="11" spans="1:7">
      <c r="A11" s="2" t="s">
        <v>4056</v>
      </c>
      <c r="B11" s="6">
        <v>16200</v>
      </c>
      <c r="C11" s="4"/>
      <c r="D11" s="4"/>
      <c r="E11" s="6">
        <v>16200</v>
      </c>
      <c r="F11" s="4"/>
      <c r="G11" s="4"/>
    </row>
    <row r="12" spans="1:7">
      <c r="A12" s="3" t="s">
        <v>2238</v>
      </c>
      <c r="B12" s="4"/>
      <c r="C12" s="4"/>
      <c r="D12" s="4"/>
      <c r="E12" s="4"/>
      <c r="F12" s="4"/>
      <c r="G12" s="4"/>
    </row>
    <row r="13" spans="1:7">
      <c r="A13" s="2" t="s">
        <v>2241</v>
      </c>
      <c r="B13" s="8">
        <v>10479</v>
      </c>
      <c r="C13" s="8">
        <v>10167</v>
      </c>
      <c r="D13" s="4"/>
      <c r="E13" s="8">
        <v>32125</v>
      </c>
      <c r="F13" s="8">
        <v>31002</v>
      </c>
      <c r="G13" s="4"/>
    </row>
    <row r="14" spans="1:7">
      <c r="A14" s="2" t="s">
        <v>42</v>
      </c>
      <c r="B14" s="6">
        <v>11264</v>
      </c>
      <c r="C14" s="6">
        <v>10490</v>
      </c>
      <c r="D14" s="4"/>
      <c r="E14" s="6">
        <v>35975</v>
      </c>
      <c r="F14" s="6">
        <v>34342</v>
      </c>
      <c r="G14" s="4"/>
    </row>
    <row r="15" spans="1:7" ht="30">
      <c r="A15" s="2" t="s">
        <v>2242</v>
      </c>
      <c r="B15" s="6">
        <v>21743</v>
      </c>
      <c r="C15" s="6">
        <v>20657</v>
      </c>
      <c r="D15" s="4"/>
      <c r="E15" s="6">
        <v>68100</v>
      </c>
      <c r="F15" s="6">
        <v>65344</v>
      </c>
      <c r="G15" s="4"/>
    </row>
    <row r="16" spans="1:7">
      <c r="A16" s="2" t="s">
        <v>58</v>
      </c>
      <c r="B16" s="4">
        <v>296</v>
      </c>
      <c r="C16" s="6">
        <v>1774</v>
      </c>
      <c r="D16" s="4"/>
      <c r="E16" s="6">
        <v>3220</v>
      </c>
      <c r="F16" s="6">
        <v>5965</v>
      </c>
      <c r="G16" s="4"/>
    </row>
    <row r="17" spans="1:7">
      <c r="A17" s="2" t="s">
        <v>65</v>
      </c>
      <c r="B17" s="4">
        <v>270</v>
      </c>
      <c r="C17" s="4">
        <v>315</v>
      </c>
      <c r="D17" s="4"/>
      <c r="E17" s="4">
        <v>820</v>
      </c>
      <c r="F17" s="4">
        <v>955</v>
      </c>
      <c r="G17" s="4"/>
    </row>
    <row r="18" spans="1:7">
      <c r="A18" s="2" t="s">
        <v>2243</v>
      </c>
      <c r="B18" s="6">
        <v>16119</v>
      </c>
      <c r="C18" s="6">
        <v>17229</v>
      </c>
      <c r="D18" s="4"/>
      <c r="E18" s="6">
        <v>51087</v>
      </c>
      <c r="F18" s="6">
        <v>52778</v>
      </c>
      <c r="G18" s="4"/>
    </row>
    <row r="19" spans="1:7">
      <c r="A19" s="2" t="s">
        <v>70</v>
      </c>
      <c r="B19" s="6">
        <v>5058</v>
      </c>
      <c r="C19" s="6">
        <v>1339</v>
      </c>
      <c r="D19" s="4"/>
      <c r="E19" s="6">
        <v>12973</v>
      </c>
      <c r="F19" s="6">
        <v>5646</v>
      </c>
      <c r="G19" s="4"/>
    </row>
    <row r="20" spans="1:7" ht="30">
      <c r="A20" s="2" t="s">
        <v>2246</v>
      </c>
      <c r="B20" s="6">
        <v>2561</v>
      </c>
      <c r="C20" s="4">
        <v>999</v>
      </c>
      <c r="D20" s="4"/>
      <c r="E20" s="6">
        <v>4981</v>
      </c>
      <c r="F20" s="6">
        <v>2190</v>
      </c>
      <c r="G20" s="4"/>
    </row>
    <row r="21" spans="1:7">
      <c r="A21" s="2" t="s">
        <v>72</v>
      </c>
      <c r="B21" s="6">
        <v>2497</v>
      </c>
      <c r="C21" s="4">
        <v>340</v>
      </c>
      <c r="D21" s="4"/>
      <c r="E21" s="6">
        <v>7992</v>
      </c>
      <c r="F21" s="6">
        <v>3456</v>
      </c>
      <c r="G21" s="4"/>
    </row>
    <row r="22" spans="1:7">
      <c r="A22" s="2" t="s">
        <v>2251</v>
      </c>
      <c r="B22" s="6">
        <v>2126653</v>
      </c>
      <c r="C22" s="6">
        <v>2166162</v>
      </c>
      <c r="D22" s="4"/>
      <c r="E22" s="6">
        <v>2126653</v>
      </c>
      <c r="F22" s="6">
        <v>2166162</v>
      </c>
      <c r="G22" s="6">
        <v>2209974</v>
      </c>
    </row>
    <row r="23" spans="1:7" ht="30">
      <c r="A23" s="2" t="s">
        <v>4057</v>
      </c>
      <c r="B23" s="4"/>
      <c r="C23" s="4"/>
      <c r="D23" s="4"/>
      <c r="E23" s="4"/>
      <c r="F23" s="4"/>
      <c r="G23" s="4"/>
    </row>
    <row r="24" spans="1:7">
      <c r="A24" s="3" t="s">
        <v>2238</v>
      </c>
      <c r="B24" s="4"/>
      <c r="C24" s="4"/>
      <c r="D24" s="4"/>
      <c r="E24" s="4"/>
      <c r="F24" s="4"/>
      <c r="G24" s="4"/>
    </row>
    <row r="25" spans="1:7" ht="17.25">
      <c r="A25" s="2" t="s">
        <v>2241</v>
      </c>
      <c r="B25" s="6">
        <v>5056</v>
      </c>
      <c r="C25" s="6">
        <v>4824</v>
      </c>
      <c r="D25" s="10" t="s">
        <v>88</v>
      </c>
      <c r="E25" s="6">
        <v>15103</v>
      </c>
      <c r="F25" s="6">
        <v>14984</v>
      </c>
      <c r="G25" s="4"/>
    </row>
    <row r="26" spans="1:7">
      <c r="A26" s="2" t="s">
        <v>42</v>
      </c>
      <c r="B26" s="6">
        <v>2468</v>
      </c>
      <c r="C26" s="6">
        <v>2437</v>
      </c>
      <c r="D26" s="4"/>
      <c r="E26" s="6">
        <v>7267</v>
      </c>
      <c r="F26" s="6">
        <v>7405</v>
      </c>
      <c r="G26" s="4"/>
    </row>
    <row r="27" spans="1:7" ht="30">
      <c r="A27" s="2" t="s">
        <v>2242</v>
      </c>
      <c r="B27" s="6">
        <v>7524</v>
      </c>
      <c r="C27" s="6">
        <v>7261</v>
      </c>
      <c r="D27" s="10" t="s">
        <v>88</v>
      </c>
      <c r="E27" s="6">
        <v>22370</v>
      </c>
      <c r="F27" s="6">
        <v>22389</v>
      </c>
      <c r="G27" s="4"/>
    </row>
    <row r="28" spans="1:7">
      <c r="A28" s="2" t="s">
        <v>58</v>
      </c>
      <c r="B28" s="4">
        <v>761</v>
      </c>
      <c r="C28" s="6">
        <v>1006</v>
      </c>
      <c r="D28" s="4"/>
      <c r="E28" s="6">
        <v>2680</v>
      </c>
      <c r="F28" s="6">
        <v>3069</v>
      </c>
      <c r="G28" s="4"/>
    </row>
    <row r="29" spans="1:7">
      <c r="A29" s="2" t="s">
        <v>65</v>
      </c>
      <c r="B29" s="4">
        <v>126</v>
      </c>
      <c r="C29" s="4">
        <v>156</v>
      </c>
      <c r="D29" s="4"/>
      <c r="E29" s="4">
        <v>380</v>
      </c>
      <c r="F29" s="4">
        <v>472</v>
      </c>
      <c r="G29" s="4"/>
    </row>
    <row r="30" spans="1:7" ht="17.25">
      <c r="A30" s="2" t="s">
        <v>2243</v>
      </c>
      <c r="B30" s="6">
        <v>3854</v>
      </c>
      <c r="C30" s="6">
        <v>3955</v>
      </c>
      <c r="D30" s="10" t="s">
        <v>88</v>
      </c>
      <c r="E30" s="6">
        <v>11935</v>
      </c>
      <c r="F30" s="6">
        <v>12349</v>
      </c>
      <c r="G30" s="4"/>
    </row>
    <row r="31" spans="1:7" ht="17.25">
      <c r="A31" s="2" t="s">
        <v>70</v>
      </c>
      <c r="B31" s="6">
        <v>2783</v>
      </c>
      <c r="C31" s="6">
        <v>2144</v>
      </c>
      <c r="D31" s="10" t="s">
        <v>88</v>
      </c>
      <c r="E31" s="6">
        <v>7375</v>
      </c>
      <c r="F31" s="6">
        <v>6499</v>
      </c>
      <c r="G31" s="4"/>
    </row>
    <row r="32" spans="1:7" ht="30">
      <c r="A32" s="2" t="s">
        <v>2246</v>
      </c>
      <c r="B32" s="6">
        <v>1004</v>
      </c>
      <c r="C32" s="4">
        <v>793</v>
      </c>
      <c r="D32" s="10" t="s">
        <v>88</v>
      </c>
      <c r="E32" s="6">
        <v>2754</v>
      </c>
      <c r="F32" s="6">
        <v>2398</v>
      </c>
      <c r="G32" s="4"/>
    </row>
    <row r="33" spans="1:7">
      <c r="A33" s="2" t="s">
        <v>72</v>
      </c>
      <c r="B33" s="6">
        <v>1779</v>
      </c>
      <c r="C33" s="6">
        <v>1351</v>
      </c>
      <c r="D33" s="4"/>
      <c r="E33" s="6">
        <v>4621</v>
      </c>
      <c r="F33" s="6">
        <v>4101</v>
      </c>
      <c r="G33" s="4"/>
    </row>
    <row r="34" spans="1:7">
      <c r="A34" s="2" t="s">
        <v>2251</v>
      </c>
      <c r="B34" s="6">
        <v>588627</v>
      </c>
      <c r="C34" s="6">
        <v>540419</v>
      </c>
      <c r="D34" s="4"/>
      <c r="E34" s="6">
        <v>588627</v>
      </c>
      <c r="F34" s="6">
        <v>540419</v>
      </c>
      <c r="G34" s="4"/>
    </row>
    <row r="35" spans="1:7" ht="30">
      <c r="A35" s="2" t="s">
        <v>4058</v>
      </c>
      <c r="B35" s="4"/>
      <c r="C35" s="4"/>
      <c r="D35" s="4"/>
      <c r="E35" s="4"/>
      <c r="F35" s="4"/>
      <c r="G35" s="4"/>
    </row>
    <row r="36" spans="1:7">
      <c r="A36" s="3" t="s">
        <v>2238</v>
      </c>
      <c r="B36" s="4"/>
      <c r="C36" s="4"/>
      <c r="D36" s="4"/>
      <c r="E36" s="4"/>
      <c r="F36" s="4"/>
      <c r="G36" s="4"/>
    </row>
    <row r="37" spans="1:7">
      <c r="A37" s="2" t="s">
        <v>2241</v>
      </c>
      <c r="B37" s="4">
        <v>733</v>
      </c>
      <c r="C37" s="4">
        <v>719</v>
      </c>
      <c r="D37" s="4"/>
      <c r="E37" s="6">
        <v>2175</v>
      </c>
      <c r="F37" s="6">
        <v>2200</v>
      </c>
      <c r="G37" s="4"/>
    </row>
    <row r="38" spans="1:7">
      <c r="A38" s="2" t="s">
        <v>42</v>
      </c>
      <c r="B38" s="4">
        <v>844</v>
      </c>
      <c r="C38" s="6">
        <v>2364</v>
      </c>
      <c r="D38" s="4"/>
      <c r="E38" s="6">
        <v>3829</v>
      </c>
      <c r="F38" s="6">
        <v>6076</v>
      </c>
      <c r="G38" s="4"/>
    </row>
    <row r="39" spans="1:7" ht="30">
      <c r="A39" s="2" t="s">
        <v>2242</v>
      </c>
      <c r="B39" s="6">
        <v>1577</v>
      </c>
      <c r="C39" s="6">
        <v>3083</v>
      </c>
      <c r="D39" s="4"/>
      <c r="E39" s="6">
        <v>6004</v>
      </c>
      <c r="F39" s="6">
        <v>8276</v>
      </c>
      <c r="G39" s="4"/>
    </row>
    <row r="40" spans="1:7">
      <c r="A40" s="2" t="s">
        <v>58</v>
      </c>
      <c r="B40" s="4">
        <v>-308</v>
      </c>
      <c r="C40" s="4">
        <v>263</v>
      </c>
      <c r="D40" s="4"/>
      <c r="E40" s="4">
        <v>318</v>
      </c>
      <c r="F40" s="4">
        <v>957</v>
      </c>
      <c r="G40" s="4"/>
    </row>
    <row r="41" spans="1:7">
      <c r="A41" s="2" t="s">
        <v>65</v>
      </c>
      <c r="B41" s="4" t="s">
        <v>129</v>
      </c>
      <c r="C41" s="4" t="s">
        <v>129</v>
      </c>
      <c r="D41" s="4"/>
      <c r="E41" s="4" t="s">
        <v>129</v>
      </c>
      <c r="F41" s="4">
        <v>0</v>
      </c>
      <c r="G41" s="4"/>
    </row>
    <row r="42" spans="1:7">
      <c r="A42" s="2" t="s">
        <v>2243</v>
      </c>
      <c r="B42" s="6">
        <v>3419</v>
      </c>
      <c r="C42" s="6">
        <v>4180</v>
      </c>
      <c r="D42" s="4"/>
      <c r="E42" s="6">
        <v>12219</v>
      </c>
      <c r="F42" s="6">
        <v>11583</v>
      </c>
      <c r="G42" s="4"/>
    </row>
    <row r="43" spans="1:7">
      <c r="A43" s="2" t="s">
        <v>70</v>
      </c>
      <c r="B43" s="6">
        <v>-1534</v>
      </c>
      <c r="C43" s="6">
        <v>-1360</v>
      </c>
      <c r="D43" s="4"/>
      <c r="E43" s="6">
        <v>-6533</v>
      </c>
      <c r="F43" s="6">
        <v>-4264</v>
      </c>
      <c r="G43" s="4"/>
    </row>
    <row r="44" spans="1:7" ht="30">
      <c r="A44" s="2" t="s">
        <v>2246</v>
      </c>
      <c r="B44" s="4">
        <v>-534</v>
      </c>
      <c r="C44" s="4">
        <v>-503</v>
      </c>
      <c r="D44" s="4"/>
      <c r="E44" s="6">
        <v>-2439</v>
      </c>
      <c r="F44" s="6">
        <v>-1529</v>
      </c>
      <c r="G44" s="4"/>
    </row>
    <row r="45" spans="1:7">
      <c r="A45" s="2" t="s">
        <v>72</v>
      </c>
      <c r="B45" s="6">
        <v>-1000</v>
      </c>
      <c r="C45" s="4">
        <v>-857</v>
      </c>
      <c r="D45" s="4"/>
      <c r="E45" s="6">
        <v>-4094</v>
      </c>
      <c r="F45" s="6">
        <v>-2735</v>
      </c>
      <c r="G45" s="4"/>
    </row>
    <row r="46" spans="1:7">
      <c r="A46" s="2" t="s">
        <v>2251</v>
      </c>
      <c r="B46" s="6">
        <v>115424</v>
      </c>
      <c r="C46" s="6">
        <v>138120</v>
      </c>
      <c r="D46" s="4"/>
      <c r="E46" s="6">
        <v>115424</v>
      </c>
      <c r="F46" s="6">
        <v>138120</v>
      </c>
      <c r="G46" s="4"/>
    </row>
    <row r="47" spans="1:7">
      <c r="A47" s="2" t="s">
        <v>4059</v>
      </c>
      <c r="B47" s="4"/>
      <c r="C47" s="4"/>
      <c r="D47" s="4"/>
      <c r="E47" s="4"/>
      <c r="F47" s="4"/>
      <c r="G47" s="4"/>
    </row>
    <row r="48" spans="1:7">
      <c r="A48" s="3" t="s">
        <v>2238</v>
      </c>
      <c r="B48" s="4"/>
      <c r="C48" s="4"/>
      <c r="D48" s="4"/>
      <c r="E48" s="4"/>
      <c r="F48" s="4"/>
      <c r="G48" s="4"/>
    </row>
    <row r="49" spans="1:7">
      <c r="A49" s="2" t="s">
        <v>2241</v>
      </c>
      <c r="B49" s="6">
        <v>2201</v>
      </c>
      <c r="C49" s="6">
        <v>2009</v>
      </c>
      <c r="D49" s="4"/>
      <c r="E49" s="6">
        <v>6613</v>
      </c>
      <c r="F49" s="6">
        <v>6036</v>
      </c>
      <c r="G49" s="4"/>
    </row>
    <row r="50" spans="1:7">
      <c r="A50" s="2" t="s">
        <v>42</v>
      </c>
      <c r="B50" s="6">
        <v>1808</v>
      </c>
      <c r="C50" s="6">
        <v>1777</v>
      </c>
      <c r="D50" s="4"/>
      <c r="E50" s="6">
        <v>5564</v>
      </c>
      <c r="F50" s="6">
        <v>5686</v>
      </c>
      <c r="G50" s="4"/>
    </row>
    <row r="51" spans="1:7" ht="30">
      <c r="A51" s="2" t="s">
        <v>2242</v>
      </c>
      <c r="B51" s="6">
        <v>4009</v>
      </c>
      <c r="C51" s="6">
        <v>3786</v>
      </c>
      <c r="D51" s="4"/>
      <c r="E51" s="6">
        <v>12177</v>
      </c>
      <c r="F51" s="6">
        <v>11722</v>
      </c>
      <c r="G51" s="4"/>
    </row>
    <row r="52" spans="1:7">
      <c r="A52" s="2" t="s">
        <v>58</v>
      </c>
      <c r="B52" s="4">
        <v>322</v>
      </c>
      <c r="C52" s="4">
        <v>23</v>
      </c>
      <c r="D52" s="4"/>
      <c r="E52" s="4">
        <v>634</v>
      </c>
      <c r="F52" s="4">
        <v>-404</v>
      </c>
      <c r="G52" s="4"/>
    </row>
    <row r="53" spans="1:7">
      <c r="A53" s="2" t="s">
        <v>65</v>
      </c>
      <c r="B53" s="4">
        <v>16</v>
      </c>
      <c r="C53" s="4">
        <v>20</v>
      </c>
      <c r="D53" s="4"/>
      <c r="E53" s="4">
        <v>48</v>
      </c>
      <c r="F53" s="4">
        <v>61</v>
      </c>
      <c r="G53" s="4"/>
    </row>
    <row r="54" spans="1:7">
      <c r="A54" s="2" t="s">
        <v>2243</v>
      </c>
      <c r="B54" s="6">
        <v>1912</v>
      </c>
      <c r="C54" s="6">
        <v>1916</v>
      </c>
      <c r="D54" s="4"/>
      <c r="E54" s="6">
        <v>5578</v>
      </c>
      <c r="F54" s="6">
        <v>5804</v>
      </c>
      <c r="G54" s="4"/>
    </row>
    <row r="55" spans="1:7">
      <c r="A55" s="2" t="s">
        <v>70</v>
      </c>
      <c r="B55" s="6">
        <v>1759</v>
      </c>
      <c r="C55" s="6">
        <v>1827</v>
      </c>
      <c r="D55" s="4"/>
      <c r="E55" s="6">
        <v>5917</v>
      </c>
      <c r="F55" s="6">
        <v>6261</v>
      </c>
      <c r="G55" s="4"/>
    </row>
    <row r="56" spans="1:7" ht="30">
      <c r="A56" s="2" t="s">
        <v>2246</v>
      </c>
      <c r="B56" s="4">
        <v>625</v>
      </c>
      <c r="C56" s="4">
        <v>676</v>
      </c>
      <c r="D56" s="4"/>
      <c r="E56" s="6">
        <v>2210</v>
      </c>
      <c r="F56" s="6">
        <v>2309</v>
      </c>
      <c r="G56" s="4"/>
    </row>
    <row r="57" spans="1:7">
      <c r="A57" s="2" t="s">
        <v>72</v>
      </c>
      <c r="B57" s="6">
        <v>1134</v>
      </c>
      <c r="C57" s="6">
        <v>1151</v>
      </c>
      <c r="D57" s="4"/>
      <c r="E57" s="6">
        <v>3707</v>
      </c>
      <c r="F57" s="6">
        <v>3952</v>
      </c>
      <c r="G57" s="4"/>
    </row>
    <row r="58" spans="1:7">
      <c r="A58" s="2" t="s">
        <v>2251</v>
      </c>
      <c r="B58" s="6">
        <v>373110</v>
      </c>
      <c r="C58" s="6">
        <v>325488</v>
      </c>
      <c r="D58" s="4"/>
      <c r="E58" s="6">
        <v>373110</v>
      </c>
      <c r="F58" s="6">
        <v>325488</v>
      </c>
      <c r="G58" s="4"/>
    </row>
    <row r="59" spans="1:7">
      <c r="A59" s="2" t="s">
        <v>3391</v>
      </c>
      <c r="B59" s="4"/>
      <c r="C59" s="4"/>
      <c r="D59" s="4"/>
      <c r="E59" s="4"/>
      <c r="F59" s="4"/>
      <c r="G59" s="4"/>
    </row>
    <row r="60" spans="1:7">
      <c r="A60" s="3" t="s">
        <v>2238</v>
      </c>
      <c r="B60" s="4"/>
      <c r="C60" s="4"/>
      <c r="D60" s="4"/>
      <c r="E60" s="4"/>
      <c r="F60" s="4"/>
      <c r="G60" s="4"/>
    </row>
    <row r="61" spans="1:7">
      <c r="A61" s="2" t="s">
        <v>2241</v>
      </c>
      <c r="B61" s="4">
        <v>975</v>
      </c>
      <c r="C61" s="4">
        <v>929</v>
      </c>
      <c r="D61" s="4"/>
      <c r="E61" s="6">
        <v>3097</v>
      </c>
      <c r="F61" s="6">
        <v>2557</v>
      </c>
      <c r="G61" s="4"/>
    </row>
    <row r="62" spans="1:7">
      <c r="A62" s="2" t="s">
        <v>42</v>
      </c>
      <c r="B62" s="6">
        <v>2401</v>
      </c>
      <c r="C62" s="6">
        <v>2349</v>
      </c>
      <c r="D62" s="4"/>
      <c r="E62" s="6">
        <v>9337</v>
      </c>
      <c r="F62" s="6">
        <v>8707</v>
      </c>
      <c r="G62" s="4"/>
    </row>
    <row r="63" spans="1:7" ht="30">
      <c r="A63" s="2" t="s">
        <v>2242</v>
      </c>
      <c r="B63" s="6">
        <v>3376</v>
      </c>
      <c r="C63" s="6">
        <v>3278</v>
      </c>
      <c r="D63" s="4"/>
      <c r="E63" s="6">
        <v>12434</v>
      </c>
      <c r="F63" s="6">
        <v>11264</v>
      </c>
      <c r="G63" s="4"/>
    </row>
    <row r="64" spans="1:7">
      <c r="A64" s="2" t="s">
        <v>58</v>
      </c>
      <c r="B64" s="4">
        <v>47</v>
      </c>
      <c r="C64" s="4">
        <v>31</v>
      </c>
      <c r="D64" s="4"/>
      <c r="E64" s="4">
        <v>36</v>
      </c>
      <c r="F64" s="4">
        <v>17</v>
      </c>
      <c r="G64" s="4"/>
    </row>
    <row r="65" spans="1:7">
      <c r="A65" s="2" t="s">
        <v>65</v>
      </c>
      <c r="B65" s="4">
        <v>16</v>
      </c>
      <c r="C65" s="4">
        <v>16</v>
      </c>
      <c r="D65" s="4"/>
      <c r="E65" s="4">
        <v>49</v>
      </c>
      <c r="F65" s="4">
        <v>48</v>
      </c>
      <c r="G65" s="4"/>
    </row>
    <row r="66" spans="1:7">
      <c r="A66" s="2" t="s">
        <v>2243</v>
      </c>
      <c r="B66" s="6">
        <v>2868</v>
      </c>
      <c r="C66" s="6">
        <v>2559</v>
      </c>
      <c r="D66" s="4"/>
      <c r="E66" s="6">
        <v>8680</v>
      </c>
      <c r="F66" s="6">
        <v>8620</v>
      </c>
      <c r="G66" s="4"/>
    </row>
    <row r="67" spans="1:7">
      <c r="A67" s="2" t="s">
        <v>70</v>
      </c>
      <c r="B67" s="4">
        <v>445</v>
      </c>
      <c r="C67" s="4">
        <v>672</v>
      </c>
      <c r="D67" s="4"/>
      <c r="E67" s="6">
        <v>3669</v>
      </c>
      <c r="F67" s="6">
        <v>2579</v>
      </c>
      <c r="G67" s="4"/>
    </row>
    <row r="68" spans="1:7" ht="30">
      <c r="A68" s="2" t="s">
        <v>2246</v>
      </c>
      <c r="B68" s="6">
        <v>1223</v>
      </c>
      <c r="C68" s="4">
        <v>948</v>
      </c>
      <c r="D68" s="4"/>
      <c r="E68" s="6">
        <v>2321</v>
      </c>
      <c r="F68" s="6">
        <v>1531</v>
      </c>
      <c r="G68" s="4"/>
    </row>
    <row r="69" spans="1:7">
      <c r="A69" s="2" t="s">
        <v>72</v>
      </c>
      <c r="B69" s="4">
        <v>-778</v>
      </c>
      <c r="C69" s="4">
        <v>-276</v>
      </c>
      <c r="D69" s="4"/>
      <c r="E69" s="6">
        <v>1348</v>
      </c>
      <c r="F69" s="6">
        <v>1048</v>
      </c>
      <c r="G69" s="4"/>
    </row>
    <row r="70" spans="1:7">
      <c r="A70" s="2" t="s">
        <v>2251</v>
      </c>
      <c r="B70" s="6">
        <v>601139</v>
      </c>
      <c r="C70" s="6">
        <v>600154</v>
      </c>
      <c r="D70" s="4"/>
      <c r="E70" s="6">
        <v>601139</v>
      </c>
      <c r="F70" s="6">
        <v>600154</v>
      </c>
      <c r="G70" s="4"/>
    </row>
    <row r="71" spans="1:7" ht="30">
      <c r="A71" s="2" t="s">
        <v>3392</v>
      </c>
      <c r="B71" s="4"/>
      <c r="C71" s="4"/>
      <c r="D71" s="4"/>
      <c r="E71" s="4"/>
      <c r="F71" s="4"/>
      <c r="G71" s="4"/>
    </row>
    <row r="72" spans="1:7">
      <c r="A72" s="3" t="s">
        <v>2238</v>
      </c>
      <c r="B72" s="4"/>
      <c r="C72" s="4"/>
      <c r="D72" s="4"/>
      <c r="E72" s="4"/>
      <c r="F72" s="4"/>
      <c r="G72" s="4"/>
    </row>
    <row r="73" spans="1:7">
      <c r="A73" s="2" t="s">
        <v>2241</v>
      </c>
      <c r="B73" s="6">
        <v>1478</v>
      </c>
      <c r="C73" s="6">
        <v>1413</v>
      </c>
      <c r="D73" s="4"/>
      <c r="E73" s="6">
        <v>4579</v>
      </c>
      <c r="F73" s="6">
        <v>4337</v>
      </c>
      <c r="G73" s="4"/>
    </row>
    <row r="74" spans="1:7">
      <c r="A74" s="2" t="s">
        <v>42</v>
      </c>
      <c r="B74" s="6">
        <v>2912</v>
      </c>
      <c r="C74" s="6">
        <v>2670</v>
      </c>
      <c r="D74" s="4"/>
      <c r="E74" s="6">
        <v>8731</v>
      </c>
      <c r="F74" s="6">
        <v>7987</v>
      </c>
      <c r="G74" s="4"/>
    </row>
    <row r="75" spans="1:7" ht="30">
      <c r="A75" s="2" t="s">
        <v>2242</v>
      </c>
      <c r="B75" s="6">
        <v>4390</v>
      </c>
      <c r="C75" s="6">
        <v>4083</v>
      </c>
      <c r="D75" s="4"/>
      <c r="E75" s="6">
        <v>13310</v>
      </c>
      <c r="F75" s="6">
        <v>12324</v>
      </c>
      <c r="G75" s="4"/>
    </row>
    <row r="76" spans="1:7">
      <c r="A76" s="2" t="s">
        <v>58</v>
      </c>
      <c r="B76" s="4">
        <v>23</v>
      </c>
      <c r="C76" s="4">
        <v>61</v>
      </c>
      <c r="D76" s="4"/>
      <c r="E76" s="4">
        <v>30</v>
      </c>
      <c r="F76" s="4">
        <v>154</v>
      </c>
      <c r="G76" s="4"/>
    </row>
    <row r="77" spans="1:7">
      <c r="A77" s="2" t="s">
        <v>65</v>
      </c>
      <c r="B77" s="4">
        <v>95</v>
      </c>
      <c r="C77" s="4">
        <v>101</v>
      </c>
      <c r="D77" s="4"/>
      <c r="E77" s="4">
        <v>293</v>
      </c>
      <c r="F77" s="4">
        <v>310</v>
      </c>
      <c r="G77" s="4"/>
    </row>
    <row r="78" spans="1:7">
      <c r="A78" s="2" t="s">
        <v>2243</v>
      </c>
      <c r="B78" s="6">
        <v>3153</v>
      </c>
      <c r="C78" s="6">
        <v>3014</v>
      </c>
      <c r="D78" s="4"/>
      <c r="E78" s="6">
        <v>9480</v>
      </c>
      <c r="F78" s="6">
        <v>9214</v>
      </c>
      <c r="G78" s="4"/>
    </row>
    <row r="79" spans="1:7">
      <c r="A79" s="2" t="s">
        <v>70</v>
      </c>
      <c r="B79" s="6">
        <v>1119</v>
      </c>
      <c r="C79" s="4">
        <v>907</v>
      </c>
      <c r="D79" s="4"/>
      <c r="E79" s="6">
        <v>3507</v>
      </c>
      <c r="F79" s="6">
        <v>2646</v>
      </c>
      <c r="G79" s="4"/>
    </row>
    <row r="80" spans="1:7" ht="30">
      <c r="A80" s="2" t="s">
        <v>2246</v>
      </c>
      <c r="B80" s="4">
        <v>400</v>
      </c>
      <c r="C80" s="4">
        <v>336</v>
      </c>
      <c r="D80" s="4"/>
      <c r="E80" s="6">
        <v>1310</v>
      </c>
      <c r="F80" s="4">
        <v>977</v>
      </c>
      <c r="G80" s="4"/>
    </row>
    <row r="81" spans="1:7">
      <c r="A81" s="2" t="s">
        <v>72</v>
      </c>
      <c r="B81" s="4">
        <v>719</v>
      </c>
      <c r="C81" s="4">
        <v>571</v>
      </c>
      <c r="D81" s="4"/>
      <c r="E81" s="6">
        <v>2197</v>
      </c>
      <c r="F81" s="6">
        <v>1669</v>
      </c>
      <c r="G81" s="4"/>
    </row>
    <row r="82" spans="1:7">
      <c r="A82" s="2" t="s">
        <v>2251</v>
      </c>
      <c r="B82" s="6">
        <v>270484</v>
      </c>
      <c r="C82" s="6">
        <v>268408</v>
      </c>
      <c r="D82" s="4"/>
      <c r="E82" s="6">
        <v>270484</v>
      </c>
      <c r="F82" s="6">
        <v>268408</v>
      </c>
      <c r="G82" s="4"/>
    </row>
    <row r="83" spans="1:7">
      <c r="A83" s="2" t="s">
        <v>3393</v>
      </c>
      <c r="B83" s="4"/>
      <c r="C83" s="4"/>
      <c r="D83" s="4"/>
      <c r="E83" s="4"/>
      <c r="F83" s="4"/>
      <c r="G83" s="4"/>
    </row>
    <row r="84" spans="1:7">
      <c r="A84" s="3" t="s">
        <v>2238</v>
      </c>
      <c r="B84" s="4"/>
      <c r="C84" s="4"/>
      <c r="D84" s="4"/>
      <c r="E84" s="4"/>
      <c r="F84" s="4"/>
      <c r="G84" s="4"/>
    </row>
    <row r="85" spans="1:7">
      <c r="A85" s="2" t="s">
        <v>2241</v>
      </c>
      <c r="B85" s="4">
        <v>36</v>
      </c>
      <c r="C85" s="4">
        <v>273</v>
      </c>
      <c r="D85" s="4"/>
      <c r="E85" s="4">
        <v>558</v>
      </c>
      <c r="F85" s="4">
        <v>888</v>
      </c>
      <c r="G85" s="4"/>
    </row>
    <row r="86" spans="1:7">
      <c r="A86" s="2" t="s">
        <v>42</v>
      </c>
      <c r="B86" s="4">
        <v>831</v>
      </c>
      <c r="C86" s="6">
        <v>-1107</v>
      </c>
      <c r="D86" s="4"/>
      <c r="E86" s="6">
        <v>1247</v>
      </c>
      <c r="F86" s="6">
        <v>-1519</v>
      </c>
      <c r="G86" s="4"/>
    </row>
    <row r="87" spans="1:7" ht="30">
      <c r="A87" s="2" t="s">
        <v>2242</v>
      </c>
      <c r="B87" s="4">
        <v>867</v>
      </c>
      <c r="C87" s="4">
        <v>-834</v>
      </c>
      <c r="D87" s="4"/>
      <c r="E87" s="6">
        <v>1805</v>
      </c>
      <c r="F87" s="4">
        <v>-631</v>
      </c>
      <c r="G87" s="4"/>
    </row>
    <row r="88" spans="1:7">
      <c r="A88" s="2" t="s">
        <v>58</v>
      </c>
      <c r="B88" s="4">
        <v>-549</v>
      </c>
      <c r="C88" s="4">
        <v>390</v>
      </c>
      <c r="D88" s="4"/>
      <c r="E88" s="4">
        <v>-478</v>
      </c>
      <c r="F88" s="6">
        <v>2172</v>
      </c>
      <c r="G88" s="4"/>
    </row>
    <row r="89" spans="1:7">
      <c r="A89" s="2" t="s">
        <v>65</v>
      </c>
      <c r="B89" s="4">
        <v>17</v>
      </c>
      <c r="C89" s="4">
        <v>22</v>
      </c>
      <c r="D89" s="4"/>
      <c r="E89" s="4">
        <v>50</v>
      </c>
      <c r="F89" s="4">
        <v>64</v>
      </c>
      <c r="G89" s="4"/>
    </row>
    <row r="90" spans="1:7">
      <c r="A90" s="2" t="s">
        <v>2243</v>
      </c>
      <c r="B90" s="4">
        <v>913</v>
      </c>
      <c r="C90" s="6">
        <v>1605</v>
      </c>
      <c r="D90" s="4"/>
      <c r="E90" s="6">
        <v>3195</v>
      </c>
      <c r="F90" s="6">
        <v>5208</v>
      </c>
      <c r="G90" s="4"/>
    </row>
    <row r="91" spans="1:7">
      <c r="A91" s="2" t="s">
        <v>70</v>
      </c>
      <c r="B91" s="4">
        <v>486</v>
      </c>
      <c r="C91" s="6">
        <v>-2851</v>
      </c>
      <c r="D91" s="4"/>
      <c r="E91" s="4">
        <v>-962</v>
      </c>
      <c r="F91" s="6">
        <v>-8075</v>
      </c>
      <c r="G91" s="4"/>
    </row>
    <row r="92" spans="1:7" ht="30">
      <c r="A92" s="2" t="s">
        <v>2246</v>
      </c>
      <c r="B92" s="4">
        <v>-157</v>
      </c>
      <c r="C92" s="6">
        <v>-1251</v>
      </c>
      <c r="D92" s="4"/>
      <c r="E92" s="6">
        <v>-1175</v>
      </c>
      <c r="F92" s="6">
        <v>-3496</v>
      </c>
      <c r="G92" s="4"/>
    </row>
    <row r="93" spans="1:7">
      <c r="A93" s="2" t="s">
        <v>72</v>
      </c>
      <c r="B93" s="4">
        <v>643</v>
      </c>
      <c r="C93" s="6">
        <v>-1600</v>
      </c>
      <c r="D93" s="4"/>
      <c r="E93" s="4">
        <v>213</v>
      </c>
      <c r="F93" s="6">
        <v>-4579</v>
      </c>
      <c r="G93" s="4"/>
    </row>
    <row r="94" spans="1:7">
      <c r="A94" s="2" t="s">
        <v>2251</v>
      </c>
      <c r="B94" s="8">
        <v>177869</v>
      </c>
      <c r="C94" s="8">
        <v>293573</v>
      </c>
      <c r="D94" s="4"/>
      <c r="E94" s="8">
        <v>177869</v>
      </c>
      <c r="F94" s="8">
        <v>293573</v>
      </c>
      <c r="G94" s="4"/>
    </row>
    <row r="95" spans="1:7">
      <c r="A95" s="11"/>
      <c r="B95" s="11"/>
      <c r="C95" s="11"/>
      <c r="D95" s="11"/>
      <c r="E95" s="11"/>
      <c r="F95" s="11"/>
      <c r="G95" s="11"/>
    </row>
    <row r="96" spans="1:7" ht="15" customHeight="1">
      <c r="A96" s="2" t="s">
        <v>88</v>
      </c>
      <c r="B96" s="12" t="s">
        <v>2263</v>
      </c>
      <c r="C96" s="12"/>
      <c r="D96" s="12"/>
      <c r="E96" s="12"/>
      <c r="F96" s="12"/>
      <c r="G96" s="12"/>
    </row>
  </sheetData>
  <mergeCells count="7">
    <mergeCell ref="B96:G96"/>
    <mergeCell ref="B1:D1"/>
    <mergeCell ref="E1:F1"/>
    <mergeCell ref="C2:D6"/>
    <mergeCell ref="F2:F6"/>
    <mergeCell ref="G2:G6"/>
    <mergeCell ref="A95:G95"/>
  </mergeCells>
  <pageMargins left="0.75" right="0.75" top="1" bottom="1" header="0.5" footer="0.5"/>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8"/>
  <sheetViews>
    <sheetView showGridLines="0" workbookViewId="0"/>
  </sheetViews>
  <sheetFormatPr defaultRowHeight="15"/>
  <cols>
    <col min="1" max="1" width="36.5703125" bestFit="1" customWidth="1"/>
    <col min="2" max="2" width="32.140625" customWidth="1"/>
    <col min="3" max="3" width="10" customWidth="1"/>
    <col min="4" max="4" width="32.140625" customWidth="1"/>
    <col min="5" max="5" width="10" customWidth="1"/>
    <col min="6" max="7" width="36.5703125" customWidth="1"/>
  </cols>
  <sheetData>
    <row r="1" spans="1:7" ht="15" customHeight="1">
      <c r="A1" s="1" t="s">
        <v>4060</v>
      </c>
      <c r="B1" s="7" t="s">
        <v>26</v>
      </c>
      <c r="C1" s="7"/>
      <c r="D1" s="7"/>
      <c r="E1" s="7"/>
      <c r="F1" s="7" t="s">
        <v>1</v>
      </c>
      <c r="G1" s="7"/>
    </row>
    <row r="2" spans="1:7" ht="15" customHeight="1">
      <c r="A2" s="1" t="s">
        <v>82</v>
      </c>
      <c r="B2" s="7" t="s">
        <v>2</v>
      </c>
      <c r="C2" s="7"/>
      <c r="D2" s="7" t="s">
        <v>27</v>
      </c>
      <c r="E2" s="7"/>
      <c r="F2" s="1" t="s">
        <v>2</v>
      </c>
      <c r="G2" s="1" t="s">
        <v>27</v>
      </c>
    </row>
    <row r="3" spans="1:7" ht="45">
      <c r="A3" s="3" t="s">
        <v>4061</v>
      </c>
      <c r="B3" s="4"/>
      <c r="C3" s="4"/>
      <c r="D3" s="4"/>
      <c r="E3" s="4"/>
      <c r="F3" s="4"/>
      <c r="G3" s="4"/>
    </row>
    <row r="4" spans="1:7" ht="30">
      <c r="A4" s="2" t="s">
        <v>2284</v>
      </c>
      <c r="B4" s="8">
        <v>21743</v>
      </c>
      <c r="C4" s="4"/>
      <c r="D4" s="8">
        <v>20657</v>
      </c>
      <c r="E4" s="4"/>
      <c r="F4" s="8">
        <v>68100</v>
      </c>
      <c r="G4" s="8">
        <v>65344</v>
      </c>
    </row>
    <row r="5" spans="1:7">
      <c r="A5" s="2" t="s">
        <v>4062</v>
      </c>
      <c r="B5" s="6">
        <v>21530</v>
      </c>
      <c r="C5" s="4"/>
      <c r="D5" s="6">
        <v>20428</v>
      </c>
      <c r="E5" s="4"/>
      <c r="F5" s="6">
        <v>67454</v>
      </c>
      <c r="G5" s="6">
        <v>64674</v>
      </c>
    </row>
    <row r="6" spans="1:7">
      <c r="A6" s="2" t="s">
        <v>72</v>
      </c>
      <c r="B6" s="6">
        <v>2497</v>
      </c>
      <c r="C6" s="4"/>
      <c r="D6" s="4">
        <v>340</v>
      </c>
      <c r="E6" s="4"/>
      <c r="F6" s="6">
        <v>7992</v>
      </c>
      <c r="G6" s="6">
        <v>3456</v>
      </c>
    </row>
    <row r="7" spans="1:7">
      <c r="A7" s="2" t="s">
        <v>4063</v>
      </c>
      <c r="B7" s="4">
        <v>-152</v>
      </c>
      <c r="C7" s="4"/>
      <c r="D7" s="6">
        <v>-1300</v>
      </c>
      <c r="E7" s="4"/>
      <c r="F7" s="4">
        <v>-232</v>
      </c>
      <c r="G7" s="6">
        <v>-4700</v>
      </c>
    </row>
    <row r="8" spans="1:7">
      <c r="A8" s="2" t="s">
        <v>4064</v>
      </c>
      <c r="B8" s="4"/>
      <c r="C8" s="4"/>
      <c r="D8" s="4"/>
      <c r="E8" s="4"/>
      <c r="F8" s="4"/>
      <c r="G8" s="4"/>
    </row>
    <row r="9" spans="1:7" ht="45">
      <c r="A9" s="3" t="s">
        <v>4061</v>
      </c>
      <c r="B9" s="4"/>
      <c r="C9" s="4"/>
      <c r="D9" s="4"/>
      <c r="E9" s="4"/>
      <c r="F9" s="4"/>
      <c r="G9" s="4"/>
    </row>
    <row r="10" spans="1:7" ht="30">
      <c r="A10" s="2" t="s">
        <v>2284</v>
      </c>
      <c r="B10" s="6">
        <v>20876</v>
      </c>
      <c r="C10" s="4"/>
      <c r="D10" s="6">
        <v>21491</v>
      </c>
      <c r="E10" s="4"/>
      <c r="F10" s="6">
        <v>66295</v>
      </c>
      <c r="G10" s="6">
        <v>65975</v>
      </c>
    </row>
    <row r="11" spans="1:7">
      <c r="A11" s="2" t="s">
        <v>72</v>
      </c>
      <c r="B11" s="6">
        <v>1854</v>
      </c>
      <c r="C11" s="4"/>
      <c r="D11" s="6">
        <v>1940</v>
      </c>
      <c r="E11" s="4"/>
      <c r="F11" s="6">
        <v>7779</v>
      </c>
      <c r="G11" s="6">
        <v>8035</v>
      </c>
    </row>
    <row r="12" spans="1:7">
      <c r="A12" s="2" t="s">
        <v>4065</v>
      </c>
      <c r="B12" s="4"/>
      <c r="C12" s="4"/>
      <c r="D12" s="4"/>
      <c r="E12" s="4"/>
      <c r="F12" s="4"/>
      <c r="G12" s="4"/>
    </row>
    <row r="13" spans="1:7" ht="45">
      <c r="A13" s="3" t="s">
        <v>4061</v>
      </c>
      <c r="B13" s="4"/>
      <c r="C13" s="4"/>
      <c r="D13" s="4"/>
      <c r="E13" s="4"/>
      <c r="F13" s="4"/>
      <c r="G13" s="4"/>
    </row>
    <row r="14" spans="1:7" ht="17.25">
      <c r="A14" s="2" t="s">
        <v>4062</v>
      </c>
      <c r="B14" s="4">
        <v>-180</v>
      </c>
      <c r="C14" s="10" t="s">
        <v>88</v>
      </c>
      <c r="D14" s="4">
        <v>-930</v>
      </c>
      <c r="E14" s="10" t="s">
        <v>88</v>
      </c>
      <c r="F14" s="4">
        <v>-590</v>
      </c>
      <c r="G14" s="6">
        <v>-1623</v>
      </c>
    </row>
    <row r="15" spans="1:7">
      <c r="A15" s="2" t="s">
        <v>72</v>
      </c>
      <c r="B15" s="4">
        <v>-71</v>
      </c>
      <c r="C15" s="4"/>
      <c r="D15" s="6">
        <v>-1156</v>
      </c>
      <c r="E15" s="4"/>
      <c r="F15" s="4">
        <v>-748</v>
      </c>
      <c r="G15" s="6">
        <v>-3209</v>
      </c>
    </row>
    <row r="16" spans="1:7">
      <c r="A16" s="2" t="s">
        <v>4066</v>
      </c>
      <c r="B16" s="4"/>
      <c r="C16" s="4"/>
      <c r="D16" s="4"/>
      <c r="E16" s="4"/>
      <c r="F16" s="4"/>
      <c r="G16" s="4"/>
    </row>
    <row r="17" spans="1:7" ht="45">
      <c r="A17" s="3" t="s">
        <v>4061</v>
      </c>
      <c r="B17" s="4"/>
      <c r="C17" s="4"/>
      <c r="D17" s="4"/>
      <c r="E17" s="4"/>
      <c r="F17" s="4"/>
      <c r="G17" s="4"/>
    </row>
    <row r="18" spans="1:7">
      <c r="A18" s="2" t="s">
        <v>4062</v>
      </c>
      <c r="B18" s="6">
        <v>1121</v>
      </c>
      <c r="C18" s="4"/>
      <c r="D18" s="4">
        <v>172</v>
      </c>
      <c r="E18" s="4"/>
      <c r="F18" s="6">
        <v>2217</v>
      </c>
      <c r="G18" s="4">
        <v>566</v>
      </c>
    </row>
    <row r="19" spans="1:7">
      <c r="A19" s="2" t="s">
        <v>72</v>
      </c>
      <c r="B19" s="4">
        <v>706</v>
      </c>
      <c r="C19" s="4"/>
      <c r="D19" s="4">
        <v>108</v>
      </c>
      <c r="E19" s="4"/>
      <c r="F19" s="6">
        <v>1397</v>
      </c>
      <c r="G19" s="4">
        <v>357</v>
      </c>
    </row>
    <row r="20" spans="1:7">
      <c r="A20" s="2" t="s">
        <v>4067</v>
      </c>
      <c r="B20" s="4"/>
      <c r="C20" s="4"/>
      <c r="D20" s="4"/>
      <c r="E20" s="4"/>
      <c r="F20" s="4"/>
      <c r="G20" s="4"/>
    </row>
    <row r="21" spans="1:7" ht="45">
      <c r="A21" s="3" t="s">
        <v>4061</v>
      </c>
      <c r="B21" s="4"/>
      <c r="C21" s="4"/>
      <c r="D21" s="4"/>
      <c r="E21" s="4"/>
      <c r="F21" s="4"/>
      <c r="G21" s="4"/>
    </row>
    <row r="22" spans="1:7">
      <c r="A22" s="2" t="s">
        <v>4062</v>
      </c>
      <c r="B22" s="4">
        <v>-74</v>
      </c>
      <c r="C22" s="4"/>
      <c r="D22" s="4">
        <v>-76</v>
      </c>
      <c r="E22" s="4"/>
      <c r="F22" s="4">
        <v>178</v>
      </c>
      <c r="G22" s="4">
        <v>426</v>
      </c>
    </row>
    <row r="23" spans="1:7">
      <c r="A23" s="2" t="s">
        <v>72</v>
      </c>
      <c r="B23" s="4">
        <v>8</v>
      </c>
      <c r="C23" s="4"/>
      <c r="D23" s="4">
        <v>-552</v>
      </c>
      <c r="E23" s="4"/>
      <c r="F23" s="4">
        <v>-436</v>
      </c>
      <c r="G23" s="6">
        <v>-1727</v>
      </c>
    </row>
    <row r="24" spans="1:7">
      <c r="A24" s="2" t="s">
        <v>4068</v>
      </c>
      <c r="B24" s="4"/>
      <c r="C24" s="4"/>
      <c r="D24" s="4"/>
      <c r="E24" s="4"/>
      <c r="F24" s="4"/>
      <c r="G24" s="4"/>
    </row>
    <row r="25" spans="1:7" ht="45">
      <c r="A25" s="3" t="s">
        <v>4061</v>
      </c>
      <c r="B25" s="4"/>
      <c r="C25" s="4"/>
      <c r="D25" s="4"/>
      <c r="E25" s="4"/>
      <c r="F25" s="4"/>
      <c r="G25" s="4"/>
    </row>
    <row r="26" spans="1:7">
      <c r="A26" s="2" t="s">
        <v>4062</v>
      </c>
      <c r="B26" s="8">
        <v>-213</v>
      </c>
      <c r="C26" s="4"/>
      <c r="D26" s="8">
        <v>-229</v>
      </c>
      <c r="E26" s="4"/>
      <c r="F26" s="8">
        <v>-646</v>
      </c>
      <c r="G26" s="8">
        <v>-670</v>
      </c>
    </row>
    <row r="27" spans="1:7">
      <c r="A27" s="11"/>
      <c r="B27" s="11"/>
      <c r="C27" s="11"/>
      <c r="D27" s="11"/>
      <c r="E27" s="11"/>
      <c r="F27" s="11"/>
      <c r="G27" s="11"/>
    </row>
    <row r="28" spans="1:7" ht="30" customHeight="1">
      <c r="A28" s="2" t="s">
        <v>88</v>
      </c>
      <c r="B28" s="12" t="s">
        <v>4069</v>
      </c>
      <c r="C28" s="12"/>
      <c r="D28" s="12"/>
      <c r="E28" s="12"/>
      <c r="F28" s="12"/>
      <c r="G28" s="12"/>
    </row>
  </sheetData>
  <mergeCells count="6">
    <mergeCell ref="B1:E1"/>
    <mergeCell ref="F1:G1"/>
    <mergeCell ref="B2:C2"/>
    <mergeCell ref="D2:E2"/>
    <mergeCell ref="A27:G27"/>
    <mergeCell ref="B28:G28"/>
  </mergeCells>
  <pageMargins left="0.75" right="0.75" top="1" bottom="1" header="0.5" footer="0.5"/>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9"/>
  <sheetViews>
    <sheetView showGridLines="0" workbookViewId="0"/>
  </sheetViews>
  <sheetFormatPr defaultRowHeight="15"/>
  <cols>
    <col min="1" max="1" width="36.5703125" bestFit="1" customWidth="1"/>
    <col min="2" max="4" width="12.28515625" bestFit="1" customWidth="1"/>
  </cols>
  <sheetData>
    <row r="1" spans="1:4" ht="30">
      <c r="A1" s="1" t="s">
        <v>4070</v>
      </c>
      <c r="B1" s="7" t="s">
        <v>2</v>
      </c>
      <c r="C1" s="7" t="s">
        <v>94</v>
      </c>
      <c r="D1" s="7" t="s">
        <v>27</v>
      </c>
    </row>
    <row r="2" spans="1:4">
      <c r="A2" s="1" t="s">
        <v>82</v>
      </c>
      <c r="B2" s="7"/>
      <c r="C2" s="7"/>
      <c r="D2" s="7"/>
    </row>
    <row r="3" spans="1:4" ht="30">
      <c r="A3" s="3" t="s">
        <v>4071</v>
      </c>
      <c r="B3" s="4"/>
      <c r="C3" s="4"/>
      <c r="D3" s="4"/>
    </row>
    <row r="4" spans="1:4">
      <c r="A4" s="2" t="s">
        <v>115</v>
      </c>
      <c r="B4" s="8">
        <v>2126653</v>
      </c>
      <c r="C4" s="8">
        <v>2209974</v>
      </c>
      <c r="D4" s="8">
        <v>2166162</v>
      </c>
    </row>
    <row r="5" spans="1:4">
      <c r="A5" s="2" t="s">
        <v>4064</v>
      </c>
      <c r="B5" s="4"/>
      <c r="C5" s="4"/>
      <c r="D5" s="4"/>
    </row>
    <row r="6" spans="1:4" ht="30">
      <c r="A6" s="3" t="s">
        <v>4071</v>
      </c>
      <c r="B6" s="4"/>
      <c r="C6" s="4"/>
      <c r="D6" s="4"/>
    </row>
    <row r="7" spans="1:4">
      <c r="A7" s="2" t="s">
        <v>115</v>
      </c>
      <c r="B7" s="6">
        <v>1948784</v>
      </c>
      <c r="C7" s="4"/>
      <c r="D7" s="6">
        <v>1872589</v>
      </c>
    </row>
    <row r="8" spans="1:4" ht="30">
      <c r="A8" s="2" t="s">
        <v>4072</v>
      </c>
      <c r="B8" s="4"/>
      <c r="C8" s="4"/>
      <c r="D8" s="4"/>
    </row>
    <row r="9" spans="1:4" ht="30">
      <c r="A9" s="3" t="s">
        <v>4071</v>
      </c>
      <c r="B9" s="4"/>
      <c r="C9" s="4"/>
      <c r="D9" s="4"/>
    </row>
    <row r="10" spans="1:4">
      <c r="A10" s="2" t="s">
        <v>115</v>
      </c>
      <c r="B10" s="6">
        <v>662206</v>
      </c>
      <c r="C10" s="4"/>
      <c r="D10" s="6">
        <v>677585</v>
      </c>
    </row>
    <row r="11" spans="1:4">
      <c r="A11" s="2" t="s">
        <v>3782</v>
      </c>
      <c r="B11" s="4"/>
      <c r="C11" s="4"/>
      <c r="D11" s="4"/>
    </row>
    <row r="12" spans="1:4" ht="30">
      <c r="A12" s="3" t="s">
        <v>4071</v>
      </c>
      <c r="B12" s="4"/>
      <c r="C12" s="4"/>
      <c r="D12" s="4"/>
    </row>
    <row r="13" spans="1:4">
      <c r="A13" s="2" t="s">
        <v>115</v>
      </c>
      <c r="B13" s="6">
        <v>2625</v>
      </c>
      <c r="C13" s="4"/>
      <c r="D13" s="6">
        <v>5626</v>
      </c>
    </row>
    <row r="14" spans="1:4">
      <c r="A14" s="2" t="s">
        <v>4067</v>
      </c>
      <c r="B14" s="4"/>
      <c r="C14" s="4"/>
      <c r="D14" s="4"/>
    </row>
    <row r="15" spans="1:4" ht="30">
      <c r="A15" s="3" t="s">
        <v>4071</v>
      </c>
      <c r="B15" s="4"/>
      <c r="C15" s="4"/>
      <c r="D15" s="4"/>
    </row>
    <row r="16" spans="1:4">
      <c r="A16" s="2" t="s">
        <v>115</v>
      </c>
      <c r="B16" s="6">
        <v>70991</v>
      </c>
      <c r="C16" s="4"/>
      <c r="D16" s="6">
        <v>124053</v>
      </c>
    </row>
    <row r="17" spans="1:4" ht="45">
      <c r="A17" s="2" t="s">
        <v>4073</v>
      </c>
      <c r="B17" s="4"/>
      <c r="C17" s="4"/>
      <c r="D17" s="4"/>
    </row>
    <row r="18" spans="1:4" ht="30">
      <c r="A18" s="3" t="s">
        <v>4071</v>
      </c>
      <c r="B18" s="4"/>
      <c r="C18" s="4"/>
      <c r="D18" s="4"/>
    </row>
    <row r="19" spans="1:4">
      <c r="A19" s="2" t="s">
        <v>115</v>
      </c>
      <c r="B19" s="8">
        <v>-557953</v>
      </c>
      <c r="C19" s="4"/>
      <c r="D19" s="8">
        <v>-513691</v>
      </c>
    </row>
  </sheetData>
  <mergeCells count="3">
    <mergeCell ref="B1:B2"/>
    <mergeCell ref="C1:C2"/>
    <mergeCell ref="D1:D2"/>
  </mergeCells>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127"/>
  <sheetViews>
    <sheetView showGridLines="0" workbookViewId="0"/>
  </sheetViews>
  <sheetFormatPr defaultRowHeight="15"/>
  <cols>
    <col min="1" max="3" width="36.5703125" bestFit="1" customWidth="1"/>
    <col min="4" max="4" width="29.7109375" customWidth="1"/>
    <col min="5" max="5" width="10.28515625" customWidth="1"/>
    <col min="6" max="6" width="9.7109375" customWidth="1"/>
    <col min="7" max="7" width="25.42578125" customWidth="1"/>
    <col min="8" max="8" width="27.28515625" customWidth="1"/>
    <col min="9" max="9" width="9.7109375" customWidth="1"/>
    <col min="10" max="11" width="25.42578125" customWidth="1"/>
    <col min="12" max="12" width="27.28515625" customWidth="1"/>
    <col min="13" max="13" width="25.42578125" customWidth="1"/>
    <col min="14" max="14" width="21.140625" customWidth="1"/>
    <col min="15" max="15" width="10.85546875" customWidth="1"/>
    <col min="16" max="16" width="27.85546875" customWidth="1"/>
    <col min="17" max="17" width="10.28515625" customWidth="1"/>
    <col min="18" max="18" width="17" customWidth="1"/>
    <col min="19" max="20" width="25.42578125" customWidth="1"/>
    <col min="21" max="21" width="13.28515625" customWidth="1"/>
    <col min="22" max="22" width="23" customWidth="1"/>
    <col min="23" max="23" width="10.28515625" customWidth="1"/>
    <col min="24" max="24" width="20.5703125" customWidth="1"/>
    <col min="25" max="25" width="29.7109375" customWidth="1"/>
    <col min="26" max="26" width="36.5703125" customWidth="1"/>
    <col min="27" max="27" width="7.85546875" customWidth="1"/>
    <col min="28" max="28" width="19.42578125" customWidth="1"/>
    <col min="29" max="30" width="36.5703125" customWidth="1"/>
    <col min="31" max="31" width="23.5703125" customWidth="1"/>
    <col min="32" max="32" width="16.28515625" customWidth="1"/>
    <col min="33" max="33" width="19.42578125" customWidth="1"/>
    <col min="34" max="34" width="8.42578125" customWidth="1"/>
  </cols>
  <sheetData>
    <row r="1" spans="1:34" ht="15" customHeight="1">
      <c r="A1" s="7" t="s">
        <v>740</v>
      </c>
      <c r="B1" s="7" t="s">
        <v>1</v>
      </c>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row>
    <row r="2" spans="1:34" ht="15" customHeight="1">
      <c r="A2" s="7"/>
      <c r="B2" s="7" t="s">
        <v>2</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row>
    <row r="3" spans="1:34" ht="30">
      <c r="A3" s="3" t="s">
        <v>741</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row>
    <row r="4" spans="1:34">
      <c r="A4" s="12" t="s">
        <v>740</v>
      </c>
      <c r="B4" s="13"/>
    </row>
    <row r="5" spans="1:34">
      <c r="A5" s="12"/>
      <c r="B5" s="13"/>
    </row>
    <row r="6" spans="1:34" ht="30.75" thickBot="1">
      <c r="A6" s="12"/>
      <c r="B6" s="312" t="s">
        <v>742</v>
      </c>
    </row>
    <row r="7" spans="1:34">
      <c r="A7" s="12"/>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1"/>
      <c r="AE7" s="11"/>
      <c r="AF7" s="11"/>
      <c r="AG7" s="11"/>
      <c r="AH7" s="11"/>
    </row>
    <row r="8" spans="1:34">
      <c r="A8" s="12"/>
      <c r="B8" s="23" t="s">
        <v>743</v>
      </c>
      <c r="C8" s="23"/>
      <c r="D8" s="23"/>
      <c r="E8" s="23"/>
      <c r="F8" s="23"/>
      <c r="G8" s="23"/>
      <c r="H8" s="23"/>
      <c r="I8" s="23"/>
      <c r="J8" s="23"/>
      <c r="K8" s="23"/>
      <c r="L8" s="23"/>
      <c r="M8" s="23"/>
      <c r="N8" s="23"/>
      <c r="O8" s="23"/>
      <c r="P8" s="23"/>
      <c r="Q8" s="23"/>
      <c r="R8" s="23"/>
      <c r="S8" s="23"/>
      <c r="T8" s="23"/>
      <c r="U8" s="23"/>
      <c r="V8" s="23"/>
      <c r="W8" s="23"/>
      <c r="X8" s="23"/>
      <c r="Y8" s="23"/>
      <c r="Z8" s="23"/>
      <c r="AA8" s="23"/>
      <c r="AB8" s="23"/>
      <c r="AC8" s="23"/>
      <c r="AD8" s="23"/>
      <c r="AE8" s="23"/>
      <c r="AF8" s="23"/>
      <c r="AG8" s="23"/>
      <c r="AH8" s="23"/>
    </row>
    <row r="9" spans="1:34">
      <c r="A9" s="12"/>
      <c r="B9" s="86"/>
      <c r="C9" s="86"/>
      <c r="D9" s="86"/>
      <c r="E9" s="86"/>
      <c r="F9" s="86"/>
      <c r="G9" s="86"/>
      <c r="H9" s="86"/>
      <c r="I9" s="86"/>
      <c r="J9" s="86"/>
      <c r="K9" s="86"/>
      <c r="L9" s="86"/>
      <c r="M9" s="86"/>
      <c r="N9" s="86"/>
      <c r="O9" s="86"/>
      <c r="P9" s="86"/>
      <c r="Q9" s="86"/>
      <c r="R9" s="86"/>
      <c r="S9" s="86"/>
      <c r="T9" s="86"/>
      <c r="U9" s="86"/>
      <c r="V9" s="86"/>
      <c r="W9" s="86"/>
      <c r="X9" s="86"/>
      <c r="Y9" s="86"/>
      <c r="Z9" s="86"/>
      <c r="AA9" s="86"/>
      <c r="AB9" s="86"/>
      <c r="AC9" s="86"/>
      <c r="AD9" s="86"/>
      <c r="AE9" s="86"/>
      <c r="AF9" s="86"/>
      <c r="AG9" s="86"/>
      <c r="AH9" s="86"/>
    </row>
    <row r="10" spans="1:34">
      <c r="A10" s="12"/>
      <c r="B10" s="22"/>
      <c r="C10" s="22"/>
      <c r="D10" s="22"/>
      <c r="E10" s="22"/>
      <c r="F10" s="22"/>
      <c r="G10" s="22"/>
      <c r="H10" s="22"/>
      <c r="I10" s="22"/>
      <c r="J10" s="22"/>
      <c r="K10" s="22"/>
      <c r="L10" s="22"/>
      <c r="M10" s="22"/>
      <c r="N10" s="22"/>
      <c r="O10" s="22"/>
      <c r="P10" s="22"/>
      <c r="Q10" s="22"/>
      <c r="R10" s="22"/>
      <c r="S10" s="22"/>
      <c r="T10" s="22"/>
      <c r="U10" s="22"/>
      <c r="V10" s="22"/>
      <c r="W10" s="22"/>
      <c r="X10" s="22"/>
      <c r="Y10" s="22"/>
      <c r="Z10" s="22"/>
    </row>
    <row r="11" spans="1:34">
      <c r="A11" s="12"/>
      <c r="B11" s="13"/>
      <c r="C11" s="13"/>
      <c r="D11" s="13"/>
      <c r="E11" s="13"/>
      <c r="F11" s="13"/>
      <c r="G11" s="13"/>
      <c r="H11" s="13"/>
      <c r="I11" s="13"/>
      <c r="J11" s="13"/>
      <c r="K11" s="13"/>
      <c r="L11" s="13"/>
      <c r="M11" s="13"/>
      <c r="N11" s="13"/>
      <c r="O11" s="13"/>
      <c r="P11" s="13"/>
      <c r="Q11" s="13"/>
      <c r="R11" s="13"/>
      <c r="S11" s="13"/>
      <c r="T11" s="13"/>
      <c r="U11" s="13"/>
      <c r="V11" s="13"/>
      <c r="W11" s="13"/>
      <c r="X11" s="13"/>
      <c r="Y11" s="13"/>
      <c r="Z11" s="13"/>
    </row>
    <row r="12" spans="1:34" ht="15.75" thickBot="1">
      <c r="A12" s="12"/>
      <c r="B12" s="182"/>
      <c r="C12" s="194" t="s">
        <v>291</v>
      </c>
      <c r="D12" s="194"/>
      <c r="E12" s="194"/>
      <c r="F12" s="194"/>
      <c r="G12" s="194"/>
      <c r="H12" s="194"/>
      <c r="I12" s="194"/>
      <c r="J12" s="194"/>
      <c r="K12" s="194"/>
      <c r="L12" s="194"/>
      <c r="M12" s="194"/>
      <c r="N12" s="194"/>
      <c r="O12" s="194"/>
      <c r="P12" s="194"/>
      <c r="Q12" s="194"/>
      <c r="R12" s="194"/>
      <c r="S12" s="194"/>
      <c r="T12" s="194"/>
      <c r="U12" s="194"/>
      <c r="V12" s="194"/>
      <c r="W12" s="194"/>
      <c r="X12" s="194"/>
      <c r="Y12" s="194"/>
      <c r="Z12" s="194"/>
    </row>
    <row r="13" spans="1:34">
      <c r="A13" s="12"/>
      <c r="B13" s="196" t="s">
        <v>271</v>
      </c>
      <c r="C13" s="199" t="s">
        <v>744</v>
      </c>
      <c r="D13" s="199"/>
      <c r="E13" s="199"/>
      <c r="F13" s="199" t="s">
        <v>746</v>
      </c>
      <c r="G13" s="199"/>
      <c r="H13" s="199"/>
      <c r="I13" s="199" t="s">
        <v>747</v>
      </c>
      <c r="J13" s="199"/>
      <c r="K13" s="199"/>
      <c r="L13" s="199" t="s">
        <v>749</v>
      </c>
      <c r="M13" s="199"/>
      <c r="N13" s="199"/>
      <c r="O13" s="199" t="s">
        <v>753</v>
      </c>
      <c r="P13" s="199"/>
      <c r="Q13" s="199"/>
      <c r="R13" s="199" t="s">
        <v>756</v>
      </c>
      <c r="S13" s="199"/>
      <c r="T13" s="199"/>
      <c r="U13" s="199" t="s">
        <v>759</v>
      </c>
      <c r="V13" s="199"/>
      <c r="W13" s="199"/>
      <c r="X13" s="199" t="s">
        <v>171</v>
      </c>
      <c r="Y13" s="199"/>
      <c r="Z13" s="199"/>
    </row>
    <row r="14" spans="1:34">
      <c r="A14" s="12"/>
      <c r="B14" s="196"/>
      <c r="C14" s="198" t="s">
        <v>745</v>
      </c>
      <c r="D14" s="198"/>
      <c r="E14" s="198"/>
      <c r="F14" s="198" t="s">
        <v>745</v>
      </c>
      <c r="G14" s="198"/>
      <c r="H14" s="198"/>
      <c r="I14" s="198" t="s">
        <v>748</v>
      </c>
      <c r="J14" s="198"/>
      <c r="K14" s="198"/>
      <c r="L14" s="198" t="s">
        <v>750</v>
      </c>
      <c r="M14" s="198"/>
      <c r="N14" s="198"/>
      <c r="O14" s="198" t="s">
        <v>754</v>
      </c>
      <c r="P14" s="198"/>
      <c r="Q14" s="198"/>
      <c r="R14" s="198" t="s">
        <v>757</v>
      </c>
      <c r="S14" s="198"/>
      <c r="T14" s="198"/>
      <c r="U14" s="198" t="s">
        <v>760</v>
      </c>
      <c r="V14" s="198"/>
      <c r="W14" s="198"/>
      <c r="X14" s="198" t="s">
        <v>763</v>
      </c>
      <c r="Y14" s="198"/>
      <c r="Z14" s="198"/>
    </row>
    <row r="15" spans="1:34">
      <c r="A15" s="12"/>
      <c r="B15" s="196"/>
      <c r="C15" s="11"/>
      <c r="D15" s="11"/>
      <c r="E15" s="11"/>
      <c r="F15" s="11"/>
      <c r="G15" s="11"/>
      <c r="H15" s="11"/>
      <c r="I15" s="11"/>
      <c r="J15" s="11"/>
      <c r="K15" s="11"/>
      <c r="L15" s="198" t="s">
        <v>751</v>
      </c>
      <c r="M15" s="198"/>
      <c r="N15" s="198"/>
      <c r="O15" s="198" t="s">
        <v>755</v>
      </c>
      <c r="P15" s="198"/>
      <c r="Q15" s="198"/>
      <c r="R15" s="198" t="s">
        <v>758</v>
      </c>
      <c r="S15" s="198"/>
      <c r="T15" s="198"/>
      <c r="U15" s="198" t="s">
        <v>761</v>
      </c>
      <c r="V15" s="198"/>
      <c r="W15" s="198"/>
      <c r="X15" s="11"/>
      <c r="Y15" s="11"/>
      <c r="Z15" s="11"/>
    </row>
    <row r="16" spans="1:34" ht="15.75" thickBot="1">
      <c r="A16" s="12"/>
      <c r="B16" s="197"/>
      <c r="C16" s="99"/>
      <c r="D16" s="99"/>
      <c r="E16" s="99"/>
      <c r="F16" s="99"/>
      <c r="G16" s="99"/>
      <c r="H16" s="99"/>
      <c r="I16" s="99"/>
      <c r="J16" s="99"/>
      <c r="K16" s="99"/>
      <c r="L16" s="194" t="s">
        <v>752</v>
      </c>
      <c r="M16" s="194"/>
      <c r="N16" s="194"/>
      <c r="O16" s="99"/>
      <c r="P16" s="99"/>
      <c r="Q16" s="99"/>
      <c r="R16" s="99"/>
      <c r="S16" s="99"/>
      <c r="T16" s="99"/>
      <c r="U16" s="194" t="s">
        <v>762</v>
      </c>
      <c r="V16" s="194"/>
      <c r="W16" s="194"/>
      <c r="X16" s="99"/>
      <c r="Y16" s="99"/>
      <c r="Z16" s="99"/>
    </row>
    <row r="17" spans="1:26">
      <c r="A17" s="12"/>
      <c r="B17" s="189" t="s">
        <v>764</v>
      </c>
      <c r="C17" s="200"/>
      <c r="D17" s="200"/>
      <c r="E17" s="200"/>
      <c r="F17" s="200"/>
      <c r="G17" s="200"/>
      <c r="H17" s="200"/>
      <c r="I17" s="200"/>
      <c r="J17" s="200"/>
      <c r="K17" s="200"/>
      <c r="L17" s="200"/>
      <c r="M17" s="200"/>
      <c r="N17" s="200"/>
      <c r="O17" s="200"/>
      <c r="P17" s="200"/>
      <c r="Q17" s="200"/>
      <c r="R17" s="200"/>
      <c r="S17" s="200"/>
      <c r="T17" s="200"/>
      <c r="U17" s="200"/>
      <c r="V17" s="200"/>
      <c r="W17" s="200"/>
      <c r="X17" s="200"/>
      <c r="Y17" s="200"/>
      <c r="Z17" s="200"/>
    </row>
    <row r="18" spans="1:26">
      <c r="A18" s="12"/>
      <c r="B18" s="185" t="s">
        <v>765</v>
      </c>
      <c r="C18" s="231"/>
      <c r="D18" s="231"/>
      <c r="E18" s="231"/>
      <c r="F18" s="231"/>
      <c r="G18" s="231"/>
      <c r="H18" s="231"/>
      <c r="I18" s="231"/>
      <c r="J18" s="231"/>
      <c r="K18" s="231"/>
      <c r="L18" s="231"/>
      <c r="M18" s="231"/>
      <c r="N18" s="231"/>
      <c r="O18" s="231"/>
      <c r="P18" s="231"/>
      <c r="Q18" s="231"/>
      <c r="R18" s="231"/>
      <c r="S18" s="231"/>
      <c r="T18" s="231"/>
      <c r="U18" s="231"/>
      <c r="V18" s="231"/>
      <c r="W18" s="231"/>
      <c r="X18" s="231"/>
      <c r="Y18" s="231"/>
      <c r="Z18" s="231"/>
    </row>
    <row r="19" spans="1:26">
      <c r="A19" s="12"/>
      <c r="B19" s="305" t="s">
        <v>766</v>
      </c>
      <c r="C19" s="220" t="s">
        <v>275</v>
      </c>
      <c r="D19" s="209">
        <v>2182</v>
      </c>
      <c r="E19" s="44"/>
      <c r="F19" s="220" t="s">
        <v>275</v>
      </c>
      <c r="G19" s="207">
        <v>766</v>
      </c>
      <c r="H19" s="44"/>
      <c r="I19" s="220" t="s">
        <v>275</v>
      </c>
      <c r="J19" s="209">
        <v>7452</v>
      </c>
      <c r="K19" s="44"/>
      <c r="L19" s="220" t="s">
        <v>275</v>
      </c>
      <c r="M19" s="209">
        <v>10400</v>
      </c>
      <c r="N19" s="44"/>
      <c r="O19" s="220" t="s">
        <v>275</v>
      </c>
      <c r="P19" s="209">
        <v>167108</v>
      </c>
      <c r="Q19" s="44"/>
      <c r="R19" s="44"/>
      <c r="S19" s="44"/>
      <c r="T19" s="44"/>
      <c r="U19" s="196"/>
      <c r="V19" s="196"/>
      <c r="W19" s="196"/>
      <c r="X19" s="220" t="s">
        <v>275</v>
      </c>
      <c r="Y19" s="209">
        <v>177508</v>
      </c>
      <c r="Z19" s="44"/>
    </row>
    <row r="20" spans="1:26">
      <c r="A20" s="12"/>
      <c r="B20" s="305"/>
      <c r="C20" s="220"/>
      <c r="D20" s="209"/>
      <c r="E20" s="44"/>
      <c r="F20" s="220"/>
      <c r="G20" s="207"/>
      <c r="H20" s="44"/>
      <c r="I20" s="220"/>
      <c r="J20" s="209"/>
      <c r="K20" s="44"/>
      <c r="L20" s="220"/>
      <c r="M20" s="209"/>
      <c r="N20" s="44"/>
      <c r="O20" s="220"/>
      <c r="P20" s="209"/>
      <c r="Q20" s="44"/>
      <c r="R20" s="44"/>
      <c r="S20" s="44"/>
      <c r="T20" s="44"/>
      <c r="U20" s="196"/>
      <c r="V20" s="196"/>
      <c r="W20" s="196"/>
      <c r="X20" s="220"/>
      <c r="Y20" s="209"/>
      <c r="Z20" s="44"/>
    </row>
    <row r="21" spans="1:26">
      <c r="A21" s="12"/>
      <c r="B21" s="211" t="s">
        <v>767</v>
      </c>
      <c r="C21" s="203">
        <v>230</v>
      </c>
      <c r="D21" s="203"/>
      <c r="E21" s="53"/>
      <c r="F21" s="203">
        <v>118</v>
      </c>
      <c r="G21" s="203"/>
      <c r="H21" s="53"/>
      <c r="I21" s="203">
        <v>654</v>
      </c>
      <c r="J21" s="203"/>
      <c r="K21" s="53"/>
      <c r="L21" s="204">
        <v>1002</v>
      </c>
      <c r="M21" s="204"/>
      <c r="N21" s="53"/>
      <c r="O21" s="204">
        <v>54714</v>
      </c>
      <c r="P21" s="204"/>
      <c r="Q21" s="53"/>
      <c r="R21" s="53"/>
      <c r="S21" s="53"/>
      <c r="T21" s="53"/>
      <c r="U21" s="53"/>
      <c r="V21" s="53"/>
      <c r="W21" s="53"/>
      <c r="X21" s="204">
        <v>55716</v>
      </c>
      <c r="Y21" s="204"/>
      <c r="Z21" s="53"/>
    </row>
    <row r="22" spans="1:26">
      <c r="A22" s="12"/>
      <c r="B22" s="211"/>
      <c r="C22" s="203"/>
      <c r="D22" s="203"/>
      <c r="E22" s="53"/>
      <c r="F22" s="203"/>
      <c r="G22" s="203"/>
      <c r="H22" s="53"/>
      <c r="I22" s="203"/>
      <c r="J22" s="203"/>
      <c r="K22" s="53"/>
      <c r="L22" s="204"/>
      <c r="M22" s="204"/>
      <c r="N22" s="53"/>
      <c r="O22" s="204"/>
      <c r="P22" s="204"/>
      <c r="Q22" s="53"/>
      <c r="R22" s="53"/>
      <c r="S22" s="53"/>
      <c r="T22" s="53"/>
      <c r="U22" s="53"/>
      <c r="V22" s="53"/>
      <c r="W22" s="53"/>
      <c r="X22" s="204"/>
      <c r="Y22" s="204"/>
      <c r="Z22" s="53"/>
    </row>
    <row r="23" spans="1:26">
      <c r="A23" s="12"/>
      <c r="B23" s="187" t="s">
        <v>768</v>
      </c>
      <c r="C23" s="44"/>
      <c r="D23" s="44"/>
      <c r="E23" s="44"/>
      <c r="F23" s="44"/>
      <c r="G23" s="44"/>
      <c r="H23" s="44"/>
      <c r="I23" s="44"/>
      <c r="J23" s="44"/>
      <c r="K23" s="44"/>
      <c r="L23" s="44"/>
      <c r="M23" s="44"/>
      <c r="N23" s="44"/>
      <c r="O23" s="44"/>
      <c r="P23" s="44"/>
      <c r="Q23" s="44"/>
      <c r="R23" s="44"/>
      <c r="S23" s="44"/>
      <c r="T23" s="44"/>
      <c r="U23" s="44"/>
      <c r="V23" s="44"/>
      <c r="W23" s="44"/>
      <c r="X23" s="44"/>
      <c r="Y23" s="44"/>
      <c r="Z23" s="44"/>
    </row>
    <row r="24" spans="1:26">
      <c r="A24" s="12"/>
      <c r="B24" s="211" t="s">
        <v>769</v>
      </c>
      <c r="C24" s="204">
        <v>2952</v>
      </c>
      <c r="D24" s="204"/>
      <c r="E24" s="53"/>
      <c r="F24" s="204">
        <v>1485</v>
      </c>
      <c r="G24" s="204"/>
      <c r="H24" s="53"/>
      <c r="I24" s="204">
        <v>18793</v>
      </c>
      <c r="J24" s="204"/>
      <c r="K24" s="53"/>
      <c r="L24" s="204">
        <v>23230</v>
      </c>
      <c r="M24" s="204"/>
      <c r="N24" s="53"/>
      <c r="O24" s="204">
        <v>32694</v>
      </c>
      <c r="P24" s="204"/>
      <c r="Q24" s="53"/>
      <c r="R24" s="202" t="s">
        <v>275</v>
      </c>
      <c r="S24" s="204">
        <v>20064</v>
      </c>
      <c r="T24" s="53"/>
      <c r="U24" s="53"/>
      <c r="V24" s="53"/>
      <c r="W24" s="53"/>
      <c r="X24" s="204">
        <v>75988</v>
      </c>
      <c r="Y24" s="204"/>
      <c r="Z24" s="53"/>
    </row>
    <row r="25" spans="1:26">
      <c r="A25" s="12"/>
      <c r="B25" s="211"/>
      <c r="C25" s="204"/>
      <c r="D25" s="204"/>
      <c r="E25" s="53"/>
      <c r="F25" s="204"/>
      <c r="G25" s="204"/>
      <c r="H25" s="53"/>
      <c r="I25" s="204"/>
      <c r="J25" s="204"/>
      <c r="K25" s="53"/>
      <c r="L25" s="204"/>
      <c r="M25" s="204"/>
      <c r="N25" s="53"/>
      <c r="O25" s="204"/>
      <c r="P25" s="204"/>
      <c r="Q25" s="53"/>
      <c r="R25" s="202"/>
      <c r="S25" s="204"/>
      <c r="T25" s="53"/>
      <c r="U25" s="53"/>
      <c r="V25" s="53"/>
      <c r="W25" s="53"/>
      <c r="X25" s="204"/>
      <c r="Y25" s="204"/>
      <c r="Z25" s="53"/>
    </row>
    <row r="26" spans="1:26">
      <c r="A26" s="12"/>
      <c r="B26" s="305" t="s">
        <v>767</v>
      </c>
      <c r="C26" s="207">
        <v>439</v>
      </c>
      <c r="D26" s="207"/>
      <c r="E26" s="44"/>
      <c r="F26" s="207">
        <v>234</v>
      </c>
      <c r="G26" s="207"/>
      <c r="H26" s="44"/>
      <c r="I26" s="209">
        <v>1289</v>
      </c>
      <c r="J26" s="209"/>
      <c r="K26" s="44"/>
      <c r="L26" s="209">
        <v>1962</v>
      </c>
      <c r="M26" s="209"/>
      <c r="N26" s="44"/>
      <c r="O26" s="209">
        <v>31871</v>
      </c>
      <c r="P26" s="209"/>
      <c r="Q26" s="44"/>
      <c r="R26" s="209">
        <v>7104</v>
      </c>
      <c r="S26" s="209"/>
      <c r="T26" s="44"/>
      <c r="U26" s="44"/>
      <c r="V26" s="44"/>
      <c r="W26" s="44"/>
      <c r="X26" s="209">
        <v>40937</v>
      </c>
      <c r="Y26" s="209"/>
      <c r="Z26" s="44"/>
    </row>
    <row r="27" spans="1:26">
      <c r="A27" s="12"/>
      <c r="B27" s="305"/>
      <c r="C27" s="207"/>
      <c r="D27" s="207"/>
      <c r="E27" s="44"/>
      <c r="F27" s="207"/>
      <c r="G27" s="207"/>
      <c r="H27" s="44"/>
      <c r="I27" s="209"/>
      <c r="J27" s="209"/>
      <c r="K27" s="44"/>
      <c r="L27" s="209"/>
      <c r="M27" s="209"/>
      <c r="N27" s="44"/>
      <c r="O27" s="209"/>
      <c r="P27" s="209"/>
      <c r="Q27" s="44"/>
      <c r="R27" s="209"/>
      <c r="S27" s="209"/>
      <c r="T27" s="44"/>
      <c r="U27" s="44"/>
      <c r="V27" s="44"/>
      <c r="W27" s="44"/>
      <c r="X27" s="209"/>
      <c r="Y27" s="209"/>
      <c r="Z27" s="44"/>
    </row>
    <row r="28" spans="1:26">
      <c r="A28" s="12"/>
      <c r="B28" s="186" t="s">
        <v>770</v>
      </c>
      <c r="C28" s="53"/>
      <c r="D28" s="53"/>
      <c r="E28" s="53"/>
      <c r="F28" s="53"/>
      <c r="G28" s="53"/>
      <c r="H28" s="53"/>
      <c r="I28" s="53"/>
      <c r="J28" s="53"/>
      <c r="K28" s="53"/>
      <c r="L28" s="53"/>
      <c r="M28" s="53"/>
      <c r="N28" s="53"/>
      <c r="O28" s="53"/>
      <c r="P28" s="53"/>
      <c r="Q28" s="53"/>
      <c r="R28" s="53"/>
      <c r="S28" s="53"/>
      <c r="T28" s="53"/>
      <c r="U28" s="53"/>
      <c r="V28" s="53"/>
      <c r="W28" s="53"/>
      <c r="X28" s="53"/>
      <c r="Y28" s="53"/>
      <c r="Z28" s="53"/>
    </row>
    <row r="29" spans="1:26">
      <c r="A29" s="12"/>
      <c r="B29" s="205" t="s">
        <v>771</v>
      </c>
      <c r="C29" s="207">
        <v>609</v>
      </c>
      <c r="D29" s="207"/>
      <c r="E29" s="44"/>
      <c r="F29" s="207">
        <v>454</v>
      </c>
      <c r="G29" s="207"/>
      <c r="H29" s="44"/>
      <c r="I29" s="209">
        <v>1049</v>
      </c>
      <c r="J29" s="209"/>
      <c r="K29" s="44"/>
      <c r="L29" s="209">
        <v>2112</v>
      </c>
      <c r="M29" s="209"/>
      <c r="N29" s="44"/>
      <c r="O29" s="209">
        <v>88168</v>
      </c>
      <c r="P29" s="209"/>
      <c r="Q29" s="44"/>
      <c r="R29" s="44"/>
      <c r="S29" s="44"/>
      <c r="T29" s="44"/>
      <c r="U29" s="44"/>
      <c r="V29" s="44"/>
      <c r="W29" s="44"/>
      <c r="X29" s="209">
        <v>90280</v>
      </c>
      <c r="Y29" s="209"/>
      <c r="Z29" s="44"/>
    </row>
    <row r="30" spans="1:26">
      <c r="A30" s="12"/>
      <c r="B30" s="205"/>
      <c r="C30" s="207"/>
      <c r="D30" s="207"/>
      <c r="E30" s="44"/>
      <c r="F30" s="207"/>
      <c r="G30" s="207"/>
      <c r="H30" s="44"/>
      <c r="I30" s="209"/>
      <c r="J30" s="209"/>
      <c r="K30" s="44"/>
      <c r="L30" s="209"/>
      <c r="M30" s="209"/>
      <c r="N30" s="44"/>
      <c r="O30" s="209"/>
      <c r="P30" s="209"/>
      <c r="Q30" s="44"/>
      <c r="R30" s="44"/>
      <c r="S30" s="44"/>
      <c r="T30" s="44"/>
      <c r="U30" s="44"/>
      <c r="V30" s="44"/>
      <c r="W30" s="44"/>
      <c r="X30" s="209"/>
      <c r="Y30" s="209"/>
      <c r="Z30" s="44"/>
    </row>
    <row r="31" spans="1:26">
      <c r="A31" s="12"/>
      <c r="B31" s="201" t="s">
        <v>772</v>
      </c>
      <c r="C31" s="203">
        <v>67</v>
      </c>
      <c r="D31" s="203"/>
      <c r="E31" s="53"/>
      <c r="F31" s="203">
        <v>55</v>
      </c>
      <c r="G31" s="203"/>
      <c r="H31" s="53"/>
      <c r="I31" s="203">
        <v>142</v>
      </c>
      <c r="J31" s="203"/>
      <c r="K31" s="53"/>
      <c r="L31" s="203">
        <v>264</v>
      </c>
      <c r="M31" s="203"/>
      <c r="N31" s="53"/>
      <c r="O31" s="204">
        <v>10819</v>
      </c>
      <c r="P31" s="204"/>
      <c r="Q31" s="53"/>
      <c r="R31" s="53"/>
      <c r="S31" s="53"/>
      <c r="T31" s="53"/>
      <c r="U31" s="53"/>
      <c r="V31" s="53"/>
      <c r="W31" s="53"/>
      <c r="X31" s="204">
        <v>11083</v>
      </c>
      <c r="Y31" s="204"/>
      <c r="Z31" s="53"/>
    </row>
    <row r="32" spans="1:26">
      <c r="A32" s="12"/>
      <c r="B32" s="201"/>
      <c r="C32" s="203"/>
      <c r="D32" s="203"/>
      <c r="E32" s="53"/>
      <c r="F32" s="203"/>
      <c r="G32" s="203"/>
      <c r="H32" s="53"/>
      <c r="I32" s="203"/>
      <c r="J32" s="203"/>
      <c r="K32" s="53"/>
      <c r="L32" s="203"/>
      <c r="M32" s="203"/>
      <c r="N32" s="53"/>
      <c r="O32" s="204"/>
      <c r="P32" s="204"/>
      <c r="Q32" s="53"/>
      <c r="R32" s="53"/>
      <c r="S32" s="53"/>
      <c r="T32" s="53"/>
      <c r="U32" s="53"/>
      <c r="V32" s="53"/>
      <c r="W32" s="53"/>
      <c r="X32" s="204"/>
      <c r="Y32" s="204"/>
      <c r="Z32" s="53"/>
    </row>
    <row r="33" spans="1:26">
      <c r="A33" s="12"/>
      <c r="B33" s="205" t="s">
        <v>773</v>
      </c>
      <c r="C33" s="207">
        <v>398</v>
      </c>
      <c r="D33" s="207"/>
      <c r="E33" s="44"/>
      <c r="F33" s="207">
        <v>188</v>
      </c>
      <c r="G33" s="207"/>
      <c r="H33" s="44"/>
      <c r="I33" s="207">
        <v>456</v>
      </c>
      <c r="J33" s="207"/>
      <c r="K33" s="44"/>
      <c r="L33" s="209">
        <v>1042</v>
      </c>
      <c r="M33" s="209"/>
      <c r="N33" s="44"/>
      <c r="O33" s="209">
        <v>82993</v>
      </c>
      <c r="P33" s="209"/>
      <c r="Q33" s="44"/>
      <c r="R33" s="44"/>
      <c r="S33" s="44"/>
      <c r="T33" s="44"/>
      <c r="U33" s="44"/>
      <c r="V33" s="44"/>
      <c r="W33" s="44"/>
      <c r="X33" s="209">
        <v>84035</v>
      </c>
      <c r="Y33" s="209"/>
      <c r="Z33" s="44"/>
    </row>
    <row r="34" spans="1:26">
      <c r="A34" s="12"/>
      <c r="B34" s="205"/>
      <c r="C34" s="207"/>
      <c r="D34" s="207"/>
      <c r="E34" s="44"/>
      <c r="F34" s="207"/>
      <c r="G34" s="207"/>
      <c r="H34" s="44"/>
      <c r="I34" s="207"/>
      <c r="J34" s="207"/>
      <c r="K34" s="44"/>
      <c r="L34" s="209"/>
      <c r="M34" s="209"/>
      <c r="N34" s="44"/>
      <c r="O34" s="209"/>
      <c r="P34" s="209"/>
      <c r="Q34" s="44"/>
      <c r="R34" s="44"/>
      <c r="S34" s="44"/>
      <c r="T34" s="44"/>
      <c r="U34" s="44"/>
      <c r="V34" s="44"/>
      <c r="W34" s="44"/>
      <c r="X34" s="209"/>
      <c r="Y34" s="209"/>
      <c r="Z34" s="44"/>
    </row>
    <row r="35" spans="1:26">
      <c r="A35" s="12"/>
      <c r="B35" s="201" t="s">
        <v>774</v>
      </c>
      <c r="C35" s="203">
        <v>24</v>
      </c>
      <c r="D35" s="203"/>
      <c r="E35" s="53"/>
      <c r="F35" s="203">
        <v>9</v>
      </c>
      <c r="G35" s="203"/>
      <c r="H35" s="53"/>
      <c r="I35" s="203">
        <v>19</v>
      </c>
      <c r="J35" s="203"/>
      <c r="K35" s="53"/>
      <c r="L35" s="203">
        <v>52</v>
      </c>
      <c r="M35" s="203"/>
      <c r="N35" s="53"/>
      <c r="O35" s="204">
        <v>1861</v>
      </c>
      <c r="P35" s="204"/>
      <c r="Q35" s="53"/>
      <c r="R35" s="53"/>
      <c r="S35" s="53"/>
      <c r="T35" s="53"/>
      <c r="U35" s="53"/>
      <c r="V35" s="53"/>
      <c r="W35" s="53"/>
      <c r="X35" s="204">
        <v>1913</v>
      </c>
      <c r="Y35" s="204"/>
      <c r="Z35" s="53"/>
    </row>
    <row r="36" spans="1:26" ht="15.75" thickBot="1">
      <c r="A36" s="12"/>
      <c r="B36" s="306"/>
      <c r="C36" s="215"/>
      <c r="D36" s="215"/>
      <c r="E36" s="61"/>
      <c r="F36" s="215"/>
      <c r="G36" s="215"/>
      <c r="H36" s="61"/>
      <c r="I36" s="215"/>
      <c r="J36" s="215"/>
      <c r="K36" s="61"/>
      <c r="L36" s="215"/>
      <c r="M36" s="215"/>
      <c r="N36" s="61"/>
      <c r="O36" s="217"/>
      <c r="P36" s="217"/>
      <c r="Q36" s="61"/>
      <c r="R36" s="61"/>
      <c r="S36" s="61"/>
      <c r="T36" s="61"/>
      <c r="U36" s="61"/>
      <c r="V36" s="61"/>
      <c r="W36" s="61"/>
      <c r="X36" s="217"/>
      <c r="Y36" s="217"/>
      <c r="Z36" s="61"/>
    </row>
    <row r="37" spans="1:26">
      <c r="A37" s="12"/>
      <c r="B37" s="315" t="s">
        <v>775</v>
      </c>
      <c r="C37" s="224">
        <v>6901</v>
      </c>
      <c r="D37" s="224"/>
      <c r="E37" s="70"/>
      <c r="F37" s="224">
        <v>3309</v>
      </c>
      <c r="G37" s="224"/>
      <c r="H37" s="70"/>
      <c r="I37" s="224">
        <v>29854</v>
      </c>
      <c r="J37" s="224"/>
      <c r="K37" s="70"/>
      <c r="L37" s="224">
        <v>40064</v>
      </c>
      <c r="M37" s="224"/>
      <c r="N37" s="70"/>
      <c r="O37" s="224">
        <v>470228</v>
      </c>
      <c r="P37" s="224"/>
      <c r="Q37" s="70"/>
      <c r="R37" s="224">
        <v>27168</v>
      </c>
      <c r="S37" s="224"/>
      <c r="T37" s="70"/>
      <c r="U37" s="200"/>
      <c r="V37" s="200"/>
      <c r="W37" s="200"/>
      <c r="X37" s="224">
        <v>537460</v>
      </c>
      <c r="Y37" s="224"/>
      <c r="Z37" s="70"/>
    </row>
    <row r="38" spans="1:26">
      <c r="A38" s="12"/>
      <c r="B38" s="305"/>
      <c r="C38" s="209"/>
      <c r="D38" s="209"/>
      <c r="E38" s="44"/>
      <c r="F38" s="209"/>
      <c r="G38" s="209"/>
      <c r="H38" s="44"/>
      <c r="I38" s="209"/>
      <c r="J38" s="209"/>
      <c r="K38" s="44"/>
      <c r="L38" s="209"/>
      <c r="M38" s="209"/>
      <c r="N38" s="44"/>
      <c r="O38" s="209"/>
      <c r="P38" s="209"/>
      <c r="Q38" s="44"/>
      <c r="R38" s="209"/>
      <c r="S38" s="209"/>
      <c r="T38" s="44"/>
      <c r="U38" s="196"/>
      <c r="V38" s="196"/>
      <c r="W38" s="196"/>
      <c r="X38" s="209"/>
      <c r="Y38" s="209"/>
      <c r="Z38" s="44"/>
    </row>
    <row r="39" spans="1:26">
      <c r="A39" s="12"/>
      <c r="B39" s="201" t="s">
        <v>776</v>
      </c>
      <c r="C39" s="231"/>
      <c r="D39" s="231"/>
      <c r="E39" s="231"/>
      <c r="F39" s="231"/>
      <c r="G39" s="231"/>
      <c r="H39" s="231"/>
      <c r="I39" s="231"/>
      <c r="J39" s="231"/>
      <c r="K39" s="231"/>
      <c r="L39" s="231"/>
      <c r="M39" s="231"/>
      <c r="N39" s="231"/>
      <c r="O39" s="231"/>
      <c r="P39" s="231"/>
      <c r="Q39" s="231"/>
      <c r="R39" s="231"/>
      <c r="S39" s="231"/>
      <c r="T39" s="231"/>
      <c r="U39" s="202" t="s">
        <v>275</v>
      </c>
      <c r="V39" s="204">
        <v>2186</v>
      </c>
      <c r="W39" s="53"/>
      <c r="X39" s="204">
        <v>2186</v>
      </c>
      <c r="Y39" s="204"/>
      <c r="Z39" s="53"/>
    </row>
    <row r="40" spans="1:26" ht="15.75" thickBot="1">
      <c r="A40" s="12"/>
      <c r="B40" s="306"/>
      <c r="C40" s="244"/>
      <c r="D40" s="244"/>
      <c r="E40" s="244"/>
      <c r="F40" s="244"/>
      <c r="G40" s="244"/>
      <c r="H40" s="244"/>
      <c r="I40" s="244"/>
      <c r="J40" s="244"/>
      <c r="K40" s="244"/>
      <c r="L40" s="244"/>
      <c r="M40" s="244"/>
      <c r="N40" s="244"/>
      <c r="O40" s="244"/>
      <c r="P40" s="244"/>
      <c r="Q40" s="244"/>
      <c r="R40" s="244"/>
      <c r="S40" s="244"/>
      <c r="T40" s="244"/>
      <c r="U40" s="228"/>
      <c r="V40" s="217"/>
      <c r="W40" s="61"/>
      <c r="X40" s="217"/>
      <c r="Y40" s="217"/>
      <c r="Z40" s="61"/>
    </row>
    <row r="41" spans="1:26">
      <c r="A41" s="12"/>
      <c r="B41" s="316" t="s">
        <v>777</v>
      </c>
      <c r="C41" s="224">
        <v>6901</v>
      </c>
      <c r="D41" s="224"/>
      <c r="E41" s="70"/>
      <c r="F41" s="224">
        <v>3309</v>
      </c>
      <c r="G41" s="224"/>
      <c r="H41" s="70"/>
      <c r="I41" s="224">
        <v>29854</v>
      </c>
      <c r="J41" s="224"/>
      <c r="K41" s="70"/>
      <c r="L41" s="224">
        <v>40064</v>
      </c>
      <c r="M41" s="224"/>
      <c r="N41" s="70"/>
      <c r="O41" s="224">
        <v>470228</v>
      </c>
      <c r="P41" s="224"/>
      <c r="Q41" s="70"/>
      <c r="R41" s="224">
        <v>27168</v>
      </c>
      <c r="S41" s="224"/>
      <c r="T41" s="70"/>
      <c r="U41" s="224">
        <v>2186</v>
      </c>
      <c r="V41" s="224"/>
      <c r="W41" s="70"/>
      <c r="X41" s="224">
        <v>539646</v>
      </c>
      <c r="Y41" s="224"/>
      <c r="Z41" s="70"/>
    </row>
    <row r="42" spans="1:26" ht="15.75" thickBot="1">
      <c r="A42" s="12"/>
      <c r="B42" s="317"/>
      <c r="C42" s="210"/>
      <c r="D42" s="210"/>
      <c r="E42" s="45"/>
      <c r="F42" s="210"/>
      <c r="G42" s="210"/>
      <c r="H42" s="45"/>
      <c r="I42" s="210"/>
      <c r="J42" s="210"/>
      <c r="K42" s="45"/>
      <c r="L42" s="210"/>
      <c r="M42" s="210"/>
      <c r="N42" s="45"/>
      <c r="O42" s="210"/>
      <c r="P42" s="210"/>
      <c r="Q42" s="45"/>
      <c r="R42" s="210"/>
      <c r="S42" s="210"/>
      <c r="T42" s="45"/>
      <c r="U42" s="210"/>
      <c r="V42" s="210"/>
      <c r="W42" s="45"/>
      <c r="X42" s="210"/>
      <c r="Y42" s="210"/>
      <c r="Z42" s="45"/>
    </row>
    <row r="43" spans="1:26">
      <c r="A43" s="12"/>
      <c r="B43" s="186" t="s">
        <v>579</v>
      </c>
      <c r="C43" s="243"/>
      <c r="D43" s="243"/>
      <c r="E43" s="243"/>
      <c r="F43" s="243"/>
      <c r="G43" s="243"/>
      <c r="H43" s="243"/>
      <c r="I43" s="243"/>
      <c r="J43" s="243"/>
      <c r="K43" s="243"/>
      <c r="L43" s="243"/>
      <c r="M43" s="243"/>
      <c r="N43" s="243"/>
      <c r="O43" s="243"/>
      <c r="P43" s="243"/>
      <c r="Q43" s="243"/>
      <c r="R43" s="243"/>
      <c r="S43" s="243"/>
      <c r="T43" s="243"/>
      <c r="U43" s="243"/>
      <c r="V43" s="243"/>
      <c r="W43" s="243"/>
      <c r="X43" s="243"/>
      <c r="Y43" s="243"/>
      <c r="Z43" s="243"/>
    </row>
    <row r="44" spans="1:26">
      <c r="A44" s="12"/>
      <c r="B44" s="205" t="s">
        <v>778</v>
      </c>
      <c r="C44" s="207">
        <v>187</v>
      </c>
      <c r="D44" s="207"/>
      <c r="E44" s="44"/>
      <c r="F44" s="207">
        <v>124</v>
      </c>
      <c r="G44" s="207"/>
      <c r="H44" s="44"/>
      <c r="I44" s="207">
        <v>445</v>
      </c>
      <c r="J44" s="207"/>
      <c r="K44" s="44"/>
      <c r="L44" s="207">
        <v>756</v>
      </c>
      <c r="M44" s="207"/>
      <c r="N44" s="44"/>
      <c r="O44" s="209">
        <v>210358</v>
      </c>
      <c r="P44" s="209"/>
      <c r="Q44" s="44"/>
      <c r="R44" s="44"/>
      <c r="S44" s="44"/>
      <c r="T44" s="44"/>
      <c r="U44" s="196"/>
      <c r="V44" s="196"/>
      <c r="W44" s="196"/>
      <c r="X44" s="209">
        <v>211114</v>
      </c>
      <c r="Y44" s="209"/>
      <c r="Z44" s="44"/>
    </row>
    <row r="45" spans="1:26">
      <c r="A45" s="12"/>
      <c r="B45" s="205"/>
      <c r="C45" s="207"/>
      <c r="D45" s="207"/>
      <c r="E45" s="44"/>
      <c r="F45" s="207"/>
      <c r="G45" s="207"/>
      <c r="H45" s="44"/>
      <c r="I45" s="207"/>
      <c r="J45" s="207"/>
      <c r="K45" s="44"/>
      <c r="L45" s="207"/>
      <c r="M45" s="207"/>
      <c r="N45" s="44"/>
      <c r="O45" s="209"/>
      <c r="P45" s="209"/>
      <c r="Q45" s="44"/>
      <c r="R45" s="44"/>
      <c r="S45" s="44"/>
      <c r="T45" s="44"/>
      <c r="U45" s="196"/>
      <c r="V45" s="196"/>
      <c r="W45" s="196"/>
      <c r="X45" s="209"/>
      <c r="Y45" s="209"/>
      <c r="Z45" s="44"/>
    </row>
    <row r="46" spans="1:26">
      <c r="A46" s="12"/>
      <c r="B46" s="201" t="s">
        <v>779</v>
      </c>
      <c r="C46" s="203">
        <v>44</v>
      </c>
      <c r="D46" s="203"/>
      <c r="E46" s="53"/>
      <c r="F46" s="203">
        <v>108</v>
      </c>
      <c r="G46" s="203"/>
      <c r="H46" s="53"/>
      <c r="I46" s="203">
        <v>440</v>
      </c>
      <c r="J46" s="203"/>
      <c r="K46" s="53"/>
      <c r="L46" s="203">
        <v>592</v>
      </c>
      <c r="M46" s="203"/>
      <c r="N46" s="53"/>
      <c r="O46" s="204">
        <v>44348</v>
      </c>
      <c r="P46" s="204"/>
      <c r="Q46" s="53"/>
      <c r="R46" s="53"/>
      <c r="S46" s="53"/>
      <c r="T46" s="53"/>
      <c r="U46" s="231"/>
      <c r="V46" s="231"/>
      <c r="W46" s="231"/>
      <c r="X46" s="204">
        <v>44940</v>
      </c>
      <c r="Y46" s="204"/>
      <c r="Z46" s="53"/>
    </row>
    <row r="47" spans="1:26">
      <c r="A47" s="12"/>
      <c r="B47" s="201"/>
      <c r="C47" s="203"/>
      <c r="D47" s="203"/>
      <c r="E47" s="53"/>
      <c r="F47" s="203"/>
      <c r="G47" s="203"/>
      <c r="H47" s="53"/>
      <c r="I47" s="203"/>
      <c r="J47" s="203"/>
      <c r="K47" s="53"/>
      <c r="L47" s="203"/>
      <c r="M47" s="203"/>
      <c r="N47" s="53"/>
      <c r="O47" s="204"/>
      <c r="P47" s="204"/>
      <c r="Q47" s="53"/>
      <c r="R47" s="53"/>
      <c r="S47" s="53"/>
      <c r="T47" s="53"/>
      <c r="U47" s="231"/>
      <c r="V47" s="231"/>
      <c r="W47" s="231"/>
      <c r="X47" s="204"/>
      <c r="Y47" s="204"/>
      <c r="Z47" s="53"/>
    </row>
    <row r="48" spans="1:26">
      <c r="A48" s="12"/>
      <c r="B48" s="205" t="s">
        <v>780</v>
      </c>
      <c r="C48" s="207">
        <v>29</v>
      </c>
      <c r="D48" s="207"/>
      <c r="E48" s="44"/>
      <c r="F48" s="207">
        <v>53</v>
      </c>
      <c r="G48" s="207"/>
      <c r="H48" s="44"/>
      <c r="I48" s="207">
        <v>72</v>
      </c>
      <c r="J48" s="207"/>
      <c r="K48" s="44"/>
      <c r="L48" s="207">
        <v>154</v>
      </c>
      <c r="M48" s="207"/>
      <c r="N48" s="44"/>
      <c r="O48" s="209">
        <v>24435</v>
      </c>
      <c r="P48" s="209"/>
      <c r="Q48" s="44"/>
      <c r="R48" s="44"/>
      <c r="S48" s="44"/>
      <c r="T48" s="44"/>
      <c r="U48" s="196"/>
      <c r="V48" s="196"/>
      <c r="W48" s="196"/>
      <c r="X48" s="209">
        <v>24589</v>
      </c>
      <c r="Y48" s="209"/>
      <c r="Z48" s="44"/>
    </row>
    <row r="49" spans="1:26">
      <c r="A49" s="12"/>
      <c r="B49" s="205"/>
      <c r="C49" s="207"/>
      <c r="D49" s="207"/>
      <c r="E49" s="44"/>
      <c r="F49" s="207"/>
      <c r="G49" s="207"/>
      <c r="H49" s="44"/>
      <c r="I49" s="207"/>
      <c r="J49" s="207"/>
      <c r="K49" s="44"/>
      <c r="L49" s="207"/>
      <c r="M49" s="207"/>
      <c r="N49" s="44"/>
      <c r="O49" s="209"/>
      <c r="P49" s="209"/>
      <c r="Q49" s="44"/>
      <c r="R49" s="44"/>
      <c r="S49" s="44"/>
      <c r="T49" s="44"/>
      <c r="U49" s="196"/>
      <c r="V49" s="196"/>
      <c r="W49" s="196"/>
      <c r="X49" s="209"/>
      <c r="Y49" s="209"/>
      <c r="Z49" s="44"/>
    </row>
    <row r="50" spans="1:26">
      <c r="A50" s="12"/>
      <c r="B50" s="201" t="s">
        <v>781</v>
      </c>
      <c r="C50" s="203">
        <v>286</v>
      </c>
      <c r="D50" s="203"/>
      <c r="E50" s="53"/>
      <c r="F50" s="203">
        <v>1</v>
      </c>
      <c r="G50" s="203"/>
      <c r="H50" s="53"/>
      <c r="I50" s="203">
        <v>3</v>
      </c>
      <c r="J50" s="203"/>
      <c r="K50" s="53"/>
      <c r="L50" s="203">
        <v>290</v>
      </c>
      <c r="M50" s="203"/>
      <c r="N50" s="53"/>
      <c r="O50" s="204">
        <v>92655</v>
      </c>
      <c r="P50" s="204"/>
      <c r="Q50" s="53"/>
      <c r="R50" s="53"/>
      <c r="S50" s="53"/>
      <c r="T50" s="53"/>
      <c r="U50" s="231"/>
      <c r="V50" s="231"/>
      <c r="W50" s="231"/>
      <c r="X50" s="204">
        <v>92945</v>
      </c>
      <c r="Y50" s="204"/>
      <c r="Z50" s="53"/>
    </row>
    <row r="51" spans="1:26">
      <c r="A51" s="12"/>
      <c r="B51" s="201"/>
      <c r="C51" s="203"/>
      <c r="D51" s="203"/>
      <c r="E51" s="53"/>
      <c r="F51" s="203"/>
      <c r="G51" s="203"/>
      <c r="H51" s="53"/>
      <c r="I51" s="203"/>
      <c r="J51" s="203"/>
      <c r="K51" s="53"/>
      <c r="L51" s="203"/>
      <c r="M51" s="203"/>
      <c r="N51" s="53"/>
      <c r="O51" s="204"/>
      <c r="P51" s="204"/>
      <c r="Q51" s="53"/>
      <c r="R51" s="53"/>
      <c r="S51" s="53"/>
      <c r="T51" s="53"/>
      <c r="U51" s="231"/>
      <c r="V51" s="231"/>
      <c r="W51" s="231"/>
      <c r="X51" s="204"/>
      <c r="Y51" s="204"/>
      <c r="Z51" s="53"/>
    </row>
    <row r="52" spans="1:26">
      <c r="A52" s="12"/>
      <c r="B52" s="205" t="s">
        <v>782</v>
      </c>
      <c r="C52" s="207">
        <v>71</v>
      </c>
      <c r="D52" s="207"/>
      <c r="E52" s="44"/>
      <c r="F52" s="207">
        <v>58</v>
      </c>
      <c r="G52" s="207"/>
      <c r="H52" s="44"/>
      <c r="I52" s="207">
        <v>128</v>
      </c>
      <c r="J52" s="207"/>
      <c r="K52" s="44"/>
      <c r="L52" s="207">
        <v>257</v>
      </c>
      <c r="M52" s="207"/>
      <c r="N52" s="44"/>
      <c r="O52" s="209">
        <v>12891</v>
      </c>
      <c r="P52" s="209"/>
      <c r="Q52" s="44"/>
      <c r="R52" s="44"/>
      <c r="S52" s="44"/>
      <c r="T52" s="44"/>
      <c r="U52" s="196"/>
      <c r="V52" s="196"/>
      <c r="W52" s="196"/>
      <c r="X52" s="209">
        <v>13148</v>
      </c>
      <c r="Y52" s="209"/>
      <c r="Z52" s="44"/>
    </row>
    <row r="53" spans="1:26" ht="15.75" thickBot="1">
      <c r="A53" s="12"/>
      <c r="B53" s="206"/>
      <c r="C53" s="208"/>
      <c r="D53" s="208"/>
      <c r="E53" s="45"/>
      <c r="F53" s="208"/>
      <c r="G53" s="208"/>
      <c r="H53" s="45"/>
      <c r="I53" s="208"/>
      <c r="J53" s="208"/>
      <c r="K53" s="45"/>
      <c r="L53" s="208"/>
      <c r="M53" s="208"/>
      <c r="N53" s="45"/>
      <c r="O53" s="210"/>
      <c r="P53" s="210"/>
      <c r="Q53" s="45"/>
      <c r="R53" s="45"/>
      <c r="S53" s="45"/>
      <c r="T53" s="45"/>
      <c r="U53" s="197"/>
      <c r="V53" s="197"/>
      <c r="W53" s="197"/>
      <c r="X53" s="210"/>
      <c r="Y53" s="210"/>
      <c r="Z53" s="45"/>
    </row>
    <row r="54" spans="1:26">
      <c r="A54" s="12"/>
      <c r="B54" s="212" t="s">
        <v>783</v>
      </c>
      <c r="C54" s="214">
        <v>617</v>
      </c>
      <c r="D54" s="214"/>
      <c r="E54" s="80"/>
      <c r="F54" s="214">
        <v>344</v>
      </c>
      <c r="G54" s="214"/>
      <c r="H54" s="80"/>
      <c r="I54" s="216">
        <v>1088</v>
      </c>
      <c r="J54" s="216"/>
      <c r="K54" s="80"/>
      <c r="L54" s="216">
        <v>2049</v>
      </c>
      <c r="M54" s="216"/>
      <c r="N54" s="80"/>
      <c r="O54" s="216">
        <v>384687</v>
      </c>
      <c r="P54" s="216"/>
      <c r="Q54" s="80"/>
      <c r="R54" s="80"/>
      <c r="S54" s="80"/>
      <c r="T54" s="80"/>
      <c r="U54" s="243"/>
      <c r="V54" s="243"/>
      <c r="W54" s="243"/>
      <c r="X54" s="216">
        <v>386736</v>
      </c>
      <c r="Y54" s="216"/>
      <c r="Z54" s="80"/>
    </row>
    <row r="55" spans="1:26">
      <c r="A55" s="12"/>
      <c r="B55" s="211"/>
      <c r="C55" s="203"/>
      <c r="D55" s="203"/>
      <c r="E55" s="53"/>
      <c r="F55" s="203"/>
      <c r="G55" s="203"/>
      <c r="H55" s="53"/>
      <c r="I55" s="204"/>
      <c r="J55" s="204"/>
      <c r="K55" s="53"/>
      <c r="L55" s="204"/>
      <c r="M55" s="204"/>
      <c r="N55" s="53"/>
      <c r="O55" s="204"/>
      <c r="P55" s="204"/>
      <c r="Q55" s="53"/>
      <c r="R55" s="53"/>
      <c r="S55" s="53"/>
      <c r="T55" s="53"/>
      <c r="U55" s="231"/>
      <c r="V55" s="231"/>
      <c r="W55" s="231"/>
      <c r="X55" s="204"/>
      <c r="Y55" s="204"/>
      <c r="Z55" s="53"/>
    </row>
    <row r="56" spans="1:26">
      <c r="A56" s="12"/>
      <c r="B56" s="205" t="s">
        <v>784</v>
      </c>
      <c r="C56" s="196"/>
      <c r="D56" s="196"/>
      <c r="E56" s="196"/>
      <c r="F56" s="196"/>
      <c r="G56" s="196"/>
      <c r="H56" s="196"/>
      <c r="I56" s="196"/>
      <c r="J56" s="196"/>
      <c r="K56" s="196"/>
      <c r="L56" s="196"/>
      <c r="M56" s="196"/>
      <c r="N56" s="196"/>
      <c r="O56" s="196"/>
      <c r="P56" s="196"/>
      <c r="Q56" s="196"/>
      <c r="R56" s="196"/>
      <c r="S56" s="196"/>
      <c r="T56" s="196"/>
      <c r="U56" s="209">
        <v>8010</v>
      </c>
      <c r="V56" s="209"/>
      <c r="W56" s="44"/>
      <c r="X56" s="209">
        <v>8010</v>
      </c>
      <c r="Y56" s="209"/>
      <c r="Z56" s="44"/>
    </row>
    <row r="57" spans="1:26" ht="15.75" thickBot="1">
      <c r="A57" s="12"/>
      <c r="B57" s="206"/>
      <c r="C57" s="197"/>
      <c r="D57" s="197"/>
      <c r="E57" s="197"/>
      <c r="F57" s="197"/>
      <c r="G57" s="197"/>
      <c r="H57" s="197"/>
      <c r="I57" s="197"/>
      <c r="J57" s="197"/>
      <c r="K57" s="197"/>
      <c r="L57" s="197"/>
      <c r="M57" s="197"/>
      <c r="N57" s="197"/>
      <c r="O57" s="197"/>
      <c r="P57" s="197"/>
      <c r="Q57" s="197"/>
      <c r="R57" s="197"/>
      <c r="S57" s="197"/>
      <c r="T57" s="197"/>
      <c r="U57" s="210"/>
      <c r="V57" s="210"/>
      <c r="W57" s="45"/>
      <c r="X57" s="210"/>
      <c r="Y57" s="210"/>
      <c r="Z57" s="45"/>
    </row>
    <row r="58" spans="1:26">
      <c r="A58" s="12"/>
      <c r="B58" s="318" t="s">
        <v>785</v>
      </c>
      <c r="C58" s="214">
        <v>617</v>
      </c>
      <c r="D58" s="214"/>
      <c r="E58" s="80"/>
      <c r="F58" s="214">
        <v>344</v>
      </c>
      <c r="G58" s="214"/>
      <c r="H58" s="80"/>
      <c r="I58" s="216">
        <v>1088</v>
      </c>
      <c r="J58" s="216"/>
      <c r="K58" s="80"/>
      <c r="L58" s="216">
        <v>2049</v>
      </c>
      <c r="M58" s="216"/>
      <c r="N58" s="80"/>
      <c r="O58" s="216">
        <v>384687</v>
      </c>
      <c r="P58" s="216"/>
      <c r="Q58" s="80"/>
      <c r="R58" s="80"/>
      <c r="S58" s="80"/>
      <c r="T58" s="80"/>
      <c r="U58" s="216">
        <v>8010</v>
      </c>
      <c r="V58" s="216"/>
      <c r="W58" s="80"/>
      <c r="X58" s="216">
        <v>394746</v>
      </c>
      <c r="Y58" s="216"/>
      <c r="Z58" s="80"/>
    </row>
    <row r="59" spans="1:26" ht="15.75" thickBot="1">
      <c r="A59" s="12"/>
      <c r="B59" s="319"/>
      <c r="C59" s="215"/>
      <c r="D59" s="215"/>
      <c r="E59" s="61"/>
      <c r="F59" s="215"/>
      <c r="G59" s="215"/>
      <c r="H59" s="61"/>
      <c r="I59" s="217"/>
      <c r="J59" s="217"/>
      <c r="K59" s="61"/>
      <c r="L59" s="217"/>
      <c r="M59" s="217"/>
      <c r="N59" s="61"/>
      <c r="O59" s="217"/>
      <c r="P59" s="217"/>
      <c r="Q59" s="61"/>
      <c r="R59" s="61"/>
      <c r="S59" s="61"/>
      <c r="T59" s="61"/>
      <c r="U59" s="217"/>
      <c r="V59" s="217"/>
      <c r="W59" s="61"/>
      <c r="X59" s="217"/>
      <c r="Y59" s="217"/>
      <c r="Z59" s="61"/>
    </row>
    <row r="60" spans="1:26">
      <c r="A60" s="12"/>
      <c r="B60" s="316" t="s">
        <v>786</v>
      </c>
      <c r="C60" s="221" t="s">
        <v>275</v>
      </c>
      <c r="D60" s="224">
        <v>7518</v>
      </c>
      <c r="E60" s="70"/>
      <c r="F60" s="221" t="s">
        <v>275</v>
      </c>
      <c r="G60" s="224">
        <v>3653</v>
      </c>
      <c r="H60" s="70"/>
      <c r="I60" s="221" t="s">
        <v>275</v>
      </c>
      <c r="J60" s="224">
        <v>30942</v>
      </c>
      <c r="K60" s="70"/>
      <c r="L60" s="221" t="s">
        <v>275</v>
      </c>
      <c r="M60" s="224">
        <v>42113</v>
      </c>
      <c r="N60" s="70"/>
      <c r="O60" s="221" t="s">
        <v>275</v>
      </c>
      <c r="P60" s="224">
        <v>854915</v>
      </c>
      <c r="Q60" s="70"/>
      <c r="R60" s="221" t="s">
        <v>275</v>
      </c>
      <c r="S60" s="224">
        <v>27168</v>
      </c>
      <c r="T60" s="70"/>
      <c r="U60" s="221" t="s">
        <v>275</v>
      </c>
      <c r="V60" s="224">
        <v>10196</v>
      </c>
      <c r="W60" s="70"/>
      <c r="X60" s="221" t="s">
        <v>275</v>
      </c>
      <c r="Y60" s="224">
        <v>934392</v>
      </c>
      <c r="Z60" s="70"/>
    </row>
    <row r="61" spans="1:26" ht="15.75" thickBot="1">
      <c r="A61" s="12"/>
      <c r="B61" s="317"/>
      <c r="C61" s="222"/>
      <c r="D61" s="210"/>
      <c r="E61" s="45"/>
      <c r="F61" s="222"/>
      <c r="G61" s="210"/>
      <c r="H61" s="45"/>
      <c r="I61" s="222"/>
      <c r="J61" s="210"/>
      <c r="K61" s="45"/>
      <c r="L61" s="222"/>
      <c r="M61" s="210"/>
      <c r="N61" s="45"/>
      <c r="O61" s="222"/>
      <c r="P61" s="210"/>
      <c r="Q61" s="45"/>
      <c r="R61" s="222"/>
      <c r="S61" s="210"/>
      <c r="T61" s="45"/>
      <c r="U61" s="222"/>
      <c r="V61" s="210"/>
      <c r="W61" s="45"/>
      <c r="X61" s="222"/>
      <c r="Y61" s="210"/>
      <c r="Z61" s="45"/>
    </row>
    <row r="62" spans="1:26" ht="15.75" thickBot="1">
      <c r="A62" s="12"/>
      <c r="B62" s="313" t="s">
        <v>787</v>
      </c>
      <c r="C62" s="320">
        <v>0.81</v>
      </c>
      <c r="D62" s="320"/>
      <c r="E62" s="313" t="s">
        <v>723</v>
      </c>
      <c r="F62" s="320">
        <v>0.39</v>
      </c>
      <c r="G62" s="320"/>
      <c r="H62" s="313" t="s">
        <v>723</v>
      </c>
      <c r="I62" s="320">
        <v>3.31</v>
      </c>
      <c r="J62" s="320"/>
      <c r="K62" s="313" t="s">
        <v>723</v>
      </c>
      <c r="L62" s="320">
        <v>4.51</v>
      </c>
      <c r="M62" s="320"/>
      <c r="N62" s="313" t="s">
        <v>723</v>
      </c>
      <c r="O62" s="320">
        <v>91.49</v>
      </c>
      <c r="P62" s="320"/>
      <c r="Q62" s="313" t="s">
        <v>723</v>
      </c>
      <c r="R62" s="320">
        <v>2.91</v>
      </c>
      <c r="S62" s="320"/>
      <c r="T62" s="313" t="s">
        <v>723</v>
      </c>
      <c r="U62" s="320">
        <v>1.0900000000000001</v>
      </c>
      <c r="V62" s="320"/>
      <c r="W62" s="313" t="s">
        <v>723</v>
      </c>
      <c r="X62" s="321"/>
      <c r="Y62" s="321"/>
      <c r="Z62" s="321"/>
    </row>
    <row r="63" spans="1:26">
      <c r="A63" s="12"/>
      <c r="B63" s="13"/>
      <c r="C63" s="13"/>
    </row>
    <row r="64" spans="1:26" ht="45">
      <c r="A64" s="12"/>
      <c r="B64" s="84" t="s">
        <v>525</v>
      </c>
      <c r="C64" s="245" t="s">
        <v>788</v>
      </c>
    </row>
    <row r="65" spans="1:3">
      <c r="A65" s="12"/>
      <c r="B65" s="13"/>
      <c r="C65" s="13"/>
    </row>
    <row r="66" spans="1:3">
      <c r="A66" s="12"/>
      <c r="B66" s="84" t="s">
        <v>729</v>
      </c>
      <c r="C66" s="245" t="s">
        <v>789</v>
      </c>
    </row>
    <row r="67" spans="1:3">
      <c r="A67" s="12"/>
      <c r="B67" s="13"/>
      <c r="C67" s="13"/>
    </row>
    <row r="68" spans="1:3" ht="18">
      <c r="A68" s="12"/>
      <c r="B68" s="84" t="s">
        <v>790</v>
      </c>
      <c r="C68" s="245" t="s">
        <v>791</v>
      </c>
    </row>
    <row r="69" spans="1:3">
      <c r="A69" s="12"/>
      <c r="B69" s="13"/>
      <c r="C69" s="13"/>
    </row>
    <row r="70" spans="1:3" ht="18">
      <c r="A70" s="12"/>
      <c r="B70" s="84" t="s">
        <v>792</v>
      </c>
      <c r="C70" s="245" t="s">
        <v>793</v>
      </c>
    </row>
    <row r="71" spans="1:3">
      <c r="A71" s="12"/>
      <c r="B71" s="13"/>
      <c r="C71" s="13"/>
    </row>
    <row r="72" spans="1:3" ht="18">
      <c r="A72" s="12"/>
      <c r="B72" s="84" t="s">
        <v>794</v>
      </c>
      <c r="C72" s="245" t="s">
        <v>795</v>
      </c>
    </row>
    <row r="73" spans="1:3">
      <c r="A73" s="12"/>
      <c r="B73" s="13"/>
      <c r="C73" s="13"/>
    </row>
    <row r="74" spans="1:3" ht="18">
      <c r="A74" s="12"/>
      <c r="B74" s="84" t="s">
        <v>796</v>
      </c>
      <c r="C74" s="245" t="s">
        <v>797</v>
      </c>
    </row>
    <row r="75" spans="1:3">
      <c r="A75" s="12"/>
      <c r="B75" s="13"/>
      <c r="C75" s="13"/>
    </row>
    <row r="76" spans="1:3" ht="45">
      <c r="A76" s="12"/>
      <c r="B76" s="84" t="s">
        <v>798</v>
      </c>
      <c r="C76" s="245" t="s">
        <v>799</v>
      </c>
    </row>
    <row r="77" spans="1:3">
      <c r="A77" s="12"/>
      <c r="B77" s="13"/>
      <c r="C77" s="13"/>
    </row>
    <row r="78" spans="1:3" ht="36">
      <c r="A78" s="12"/>
      <c r="B78" s="84" t="s">
        <v>800</v>
      </c>
      <c r="C78" s="245" t="s">
        <v>801</v>
      </c>
    </row>
    <row r="79" spans="1:3">
      <c r="A79" s="12"/>
      <c r="B79" s="13"/>
      <c r="C79" s="13"/>
    </row>
    <row r="80" spans="1:3" ht="63">
      <c r="A80" s="12"/>
      <c r="B80" s="84" t="s">
        <v>802</v>
      </c>
      <c r="C80" s="245" t="s">
        <v>803</v>
      </c>
    </row>
    <row r="81" spans="1:26">
      <c r="A81" s="12"/>
      <c r="B81" s="13"/>
      <c r="C81" s="13"/>
    </row>
    <row r="82" spans="1:26" ht="27">
      <c r="A82" s="12"/>
      <c r="B82" s="84" t="s">
        <v>804</v>
      </c>
      <c r="C82" s="245" t="s">
        <v>805</v>
      </c>
    </row>
    <row r="83" spans="1:26">
      <c r="A83" s="12"/>
      <c r="B83" s="22"/>
      <c r="C83" s="22"/>
      <c r="D83" s="22"/>
      <c r="E83" s="22"/>
      <c r="F83" s="22"/>
      <c r="G83" s="22"/>
      <c r="H83" s="22"/>
      <c r="I83" s="22"/>
      <c r="J83" s="22"/>
      <c r="K83" s="22"/>
      <c r="L83" s="22"/>
      <c r="M83" s="22"/>
      <c r="N83" s="22"/>
      <c r="O83" s="22"/>
      <c r="P83" s="22"/>
      <c r="Q83" s="22"/>
      <c r="R83" s="22"/>
      <c r="S83" s="22"/>
      <c r="T83" s="22"/>
      <c r="U83" s="22"/>
      <c r="V83" s="22"/>
      <c r="W83" s="22"/>
      <c r="X83" s="22"/>
      <c r="Y83" s="22"/>
      <c r="Z83" s="22"/>
    </row>
    <row r="84" spans="1:26">
      <c r="A84" s="12"/>
      <c r="B84" s="13"/>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ht="15.75" thickBot="1">
      <c r="A85" s="12"/>
      <c r="B85" s="182"/>
      <c r="C85" s="229" t="s">
        <v>325</v>
      </c>
      <c r="D85" s="229"/>
      <c r="E85" s="229"/>
      <c r="F85" s="229"/>
      <c r="G85" s="229"/>
      <c r="H85" s="229"/>
      <c r="I85" s="229"/>
      <c r="J85" s="229"/>
      <c r="K85" s="229"/>
      <c r="L85" s="229"/>
      <c r="M85" s="229"/>
      <c r="N85" s="229"/>
      <c r="O85" s="229"/>
      <c r="P85" s="229"/>
      <c r="Q85" s="229"/>
      <c r="R85" s="229"/>
      <c r="S85" s="229"/>
      <c r="T85" s="229"/>
      <c r="U85" s="229"/>
      <c r="V85" s="229"/>
      <c r="W85" s="229"/>
      <c r="X85" s="229"/>
      <c r="Y85" s="229"/>
      <c r="Z85" s="229"/>
    </row>
    <row r="86" spans="1:26">
      <c r="A86" s="12"/>
      <c r="B86" s="196" t="s">
        <v>271</v>
      </c>
      <c r="C86" s="323" t="s">
        <v>744</v>
      </c>
      <c r="D86" s="323"/>
      <c r="E86" s="323"/>
      <c r="F86" s="323" t="s">
        <v>746</v>
      </c>
      <c r="G86" s="323"/>
      <c r="H86" s="323"/>
      <c r="I86" s="323" t="s">
        <v>747</v>
      </c>
      <c r="J86" s="323"/>
      <c r="K86" s="323"/>
      <c r="L86" s="323" t="s">
        <v>749</v>
      </c>
      <c r="M86" s="323"/>
      <c r="N86" s="323"/>
      <c r="O86" s="323" t="s">
        <v>753</v>
      </c>
      <c r="P86" s="323"/>
      <c r="Q86" s="323"/>
      <c r="R86" s="323" t="s">
        <v>756</v>
      </c>
      <c r="S86" s="323"/>
      <c r="T86" s="323"/>
      <c r="U86" s="323" t="s">
        <v>759</v>
      </c>
      <c r="V86" s="323"/>
      <c r="W86" s="323"/>
      <c r="X86" s="323" t="s">
        <v>171</v>
      </c>
      <c r="Y86" s="323"/>
      <c r="Z86" s="323"/>
    </row>
    <row r="87" spans="1:26">
      <c r="A87" s="12"/>
      <c r="B87" s="196"/>
      <c r="C87" s="322" t="s">
        <v>806</v>
      </c>
      <c r="D87" s="322"/>
      <c r="E87" s="322"/>
      <c r="F87" s="322" t="s">
        <v>806</v>
      </c>
      <c r="G87" s="322"/>
      <c r="H87" s="322"/>
      <c r="I87" s="322" t="s">
        <v>807</v>
      </c>
      <c r="J87" s="322"/>
      <c r="K87" s="322"/>
      <c r="L87" s="322" t="s">
        <v>750</v>
      </c>
      <c r="M87" s="322"/>
      <c r="N87" s="322"/>
      <c r="O87" s="322" t="s">
        <v>754</v>
      </c>
      <c r="P87" s="322"/>
      <c r="Q87" s="322"/>
      <c r="R87" s="322" t="s">
        <v>757</v>
      </c>
      <c r="S87" s="322"/>
      <c r="T87" s="322"/>
      <c r="U87" s="322" t="s">
        <v>760</v>
      </c>
      <c r="V87" s="322"/>
      <c r="W87" s="322"/>
      <c r="X87" s="322" t="s">
        <v>763</v>
      </c>
      <c r="Y87" s="322"/>
      <c r="Z87" s="322"/>
    </row>
    <row r="88" spans="1:26">
      <c r="A88" s="12"/>
      <c r="B88" s="196"/>
      <c r="C88" s="11"/>
      <c r="D88" s="11"/>
      <c r="E88" s="11"/>
      <c r="F88" s="11"/>
      <c r="G88" s="11"/>
      <c r="H88" s="11"/>
      <c r="I88" s="11"/>
      <c r="J88" s="11"/>
      <c r="K88" s="11"/>
      <c r="L88" s="322" t="s">
        <v>751</v>
      </c>
      <c r="M88" s="322"/>
      <c r="N88" s="322"/>
      <c r="O88" s="322" t="s">
        <v>808</v>
      </c>
      <c r="P88" s="322"/>
      <c r="Q88" s="322"/>
      <c r="R88" s="322" t="s">
        <v>809</v>
      </c>
      <c r="S88" s="322"/>
      <c r="T88" s="322"/>
      <c r="U88" s="322" t="s">
        <v>761</v>
      </c>
      <c r="V88" s="322"/>
      <c r="W88" s="322"/>
      <c r="X88" s="11"/>
      <c r="Y88" s="11"/>
      <c r="Z88" s="11"/>
    </row>
    <row r="89" spans="1:26" ht="15.75" thickBot="1">
      <c r="A89" s="12"/>
      <c r="B89" s="197"/>
      <c r="C89" s="99"/>
      <c r="D89" s="99"/>
      <c r="E89" s="99"/>
      <c r="F89" s="99"/>
      <c r="G89" s="99"/>
      <c r="H89" s="99"/>
      <c r="I89" s="99"/>
      <c r="J89" s="99"/>
      <c r="K89" s="99"/>
      <c r="L89" s="229" t="s">
        <v>752</v>
      </c>
      <c r="M89" s="229"/>
      <c r="N89" s="229"/>
      <c r="O89" s="99"/>
      <c r="P89" s="99"/>
      <c r="Q89" s="99"/>
      <c r="R89" s="99"/>
      <c r="S89" s="99"/>
      <c r="T89" s="99"/>
      <c r="U89" s="229" t="s">
        <v>762</v>
      </c>
      <c r="V89" s="229"/>
      <c r="W89" s="229"/>
      <c r="X89" s="99"/>
      <c r="Y89" s="99"/>
      <c r="Z89" s="99"/>
    </row>
    <row r="90" spans="1:26">
      <c r="A90" s="12"/>
      <c r="B90" s="189" t="s">
        <v>764</v>
      </c>
      <c r="C90" s="200"/>
      <c r="D90" s="200"/>
      <c r="E90" s="200"/>
      <c r="F90" s="200"/>
      <c r="G90" s="200"/>
      <c r="H90" s="200"/>
      <c r="I90" s="200"/>
      <c r="J90" s="200"/>
      <c r="K90" s="200"/>
      <c r="L90" s="200"/>
      <c r="M90" s="200"/>
      <c r="N90" s="200"/>
      <c r="O90" s="200"/>
      <c r="P90" s="200"/>
      <c r="Q90" s="200"/>
      <c r="R90" s="200"/>
      <c r="S90" s="200"/>
      <c r="T90" s="200"/>
      <c r="U90" s="200"/>
      <c r="V90" s="200"/>
      <c r="W90" s="200"/>
      <c r="X90" s="200"/>
      <c r="Y90" s="200"/>
      <c r="Z90" s="200"/>
    </row>
    <row r="91" spans="1:26">
      <c r="A91" s="12"/>
      <c r="B91" s="185" t="s">
        <v>765</v>
      </c>
      <c r="C91" s="231"/>
      <c r="D91" s="231"/>
      <c r="E91" s="231"/>
      <c r="F91" s="231"/>
      <c r="G91" s="231"/>
      <c r="H91" s="231"/>
      <c r="I91" s="231"/>
      <c r="J91" s="231"/>
      <c r="K91" s="231"/>
      <c r="L91" s="231"/>
      <c r="M91" s="231"/>
      <c r="N91" s="231"/>
      <c r="O91" s="231"/>
      <c r="P91" s="231"/>
      <c r="Q91" s="231"/>
      <c r="R91" s="231"/>
      <c r="S91" s="231"/>
      <c r="T91" s="231"/>
      <c r="U91" s="231"/>
      <c r="V91" s="231"/>
      <c r="W91" s="231"/>
      <c r="X91" s="231"/>
      <c r="Y91" s="231"/>
      <c r="Z91" s="231"/>
    </row>
    <row r="92" spans="1:26">
      <c r="A92" s="12"/>
      <c r="B92" s="305" t="s">
        <v>766</v>
      </c>
      <c r="C92" s="196" t="s">
        <v>275</v>
      </c>
      <c r="D92" s="236">
        <v>2274</v>
      </c>
      <c r="E92" s="44"/>
      <c r="F92" s="196" t="s">
        <v>275</v>
      </c>
      <c r="G92" s="234">
        <v>806</v>
      </c>
      <c r="H92" s="44"/>
      <c r="I92" s="196" t="s">
        <v>275</v>
      </c>
      <c r="J92" s="236">
        <v>6227</v>
      </c>
      <c r="K92" s="44"/>
      <c r="L92" s="196" t="s">
        <v>275</v>
      </c>
      <c r="M92" s="236">
        <v>9307</v>
      </c>
      <c r="N92" s="44"/>
      <c r="O92" s="196" t="s">
        <v>275</v>
      </c>
      <c r="P92" s="236">
        <v>160809</v>
      </c>
      <c r="Q92" s="44"/>
      <c r="R92" s="44"/>
      <c r="S92" s="44"/>
      <c r="T92" s="44"/>
      <c r="U92" s="196"/>
      <c r="V92" s="196"/>
      <c r="W92" s="196"/>
      <c r="X92" s="196" t="s">
        <v>275</v>
      </c>
      <c r="Y92" s="236">
        <v>170116</v>
      </c>
      <c r="Z92" s="44"/>
    </row>
    <row r="93" spans="1:26">
      <c r="A93" s="12"/>
      <c r="B93" s="305"/>
      <c r="C93" s="196"/>
      <c r="D93" s="236"/>
      <c r="E93" s="44"/>
      <c r="F93" s="196"/>
      <c r="G93" s="234"/>
      <c r="H93" s="44"/>
      <c r="I93" s="196"/>
      <c r="J93" s="236"/>
      <c r="K93" s="44"/>
      <c r="L93" s="196"/>
      <c r="M93" s="236"/>
      <c r="N93" s="44"/>
      <c r="O93" s="196"/>
      <c r="P93" s="236"/>
      <c r="Q93" s="44"/>
      <c r="R93" s="44"/>
      <c r="S93" s="44"/>
      <c r="T93" s="44"/>
      <c r="U93" s="196"/>
      <c r="V93" s="196"/>
      <c r="W93" s="196"/>
      <c r="X93" s="196"/>
      <c r="Y93" s="236"/>
      <c r="Z93" s="44"/>
    </row>
    <row r="94" spans="1:26">
      <c r="A94" s="12"/>
      <c r="B94" s="211" t="s">
        <v>767</v>
      </c>
      <c r="C94" s="232">
        <v>273</v>
      </c>
      <c r="D94" s="232"/>
      <c r="E94" s="53"/>
      <c r="F94" s="232">
        <v>146</v>
      </c>
      <c r="G94" s="232"/>
      <c r="H94" s="53"/>
      <c r="I94" s="232">
        <v>591</v>
      </c>
      <c r="J94" s="232"/>
      <c r="K94" s="53"/>
      <c r="L94" s="233">
        <v>1010</v>
      </c>
      <c r="M94" s="233"/>
      <c r="N94" s="53"/>
      <c r="O94" s="233">
        <v>59841</v>
      </c>
      <c r="P94" s="233"/>
      <c r="Q94" s="53"/>
      <c r="R94" s="53"/>
      <c r="S94" s="53"/>
      <c r="T94" s="53"/>
      <c r="U94" s="231"/>
      <c r="V94" s="231"/>
      <c r="W94" s="231"/>
      <c r="X94" s="233">
        <v>60851</v>
      </c>
      <c r="Y94" s="233"/>
      <c r="Z94" s="53"/>
    </row>
    <row r="95" spans="1:26">
      <c r="A95" s="12"/>
      <c r="B95" s="211"/>
      <c r="C95" s="232"/>
      <c r="D95" s="232"/>
      <c r="E95" s="53"/>
      <c r="F95" s="232"/>
      <c r="G95" s="232"/>
      <c r="H95" s="53"/>
      <c r="I95" s="232"/>
      <c r="J95" s="232"/>
      <c r="K95" s="53"/>
      <c r="L95" s="233"/>
      <c r="M95" s="233"/>
      <c r="N95" s="53"/>
      <c r="O95" s="233"/>
      <c r="P95" s="233"/>
      <c r="Q95" s="53"/>
      <c r="R95" s="53"/>
      <c r="S95" s="53"/>
      <c r="T95" s="53"/>
      <c r="U95" s="231"/>
      <c r="V95" s="231"/>
      <c r="W95" s="231"/>
      <c r="X95" s="233"/>
      <c r="Y95" s="233"/>
      <c r="Z95" s="53"/>
    </row>
    <row r="96" spans="1:26">
      <c r="A96" s="12"/>
      <c r="B96" s="187" t="s">
        <v>768</v>
      </c>
      <c r="C96" s="196"/>
      <c r="D96" s="196"/>
      <c r="E96" s="196"/>
      <c r="F96" s="196"/>
      <c r="G96" s="196"/>
      <c r="H96" s="196"/>
      <c r="I96" s="196"/>
      <c r="J96" s="196"/>
      <c r="K96" s="196"/>
      <c r="L96" s="196"/>
      <c r="M96" s="196"/>
      <c r="N96" s="196"/>
      <c r="O96" s="196"/>
      <c r="P96" s="196"/>
      <c r="Q96" s="196"/>
      <c r="R96" s="196"/>
      <c r="S96" s="196"/>
      <c r="T96" s="196"/>
      <c r="U96" s="196"/>
      <c r="V96" s="196"/>
      <c r="W96" s="196"/>
      <c r="X96" s="196"/>
      <c r="Y96" s="196"/>
      <c r="Z96" s="196"/>
    </row>
    <row r="97" spans="1:26">
      <c r="A97" s="12"/>
      <c r="B97" s="211" t="s">
        <v>769</v>
      </c>
      <c r="C97" s="233">
        <v>2938</v>
      </c>
      <c r="D97" s="233"/>
      <c r="E97" s="53"/>
      <c r="F97" s="233">
        <v>1714</v>
      </c>
      <c r="G97" s="233"/>
      <c r="H97" s="53"/>
      <c r="I97" s="233">
        <v>26728</v>
      </c>
      <c r="J97" s="233"/>
      <c r="K97" s="53"/>
      <c r="L97" s="233">
        <v>31380</v>
      </c>
      <c r="M97" s="233"/>
      <c r="N97" s="53"/>
      <c r="O97" s="233">
        <v>33982</v>
      </c>
      <c r="P97" s="233"/>
      <c r="Q97" s="53"/>
      <c r="R97" s="231" t="s">
        <v>275</v>
      </c>
      <c r="S97" s="233">
        <v>17451</v>
      </c>
      <c r="T97" s="53"/>
      <c r="U97" s="231"/>
      <c r="V97" s="231"/>
      <c r="W97" s="231"/>
      <c r="X97" s="233">
        <v>82813</v>
      </c>
      <c r="Y97" s="233"/>
      <c r="Z97" s="53"/>
    </row>
    <row r="98" spans="1:26">
      <c r="A98" s="12"/>
      <c r="B98" s="211"/>
      <c r="C98" s="233"/>
      <c r="D98" s="233"/>
      <c r="E98" s="53"/>
      <c r="F98" s="233"/>
      <c r="G98" s="233"/>
      <c r="H98" s="53"/>
      <c r="I98" s="233"/>
      <c r="J98" s="233"/>
      <c r="K98" s="53"/>
      <c r="L98" s="233"/>
      <c r="M98" s="233"/>
      <c r="N98" s="53"/>
      <c r="O98" s="233"/>
      <c r="P98" s="233"/>
      <c r="Q98" s="53"/>
      <c r="R98" s="231"/>
      <c r="S98" s="233"/>
      <c r="T98" s="53"/>
      <c r="U98" s="231"/>
      <c r="V98" s="231"/>
      <c r="W98" s="231"/>
      <c r="X98" s="233"/>
      <c r="Y98" s="233"/>
      <c r="Z98" s="53"/>
    </row>
    <row r="99" spans="1:26">
      <c r="A99" s="12"/>
      <c r="B99" s="305" t="s">
        <v>767</v>
      </c>
      <c r="C99" s="234">
        <v>608</v>
      </c>
      <c r="D99" s="234"/>
      <c r="E99" s="44"/>
      <c r="F99" s="234">
        <v>357</v>
      </c>
      <c r="G99" s="234"/>
      <c r="H99" s="44"/>
      <c r="I99" s="236">
        <v>1444</v>
      </c>
      <c r="J99" s="236"/>
      <c r="K99" s="44"/>
      <c r="L99" s="236">
        <v>2409</v>
      </c>
      <c r="M99" s="236"/>
      <c r="N99" s="44"/>
      <c r="O99" s="236">
        <v>36213</v>
      </c>
      <c r="P99" s="236"/>
      <c r="Q99" s="44"/>
      <c r="R99" s="236">
        <v>8667</v>
      </c>
      <c r="S99" s="236"/>
      <c r="T99" s="44"/>
      <c r="U99" s="196"/>
      <c r="V99" s="196"/>
      <c r="W99" s="196"/>
      <c r="X99" s="236">
        <v>47289</v>
      </c>
      <c r="Y99" s="236"/>
      <c r="Z99" s="44"/>
    </row>
    <row r="100" spans="1:26">
      <c r="A100" s="12"/>
      <c r="B100" s="305"/>
      <c r="C100" s="234"/>
      <c r="D100" s="234"/>
      <c r="E100" s="44"/>
      <c r="F100" s="234"/>
      <c r="G100" s="234"/>
      <c r="H100" s="44"/>
      <c r="I100" s="236"/>
      <c r="J100" s="236"/>
      <c r="K100" s="44"/>
      <c r="L100" s="236"/>
      <c r="M100" s="236"/>
      <c r="N100" s="44"/>
      <c r="O100" s="236"/>
      <c r="P100" s="236"/>
      <c r="Q100" s="44"/>
      <c r="R100" s="236"/>
      <c r="S100" s="236"/>
      <c r="T100" s="44"/>
      <c r="U100" s="196"/>
      <c r="V100" s="196"/>
      <c r="W100" s="196"/>
      <c r="X100" s="236"/>
      <c r="Y100" s="236"/>
      <c r="Z100" s="44"/>
    </row>
    <row r="101" spans="1:26">
      <c r="A101" s="12"/>
      <c r="B101" s="186" t="s">
        <v>770</v>
      </c>
      <c r="C101" s="231"/>
      <c r="D101" s="231"/>
      <c r="E101" s="231"/>
      <c r="F101" s="231"/>
      <c r="G101" s="231"/>
      <c r="H101" s="231"/>
      <c r="I101" s="231"/>
      <c r="J101" s="231"/>
      <c r="K101" s="231"/>
      <c r="L101" s="231"/>
      <c r="M101" s="231"/>
      <c r="N101" s="231"/>
      <c r="O101" s="231"/>
      <c r="P101" s="231"/>
      <c r="Q101" s="231"/>
      <c r="R101" s="231"/>
      <c r="S101" s="231"/>
      <c r="T101" s="231"/>
      <c r="U101" s="231"/>
      <c r="V101" s="231"/>
      <c r="W101" s="231"/>
      <c r="X101" s="231"/>
      <c r="Y101" s="231"/>
      <c r="Z101" s="231"/>
    </row>
    <row r="102" spans="1:26">
      <c r="A102" s="12"/>
      <c r="B102" s="205" t="s">
        <v>771</v>
      </c>
      <c r="C102" s="234">
        <v>729</v>
      </c>
      <c r="D102" s="234"/>
      <c r="E102" s="44"/>
      <c r="F102" s="234">
        <v>582</v>
      </c>
      <c r="G102" s="234"/>
      <c r="H102" s="44"/>
      <c r="I102" s="236">
        <v>1437</v>
      </c>
      <c r="J102" s="236"/>
      <c r="K102" s="44"/>
      <c r="L102" s="236">
        <v>2748</v>
      </c>
      <c r="M102" s="236"/>
      <c r="N102" s="44"/>
      <c r="O102" s="236">
        <v>92087</v>
      </c>
      <c r="P102" s="236"/>
      <c r="Q102" s="44"/>
      <c r="R102" s="44"/>
      <c r="S102" s="44"/>
      <c r="T102" s="44"/>
      <c r="U102" s="196"/>
      <c r="V102" s="196"/>
      <c r="W102" s="196"/>
      <c r="X102" s="236">
        <v>94835</v>
      </c>
      <c r="Y102" s="236"/>
      <c r="Z102" s="44"/>
    </row>
    <row r="103" spans="1:26">
      <c r="A103" s="12"/>
      <c r="B103" s="205"/>
      <c r="C103" s="234"/>
      <c r="D103" s="234"/>
      <c r="E103" s="44"/>
      <c r="F103" s="234"/>
      <c r="G103" s="234"/>
      <c r="H103" s="44"/>
      <c r="I103" s="236"/>
      <c r="J103" s="236"/>
      <c r="K103" s="44"/>
      <c r="L103" s="236"/>
      <c r="M103" s="236"/>
      <c r="N103" s="44"/>
      <c r="O103" s="236"/>
      <c r="P103" s="236"/>
      <c r="Q103" s="44"/>
      <c r="R103" s="44"/>
      <c r="S103" s="44"/>
      <c r="T103" s="44"/>
      <c r="U103" s="196"/>
      <c r="V103" s="196"/>
      <c r="W103" s="196"/>
      <c r="X103" s="236"/>
      <c r="Y103" s="236"/>
      <c r="Z103" s="44"/>
    </row>
    <row r="104" spans="1:26">
      <c r="A104" s="12"/>
      <c r="B104" s="201" t="s">
        <v>772</v>
      </c>
      <c r="C104" s="232">
        <v>106</v>
      </c>
      <c r="D104" s="232"/>
      <c r="E104" s="53"/>
      <c r="F104" s="232">
        <v>85</v>
      </c>
      <c r="G104" s="232"/>
      <c r="H104" s="53"/>
      <c r="I104" s="232">
        <v>212</v>
      </c>
      <c r="J104" s="232"/>
      <c r="K104" s="53"/>
      <c r="L104" s="232">
        <v>403</v>
      </c>
      <c r="M104" s="232"/>
      <c r="N104" s="53"/>
      <c r="O104" s="233">
        <v>11294</v>
      </c>
      <c r="P104" s="233"/>
      <c r="Q104" s="53"/>
      <c r="R104" s="53"/>
      <c r="S104" s="53"/>
      <c r="T104" s="53"/>
      <c r="U104" s="231"/>
      <c r="V104" s="231"/>
      <c r="W104" s="231"/>
      <c r="X104" s="233">
        <v>11697</v>
      </c>
      <c r="Y104" s="233"/>
      <c r="Z104" s="53"/>
    </row>
    <row r="105" spans="1:26">
      <c r="A105" s="12"/>
      <c r="B105" s="201"/>
      <c r="C105" s="232"/>
      <c r="D105" s="232"/>
      <c r="E105" s="53"/>
      <c r="F105" s="232"/>
      <c r="G105" s="232"/>
      <c r="H105" s="53"/>
      <c r="I105" s="232"/>
      <c r="J105" s="232"/>
      <c r="K105" s="53"/>
      <c r="L105" s="232"/>
      <c r="M105" s="232"/>
      <c r="N105" s="53"/>
      <c r="O105" s="233"/>
      <c r="P105" s="233"/>
      <c r="Q105" s="53"/>
      <c r="R105" s="53"/>
      <c r="S105" s="53"/>
      <c r="T105" s="53"/>
      <c r="U105" s="231"/>
      <c r="V105" s="231"/>
      <c r="W105" s="231"/>
      <c r="X105" s="233"/>
      <c r="Y105" s="233"/>
      <c r="Z105" s="53"/>
    </row>
    <row r="106" spans="1:26">
      <c r="A106" s="12"/>
      <c r="B106" s="205" t="s">
        <v>810</v>
      </c>
      <c r="C106" s="234">
        <v>569</v>
      </c>
      <c r="D106" s="234"/>
      <c r="E106" s="44"/>
      <c r="F106" s="234">
        <v>239</v>
      </c>
      <c r="G106" s="234"/>
      <c r="H106" s="44"/>
      <c r="I106" s="234">
        <v>573</v>
      </c>
      <c r="J106" s="234"/>
      <c r="K106" s="44"/>
      <c r="L106" s="236">
        <v>1381</v>
      </c>
      <c r="M106" s="236"/>
      <c r="N106" s="44"/>
      <c r="O106" s="236">
        <v>81824</v>
      </c>
      <c r="P106" s="236"/>
      <c r="Q106" s="44"/>
      <c r="R106" s="44"/>
      <c r="S106" s="44"/>
      <c r="T106" s="44"/>
      <c r="U106" s="196"/>
      <c r="V106" s="196"/>
      <c r="W106" s="196"/>
      <c r="X106" s="236">
        <v>83205</v>
      </c>
      <c r="Y106" s="236"/>
      <c r="Z106" s="44"/>
    </row>
    <row r="107" spans="1:26">
      <c r="A107" s="12"/>
      <c r="B107" s="205"/>
      <c r="C107" s="234"/>
      <c r="D107" s="234"/>
      <c r="E107" s="44"/>
      <c r="F107" s="234"/>
      <c r="G107" s="234"/>
      <c r="H107" s="44"/>
      <c r="I107" s="234"/>
      <c r="J107" s="234"/>
      <c r="K107" s="44"/>
      <c r="L107" s="236"/>
      <c r="M107" s="236"/>
      <c r="N107" s="44"/>
      <c r="O107" s="236"/>
      <c r="P107" s="236"/>
      <c r="Q107" s="44"/>
      <c r="R107" s="44"/>
      <c r="S107" s="44"/>
      <c r="T107" s="44"/>
      <c r="U107" s="196"/>
      <c r="V107" s="196"/>
      <c r="W107" s="196"/>
      <c r="X107" s="236"/>
      <c r="Y107" s="236"/>
      <c r="Z107" s="44"/>
    </row>
    <row r="108" spans="1:26">
      <c r="A108" s="12"/>
      <c r="B108" s="201" t="s">
        <v>774</v>
      </c>
      <c r="C108" s="232">
        <v>48</v>
      </c>
      <c r="D108" s="232"/>
      <c r="E108" s="53"/>
      <c r="F108" s="232">
        <v>19</v>
      </c>
      <c r="G108" s="232"/>
      <c r="H108" s="53"/>
      <c r="I108" s="232">
        <v>4</v>
      </c>
      <c r="J108" s="232"/>
      <c r="K108" s="53"/>
      <c r="L108" s="232">
        <v>71</v>
      </c>
      <c r="M108" s="232"/>
      <c r="N108" s="53"/>
      <c r="O108" s="233">
        <v>1557</v>
      </c>
      <c r="P108" s="233"/>
      <c r="Q108" s="53"/>
      <c r="R108" s="53"/>
      <c r="S108" s="53"/>
      <c r="T108" s="53"/>
      <c r="U108" s="231"/>
      <c r="V108" s="231"/>
      <c r="W108" s="231"/>
      <c r="X108" s="233">
        <v>1628</v>
      </c>
      <c r="Y108" s="233"/>
      <c r="Z108" s="53"/>
    </row>
    <row r="109" spans="1:26" ht="15.75" thickBot="1">
      <c r="A109" s="12"/>
      <c r="B109" s="306"/>
      <c r="C109" s="239"/>
      <c r="D109" s="239"/>
      <c r="E109" s="61"/>
      <c r="F109" s="239"/>
      <c r="G109" s="239"/>
      <c r="H109" s="61"/>
      <c r="I109" s="239"/>
      <c r="J109" s="239"/>
      <c r="K109" s="61"/>
      <c r="L109" s="239"/>
      <c r="M109" s="239"/>
      <c r="N109" s="61"/>
      <c r="O109" s="241"/>
      <c r="P109" s="241"/>
      <c r="Q109" s="61"/>
      <c r="R109" s="61"/>
      <c r="S109" s="61"/>
      <c r="T109" s="61"/>
      <c r="U109" s="244"/>
      <c r="V109" s="244"/>
      <c r="W109" s="244"/>
      <c r="X109" s="241"/>
      <c r="Y109" s="241"/>
      <c r="Z109" s="61"/>
    </row>
    <row r="110" spans="1:26">
      <c r="A110" s="12"/>
      <c r="B110" s="315" t="s">
        <v>775</v>
      </c>
      <c r="C110" s="242">
        <v>7545</v>
      </c>
      <c r="D110" s="242"/>
      <c r="E110" s="70"/>
      <c r="F110" s="242">
        <v>3948</v>
      </c>
      <c r="G110" s="242"/>
      <c r="H110" s="70"/>
      <c r="I110" s="242">
        <v>37216</v>
      </c>
      <c r="J110" s="242"/>
      <c r="K110" s="70"/>
      <c r="L110" s="242">
        <v>48709</v>
      </c>
      <c r="M110" s="242"/>
      <c r="N110" s="70"/>
      <c r="O110" s="242">
        <v>477607</v>
      </c>
      <c r="P110" s="242"/>
      <c r="Q110" s="70"/>
      <c r="R110" s="242">
        <v>26118</v>
      </c>
      <c r="S110" s="242"/>
      <c r="T110" s="70"/>
      <c r="U110" s="200"/>
      <c r="V110" s="200"/>
      <c r="W110" s="200"/>
      <c r="X110" s="242">
        <v>552434</v>
      </c>
      <c r="Y110" s="242"/>
      <c r="Z110" s="70"/>
    </row>
    <row r="111" spans="1:26">
      <c r="A111" s="12"/>
      <c r="B111" s="305"/>
      <c r="C111" s="236"/>
      <c r="D111" s="236"/>
      <c r="E111" s="44"/>
      <c r="F111" s="236"/>
      <c r="G111" s="236"/>
      <c r="H111" s="44"/>
      <c r="I111" s="236"/>
      <c r="J111" s="236"/>
      <c r="K111" s="44"/>
      <c r="L111" s="236"/>
      <c r="M111" s="236"/>
      <c r="N111" s="44"/>
      <c r="O111" s="236"/>
      <c r="P111" s="236"/>
      <c r="Q111" s="44"/>
      <c r="R111" s="236"/>
      <c r="S111" s="236"/>
      <c r="T111" s="44"/>
      <c r="U111" s="196"/>
      <c r="V111" s="196"/>
      <c r="W111" s="196"/>
      <c r="X111" s="236"/>
      <c r="Y111" s="236"/>
      <c r="Z111" s="44"/>
    </row>
    <row r="112" spans="1:26">
      <c r="A112" s="12"/>
      <c r="B112" s="201" t="s">
        <v>776</v>
      </c>
      <c r="C112" s="53"/>
      <c r="D112" s="53"/>
      <c r="E112" s="53"/>
      <c r="F112" s="53"/>
      <c r="G112" s="53"/>
      <c r="H112" s="53"/>
      <c r="I112" s="53"/>
      <c r="J112" s="53"/>
      <c r="K112" s="53"/>
      <c r="L112" s="53"/>
      <c r="M112" s="53"/>
      <c r="N112" s="53"/>
      <c r="O112" s="53"/>
      <c r="P112" s="53"/>
      <c r="Q112" s="53"/>
      <c r="R112" s="53"/>
      <c r="S112" s="53"/>
      <c r="T112" s="53"/>
      <c r="U112" s="231" t="s">
        <v>275</v>
      </c>
      <c r="V112" s="233">
        <v>1005</v>
      </c>
      <c r="W112" s="53"/>
      <c r="X112" s="233">
        <v>1005</v>
      </c>
      <c r="Y112" s="233"/>
      <c r="Z112" s="53"/>
    </row>
    <row r="113" spans="1:26" ht="15.75" thickBot="1">
      <c r="A113" s="12"/>
      <c r="B113" s="306"/>
      <c r="C113" s="61"/>
      <c r="D113" s="61"/>
      <c r="E113" s="61"/>
      <c r="F113" s="61"/>
      <c r="G113" s="61"/>
      <c r="H113" s="61"/>
      <c r="I113" s="61"/>
      <c r="J113" s="61"/>
      <c r="K113" s="61"/>
      <c r="L113" s="61"/>
      <c r="M113" s="61"/>
      <c r="N113" s="61"/>
      <c r="O113" s="61"/>
      <c r="P113" s="61"/>
      <c r="Q113" s="61"/>
      <c r="R113" s="61"/>
      <c r="S113" s="61"/>
      <c r="T113" s="61"/>
      <c r="U113" s="244"/>
      <c r="V113" s="241"/>
      <c r="W113" s="61"/>
      <c r="X113" s="241"/>
      <c r="Y113" s="241"/>
      <c r="Z113" s="61"/>
    </row>
    <row r="114" spans="1:26">
      <c r="A114" s="12"/>
      <c r="B114" s="316" t="s">
        <v>777</v>
      </c>
      <c r="C114" s="242">
        <v>7545</v>
      </c>
      <c r="D114" s="242"/>
      <c r="E114" s="70"/>
      <c r="F114" s="242">
        <v>3948</v>
      </c>
      <c r="G114" s="242"/>
      <c r="H114" s="70"/>
      <c r="I114" s="242">
        <v>37216</v>
      </c>
      <c r="J114" s="242"/>
      <c r="K114" s="70"/>
      <c r="L114" s="242">
        <v>48709</v>
      </c>
      <c r="M114" s="242"/>
      <c r="N114" s="70"/>
      <c r="O114" s="242">
        <v>477607</v>
      </c>
      <c r="P114" s="242"/>
      <c r="Q114" s="70"/>
      <c r="R114" s="242">
        <v>26118</v>
      </c>
      <c r="S114" s="242"/>
      <c r="T114" s="70"/>
      <c r="U114" s="242">
        <v>1005</v>
      </c>
      <c r="V114" s="242"/>
      <c r="W114" s="70"/>
      <c r="X114" s="242">
        <v>553439</v>
      </c>
      <c r="Y114" s="242"/>
      <c r="Z114" s="70"/>
    </row>
    <row r="115" spans="1:26" ht="15.75" thickBot="1">
      <c r="A115" s="12"/>
      <c r="B115" s="317"/>
      <c r="C115" s="237"/>
      <c r="D115" s="237"/>
      <c r="E115" s="45"/>
      <c r="F115" s="237"/>
      <c r="G115" s="237"/>
      <c r="H115" s="45"/>
      <c r="I115" s="237"/>
      <c r="J115" s="237"/>
      <c r="K115" s="45"/>
      <c r="L115" s="237"/>
      <c r="M115" s="237"/>
      <c r="N115" s="45"/>
      <c r="O115" s="237"/>
      <c r="P115" s="237"/>
      <c r="Q115" s="45"/>
      <c r="R115" s="237"/>
      <c r="S115" s="237"/>
      <c r="T115" s="45"/>
      <c r="U115" s="237"/>
      <c r="V115" s="237"/>
      <c r="W115" s="45"/>
      <c r="X115" s="237"/>
      <c r="Y115" s="237"/>
      <c r="Z115" s="45"/>
    </row>
    <row r="116" spans="1:26">
      <c r="A116" s="12"/>
      <c r="B116" s="186" t="s">
        <v>579</v>
      </c>
      <c r="C116" s="243"/>
      <c r="D116" s="243"/>
      <c r="E116" s="243"/>
      <c r="F116" s="243"/>
      <c r="G116" s="243"/>
      <c r="H116" s="243"/>
      <c r="I116" s="243"/>
      <c r="J116" s="243"/>
      <c r="K116" s="243"/>
      <c r="L116" s="243"/>
      <c r="M116" s="243"/>
      <c r="N116" s="243"/>
      <c r="O116" s="243"/>
      <c r="P116" s="243"/>
      <c r="Q116" s="243"/>
      <c r="R116" s="243"/>
      <c r="S116" s="243"/>
      <c r="T116" s="243"/>
      <c r="U116" s="243"/>
      <c r="V116" s="243"/>
      <c r="W116" s="243"/>
      <c r="X116" s="243"/>
      <c r="Y116" s="243"/>
      <c r="Z116" s="243"/>
    </row>
    <row r="117" spans="1:26">
      <c r="A117" s="12"/>
      <c r="B117" s="205" t="s">
        <v>778</v>
      </c>
      <c r="C117" s="234">
        <v>323</v>
      </c>
      <c r="D117" s="234"/>
      <c r="E117" s="44"/>
      <c r="F117" s="234">
        <v>133</v>
      </c>
      <c r="G117" s="234"/>
      <c r="H117" s="44"/>
      <c r="I117" s="234">
        <v>639</v>
      </c>
      <c r="J117" s="234"/>
      <c r="K117" s="44"/>
      <c r="L117" s="236">
        <v>1095</v>
      </c>
      <c r="M117" s="236"/>
      <c r="N117" s="44"/>
      <c r="O117" s="236">
        <v>196031</v>
      </c>
      <c r="P117" s="236"/>
      <c r="Q117" s="44"/>
      <c r="R117" s="44"/>
      <c r="S117" s="44"/>
      <c r="T117" s="44"/>
      <c r="U117" s="196"/>
      <c r="V117" s="196"/>
      <c r="W117" s="196"/>
      <c r="X117" s="236">
        <v>197126</v>
      </c>
      <c r="Y117" s="236"/>
      <c r="Z117" s="44"/>
    </row>
    <row r="118" spans="1:26">
      <c r="A118" s="12"/>
      <c r="B118" s="205"/>
      <c r="C118" s="234"/>
      <c r="D118" s="234"/>
      <c r="E118" s="44"/>
      <c r="F118" s="234"/>
      <c r="G118" s="234"/>
      <c r="H118" s="44"/>
      <c r="I118" s="234"/>
      <c r="J118" s="234"/>
      <c r="K118" s="44"/>
      <c r="L118" s="236"/>
      <c r="M118" s="236"/>
      <c r="N118" s="44"/>
      <c r="O118" s="236"/>
      <c r="P118" s="236"/>
      <c r="Q118" s="44"/>
      <c r="R118" s="44"/>
      <c r="S118" s="44"/>
      <c r="T118" s="44"/>
      <c r="U118" s="196"/>
      <c r="V118" s="196"/>
      <c r="W118" s="196"/>
      <c r="X118" s="236"/>
      <c r="Y118" s="236"/>
      <c r="Z118" s="44"/>
    </row>
    <row r="119" spans="1:26">
      <c r="A119" s="12"/>
      <c r="B119" s="201" t="s">
        <v>779</v>
      </c>
      <c r="C119" s="232">
        <v>79</v>
      </c>
      <c r="D119" s="232"/>
      <c r="E119" s="53"/>
      <c r="F119" s="232">
        <v>144</v>
      </c>
      <c r="G119" s="232"/>
      <c r="H119" s="53"/>
      <c r="I119" s="232">
        <v>983</v>
      </c>
      <c r="J119" s="232"/>
      <c r="K119" s="53"/>
      <c r="L119" s="233">
        <v>1206</v>
      </c>
      <c r="M119" s="233"/>
      <c r="N119" s="53"/>
      <c r="O119" s="233">
        <v>37431</v>
      </c>
      <c r="P119" s="233"/>
      <c r="Q119" s="53"/>
      <c r="R119" s="53"/>
      <c r="S119" s="53"/>
      <c r="T119" s="53"/>
      <c r="U119" s="231"/>
      <c r="V119" s="231"/>
      <c r="W119" s="231"/>
      <c r="X119" s="233">
        <v>38637</v>
      </c>
      <c r="Y119" s="233"/>
      <c r="Z119" s="53"/>
    </row>
    <row r="120" spans="1:26">
      <c r="A120" s="12"/>
      <c r="B120" s="201"/>
      <c r="C120" s="232"/>
      <c r="D120" s="232"/>
      <c r="E120" s="53"/>
      <c r="F120" s="232"/>
      <c r="G120" s="232"/>
      <c r="H120" s="53"/>
      <c r="I120" s="232"/>
      <c r="J120" s="232"/>
      <c r="K120" s="53"/>
      <c r="L120" s="233"/>
      <c r="M120" s="233"/>
      <c r="N120" s="53"/>
      <c r="O120" s="233"/>
      <c r="P120" s="233"/>
      <c r="Q120" s="53"/>
      <c r="R120" s="53"/>
      <c r="S120" s="53"/>
      <c r="T120" s="53"/>
      <c r="U120" s="231"/>
      <c r="V120" s="231"/>
      <c r="W120" s="231"/>
      <c r="X120" s="233"/>
      <c r="Y120" s="233"/>
      <c r="Z120" s="53"/>
    </row>
    <row r="121" spans="1:26">
      <c r="A121" s="12"/>
      <c r="B121" s="205" t="s">
        <v>780</v>
      </c>
      <c r="C121" s="234">
        <v>84</v>
      </c>
      <c r="D121" s="234"/>
      <c r="E121" s="44"/>
      <c r="F121" s="234">
        <v>79</v>
      </c>
      <c r="G121" s="234"/>
      <c r="H121" s="44"/>
      <c r="I121" s="234">
        <v>30</v>
      </c>
      <c r="J121" s="234"/>
      <c r="K121" s="44"/>
      <c r="L121" s="234">
        <v>193</v>
      </c>
      <c r="M121" s="234"/>
      <c r="N121" s="44"/>
      <c r="O121" s="236">
        <v>23650</v>
      </c>
      <c r="P121" s="236"/>
      <c r="Q121" s="44"/>
      <c r="R121" s="44"/>
      <c r="S121" s="44"/>
      <c r="T121" s="44"/>
      <c r="U121" s="196"/>
      <c r="V121" s="196"/>
      <c r="W121" s="196"/>
      <c r="X121" s="236">
        <v>23843</v>
      </c>
      <c r="Y121" s="236"/>
      <c r="Z121" s="44"/>
    </row>
    <row r="122" spans="1:26">
      <c r="A122" s="12"/>
      <c r="B122" s="205"/>
      <c r="C122" s="234"/>
      <c r="D122" s="234"/>
      <c r="E122" s="44"/>
      <c r="F122" s="234"/>
      <c r="G122" s="234"/>
      <c r="H122" s="44"/>
      <c r="I122" s="234"/>
      <c r="J122" s="234"/>
      <c r="K122" s="44"/>
      <c r="L122" s="234"/>
      <c r="M122" s="234"/>
      <c r="N122" s="44"/>
      <c r="O122" s="236"/>
      <c r="P122" s="236"/>
      <c r="Q122" s="44"/>
      <c r="R122" s="44"/>
      <c r="S122" s="44"/>
      <c r="T122" s="44"/>
      <c r="U122" s="196"/>
      <c r="V122" s="196"/>
      <c r="W122" s="196"/>
      <c r="X122" s="236"/>
      <c r="Y122" s="236"/>
      <c r="Z122" s="44"/>
    </row>
    <row r="123" spans="1:26">
      <c r="A123" s="12"/>
      <c r="B123" s="201" t="s">
        <v>781</v>
      </c>
      <c r="C123" s="232">
        <v>2</v>
      </c>
      <c r="D123" s="232"/>
      <c r="E123" s="53"/>
      <c r="F123" s="232" t="s">
        <v>304</v>
      </c>
      <c r="G123" s="232"/>
      <c r="H123" s="53"/>
      <c r="I123" s="232" t="s">
        <v>304</v>
      </c>
      <c r="J123" s="232"/>
      <c r="K123" s="53"/>
      <c r="L123" s="232">
        <v>2</v>
      </c>
      <c r="M123" s="232"/>
      <c r="N123" s="53"/>
      <c r="O123" s="233">
        <v>74182</v>
      </c>
      <c r="P123" s="233"/>
      <c r="Q123" s="53"/>
      <c r="R123" s="53"/>
      <c r="S123" s="53"/>
      <c r="T123" s="53"/>
      <c r="U123" s="231"/>
      <c r="V123" s="231"/>
      <c r="W123" s="231"/>
      <c r="X123" s="233">
        <v>74184</v>
      </c>
      <c r="Y123" s="233"/>
      <c r="Z123" s="53"/>
    </row>
    <row r="124" spans="1:26">
      <c r="A124" s="12"/>
      <c r="B124" s="201"/>
      <c r="C124" s="232"/>
      <c r="D124" s="232"/>
      <c r="E124" s="53"/>
      <c r="F124" s="232"/>
      <c r="G124" s="232"/>
      <c r="H124" s="53"/>
      <c r="I124" s="232"/>
      <c r="J124" s="232"/>
      <c r="K124" s="53"/>
      <c r="L124" s="232"/>
      <c r="M124" s="232"/>
      <c r="N124" s="53"/>
      <c r="O124" s="233"/>
      <c r="P124" s="233"/>
      <c r="Q124" s="53"/>
      <c r="R124" s="53"/>
      <c r="S124" s="53"/>
      <c r="T124" s="53"/>
      <c r="U124" s="231"/>
      <c r="V124" s="231"/>
      <c r="W124" s="231"/>
      <c r="X124" s="233"/>
      <c r="Y124" s="233"/>
      <c r="Z124" s="53"/>
    </row>
    <row r="125" spans="1:26">
      <c r="A125" s="12"/>
      <c r="B125" s="205" t="s">
        <v>782</v>
      </c>
      <c r="C125" s="234">
        <v>101</v>
      </c>
      <c r="D125" s="234"/>
      <c r="E125" s="44"/>
      <c r="F125" s="234">
        <v>75</v>
      </c>
      <c r="G125" s="234"/>
      <c r="H125" s="44"/>
      <c r="I125" s="234">
        <v>168</v>
      </c>
      <c r="J125" s="234"/>
      <c r="K125" s="44"/>
      <c r="L125" s="234">
        <v>344</v>
      </c>
      <c r="M125" s="234"/>
      <c r="N125" s="44"/>
      <c r="O125" s="236">
        <v>12249</v>
      </c>
      <c r="P125" s="236"/>
      <c r="Q125" s="44"/>
      <c r="R125" s="44"/>
      <c r="S125" s="44"/>
      <c r="T125" s="44"/>
      <c r="U125" s="196"/>
      <c r="V125" s="196"/>
      <c r="W125" s="196"/>
      <c r="X125" s="236">
        <v>12593</v>
      </c>
      <c r="Y125" s="236"/>
      <c r="Z125" s="44"/>
    </row>
    <row r="126" spans="1:26" ht="15.75" thickBot="1">
      <c r="A126" s="12"/>
      <c r="B126" s="206"/>
      <c r="C126" s="235"/>
      <c r="D126" s="235"/>
      <c r="E126" s="45"/>
      <c r="F126" s="235"/>
      <c r="G126" s="235"/>
      <c r="H126" s="45"/>
      <c r="I126" s="235"/>
      <c r="J126" s="235"/>
      <c r="K126" s="45"/>
      <c r="L126" s="235"/>
      <c r="M126" s="235"/>
      <c r="N126" s="45"/>
      <c r="O126" s="237"/>
      <c r="P126" s="237"/>
      <c r="Q126" s="45"/>
      <c r="R126" s="45"/>
      <c r="S126" s="45"/>
      <c r="T126" s="45"/>
      <c r="U126" s="197"/>
      <c r="V126" s="197"/>
      <c r="W126" s="197"/>
      <c r="X126" s="237"/>
      <c r="Y126" s="237"/>
      <c r="Z126" s="45"/>
    </row>
    <row r="127" spans="1:26">
      <c r="A127" s="12"/>
      <c r="B127" s="212" t="s">
        <v>783</v>
      </c>
      <c r="C127" s="238">
        <v>589</v>
      </c>
      <c r="D127" s="238"/>
      <c r="E127" s="80"/>
      <c r="F127" s="238">
        <v>431</v>
      </c>
      <c r="G127" s="238"/>
      <c r="H127" s="80"/>
      <c r="I127" s="240">
        <v>1820</v>
      </c>
      <c r="J127" s="240"/>
      <c r="K127" s="80"/>
      <c r="L127" s="240">
        <v>2840</v>
      </c>
      <c r="M127" s="240"/>
      <c r="N127" s="80"/>
      <c r="O127" s="240">
        <v>343543</v>
      </c>
      <c r="P127" s="240"/>
      <c r="Q127" s="80"/>
      <c r="R127" s="80"/>
      <c r="S127" s="80"/>
      <c r="T127" s="80"/>
      <c r="U127" s="243"/>
      <c r="V127" s="243"/>
      <c r="W127" s="243"/>
      <c r="X127" s="240">
        <v>346383</v>
      </c>
      <c r="Y127" s="240"/>
      <c r="Z127" s="80"/>
    </row>
    <row r="128" spans="1:26">
      <c r="A128" s="12"/>
      <c r="B128" s="211"/>
      <c r="C128" s="232"/>
      <c r="D128" s="232"/>
      <c r="E128" s="53"/>
      <c r="F128" s="232"/>
      <c r="G128" s="232"/>
      <c r="H128" s="53"/>
      <c r="I128" s="233"/>
      <c r="J128" s="233"/>
      <c r="K128" s="53"/>
      <c r="L128" s="233"/>
      <c r="M128" s="233"/>
      <c r="N128" s="53"/>
      <c r="O128" s="233"/>
      <c r="P128" s="233"/>
      <c r="Q128" s="53"/>
      <c r="R128" s="53"/>
      <c r="S128" s="53"/>
      <c r="T128" s="53"/>
      <c r="U128" s="231"/>
      <c r="V128" s="231"/>
      <c r="W128" s="231"/>
      <c r="X128" s="233"/>
      <c r="Y128" s="233"/>
      <c r="Z128" s="53"/>
    </row>
    <row r="129" spans="1:26">
      <c r="A129" s="12"/>
      <c r="B129" s="205" t="s">
        <v>784</v>
      </c>
      <c r="C129" s="44"/>
      <c r="D129" s="44"/>
      <c r="E129" s="44"/>
      <c r="F129" s="44"/>
      <c r="G129" s="44"/>
      <c r="H129" s="44"/>
      <c r="I129" s="44"/>
      <c r="J129" s="44"/>
      <c r="K129" s="44"/>
      <c r="L129" s="44"/>
      <c r="M129" s="44"/>
      <c r="N129" s="44"/>
      <c r="O129" s="44"/>
      <c r="P129" s="44"/>
      <c r="Q129" s="44"/>
      <c r="R129" s="44"/>
      <c r="S129" s="44"/>
      <c r="T129" s="44"/>
      <c r="U129" s="236">
        <v>7997</v>
      </c>
      <c r="V129" s="236"/>
      <c r="W129" s="44"/>
      <c r="X129" s="236">
        <v>7997</v>
      </c>
      <c r="Y129" s="236"/>
      <c r="Z129" s="44"/>
    </row>
    <row r="130" spans="1:26" ht="15.75" thickBot="1">
      <c r="A130" s="12"/>
      <c r="B130" s="206"/>
      <c r="C130" s="45"/>
      <c r="D130" s="45"/>
      <c r="E130" s="45"/>
      <c r="F130" s="45"/>
      <c r="G130" s="45"/>
      <c r="H130" s="45"/>
      <c r="I130" s="45"/>
      <c r="J130" s="45"/>
      <c r="K130" s="45"/>
      <c r="L130" s="45"/>
      <c r="M130" s="45"/>
      <c r="N130" s="45"/>
      <c r="O130" s="45"/>
      <c r="P130" s="45"/>
      <c r="Q130" s="45"/>
      <c r="R130" s="45"/>
      <c r="S130" s="45"/>
      <c r="T130" s="45"/>
      <c r="U130" s="237"/>
      <c r="V130" s="237"/>
      <c r="W130" s="45"/>
      <c r="X130" s="237"/>
      <c r="Y130" s="237"/>
      <c r="Z130" s="45"/>
    </row>
    <row r="131" spans="1:26">
      <c r="A131" s="12"/>
      <c r="B131" s="318" t="s">
        <v>785</v>
      </c>
      <c r="C131" s="238">
        <v>589</v>
      </c>
      <c r="D131" s="238"/>
      <c r="E131" s="80"/>
      <c r="F131" s="238">
        <v>431</v>
      </c>
      <c r="G131" s="238"/>
      <c r="H131" s="80"/>
      <c r="I131" s="240">
        <v>1820</v>
      </c>
      <c r="J131" s="240"/>
      <c r="K131" s="80"/>
      <c r="L131" s="240">
        <v>2840</v>
      </c>
      <c r="M131" s="240"/>
      <c r="N131" s="80"/>
      <c r="O131" s="240">
        <v>343543</v>
      </c>
      <c r="P131" s="240"/>
      <c r="Q131" s="80"/>
      <c r="R131" s="80"/>
      <c r="S131" s="80"/>
      <c r="T131" s="80"/>
      <c r="U131" s="240">
        <v>7997</v>
      </c>
      <c r="V131" s="240"/>
      <c r="W131" s="80"/>
      <c r="X131" s="240">
        <v>354380</v>
      </c>
      <c r="Y131" s="240"/>
      <c r="Z131" s="80"/>
    </row>
    <row r="132" spans="1:26" ht="15.75" thickBot="1">
      <c r="A132" s="12"/>
      <c r="B132" s="319"/>
      <c r="C132" s="239"/>
      <c r="D132" s="239"/>
      <c r="E132" s="61"/>
      <c r="F132" s="239"/>
      <c r="G132" s="239"/>
      <c r="H132" s="61"/>
      <c r="I132" s="241"/>
      <c r="J132" s="241"/>
      <c r="K132" s="61"/>
      <c r="L132" s="241"/>
      <c r="M132" s="241"/>
      <c r="N132" s="61"/>
      <c r="O132" s="241"/>
      <c r="P132" s="241"/>
      <c r="Q132" s="61"/>
      <c r="R132" s="61"/>
      <c r="S132" s="61"/>
      <c r="T132" s="61"/>
      <c r="U132" s="241"/>
      <c r="V132" s="241"/>
      <c r="W132" s="61"/>
      <c r="X132" s="241"/>
      <c r="Y132" s="241"/>
      <c r="Z132" s="61"/>
    </row>
    <row r="133" spans="1:26">
      <c r="A133" s="12"/>
      <c r="B133" s="316" t="s">
        <v>786</v>
      </c>
      <c r="C133" s="200" t="s">
        <v>275</v>
      </c>
      <c r="D133" s="242">
        <v>8134</v>
      </c>
      <c r="E133" s="70"/>
      <c r="F133" s="200" t="s">
        <v>275</v>
      </c>
      <c r="G133" s="242">
        <v>4379</v>
      </c>
      <c r="H133" s="70"/>
      <c r="I133" s="200" t="s">
        <v>275</v>
      </c>
      <c r="J133" s="242">
        <v>39036</v>
      </c>
      <c r="K133" s="70"/>
      <c r="L133" s="200" t="s">
        <v>275</v>
      </c>
      <c r="M133" s="242">
        <v>51549</v>
      </c>
      <c r="N133" s="70"/>
      <c r="O133" s="200" t="s">
        <v>275</v>
      </c>
      <c r="P133" s="242">
        <v>821150</v>
      </c>
      <c r="Q133" s="70"/>
      <c r="R133" s="200" t="s">
        <v>275</v>
      </c>
      <c r="S133" s="242">
        <v>26118</v>
      </c>
      <c r="T133" s="70"/>
      <c r="U133" s="200" t="s">
        <v>275</v>
      </c>
      <c r="V133" s="242">
        <v>9002</v>
      </c>
      <c r="W133" s="70"/>
      <c r="X133" s="200" t="s">
        <v>275</v>
      </c>
      <c r="Y133" s="242">
        <v>907819</v>
      </c>
      <c r="Z133" s="70"/>
    </row>
    <row r="134" spans="1:26" ht="15.75" thickBot="1">
      <c r="A134" s="12"/>
      <c r="B134" s="317"/>
      <c r="C134" s="197"/>
      <c r="D134" s="237"/>
      <c r="E134" s="45"/>
      <c r="F134" s="197"/>
      <c r="G134" s="237"/>
      <c r="H134" s="45"/>
      <c r="I134" s="197"/>
      <c r="J134" s="237"/>
      <c r="K134" s="45"/>
      <c r="L134" s="197"/>
      <c r="M134" s="237"/>
      <c r="N134" s="45"/>
      <c r="O134" s="197"/>
      <c r="P134" s="237"/>
      <c r="Q134" s="45"/>
      <c r="R134" s="197"/>
      <c r="S134" s="237"/>
      <c r="T134" s="45"/>
      <c r="U134" s="197"/>
      <c r="V134" s="237"/>
      <c r="W134" s="45"/>
      <c r="X134" s="197"/>
      <c r="Y134" s="237"/>
      <c r="Z134" s="45"/>
    </row>
    <row r="135" spans="1:26" ht="15.75" thickBot="1">
      <c r="A135" s="12"/>
      <c r="B135" s="313" t="s">
        <v>787</v>
      </c>
      <c r="C135" s="324">
        <v>0.9</v>
      </c>
      <c r="D135" s="324"/>
      <c r="E135" s="314" t="s">
        <v>723</v>
      </c>
      <c r="F135" s="324">
        <v>0.48</v>
      </c>
      <c r="G135" s="324"/>
      <c r="H135" s="314" t="s">
        <v>723</v>
      </c>
      <c r="I135" s="324">
        <v>4.3</v>
      </c>
      <c r="J135" s="324"/>
      <c r="K135" s="314" t="s">
        <v>723</v>
      </c>
      <c r="L135" s="324">
        <v>5.68</v>
      </c>
      <c r="M135" s="324"/>
      <c r="N135" s="314" t="s">
        <v>723</v>
      </c>
      <c r="O135" s="324">
        <v>90.45</v>
      </c>
      <c r="P135" s="324"/>
      <c r="Q135" s="314" t="s">
        <v>723</v>
      </c>
      <c r="R135" s="324">
        <v>2.88</v>
      </c>
      <c r="S135" s="324"/>
      <c r="T135" s="314" t="s">
        <v>723</v>
      </c>
      <c r="U135" s="324">
        <v>0.99</v>
      </c>
      <c r="V135" s="324"/>
      <c r="W135" s="314" t="s">
        <v>723</v>
      </c>
      <c r="X135" s="321"/>
      <c r="Y135" s="321"/>
      <c r="Z135" s="321"/>
    </row>
    <row r="136" spans="1:26">
      <c r="A136" s="12"/>
      <c r="B136" s="13"/>
      <c r="C136" s="13"/>
    </row>
    <row r="137" spans="1:26" ht="45">
      <c r="A137" s="12"/>
      <c r="B137" s="84" t="s">
        <v>525</v>
      </c>
      <c r="C137" s="245" t="s">
        <v>811</v>
      </c>
    </row>
    <row r="138" spans="1:26">
      <c r="A138" s="12"/>
      <c r="B138" s="13"/>
      <c r="C138" s="13"/>
    </row>
    <row r="139" spans="1:26">
      <c r="A139" s="12"/>
      <c r="B139" s="84" t="s">
        <v>729</v>
      </c>
      <c r="C139" s="245" t="s">
        <v>812</v>
      </c>
    </row>
    <row r="140" spans="1:26">
      <c r="A140" s="12"/>
      <c r="B140" s="13"/>
      <c r="C140" s="13"/>
    </row>
    <row r="141" spans="1:26" ht="18">
      <c r="A141" s="12"/>
      <c r="B141" s="84" t="s">
        <v>790</v>
      </c>
      <c r="C141" s="245" t="s">
        <v>813</v>
      </c>
    </row>
    <row r="142" spans="1:26">
      <c r="A142" s="12"/>
      <c r="B142" s="13"/>
      <c r="C142" s="13"/>
    </row>
    <row r="143" spans="1:26" ht="18">
      <c r="A143" s="12"/>
      <c r="B143" s="84" t="s">
        <v>792</v>
      </c>
      <c r="C143" s="245" t="s">
        <v>793</v>
      </c>
    </row>
    <row r="144" spans="1:26">
      <c r="A144" s="12"/>
      <c r="B144" s="13"/>
      <c r="C144" s="13"/>
    </row>
    <row r="145" spans="1:34" ht="18">
      <c r="A145" s="12"/>
      <c r="B145" s="84" t="s">
        <v>794</v>
      </c>
      <c r="C145" s="245" t="s">
        <v>814</v>
      </c>
    </row>
    <row r="146" spans="1:34">
      <c r="A146" s="12"/>
      <c r="B146" s="13"/>
      <c r="C146" s="13"/>
    </row>
    <row r="147" spans="1:34" ht="18">
      <c r="A147" s="12"/>
      <c r="B147" s="84" t="s">
        <v>796</v>
      </c>
      <c r="C147" s="245" t="s">
        <v>815</v>
      </c>
    </row>
    <row r="148" spans="1:34">
      <c r="A148" s="12"/>
      <c r="B148" s="13"/>
      <c r="C148" s="13"/>
    </row>
    <row r="149" spans="1:34" ht="45">
      <c r="A149" s="12"/>
      <c r="B149" s="84" t="s">
        <v>798</v>
      </c>
      <c r="C149" s="245" t="s">
        <v>816</v>
      </c>
    </row>
    <row r="150" spans="1:34">
      <c r="A150" s="12"/>
      <c r="B150" s="13"/>
      <c r="C150" s="13"/>
    </row>
    <row r="151" spans="1:34" ht="36">
      <c r="A151" s="12"/>
      <c r="B151" s="84" t="s">
        <v>800</v>
      </c>
      <c r="C151" s="245" t="s">
        <v>817</v>
      </c>
    </row>
    <row r="152" spans="1:34">
      <c r="A152" s="12"/>
      <c r="B152" s="13"/>
      <c r="C152" s="13"/>
    </row>
    <row r="153" spans="1:34" ht="63">
      <c r="A153" s="12"/>
      <c r="B153" s="84" t="s">
        <v>802</v>
      </c>
      <c r="C153" s="245" t="s">
        <v>818</v>
      </c>
    </row>
    <row r="154" spans="1:34">
      <c r="A154" s="12"/>
      <c r="B154" s="13"/>
      <c r="C154" s="13"/>
    </row>
    <row r="155" spans="1:34" ht="27">
      <c r="A155" s="12"/>
      <c r="B155" s="84" t="s">
        <v>804</v>
      </c>
      <c r="C155" s="245" t="s">
        <v>819</v>
      </c>
    </row>
    <row r="156" spans="1:34">
      <c r="A156" s="12"/>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c r="AF156" s="11"/>
      <c r="AG156" s="11"/>
      <c r="AH156" s="11"/>
    </row>
    <row r="157" spans="1:34" ht="25.5" customHeight="1">
      <c r="A157" s="12"/>
      <c r="B157" s="23" t="s">
        <v>820</v>
      </c>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c r="AD157" s="23"/>
      <c r="AE157" s="23"/>
      <c r="AF157" s="23"/>
      <c r="AG157" s="23"/>
      <c r="AH157" s="23"/>
    </row>
    <row r="158" spans="1:34">
      <c r="A158" s="12"/>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c r="AF158" s="11"/>
      <c r="AG158" s="11"/>
      <c r="AH158" s="11"/>
    </row>
    <row r="159" spans="1:34">
      <c r="A159" s="12"/>
      <c r="B159" s="23" t="s">
        <v>821</v>
      </c>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c r="AD159" s="23"/>
      <c r="AE159" s="23"/>
      <c r="AF159" s="23"/>
      <c r="AG159" s="23"/>
      <c r="AH159" s="23"/>
    </row>
    <row r="160" spans="1:34">
      <c r="A160" s="12"/>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c r="AE160" s="24"/>
      <c r="AF160" s="24"/>
      <c r="AG160" s="24"/>
      <c r="AH160" s="24"/>
    </row>
    <row r="161" spans="1:34">
      <c r="A161" s="12"/>
      <c r="B161" s="13"/>
    </row>
    <row r="162" spans="1:34" ht="15.75" thickBot="1">
      <c r="A162" s="12"/>
      <c r="B162" s="13"/>
    </row>
    <row r="163" spans="1:34" ht="15.75" thickBot="1">
      <c r="A163" s="12"/>
      <c r="B163" s="16" t="s">
        <v>822</v>
      </c>
    </row>
    <row r="164" spans="1:34">
      <c r="A164" s="12"/>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c r="AF164" s="11"/>
      <c r="AG164" s="11"/>
      <c r="AH164" s="11"/>
    </row>
    <row r="165" spans="1:34">
      <c r="A165" s="12"/>
      <c r="B165" s="23" t="s">
        <v>823</v>
      </c>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c r="AD165" s="23"/>
      <c r="AE165" s="23"/>
      <c r="AF165" s="23"/>
      <c r="AG165" s="23"/>
      <c r="AH165" s="23"/>
    </row>
    <row r="166" spans="1:34">
      <c r="A166" s="12"/>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c r="AF166" s="11"/>
      <c r="AG166" s="11"/>
      <c r="AH166" s="11"/>
    </row>
    <row r="167" spans="1:34" ht="25.5" customHeight="1">
      <c r="A167" s="12"/>
      <c r="B167" s="23" t="s">
        <v>824</v>
      </c>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c r="AD167" s="23"/>
      <c r="AE167" s="23"/>
      <c r="AF167" s="23"/>
      <c r="AG167" s="23"/>
      <c r="AH167" s="23"/>
    </row>
    <row r="168" spans="1:34">
      <c r="A168" s="12"/>
      <c r="B168" s="23" t="s">
        <v>825</v>
      </c>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c r="AD168" s="23"/>
      <c r="AE168" s="23"/>
      <c r="AF168" s="23"/>
      <c r="AG168" s="23"/>
      <c r="AH168" s="23"/>
    </row>
    <row r="169" spans="1:34">
      <c r="A169" s="12"/>
      <c r="B169" s="86"/>
      <c r="C169" s="86"/>
      <c r="D169" s="86"/>
      <c r="E169" s="86"/>
      <c r="F169" s="86"/>
      <c r="G169" s="86"/>
      <c r="H169" s="86"/>
      <c r="I169" s="86"/>
      <c r="J169" s="86"/>
      <c r="K169" s="86"/>
      <c r="L169" s="86"/>
      <c r="M169" s="86"/>
      <c r="N169" s="86"/>
      <c r="O169" s="86"/>
      <c r="P169" s="86"/>
      <c r="Q169" s="86"/>
      <c r="R169" s="86"/>
      <c r="S169" s="86"/>
      <c r="T169" s="86"/>
      <c r="U169" s="86"/>
      <c r="V169" s="86"/>
      <c r="W169" s="86"/>
      <c r="X169" s="86"/>
      <c r="Y169" s="86"/>
      <c r="Z169" s="86"/>
      <c r="AA169" s="86"/>
      <c r="AB169" s="86"/>
      <c r="AC169" s="86"/>
      <c r="AD169" s="86"/>
      <c r="AE169" s="86"/>
      <c r="AF169" s="86"/>
      <c r="AG169" s="86"/>
      <c r="AH169" s="86"/>
    </row>
    <row r="170" spans="1:34">
      <c r="A170" s="12"/>
      <c r="B170" s="22"/>
      <c r="C170" s="22"/>
      <c r="D170" s="22"/>
      <c r="E170" s="22"/>
      <c r="F170" s="22"/>
      <c r="G170" s="22"/>
      <c r="H170" s="22"/>
      <c r="I170" s="22"/>
      <c r="J170" s="22"/>
      <c r="K170" s="22"/>
      <c r="L170" s="22"/>
      <c r="M170" s="22"/>
      <c r="N170" s="22"/>
      <c r="O170" s="22"/>
      <c r="P170" s="22"/>
      <c r="Q170" s="22"/>
    </row>
    <row r="171" spans="1:34">
      <c r="A171" s="12"/>
      <c r="B171" s="13"/>
      <c r="C171" s="13"/>
      <c r="D171" s="13"/>
      <c r="E171" s="13"/>
      <c r="F171" s="13"/>
      <c r="G171" s="13"/>
      <c r="H171" s="13"/>
      <c r="I171" s="13"/>
      <c r="J171" s="13"/>
      <c r="K171" s="13"/>
      <c r="L171" s="13"/>
      <c r="M171" s="13"/>
      <c r="N171" s="13"/>
      <c r="O171" s="13"/>
      <c r="P171" s="13"/>
      <c r="Q171" s="13"/>
    </row>
    <row r="172" spans="1:34" ht="15.75" thickBot="1">
      <c r="A172" s="12"/>
      <c r="B172" s="131" t="s">
        <v>826</v>
      </c>
      <c r="C172" s="45"/>
      <c r="D172" s="45"/>
      <c r="E172" s="45"/>
      <c r="F172" s="39"/>
      <c r="G172" s="45"/>
      <c r="H172" s="45"/>
      <c r="I172" s="45"/>
      <c r="J172" s="39"/>
      <c r="K172" s="45"/>
      <c r="L172" s="45"/>
      <c r="M172" s="45"/>
      <c r="N172" s="39"/>
      <c r="O172" s="45"/>
      <c r="P172" s="45"/>
      <c r="Q172" s="45"/>
    </row>
    <row r="173" spans="1:34" ht="15.75" thickBot="1">
      <c r="A173" s="12"/>
      <c r="B173" s="27"/>
      <c r="C173" s="98" t="s">
        <v>827</v>
      </c>
      <c r="D173" s="98"/>
      <c r="E173" s="98"/>
      <c r="F173" s="98"/>
      <c r="G173" s="98"/>
      <c r="H173" s="98"/>
      <c r="I173" s="98"/>
      <c r="J173" s="30"/>
      <c r="K173" s="98" t="s">
        <v>828</v>
      </c>
      <c r="L173" s="98"/>
      <c r="M173" s="98"/>
      <c r="N173" s="98"/>
      <c r="O173" s="98"/>
      <c r="P173" s="98"/>
      <c r="Q173" s="98"/>
    </row>
    <row r="174" spans="1:34">
      <c r="A174" s="12"/>
      <c r="B174" s="40" t="s">
        <v>271</v>
      </c>
      <c r="C174" s="100" t="s">
        <v>272</v>
      </c>
      <c r="D174" s="100"/>
      <c r="E174" s="100"/>
      <c r="F174" s="70"/>
      <c r="G174" s="120" t="s">
        <v>273</v>
      </c>
      <c r="H174" s="120"/>
      <c r="I174" s="120"/>
      <c r="J174" s="44"/>
      <c r="K174" s="100" t="s">
        <v>272</v>
      </c>
      <c r="L174" s="100"/>
      <c r="M174" s="100"/>
      <c r="N174" s="70"/>
      <c r="O174" s="120" t="s">
        <v>273</v>
      </c>
      <c r="P174" s="120"/>
      <c r="Q174" s="120"/>
    </row>
    <row r="175" spans="1:34" ht="15.75" thickBot="1">
      <c r="A175" s="12"/>
      <c r="B175" s="41"/>
      <c r="C175" s="43">
        <v>2013</v>
      </c>
      <c r="D175" s="43"/>
      <c r="E175" s="43"/>
      <c r="F175" s="45"/>
      <c r="G175" s="47">
        <v>2012</v>
      </c>
      <c r="H175" s="47"/>
      <c r="I175" s="47"/>
      <c r="J175" s="45"/>
      <c r="K175" s="43">
        <v>2013</v>
      </c>
      <c r="L175" s="43"/>
      <c r="M175" s="43"/>
      <c r="N175" s="45"/>
      <c r="O175" s="47">
        <v>2012</v>
      </c>
      <c r="P175" s="47"/>
      <c r="Q175" s="47"/>
    </row>
    <row r="176" spans="1:34">
      <c r="A176" s="12"/>
      <c r="B176" s="31" t="s">
        <v>764</v>
      </c>
      <c r="C176" s="49"/>
      <c r="D176" s="49"/>
      <c r="E176" s="49"/>
      <c r="F176" s="30"/>
      <c r="G176" s="49"/>
      <c r="H176" s="49"/>
      <c r="I176" s="49"/>
      <c r="J176" s="30"/>
      <c r="K176" s="49"/>
      <c r="L176" s="49"/>
      <c r="M176" s="49"/>
      <c r="N176" s="30"/>
      <c r="O176" s="49"/>
      <c r="P176" s="49"/>
      <c r="Q176" s="49"/>
    </row>
    <row r="177" spans="1:17">
      <c r="A177" s="12"/>
      <c r="B177" s="33" t="s">
        <v>765</v>
      </c>
      <c r="C177" s="54"/>
      <c r="D177" s="54"/>
      <c r="E177" s="54"/>
      <c r="F177" s="35"/>
      <c r="G177" s="54"/>
      <c r="H177" s="54"/>
      <c r="I177" s="54"/>
      <c r="J177" s="35"/>
      <c r="K177" s="54"/>
      <c r="L177" s="54"/>
      <c r="M177" s="54"/>
      <c r="N177" s="35"/>
      <c r="O177" s="54"/>
      <c r="P177" s="54"/>
      <c r="Q177" s="54"/>
    </row>
    <row r="178" spans="1:17">
      <c r="A178" s="12"/>
      <c r="B178" s="107" t="s">
        <v>829</v>
      </c>
      <c r="C178" s="65" t="s">
        <v>275</v>
      </c>
      <c r="D178" s="57">
        <v>3479</v>
      </c>
      <c r="E178" s="44"/>
      <c r="F178" s="44"/>
      <c r="G178" s="48" t="s">
        <v>275</v>
      </c>
      <c r="H178" s="58">
        <v>3193</v>
      </c>
      <c r="I178" s="44"/>
      <c r="J178" s="44"/>
      <c r="K178" s="65" t="s">
        <v>275</v>
      </c>
      <c r="L178" s="57">
        <v>5207</v>
      </c>
      <c r="M178" s="44"/>
      <c r="N178" s="44"/>
      <c r="O178" s="48" t="s">
        <v>275</v>
      </c>
      <c r="P178" s="58">
        <v>3984</v>
      </c>
      <c r="Q178" s="44"/>
    </row>
    <row r="179" spans="1:17">
      <c r="A179" s="12"/>
      <c r="B179" s="107"/>
      <c r="C179" s="65"/>
      <c r="D179" s="57"/>
      <c r="E179" s="44"/>
      <c r="F179" s="44"/>
      <c r="G179" s="48"/>
      <c r="H179" s="58"/>
      <c r="I179" s="44"/>
      <c r="J179" s="44"/>
      <c r="K179" s="65"/>
      <c r="L179" s="57"/>
      <c r="M179" s="44"/>
      <c r="N179" s="44"/>
      <c r="O179" s="48"/>
      <c r="P179" s="58"/>
      <c r="Q179" s="44"/>
    </row>
    <row r="180" spans="1:17">
      <c r="A180" s="12"/>
      <c r="B180" s="108" t="s">
        <v>767</v>
      </c>
      <c r="C180" s="52">
        <v>1417</v>
      </c>
      <c r="D180" s="52"/>
      <c r="E180" s="53"/>
      <c r="F180" s="53"/>
      <c r="G180" s="55">
        <v>1265</v>
      </c>
      <c r="H180" s="55"/>
      <c r="I180" s="53"/>
      <c r="J180" s="53"/>
      <c r="K180" s="104" t="s">
        <v>304</v>
      </c>
      <c r="L180" s="104"/>
      <c r="M180" s="53"/>
      <c r="N180" s="53"/>
      <c r="O180" s="123" t="s">
        <v>304</v>
      </c>
      <c r="P180" s="123"/>
      <c r="Q180" s="53"/>
    </row>
    <row r="181" spans="1:17">
      <c r="A181" s="12"/>
      <c r="B181" s="108"/>
      <c r="C181" s="52"/>
      <c r="D181" s="52"/>
      <c r="E181" s="53"/>
      <c r="F181" s="53"/>
      <c r="G181" s="55"/>
      <c r="H181" s="55"/>
      <c r="I181" s="53"/>
      <c r="J181" s="53"/>
      <c r="K181" s="104"/>
      <c r="L181" s="104"/>
      <c r="M181" s="53"/>
      <c r="N181" s="53"/>
      <c r="O181" s="123"/>
      <c r="P181" s="123"/>
      <c r="Q181" s="53"/>
    </row>
    <row r="182" spans="1:17">
      <c r="A182" s="12"/>
      <c r="B182" s="37" t="s">
        <v>768</v>
      </c>
      <c r="C182" s="48"/>
      <c r="D182" s="48"/>
      <c r="E182" s="48"/>
      <c r="F182" s="30"/>
      <c r="G182" s="48"/>
      <c r="H182" s="48"/>
      <c r="I182" s="48"/>
      <c r="J182" s="30"/>
      <c r="K182" s="48"/>
      <c r="L182" s="48"/>
      <c r="M182" s="48"/>
      <c r="N182" s="30"/>
      <c r="O182" s="48"/>
      <c r="P182" s="48"/>
      <c r="Q182" s="48"/>
    </row>
    <row r="183" spans="1:17">
      <c r="A183" s="12"/>
      <c r="B183" s="108" t="s">
        <v>829</v>
      </c>
      <c r="C183" s="52">
        <v>9849</v>
      </c>
      <c r="D183" s="52"/>
      <c r="E183" s="53"/>
      <c r="F183" s="53"/>
      <c r="G183" s="55">
        <v>11862</v>
      </c>
      <c r="H183" s="55"/>
      <c r="I183" s="53"/>
      <c r="J183" s="53"/>
      <c r="K183" s="52">
        <v>12753</v>
      </c>
      <c r="L183" s="52"/>
      <c r="M183" s="53"/>
      <c r="N183" s="53"/>
      <c r="O183" s="55">
        <v>18173</v>
      </c>
      <c r="P183" s="55"/>
      <c r="Q183" s="53"/>
    </row>
    <row r="184" spans="1:17">
      <c r="A184" s="12"/>
      <c r="B184" s="108"/>
      <c r="C184" s="52"/>
      <c r="D184" s="52"/>
      <c r="E184" s="53"/>
      <c r="F184" s="53"/>
      <c r="G184" s="55"/>
      <c r="H184" s="55"/>
      <c r="I184" s="53"/>
      <c r="J184" s="53"/>
      <c r="K184" s="52"/>
      <c r="L184" s="52"/>
      <c r="M184" s="53"/>
      <c r="N184" s="53"/>
      <c r="O184" s="55"/>
      <c r="P184" s="55"/>
      <c r="Q184" s="53"/>
    </row>
    <row r="185" spans="1:17">
      <c r="A185" s="12"/>
      <c r="B185" s="107" t="s">
        <v>767</v>
      </c>
      <c r="C185" s="57">
        <v>2759</v>
      </c>
      <c r="D185" s="57"/>
      <c r="E185" s="44"/>
      <c r="F185" s="44"/>
      <c r="G185" s="58">
        <v>3017</v>
      </c>
      <c r="H185" s="58"/>
      <c r="I185" s="44"/>
      <c r="J185" s="44"/>
      <c r="K185" s="106" t="s">
        <v>304</v>
      </c>
      <c r="L185" s="106"/>
      <c r="M185" s="44"/>
      <c r="N185" s="44"/>
      <c r="O185" s="125" t="s">
        <v>304</v>
      </c>
      <c r="P185" s="125"/>
      <c r="Q185" s="44"/>
    </row>
    <row r="186" spans="1:17">
      <c r="A186" s="12"/>
      <c r="B186" s="107"/>
      <c r="C186" s="57"/>
      <c r="D186" s="57"/>
      <c r="E186" s="44"/>
      <c r="F186" s="44"/>
      <c r="G186" s="58"/>
      <c r="H186" s="58"/>
      <c r="I186" s="44"/>
      <c r="J186" s="44"/>
      <c r="K186" s="106"/>
      <c r="L186" s="106"/>
      <c r="M186" s="44"/>
      <c r="N186" s="44"/>
      <c r="O186" s="125"/>
      <c r="P186" s="125"/>
      <c r="Q186" s="44"/>
    </row>
    <row r="187" spans="1:17">
      <c r="A187" s="12"/>
      <c r="B187" s="34" t="s">
        <v>770</v>
      </c>
      <c r="C187" s="54"/>
      <c r="D187" s="54"/>
      <c r="E187" s="54"/>
      <c r="F187" s="35"/>
      <c r="G187" s="54"/>
      <c r="H187" s="54"/>
      <c r="I187" s="54"/>
      <c r="J187" s="35"/>
      <c r="K187" s="54"/>
      <c r="L187" s="54"/>
      <c r="M187" s="54"/>
      <c r="N187" s="35"/>
      <c r="O187" s="54"/>
      <c r="P187" s="54"/>
      <c r="Q187" s="54"/>
    </row>
    <row r="188" spans="1:17">
      <c r="A188" s="12"/>
      <c r="B188" s="56" t="s">
        <v>771</v>
      </c>
      <c r="C188" s="106" t="s">
        <v>830</v>
      </c>
      <c r="D188" s="106"/>
      <c r="E188" s="44"/>
      <c r="F188" s="44"/>
      <c r="G188" s="125" t="s">
        <v>830</v>
      </c>
      <c r="H188" s="125"/>
      <c r="I188" s="44"/>
      <c r="J188" s="44"/>
      <c r="K188" s="57">
        <v>1049</v>
      </c>
      <c r="L188" s="57"/>
      <c r="M188" s="44"/>
      <c r="N188" s="44"/>
      <c r="O188" s="58">
        <v>1437</v>
      </c>
      <c r="P188" s="58"/>
      <c r="Q188" s="44"/>
    </row>
    <row r="189" spans="1:17">
      <c r="A189" s="12"/>
      <c r="B189" s="56"/>
      <c r="C189" s="106"/>
      <c r="D189" s="106"/>
      <c r="E189" s="44"/>
      <c r="F189" s="44"/>
      <c r="G189" s="125"/>
      <c r="H189" s="125"/>
      <c r="I189" s="44"/>
      <c r="J189" s="44"/>
      <c r="K189" s="57"/>
      <c r="L189" s="57"/>
      <c r="M189" s="44"/>
      <c r="N189" s="44"/>
      <c r="O189" s="58"/>
      <c r="P189" s="58"/>
      <c r="Q189" s="44"/>
    </row>
    <row r="190" spans="1:17">
      <c r="A190" s="12"/>
      <c r="B190" s="50" t="s">
        <v>772</v>
      </c>
      <c r="C190" s="104" t="s">
        <v>830</v>
      </c>
      <c r="D190" s="104"/>
      <c r="E190" s="53"/>
      <c r="F190" s="53"/>
      <c r="G190" s="123" t="s">
        <v>830</v>
      </c>
      <c r="H190" s="123"/>
      <c r="I190" s="53"/>
      <c r="J190" s="53"/>
      <c r="K190" s="104">
        <v>142</v>
      </c>
      <c r="L190" s="104"/>
      <c r="M190" s="53"/>
      <c r="N190" s="53"/>
      <c r="O190" s="123">
        <v>212</v>
      </c>
      <c r="P190" s="123"/>
      <c r="Q190" s="53"/>
    </row>
    <row r="191" spans="1:17">
      <c r="A191" s="12"/>
      <c r="B191" s="50"/>
      <c r="C191" s="104"/>
      <c r="D191" s="104"/>
      <c r="E191" s="53"/>
      <c r="F191" s="53"/>
      <c r="G191" s="123"/>
      <c r="H191" s="123"/>
      <c r="I191" s="53"/>
      <c r="J191" s="53"/>
      <c r="K191" s="104"/>
      <c r="L191" s="104"/>
      <c r="M191" s="53"/>
      <c r="N191" s="53"/>
      <c r="O191" s="123"/>
      <c r="P191" s="123"/>
      <c r="Q191" s="53"/>
    </row>
    <row r="192" spans="1:17">
      <c r="A192" s="12"/>
      <c r="B192" s="56" t="s">
        <v>831</v>
      </c>
      <c r="C192" s="106">
        <v>59</v>
      </c>
      <c r="D192" s="106"/>
      <c r="E192" s="44"/>
      <c r="F192" s="44"/>
      <c r="G192" s="125">
        <v>92</v>
      </c>
      <c r="H192" s="125"/>
      <c r="I192" s="44"/>
      <c r="J192" s="44"/>
      <c r="K192" s="106">
        <v>437</v>
      </c>
      <c r="L192" s="106"/>
      <c r="M192" s="44"/>
      <c r="N192" s="44"/>
      <c r="O192" s="125">
        <v>545</v>
      </c>
      <c r="P192" s="125"/>
      <c r="Q192" s="44"/>
    </row>
    <row r="193" spans="1:17">
      <c r="A193" s="12"/>
      <c r="B193" s="56"/>
      <c r="C193" s="106"/>
      <c r="D193" s="106"/>
      <c r="E193" s="44"/>
      <c r="F193" s="44"/>
      <c r="G193" s="125"/>
      <c r="H193" s="125"/>
      <c r="I193" s="44"/>
      <c r="J193" s="44"/>
      <c r="K193" s="106"/>
      <c r="L193" s="106"/>
      <c r="M193" s="44"/>
      <c r="N193" s="44"/>
      <c r="O193" s="125"/>
      <c r="P193" s="125"/>
      <c r="Q193" s="44"/>
    </row>
    <row r="194" spans="1:17">
      <c r="A194" s="12"/>
      <c r="B194" s="50" t="s">
        <v>832</v>
      </c>
      <c r="C194" s="104">
        <v>18</v>
      </c>
      <c r="D194" s="104"/>
      <c r="E194" s="53"/>
      <c r="F194" s="53"/>
      <c r="G194" s="123">
        <v>2</v>
      </c>
      <c r="H194" s="123"/>
      <c r="I194" s="53"/>
      <c r="J194" s="53"/>
      <c r="K194" s="104">
        <v>1</v>
      </c>
      <c r="L194" s="104"/>
      <c r="M194" s="53"/>
      <c r="N194" s="53"/>
      <c r="O194" s="123">
        <v>2</v>
      </c>
      <c r="P194" s="123"/>
      <c r="Q194" s="53"/>
    </row>
    <row r="195" spans="1:17" ht="15.75" thickBot="1">
      <c r="A195" s="12"/>
      <c r="B195" s="59"/>
      <c r="C195" s="113"/>
      <c r="D195" s="113"/>
      <c r="E195" s="61"/>
      <c r="F195" s="61"/>
      <c r="G195" s="129"/>
      <c r="H195" s="129"/>
      <c r="I195" s="61"/>
      <c r="J195" s="61"/>
      <c r="K195" s="113"/>
      <c r="L195" s="113"/>
      <c r="M195" s="61"/>
      <c r="N195" s="61"/>
      <c r="O195" s="129"/>
      <c r="P195" s="129"/>
      <c r="Q195" s="61"/>
    </row>
    <row r="196" spans="1:17">
      <c r="A196" s="12"/>
      <c r="B196" s="325" t="s">
        <v>777</v>
      </c>
      <c r="C196" s="68">
        <v>17581</v>
      </c>
      <c r="D196" s="68"/>
      <c r="E196" s="70"/>
      <c r="F196" s="70"/>
      <c r="G196" s="72">
        <v>19431</v>
      </c>
      <c r="H196" s="72"/>
      <c r="I196" s="70"/>
      <c r="J196" s="70"/>
      <c r="K196" s="68">
        <v>19589</v>
      </c>
      <c r="L196" s="68"/>
      <c r="M196" s="70"/>
      <c r="N196" s="70"/>
      <c r="O196" s="72">
        <v>24353</v>
      </c>
      <c r="P196" s="72"/>
      <c r="Q196" s="70"/>
    </row>
    <row r="197" spans="1:17" ht="15.75" thickBot="1">
      <c r="A197" s="12"/>
      <c r="B197" s="326"/>
      <c r="C197" s="69"/>
      <c r="D197" s="69"/>
      <c r="E197" s="45"/>
      <c r="F197" s="45"/>
      <c r="G197" s="73"/>
      <c r="H197" s="73"/>
      <c r="I197" s="45"/>
      <c r="J197" s="45"/>
      <c r="K197" s="69"/>
      <c r="L197" s="69"/>
      <c r="M197" s="45"/>
      <c r="N197" s="45"/>
      <c r="O197" s="73"/>
      <c r="P197" s="73"/>
      <c r="Q197" s="45"/>
    </row>
    <row r="198" spans="1:17">
      <c r="A198" s="12"/>
      <c r="B198" s="34" t="s">
        <v>579</v>
      </c>
      <c r="C198" s="81"/>
      <c r="D198" s="81"/>
      <c r="E198" s="81"/>
      <c r="F198" s="35"/>
      <c r="G198" s="81"/>
      <c r="H198" s="81"/>
      <c r="I198" s="81"/>
      <c r="J198" s="35"/>
      <c r="K198" s="81"/>
      <c r="L198" s="81"/>
      <c r="M198" s="81"/>
      <c r="N198" s="35"/>
      <c r="O198" s="81"/>
      <c r="P198" s="81"/>
      <c r="Q198" s="81"/>
    </row>
    <row r="199" spans="1:17">
      <c r="A199" s="12"/>
      <c r="B199" s="56" t="s">
        <v>778</v>
      </c>
      <c r="C199" s="57">
        <v>1059</v>
      </c>
      <c r="D199" s="57"/>
      <c r="E199" s="44"/>
      <c r="F199" s="44"/>
      <c r="G199" s="58">
        <v>1484</v>
      </c>
      <c r="H199" s="58"/>
      <c r="I199" s="44"/>
      <c r="J199" s="44"/>
      <c r="K199" s="106">
        <v>57</v>
      </c>
      <c r="L199" s="106"/>
      <c r="M199" s="44"/>
      <c r="N199" s="44"/>
      <c r="O199" s="125">
        <v>65</v>
      </c>
      <c r="P199" s="125"/>
      <c r="Q199" s="44"/>
    </row>
    <row r="200" spans="1:17">
      <c r="A200" s="12"/>
      <c r="B200" s="56"/>
      <c r="C200" s="57"/>
      <c r="D200" s="57"/>
      <c r="E200" s="44"/>
      <c r="F200" s="44"/>
      <c r="G200" s="58"/>
      <c r="H200" s="58"/>
      <c r="I200" s="44"/>
      <c r="J200" s="44"/>
      <c r="K200" s="106"/>
      <c r="L200" s="106"/>
      <c r="M200" s="44"/>
      <c r="N200" s="44"/>
      <c r="O200" s="125"/>
      <c r="P200" s="125"/>
      <c r="Q200" s="44"/>
    </row>
    <row r="201" spans="1:17">
      <c r="A201" s="12"/>
      <c r="B201" s="50" t="s">
        <v>833</v>
      </c>
      <c r="C201" s="104">
        <v>488</v>
      </c>
      <c r="D201" s="104"/>
      <c r="E201" s="53"/>
      <c r="F201" s="53"/>
      <c r="G201" s="55">
        <v>1513</v>
      </c>
      <c r="H201" s="55"/>
      <c r="I201" s="53"/>
      <c r="J201" s="53"/>
      <c r="K201" s="104">
        <v>76</v>
      </c>
      <c r="L201" s="104"/>
      <c r="M201" s="53"/>
      <c r="N201" s="53"/>
      <c r="O201" s="123">
        <v>29</v>
      </c>
      <c r="P201" s="123"/>
      <c r="Q201" s="53"/>
    </row>
    <row r="202" spans="1:17">
      <c r="A202" s="12"/>
      <c r="B202" s="50"/>
      <c r="C202" s="104"/>
      <c r="D202" s="104"/>
      <c r="E202" s="53"/>
      <c r="F202" s="53"/>
      <c r="G202" s="55"/>
      <c r="H202" s="55"/>
      <c r="I202" s="53"/>
      <c r="J202" s="53"/>
      <c r="K202" s="104"/>
      <c r="L202" s="104"/>
      <c r="M202" s="53"/>
      <c r="N202" s="53"/>
      <c r="O202" s="123"/>
      <c r="P202" s="123"/>
      <c r="Q202" s="53"/>
    </row>
    <row r="203" spans="1:17">
      <c r="A203" s="12"/>
      <c r="B203" s="56" t="s">
        <v>780</v>
      </c>
      <c r="C203" s="106">
        <v>49</v>
      </c>
      <c r="D203" s="106"/>
      <c r="E203" s="44"/>
      <c r="F203" s="44"/>
      <c r="G203" s="125">
        <v>44</v>
      </c>
      <c r="H203" s="125"/>
      <c r="I203" s="44"/>
      <c r="J203" s="44"/>
      <c r="K203" s="106">
        <v>66</v>
      </c>
      <c r="L203" s="106"/>
      <c r="M203" s="44"/>
      <c r="N203" s="44"/>
      <c r="O203" s="125">
        <v>15</v>
      </c>
      <c r="P203" s="125"/>
      <c r="Q203" s="44"/>
    </row>
    <row r="204" spans="1:17">
      <c r="A204" s="12"/>
      <c r="B204" s="56"/>
      <c r="C204" s="106"/>
      <c r="D204" s="106"/>
      <c r="E204" s="44"/>
      <c r="F204" s="44"/>
      <c r="G204" s="125"/>
      <c r="H204" s="125"/>
      <c r="I204" s="44"/>
      <c r="J204" s="44"/>
      <c r="K204" s="106"/>
      <c r="L204" s="106"/>
      <c r="M204" s="44"/>
      <c r="N204" s="44"/>
      <c r="O204" s="125"/>
      <c r="P204" s="125"/>
      <c r="Q204" s="44"/>
    </row>
    <row r="205" spans="1:17">
      <c r="A205" s="12"/>
      <c r="B205" s="50" t="s">
        <v>781</v>
      </c>
      <c r="C205" s="104">
        <v>86</v>
      </c>
      <c r="D205" s="104"/>
      <c r="E205" s="53"/>
      <c r="F205" s="53"/>
      <c r="G205" s="123">
        <v>68</v>
      </c>
      <c r="H205" s="123"/>
      <c r="I205" s="53"/>
      <c r="J205" s="53"/>
      <c r="K205" s="104">
        <v>3</v>
      </c>
      <c r="L205" s="104"/>
      <c r="M205" s="53"/>
      <c r="N205" s="53"/>
      <c r="O205" s="123" t="s">
        <v>304</v>
      </c>
      <c r="P205" s="123"/>
      <c r="Q205" s="53"/>
    </row>
    <row r="206" spans="1:17">
      <c r="A206" s="12"/>
      <c r="B206" s="50"/>
      <c r="C206" s="104"/>
      <c r="D206" s="104"/>
      <c r="E206" s="53"/>
      <c r="F206" s="53"/>
      <c r="G206" s="123"/>
      <c r="H206" s="123"/>
      <c r="I206" s="53"/>
      <c r="J206" s="53"/>
      <c r="K206" s="104"/>
      <c r="L206" s="104"/>
      <c r="M206" s="53"/>
      <c r="N206" s="53"/>
      <c r="O206" s="123"/>
      <c r="P206" s="123"/>
      <c r="Q206" s="53"/>
    </row>
    <row r="207" spans="1:17">
      <c r="A207" s="12"/>
      <c r="B207" s="56" t="s">
        <v>782</v>
      </c>
      <c r="C207" s="106">
        <v>103</v>
      </c>
      <c r="D207" s="106"/>
      <c r="E207" s="44"/>
      <c r="F207" s="44"/>
      <c r="G207" s="125">
        <v>115</v>
      </c>
      <c r="H207" s="125"/>
      <c r="I207" s="44"/>
      <c r="J207" s="44"/>
      <c r="K207" s="106">
        <v>83</v>
      </c>
      <c r="L207" s="106"/>
      <c r="M207" s="44"/>
      <c r="N207" s="44"/>
      <c r="O207" s="125">
        <v>120</v>
      </c>
      <c r="P207" s="125"/>
      <c r="Q207" s="44"/>
    </row>
    <row r="208" spans="1:17" ht="15.75" thickBot="1">
      <c r="A208" s="12"/>
      <c r="B208" s="74"/>
      <c r="C208" s="110"/>
      <c r="D208" s="110"/>
      <c r="E208" s="45"/>
      <c r="F208" s="45"/>
      <c r="G208" s="126"/>
      <c r="H208" s="126"/>
      <c r="I208" s="45"/>
      <c r="J208" s="45"/>
      <c r="K208" s="110"/>
      <c r="L208" s="110"/>
      <c r="M208" s="45"/>
      <c r="N208" s="45"/>
      <c r="O208" s="126"/>
      <c r="P208" s="126"/>
      <c r="Q208" s="45"/>
    </row>
    <row r="209" spans="1:34">
      <c r="A209" s="12"/>
      <c r="B209" s="283" t="s">
        <v>785</v>
      </c>
      <c r="C209" s="79">
        <v>1785</v>
      </c>
      <c r="D209" s="79"/>
      <c r="E209" s="80"/>
      <c r="F209" s="80"/>
      <c r="G209" s="83">
        <v>3224</v>
      </c>
      <c r="H209" s="83"/>
      <c r="I209" s="80"/>
      <c r="J209" s="80"/>
      <c r="K209" s="112">
        <v>285</v>
      </c>
      <c r="L209" s="112"/>
      <c r="M209" s="80"/>
      <c r="N209" s="80"/>
      <c r="O209" s="128">
        <v>229</v>
      </c>
      <c r="P209" s="128"/>
      <c r="Q209" s="80"/>
    </row>
    <row r="210" spans="1:34" ht="15.75" thickBot="1">
      <c r="A210" s="12"/>
      <c r="B210" s="284"/>
      <c r="C210" s="60"/>
      <c r="D210" s="60"/>
      <c r="E210" s="61"/>
      <c r="F210" s="61"/>
      <c r="G210" s="62"/>
      <c r="H210" s="62"/>
      <c r="I210" s="61"/>
      <c r="J210" s="61"/>
      <c r="K210" s="113"/>
      <c r="L210" s="113"/>
      <c r="M210" s="61"/>
      <c r="N210" s="61"/>
      <c r="O210" s="129"/>
      <c r="P210" s="129"/>
      <c r="Q210" s="61"/>
    </row>
    <row r="211" spans="1:34">
      <c r="A211" s="12"/>
      <c r="B211" s="325" t="s">
        <v>786</v>
      </c>
      <c r="C211" s="66" t="s">
        <v>275</v>
      </c>
      <c r="D211" s="68">
        <v>19366</v>
      </c>
      <c r="E211" s="70"/>
      <c r="F211" s="70"/>
      <c r="G211" s="49" t="s">
        <v>275</v>
      </c>
      <c r="H211" s="72">
        <v>22655</v>
      </c>
      <c r="I211" s="70"/>
      <c r="J211" s="70"/>
      <c r="K211" s="66" t="s">
        <v>275</v>
      </c>
      <c r="L211" s="68">
        <v>19874</v>
      </c>
      <c r="M211" s="70"/>
      <c r="N211" s="70"/>
      <c r="O211" s="49" t="s">
        <v>275</v>
      </c>
      <c r="P211" s="72">
        <v>24582</v>
      </c>
      <c r="Q211" s="70"/>
    </row>
    <row r="212" spans="1:34" ht="15.75" thickBot="1">
      <c r="A212" s="12"/>
      <c r="B212" s="326"/>
      <c r="C212" s="67"/>
      <c r="D212" s="69"/>
      <c r="E212" s="45"/>
      <c r="F212" s="45"/>
      <c r="G212" s="71"/>
      <c r="H212" s="73"/>
      <c r="I212" s="45"/>
      <c r="J212" s="45"/>
      <c r="K212" s="67"/>
      <c r="L212" s="69"/>
      <c r="M212" s="45"/>
      <c r="N212" s="45"/>
      <c r="O212" s="71"/>
      <c r="P212" s="73"/>
      <c r="Q212" s="45"/>
    </row>
    <row r="213" spans="1:34">
      <c r="A213" s="12"/>
      <c r="B213" s="13"/>
      <c r="C213" s="13"/>
    </row>
    <row r="214" spans="1:34" ht="56.25">
      <c r="A214" s="12"/>
      <c r="B214" s="84" t="s">
        <v>284</v>
      </c>
      <c r="C214" s="85" t="s">
        <v>834</v>
      </c>
    </row>
    <row r="215" spans="1:34">
      <c r="A215" s="12"/>
      <c r="B215" s="13"/>
      <c r="C215" s="13"/>
    </row>
    <row r="216" spans="1:34" ht="112.5">
      <c r="A216" s="12"/>
      <c r="B216" s="84" t="s">
        <v>418</v>
      </c>
      <c r="C216" s="85" t="s">
        <v>835</v>
      </c>
    </row>
    <row r="217" spans="1:34">
      <c r="A217" s="12"/>
      <c r="B217" s="355" t="s">
        <v>836</v>
      </c>
      <c r="C217" s="355"/>
      <c r="D217" s="355"/>
      <c r="E217" s="355"/>
      <c r="F217" s="355"/>
      <c r="G217" s="355"/>
      <c r="H217" s="355"/>
      <c r="I217" s="355"/>
      <c r="J217" s="355"/>
      <c r="K217" s="355"/>
      <c r="L217" s="355"/>
      <c r="M217" s="355"/>
      <c r="N217" s="355"/>
      <c r="O217" s="355"/>
      <c r="P217" s="355"/>
      <c r="Q217" s="355"/>
      <c r="R217" s="355"/>
      <c r="S217" s="355"/>
      <c r="T217" s="355"/>
      <c r="U217" s="355"/>
      <c r="V217" s="355"/>
      <c r="W217" s="355"/>
      <c r="X217" s="355"/>
      <c r="Y217" s="355"/>
      <c r="Z217" s="355"/>
      <c r="AA217" s="355"/>
      <c r="AB217" s="355"/>
      <c r="AC217" s="355"/>
      <c r="AD217" s="355"/>
      <c r="AE217" s="355"/>
      <c r="AF217" s="355"/>
      <c r="AG217" s="355"/>
      <c r="AH217" s="355"/>
    </row>
    <row r="218" spans="1:34">
      <c r="A218" s="12"/>
      <c r="B218" s="86"/>
      <c r="C218" s="86"/>
      <c r="D218" s="86"/>
      <c r="E218" s="86"/>
      <c r="F218" s="86"/>
      <c r="G218" s="86"/>
      <c r="H218" s="86"/>
      <c r="I218" s="86"/>
      <c r="J218" s="86"/>
      <c r="K218" s="86"/>
      <c r="L218" s="86"/>
      <c r="M218" s="86"/>
      <c r="N218" s="86"/>
      <c r="O218" s="86"/>
      <c r="P218" s="86"/>
      <c r="Q218" s="86"/>
      <c r="R218" s="86"/>
      <c r="S218" s="86"/>
      <c r="T218" s="86"/>
      <c r="U218" s="86"/>
      <c r="V218" s="86"/>
      <c r="W218" s="86"/>
      <c r="X218" s="86"/>
      <c r="Y218" s="86"/>
      <c r="Z218" s="86"/>
      <c r="AA218" s="86"/>
      <c r="AB218" s="86"/>
      <c r="AC218" s="86"/>
      <c r="AD218" s="86"/>
      <c r="AE218" s="86"/>
      <c r="AF218" s="86"/>
      <c r="AG218" s="86"/>
      <c r="AH218" s="86"/>
    </row>
    <row r="219" spans="1:34">
      <c r="A219" s="12"/>
      <c r="B219" s="13"/>
    </row>
    <row r="220" spans="1:34" ht="15.75" thickBot="1">
      <c r="A220" s="12"/>
      <c r="B220" s="13"/>
    </row>
    <row r="221" spans="1:34" ht="15.75" thickBot="1">
      <c r="A221" s="12"/>
      <c r="B221" s="327" t="s">
        <v>837</v>
      </c>
    </row>
    <row r="222" spans="1:34">
      <c r="A222" s="12"/>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c r="AF222" s="11"/>
      <c r="AG222" s="11"/>
      <c r="AH222" s="11"/>
    </row>
    <row r="223" spans="1:34" ht="38.25" customHeight="1">
      <c r="A223" s="12"/>
      <c r="B223" s="23" t="s">
        <v>838</v>
      </c>
      <c r="C223" s="23"/>
      <c r="D223" s="23"/>
      <c r="E223" s="23"/>
      <c r="F223" s="23"/>
      <c r="G223" s="23"/>
      <c r="H223" s="23"/>
      <c r="I223" s="23"/>
      <c r="J223" s="23"/>
      <c r="K223" s="23"/>
      <c r="L223" s="23"/>
      <c r="M223" s="23"/>
      <c r="N223" s="23"/>
      <c r="O223" s="23"/>
      <c r="P223" s="23"/>
      <c r="Q223" s="23"/>
      <c r="R223" s="23"/>
      <c r="S223" s="23"/>
      <c r="T223" s="23"/>
      <c r="U223" s="23"/>
      <c r="V223" s="23"/>
      <c r="W223" s="23"/>
      <c r="X223" s="23"/>
      <c r="Y223" s="23"/>
      <c r="Z223" s="23"/>
      <c r="AA223" s="23"/>
      <c r="AB223" s="23"/>
      <c r="AC223" s="23"/>
      <c r="AD223" s="23"/>
      <c r="AE223" s="23"/>
      <c r="AF223" s="23"/>
      <c r="AG223" s="23"/>
      <c r="AH223" s="23"/>
    </row>
    <row r="224" spans="1:34">
      <c r="A224" s="12"/>
      <c r="B224" s="23" t="s">
        <v>839</v>
      </c>
      <c r="C224" s="23"/>
      <c r="D224" s="23"/>
      <c r="E224" s="23"/>
      <c r="F224" s="23"/>
      <c r="G224" s="23"/>
      <c r="H224" s="23"/>
      <c r="I224" s="23"/>
      <c r="J224" s="23"/>
      <c r="K224" s="23"/>
      <c r="L224" s="23"/>
      <c r="M224" s="23"/>
      <c r="N224" s="23"/>
      <c r="O224" s="23"/>
      <c r="P224" s="23"/>
      <c r="Q224" s="23"/>
      <c r="R224" s="23"/>
      <c r="S224" s="23"/>
      <c r="T224" s="23"/>
      <c r="U224" s="23"/>
      <c r="V224" s="23"/>
      <c r="W224" s="23"/>
      <c r="X224" s="23"/>
      <c r="Y224" s="23"/>
      <c r="Z224" s="23"/>
      <c r="AA224" s="23"/>
      <c r="AB224" s="23"/>
      <c r="AC224" s="23"/>
      <c r="AD224" s="23"/>
      <c r="AE224" s="23"/>
      <c r="AF224" s="23"/>
      <c r="AG224" s="23"/>
      <c r="AH224" s="23"/>
    </row>
    <row r="225" spans="1:34">
      <c r="A225" s="12"/>
      <c r="B225" s="86"/>
      <c r="C225" s="86"/>
      <c r="D225" s="86"/>
      <c r="E225" s="86"/>
      <c r="F225" s="86"/>
      <c r="G225" s="86"/>
      <c r="H225" s="86"/>
      <c r="I225" s="86"/>
      <c r="J225" s="86"/>
      <c r="K225" s="86"/>
      <c r="L225" s="86"/>
      <c r="M225" s="86"/>
      <c r="N225" s="86"/>
      <c r="O225" s="86"/>
      <c r="P225" s="86"/>
      <c r="Q225" s="86"/>
      <c r="R225" s="86"/>
      <c r="S225" s="86"/>
      <c r="T225" s="86"/>
      <c r="U225" s="86"/>
      <c r="V225" s="86"/>
      <c r="W225" s="86"/>
      <c r="X225" s="86"/>
      <c r="Y225" s="86"/>
      <c r="Z225" s="86"/>
      <c r="AA225" s="86"/>
      <c r="AB225" s="86"/>
      <c r="AC225" s="86"/>
      <c r="AD225" s="86"/>
      <c r="AE225" s="86"/>
      <c r="AF225" s="86"/>
      <c r="AG225" s="86"/>
      <c r="AH225" s="86"/>
    </row>
    <row r="226" spans="1:34">
      <c r="A226" s="12"/>
      <c r="B226" s="22"/>
      <c r="C226" s="22"/>
      <c r="D226" s="22"/>
      <c r="E226" s="22"/>
      <c r="F226" s="22"/>
      <c r="G226" s="22"/>
      <c r="H226" s="22"/>
      <c r="I226" s="22"/>
      <c r="J226" s="22"/>
      <c r="K226" s="22"/>
      <c r="L226" s="22"/>
      <c r="M226" s="22"/>
      <c r="N226" s="22"/>
      <c r="O226" s="22"/>
      <c r="P226" s="22"/>
      <c r="Q226" s="22"/>
      <c r="R226" s="22"/>
      <c r="S226" s="22"/>
      <c r="T226" s="22"/>
    </row>
    <row r="227" spans="1:34">
      <c r="A227" s="12"/>
      <c r="B227" s="13"/>
      <c r="C227" s="13"/>
      <c r="D227" s="13"/>
      <c r="E227" s="13"/>
      <c r="F227" s="13"/>
      <c r="G227" s="13"/>
      <c r="H227" s="13"/>
      <c r="I227" s="13"/>
      <c r="J227" s="13"/>
      <c r="K227" s="13"/>
      <c r="L227" s="13"/>
      <c r="M227" s="13"/>
      <c r="N227" s="13"/>
      <c r="O227" s="13"/>
      <c r="P227" s="13"/>
      <c r="Q227" s="13"/>
      <c r="R227" s="13"/>
      <c r="S227" s="13"/>
      <c r="T227" s="13"/>
    </row>
    <row r="228" spans="1:34" ht="15.75" thickBot="1">
      <c r="A228" s="12"/>
      <c r="B228" s="181" t="s">
        <v>840</v>
      </c>
      <c r="C228" s="45"/>
      <c r="D228" s="45"/>
      <c r="E228" s="45"/>
      <c r="F228" s="45"/>
      <c r="G228" s="45"/>
      <c r="H228" s="45"/>
      <c r="I228" s="45"/>
      <c r="J228" s="45"/>
      <c r="K228" s="45"/>
      <c r="L228" s="45"/>
      <c r="M228" s="45"/>
      <c r="N228" s="45"/>
      <c r="O228" s="45"/>
      <c r="P228" s="45"/>
      <c r="Q228" s="45"/>
      <c r="R228" s="45"/>
      <c r="S228" s="45"/>
      <c r="T228" s="45"/>
    </row>
    <row r="229" spans="1:34" ht="15.75" thickBot="1">
      <c r="A229" s="12"/>
      <c r="B229" s="182"/>
      <c r="C229" s="195" t="s">
        <v>291</v>
      </c>
      <c r="D229" s="195"/>
      <c r="E229" s="195"/>
      <c r="F229" s="195"/>
      <c r="G229" s="195"/>
      <c r="H229" s="195"/>
      <c r="I229" s="195"/>
      <c r="J229" s="195"/>
      <c r="K229" s="195"/>
      <c r="L229" s="195"/>
      <c r="M229" s="195"/>
      <c r="N229" s="195"/>
      <c r="O229" s="195"/>
      <c r="P229" s="195"/>
      <c r="Q229" s="195"/>
      <c r="R229" s="195"/>
      <c r="S229" s="195"/>
      <c r="T229" s="195"/>
    </row>
    <row r="230" spans="1:34">
      <c r="A230" s="12"/>
      <c r="B230" s="196" t="s">
        <v>271</v>
      </c>
      <c r="C230" s="199" t="s">
        <v>841</v>
      </c>
      <c r="D230" s="199"/>
      <c r="E230" s="199"/>
      <c r="F230" s="199" t="s">
        <v>842</v>
      </c>
      <c r="G230" s="199"/>
      <c r="H230" s="199"/>
      <c r="I230" s="199" t="s">
        <v>623</v>
      </c>
      <c r="J230" s="199"/>
      <c r="K230" s="199"/>
      <c r="L230" s="199" t="s">
        <v>844</v>
      </c>
      <c r="M230" s="199"/>
      <c r="N230" s="199"/>
      <c r="O230" s="199" t="s">
        <v>845</v>
      </c>
      <c r="P230" s="199"/>
      <c r="Q230" s="199"/>
      <c r="R230" s="199" t="s">
        <v>846</v>
      </c>
      <c r="S230" s="199"/>
      <c r="T230" s="199"/>
    </row>
    <row r="231" spans="1:34" ht="15.75" thickBot="1">
      <c r="A231" s="12"/>
      <c r="B231" s="197"/>
      <c r="C231" s="194"/>
      <c r="D231" s="194"/>
      <c r="E231" s="194"/>
      <c r="F231" s="194"/>
      <c r="G231" s="194"/>
      <c r="H231" s="194"/>
      <c r="I231" s="194" t="s">
        <v>843</v>
      </c>
      <c r="J231" s="194"/>
      <c r="K231" s="194"/>
      <c r="L231" s="194"/>
      <c r="M231" s="194"/>
      <c r="N231" s="194"/>
      <c r="O231" s="194"/>
      <c r="P231" s="194"/>
      <c r="Q231" s="194"/>
      <c r="R231" s="194" t="s">
        <v>847</v>
      </c>
      <c r="S231" s="194"/>
      <c r="T231" s="194"/>
    </row>
    <row r="232" spans="1:34">
      <c r="A232" s="12"/>
      <c r="B232" s="328" t="s">
        <v>848</v>
      </c>
      <c r="C232" s="200"/>
      <c r="D232" s="200"/>
      <c r="E232" s="200"/>
      <c r="F232" s="200"/>
      <c r="G232" s="200"/>
      <c r="H232" s="200"/>
      <c r="I232" s="200"/>
      <c r="J232" s="200"/>
      <c r="K232" s="200"/>
      <c r="L232" s="200"/>
      <c r="M232" s="200"/>
      <c r="N232" s="200"/>
      <c r="O232" s="200"/>
      <c r="P232" s="200"/>
      <c r="Q232" s="200"/>
      <c r="R232" s="200"/>
      <c r="S232" s="200"/>
      <c r="T232" s="200"/>
    </row>
    <row r="233" spans="1:34">
      <c r="A233" s="12"/>
      <c r="B233" s="201" t="s">
        <v>849</v>
      </c>
      <c r="C233" s="202" t="s">
        <v>275</v>
      </c>
      <c r="D233" s="204">
        <v>92172</v>
      </c>
      <c r="E233" s="53"/>
      <c r="F233" s="202" t="s">
        <v>275</v>
      </c>
      <c r="G233" s="204">
        <v>22199</v>
      </c>
      <c r="H233" s="53"/>
      <c r="I233" s="202" t="s">
        <v>275</v>
      </c>
      <c r="J233" s="204">
        <v>10760</v>
      </c>
      <c r="K233" s="53"/>
      <c r="L233" s="202" t="s">
        <v>275</v>
      </c>
      <c r="M233" s="204">
        <v>44827</v>
      </c>
      <c r="N233" s="53"/>
      <c r="O233" s="202" t="s">
        <v>275</v>
      </c>
      <c r="P233" s="204">
        <v>15827</v>
      </c>
      <c r="Q233" s="53"/>
      <c r="R233" s="202" t="s">
        <v>275</v>
      </c>
      <c r="S233" s="204">
        <v>1963</v>
      </c>
      <c r="T233" s="53"/>
    </row>
    <row r="234" spans="1:34">
      <c r="A234" s="12"/>
      <c r="B234" s="201"/>
      <c r="C234" s="202"/>
      <c r="D234" s="204"/>
      <c r="E234" s="53"/>
      <c r="F234" s="202"/>
      <c r="G234" s="204"/>
      <c r="H234" s="53"/>
      <c r="I234" s="202"/>
      <c r="J234" s="204"/>
      <c r="K234" s="53"/>
      <c r="L234" s="202"/>
      <c r="M234" s="204"/>
      <c r="N234" s="53"/>
      <c r="O234" s="202"/>
      <c r="P234" s="204"/>
      <c r="Q234" s="53"/>
      <c r="R234" s="202"/>
      <c r="S234" s="204"/>
      <c r="T234" s="53"/>
    </row>
    <row r="235" spans="1:34">
      <c r="A235" s="12"/>
      <c r="B235" s="205" t="s">
        <v>850</v>
      </c>
      <c r="C235" s="209">
        <v>6983</v>
      </c>
      <c r="D235" s="209"/>
      <c r="E235" s="44"/>
      <c r="F235" s="209">
        <v>4526</v>
      </c>
      <c r="G235" s="209"/>
      <c r="H235" s="44"/>
      <c r="I235" s="209">
        <v>3011</v>
      </c>
      <c r="J235" s="209"/>
      <c r="K235" s="44"/>
      <c r="L235" s="209">
        <v>4374</v>
      </c>
      <c r="M235" s="209"/>
      <c r="N235" s="44"/>
      <c r="O235" s="209">
        <v>4290</v>
      </c>
      <c r="P235" s="209"/>
      <c r="Q235" s="44"/>
      <c r="R235" s="207">
        <v>668</v>
      </c>
      <c r="S235" s="207"/>
      <c r="T235" s="44"/>
    </row>
    <row r="236" spans="1:34">
      <c r="A236" s="12"/>
      <c r="B236" s="205"/>
      <c r="C236" s="209"/>
      <c r="D236" s="209"/>
      <c r="E236" s="44"/>
      <c r="F236" s="209"/>
      <c r="G236" s="209"/>
      <c r="H236" s="44"/>
      <c r="I236" s="209"/>
      <c r="J236" s="209"/>
      <c r="K236" s="44"/>
      <c r="L236" s="209"/>
      <c r="M236" s="209"/>
      <c r="N236" s="44"/>
      <c r="O236" s="209"/>
      <c r="P236" s="209"/>
      <c r="Q236" s="44"/>
      <c r="R236" s="207"/>
      <c r="S236" s="207"/>
      <c r="T236" s="44"/>
    </row>
    <row r="237" spans="1:34">
      <c r="A237" s="12"/>
      <c r="B237" s="201" t="s">
        <v>851</v>
      </c>
      <c r="C237" s="204">
        <v>8212</v>
      </c>
      <c r="D237" s="204"/>
      <c r="E237" s="53"/>
      <c r="F237" s="204">
        <v>10466</v>
      </c>
      <c r="G237" s="204"/>
      <c r="H237" s="53"/>
      <c r="I237" s="204">
        <v>6293</v>
      </c>
      <c r="J237" s="204"/>
      <c r="K237" s="53"/>
      <c r="L237" s="204">
        <v>6515</v>
      </c>
      <c r="M237" s="204"/>
      <c r="N237" s="53"/>
      <c r="O237" s="204">
        <v>13716</v>
      </c>
      <c r="P237" s="204"/>
      <c r="Q237" s="53"/>
      <c r="R237" s="204">
        <v>4473</v>
      </c>
      <c r="S237" s="204"/>
      <c r="T237" s="53"/>
    </row>
    <row r="238" spans="1:34">
      <c r="A238" s="12"/>
      <c r="B238" s="201"/>
      <c r="C238" s="204"/>
      <c r="D238" s="204"/>
      <c r="E238" s="53"/>
      <c r="F238" s="204"/>
      <c r="G238" s="204"/>
      <c r="H238" s="53"/>
      <c r="I238" s="204"/>
      <c r="J238" s="204"/>
      <c r="K238" s="53"/>
      <c r="L238" s="204"/>
      <c r="M238" s="204"/>
      <c r="N238" s="53"/>
      <c r="O238" s="204"/>
      <c r="P238" s="204"/>
      <c r="Q238" s="53"/>
      <c r="R238" s="204"/>
      <c r="S238" s="204"/>
      <c r="T238" s="53"/>
    </row>
    <row r="239" spans="1:34">
      <c r="A239" s="12"/>
      <c r="B239" s="196" t="s">
        <v>852</v>
      </c>
      <c r="C239" s="209">
        <v>70141</v>
      </c>
      <c r="D239" s="209"/>
      <c r="E239" s="44"/>
      <c r="F239" s="209">
        <v>18733</v>
      </c>
      <c r="G239" s="209"/>
      <c r="H239" s="44"/>
      <c r="I239" s="207" t="s">
        <v>304</v>
      </c>
      <c r="J239" s="207"/>
      <c r="K239" s="44"/>
      <c r="L239" s="207" t="s">
        <v>304</v>
      </c>
      <c r="M239" s="207"/>
      <c r="N239" s="44"/>
      <c r="O239" s="207" t="s">
        <v>304</v>
      </c>
      <c r="P239" s="207"/>
      <c r="Q239" s="44"/>
      <c r="R239" s="207" t="s">
        <v>304</v>
      </c>
      <c r="S239" s="207"/>
      <c r="T239" s="44"/>
    </row>
    <row r="240" spans="1:34" ht="15.75" thickBot="1">
      <c r="A240" s="12"/>
      <c r="B240" s="197"/>
      <c r="C240" s="210"/>
      <c r="D240" s="210"/>
      <c r="E240" s="45"/>
      <c r="F240" s="210"/>
      <c r="G240" s="210"/>
      <c r="H240" s="45"/>
      <c r="I240" s="208"/>
      <c r="J240" s="208"/>
      <c r="K240" s="45"/>
      <c r="L240" s="208"/>
      <c r="M240" s="208"/>
      <c r="N240" s="45"/>
      <c r="O240" s="208"/>
      <c r="P240" s="208"/>
      <c r="Q240" s="45"/>
      <c r="R240" s="208"/>
      <c r="S240" s="208"/>
      <c r="T240" s="45"/>
    </row>
    <row r="241" spans="1:20">
      <c r="A241" s="12"/>
      <c r="B241" s="225" t="s">
        <v>853</v>
      </c>
      <c r="C241" s="227" t="s">
        <v>275</v>
      </c>
      <c r="D241" s="216">
        <v>177508</v>
      </c>
      <c r="E241" s="80"/>
      <c r="F241" s="227" t="s">
        <v>275</v>
      </c>
      <c r="G241" s="216">
        <v>55924</v>
      </c>
      <c r="H241" s="80"/>
      <c r="I241" s="227" t="s">
        <v>275</v>
      </c>
      <c r="J241" s="216">
        <v>20064</v>
      </c>
      <c r="K241" s="80"/>
      <c r="L241" s="227" t="s">
        <v>275</v>
      </c>
      <c r="M241" s="216">
        <v>55716</v>
      </c>
      <c r="N241" s="80"/>
      <c r="O241" s="227" t="s">
        <v>275</v>
      </c>
      <c r="P241" s="216">
        <v>33833</v>
      </c>
      <c r="Q241" s="80"/>
      <c r="R241" s="227" t="s">
        <v>275</v>
      </c>
      <c r="S241" s="216">
        <v>7104</v>
      </c>
      <c r="T241" s="80"/>
    </row>
    <row r="242" spans="1:20" ht="15.75" thickBot="1">
      <c r="A242" s="12"/>
      <c r="B242" s="226"/>
      <c r="C242" s="228"/>
      <c r="D242" s="217"/>
      <c r="E242" s="61"/>
      <c r="F242" s="228"/>
      <c r="G242" s="217"/>
      <c r="H242" s="61"/>
      <c r="I242" s="228"/>
      <c r="J242" s="217"/>
      <c r="K242" s="61"/>
      <c r="L242" s="228"/>
      <c r="M242" s="217"/>
      <c r="N242" s="61"/>
      <c r="O242" s="228"/>
      <c r="P242" s="217"/>
      <c r="Q242" s="61"/>
      <c r="R242" s="228"/>
      <c r="S242" s="217"/>
      <c r="T242" s="61"/>
    </row>
    <row r="243" spans="1:20">
      <c r="A243" s="12"/>
      <c r="B243" s="30"/>
      <c r="C243" s="70"/>
      <c r="D243" s="70"/>
      <c r="E243" s="70"/>
      <c r="F243" s="70"/>
      <c r="G243" s="70"/>
      <c r="H243" s="70"/>
      <c r="I243" s="70"/>
      <c r="J243" s="70"/>
      <c r="K243" s="70"/>
      <c r="L243" s="70"/>
      <c r="M243" s="70"/>
      <c r="N243" s="70"/>
      <c r="O243" s="70"/>
      <c r="P243" s="70"/>
      <c r="Q243" s="70"/>
      <c r="R243" s="70"/>
      <c r="S243" s="70"/>
      <c r="T243" s="70"/>
    </row>
    <row r="244" spans="1:20">
      <c r="A244" s="12"/>
      <c r="B244" s="182" t="s">
        <v>854</v>
      </c>
      <c r="C244" s="44"/>
      <c r="D244" s="44"/>
      <c r="E244" s="44"/>
      <c r="F244" s="44"/>
      <c r="G244" s="44"/>
      <c r="H244" s="44"/>
      <c r="I244" s="44"/>
      <c r="J244" s="44"/>
      <c r="K244" s="44"/>
      <c r="L244" s="44"/>
      <c r="M244" s="44"/>
      <c r="N244" s="44"/>
      <c r="O244" s="44"/>
      <c r="P244" s="44"/>
      <c r="Q244" s="44"/>
      <c r="R244" s="44"/>
      <c r="S244" s="44"/>
      <c r="T244" s="44"/>
    </row>
    <row r="245" spans="1:20">
      <c r="A245" s="12"/>
      <c r="B245" s="201" t="s">
        <v>855</v>
      </c>
      <c r="C245" s="202" t="s">
        <v>275</v>
      </c>
      <c r="D245" s="204">
        <v>6032</v>
      </c>
      <c r="E245" s="53"/>
      <c r="F245" s="202" t="s">
        <v>275</v>
      </c>
      <c r="G245" s="204">
        <v>11770</v>
      </c>
      <c r="H245" s="53"/>
      <c r="I245" s="202" t="s">
        <v>275</v>
      </c>
      <c r="J245" s="204">
        <v>10871</v>
      </c>
      <c r="K245" s="53"/>
      <c r="L245" s="202" t="s">
        <v>275</v>
      </c>
      <c r="M245" s="204">
        <v>2413</v>
      </c>
      <c r="N245" s="53"/>
      <c r="O245" s="202" t="s">
        <v>275</v>
      </c>
      <c r="P245" s="204">
        <v>4478</v>
      </c>
      <c r="Q245" s="53"/>
      <c r="R245" s="202" t="s">
        <v>275</v>
      </c>
      <c r="S245" s="204">
        <v>1296</v>
      </c>
      <c r="T245" s="53"/>
    </row>
    <row r="246" spans="1:20">
      <c r="A246" s="12"/>
      <c r="B246" s="201"/>
      <c r="C246" s="202"/>
      <c r="D246" s="204"/>
      <c r="E246" s="53"/>
      <c r="F246" s="202"/>
      <c r="G246" s="204"/>
      <c r="H246" s="53"/>
      <c r="I246" s="202"/>
      <c r="J246" s="204"/>
      <c r="K246" s="53"/>
      <c r="L246" s="202"/>
      <c r="M246" s="204"/>
      <c r="N246" s="53"/>
      <c r="O246" s="202"/>
      <c r="P246" s="204"/>
      <c r="Q246" s="53"/>
      <c r="R246" s="202"/>
      <c r="S246" s="204"/>
      <c r="T246" s="53"/>
    </row>
    <row r="247" spans="1:20">
      <c r="A247" s="12"/>
      <c r="B247" s="205" t="s">
        <v>856</v>
      </c>
      <c r="C247" s="209">
        <v>7955</v>
      </c>
      <c r="D247" s="209"/>
      <c r="E247" s="44"/>
      <c r="F247" s="209">
        <v>5919</v>
      </c>
      <c r="G247" s="209"/>
      <c r="H247" s="44"/>
      <c r="I247" s="209">
        <v>3363</v>
      </c>
      <c r="J247" s="209"/>
      <c r="K247" s="44"/>
      <c r="L247" s="209">
        <v>4187</v>
      </c>
      <c r="M247" s="209"/>
      <c r="N247" s="44"/>
      <c r="O247" s="209">
        <v>5240</v>
      </c>
      <c r="P247" s="209"/>
      <c r="Q247" s="44"/>
      <c r="R247" s="209">
        <v>1272</v>
      </c>
      <c r="S247" s="209"/>
      <c r="T247" s="44"/>
    </row>
    <row r="248" spans="1:20">
      <c r="A248" s="12"/>
      <c r="B248" s="205"/>
      <c r="C248" s="209"/>
      <c r="D248" s="209"/>
      <c r="E248" s="44"/>
      <c r="F248" s="209"/>
      <c r="G248" s="209"/>
      <c r="H248" s="44"/>
      <c r="I248" s="209"/>
      <c r="J248" s="209"/>
      <c r="K248" s="44"/>
      <c r="L248" s="209"/>
      <c r="M248" s="209"/>
      <c r="N248" s="44"/>
      <c r="O248" s="209"/>
      <c r="P248" s="209"/>
      <c r="Q248" s="44"/>
      <c r="R248" s="209"/>
      <c r="S248" s="209"/>
      <c r="T248" s="44"/>
    </row>
    <row r="249" spans="1:20">
      <c r="A249" s="12"/>
      <c r="B249" s="201" t="s">
        <v>857</v>
      </c>
      <c r="C249" s="204">
        <v>25097</v>
      </c>
      <c r="D249" s="204"/>
      <c r="E249" s="53"/>
      <c r="F249" s="204">
        <v>8133</v>
      </c>
      <c r="G249" s="204"/>
      <c r="H249" s="53"/>
      <c r="I249" s="204">
        <v>3056</v>
      </c>
      <c r="J249" s="204"/>
      <c r="K249" s="53"/>
      <c r="L249" s="204">
        <v>11840</v>
      </c>
      <c r="M249" s="204"/>
      <c r="N249" s="53"/>
      <c r="O249" s="204">
        <v>9414</v>
      </c>
      <c r="P249" s="204"/>
      <c r="Q249" s="53"/>
      <c r="R249" s="204">
        <v>2018</v>
      </c>
      <c r="S249" s="204"/>
      <c r="T249" s="53"/>
    </row>
    <row r="250" spans="1:20">
      <c r="A250" s="12"/>
      <c r="B250" s="201"/>
      <c r="C250" s="204"/>
      <c r="D250" s="204"/>
      <c r="E250" s="53"/>
      <c r="F250" s="204"/>
      <c r="G250" s="204"/>
      <c r="H250" s="53"/>
      <c r="I250" s="204"/>
      <c r="J250" s="204"/>
      <c r="K250" s="53"/>
      <c r="L250" s="204"/>
      <c r="M250" s="204"/>
      <c r="N250" s="53"/>
      <c r="O250" s="204"/>
      <c r="P250" s="204"/>
      <c r="Q250" s="53"/>
      <c r="R250" s="204"/>
      <c r="S250" s="204"/>
      <c r="T250" s="53"/>
    </row>
    <row r="251" spans="1:20">
      <c r="A251" s="12"/>
      <c r="B251" s="205" t="s">
        <v>858</v>
      </c>
      <c r="C251" s="209">
        <v>68283</v>
      </c>
      <c r="D251" s="209"/>
      <c r="E251" s="44"/>
      <c r="F251" s="209">
        <v>11369</v>
      </c>
      <c r="G251" s="209"/>
      <c r="H251" s="44"/>
      <c r="I251" s="209">
        <v>2774</v>
      </c>
      <c r="J251" s="209"/>
      <c r="K251" s="44"/>
      <c r="L251" s="209">
        <v>37276</v>
      </c>
      <c r="M251" s="209"/>
      <c r="N251" s="44"/>
      <c r="O251" s="209">
        <v>14701</v>
      </c>
      <c r="P251" s="209"/>
      <c r="Q251" s="44"/>
      <c r="R251" s="209">
        <v>2518</v>
      </c>
      <c r="S251" s="209"/>
      <c r="T251" s="44"/>
    </row>
    <row r="252" spans="1:20">
      <c r="A252" s="12"/>
      <c r="B252" s="205"/>
      <c r="C252" s="209"/>
      <c r="D252" s="209"/>
      <c r="E252" s="44"/>
      <c r="F252" s="209"/>
      <c r="G252" s="209"/>
      <c r="H252" s="44"/>
      <c r="I252" s="209"/>
      <c r="J252" s="209"/>
      <c r="K252" s="44"/>
      <c r="L252" s="209"/>
      <c r="M252" s="209"/>
      <c r="N252" s="44"/>
      <c r="O252" s="209"/>
      <c r="P252" s="209"/>
      <c r="Q252" s="44"/>
      <c r="R252" s="209"/>
      <c r="S252" s="209"/>
      <c r="T252" s="44"/>
    </row>
    <row r="253" spans="1:20">
      <c r="A253" s="12"/>
      <c r="B253" s="231" t="s">
        <v>852</v>
      </c>
      <c r="C253" s="204">
        <v>70141</v>
      </c>
      <c r="D253" s="204"/>
      <c r="E253" s="53"/>
      <c r="F253" s="204">
        <v>18733</v>
      </c>
      <c r="G253" s="204"/>
      <c r="H253" s="53"/>
      <c r="I253" s="203" t="s">
        <v>304</v>
      </c>
      <c r="J253" s="203"/>
      <c r="K253" s="53"/>
      <c r="L253" s="203" t="s">
        <v>304</v>
      </c>
      <c r="M253" s="203"/>
      <c r="N253" s="53"/>
      <c r="O253" s="203" t="s">
        <v>304</v>
      </c>
      <c r="P253" s="203"/>
      <c r="Q253" s="53"/>
      <c r="R253" s="203" t="s">
        <v>304</v>
      </c>
      <c r="S253" s="203"/>
      <c r="T253" s="53"/>
    </row>
    <row r="254" spans="1:20" ht="15.75" thickBot="1">
      <c r="A254" s="12"/>
      <c r="B254" s="244"/>
      <c r="C254" s="217"/>
      <c r="D254" s="217"/>
      <c r="E254" s="61"/>
      <c r="F254" s="217"/>
      <c r="G254" s="217"/>
      <c r="H254" s="61"/>
      <c r="I254" s="215"/>
      <c r="J254" s="215"/>
      <c r="K254" s="61"/>
      <c r="L254" s="215"/>
      <c r="M254" s="215"/>
      <c r="N254" s="61"/>
      <c r="O254" s="215"/>
      <c r="P254" s="215"/>
      <c r="Q254" s="61"/>
      <c r="R254" s="215"/>
      <c r="S254" s="215"/>
      <c r="T254" s="61"/>
    </row>
    <row r="255" spans="1:20">
      <c r="A255" s="12"/>
      <c r="B255" s="218" t="s">
        <v>853</v>
      </c>
      <c r="C255" s="221" t="s">
        <v>275</v>
      </c>
      <c r="D255" s="224">
        <v>177508</v>
      </c>
      <c r="E255" s="70"/>
      <c r="F255" s="221" t="s">
        <v>275</v>
      </c>
      <c r="G255" s="224">
        <v>55924</v>
      </c>
      <c r="H255" s="70"/>
      <c r="I255" s="221" t="s">
        <v>275</v>
      </c>
      <c r="J255" s="224">
        <v>20064</v>
      </c>
      <c r="K255" s="70"/>
      <c r="L255" s="221" t="s">
        <v>275</v>
      </c>
      <c r="M255" s="224">
        <v>55716</v>
      </c>
      <c r="N255" s="70"/>
      <c r="O255" s="221" t="s">
        <v>275</v>
      </c>
      <c r="P255" s="224">
        <v>33833</v>
      </c>
      <c r="Q255" s="70"/>
      <c r="R255" s="221" t="s">
        <v>275</v>
      </c>
      <c r="S255" s="224">
        <v>7104</v>
      </c>
      <c r="T255" s="70"/>
    </row>
    <row r="256" spans="1:20" ht="15.75" thickBot="1">
      <c r="A256" s="12"/>
      <c r="B256" s="219"/>
      <c r="C256" s="222"/>
      <c r="D256" s="210"/>
      <c r="E256" s="45"/>
      <c r="F256" s="222"/>
      <c r="G256" s="210"/>
      <c r="H256" s="45"/>
      <c r="I256" s="222"/>
      <c r="J256" s="210"/>
      <c r="K256" s="45"/>
      <c r="L256" s="222"/>
      <c r="M256" s="210"/>
      <c r="N256" s="45"/>
      <c r="O256" s="222"/>
      <c r="P256" s="210"/>
      <c r="Q256" s="45"/>
      <c r="R256" s="222"/>
      <c r="S256" s="210"/>
      <c r="T256" s="45"/>
    </row>
    <row r="257" spans="1:34">
      <c r="A257" s="12"/>
      <c r="B257" s="13"/>
      <c r="C257" s="13"/>
    </row>
    <row r="258" spans="1:34" ht="18">
      <c r="A258" s="12"/>
      <c r="B258" s="84" t="s">
        <v>525</v>
      </c>
      <c r="C258" s="245" t="s">
        <v>859</v>
      </c>
    </row>
    <row r="259" spans="1:34">
      <c r="A259" s="12"/>
      <c r="B259" s="13"/>
      <c r="C259" s="13"/>
    </row>
    <row r="260" spans="1:34">
      <c r="A260" s="12"/>
      <c r="B260" s="84" t="s">
        <v>729</v>
      </c>
      <c r="C260" s="245" t="s">
        <v>860</v>
      </c>
    </row>
    <row r="261" spans="1:34">
      <c r="A261" s="12"/>
      <c r="B261" s="13"/>
      <c r="C261" s="13"/>
    </row>
    <row r="262" spans="1:34" ht="18">
      <c r="A262" s="12"/>
      <c r="B262" s="84" t="s">
        <v>790</v>
      </c>
      <c r="C262" s="245" t="s">
        <v>861</v>
      </c>
    </row>
    <row r="263" spans="1:34">
      <c r="A263" s="12"/>
      <c r="B263" s="13"/>
      <c r="C263" s="13"/>
    </row>
    <row r="264" spans="1:34" ht="27">
      <c r="A264" s="12"/>
      <c r="B264" s="84" t="s">
        <v>792</v>
      </c>
      <c r="C264" s="245" t="s">
        <v>862</v>
      </c>
    </row>
    <row r="265" spans="1:34">
      <c r="A265" s="12"/>
      <c r="B265" s="13"/>
      <c r="C265" s="13"/>
    </row>
    <row r="266" spans="1:34" ht="18">
      <c r="A266" s="12"/>
      <c r="B266" s="84" t="s">
        <v>794</v>
      </c>
      <c r="C266" s="245" t="s">
        <v>863</v>
      </c>
    </row>
    <row r="267" spans="1:34">
      <c r="A267" s="12"/>
      <c r="B267" s="86"/>
      <c r="C267" s="86"/>
      <c r="D267" s="86"/>
      <c r="E267" s="86"/>
      <c r="F267" s="86"/>
      <c r="G267" s="86"/>
      <c r="H267" s="86"/>
      <c r="I267" s="86"/>
      <c r="J267" s="86"/>
      <c r="K267" s="86"/>
      <c r="L267" s="86"/>
      <c r="M267" s="86"/>
      <c r="N267" s="86"/>
      <c r="O267" s="86"/>
      <c r="P267" s="86"/>
      <c r="Q267" s="86"/>
      <c r="R267" s="86"/>
      <c r="S267" s="86"/>
      <c r="T267" s="86"/>
      <c r="U267" s="86"/>
      <c r="V267" s="86"/>
      <c r="W267" s="86"/>
      <c r="X267" s="86"/>
      <c r="Y267" s="86"/>
      <c r="Z267" s="86"/>
      <c r="AA267" s="86"/>
      <c r="AB267" s="86"/>
      <c r="AC267" s="86"/>
      <c r="AD267" s="86"/>
      <c r="AE267" s="86"/>
      <c r="AF267" s="86"/>
      <c r="AG267" s="86"/>
      <c r="AH267" s="86"/>
    </row>
    <row r="268" spans="1:34">
      <c r="A268" s="12"/>
      <c r="B268" s="22"/>
      <c r="C268" s="22"/>
      <c r="D268" s="22"/>
      <c r="E268" s="22"/>
      <c r="F268" s="22"/>
      <c r="G268" s="22"/>
      <c r="H268" s="22"/>
      <c r="I268" s="22"/>
      <c r="J268" s="22"/>
      <c r="K268" s="22"/>
      <c r="L268" s="22"/>
      <c r="M268" s="22"/>
      <c r="N268" s="22"/>
      <c r="O268" s="22"/>
      <c r="P268" s="22"/>
      <c r="Q268" s="22"/>
    </row>
    <row r="269" spans="1:34">
      <c r="A269" s="12"/>
      <c r="B269" s="13"/>
      <c r="C269" s="13"/>
      <c r="D269" s="13"/>
      <c r="E269" s="13"/>
      <c r="F269" s="13"/>
      <c r="G269" s="13"/>
      <c r="H269" s="13"/>
      <c r="I269" s="13"/>
      <c r="J269" s="13"/>
      <c r="K269" s="13"/>
      <c r="L269" s="13"/>
      <c r="M269" s="13"/>
      <c r="N269" s="13"/>
      <c r="O269" s="13"/>
      <c r="P269" s="13"/>
      <c r="Q269" s="13"/>
    </row>
    <row r="270" spans="1:34" ht="15.75" thickBot="1">
      <c r="A270" s="12"/>
      <c r="B270" s="193" t="s">
        <v>864</v>
      </c>
      <c r="C270" s="193"/>
      <c r="D270" s="193"/>
      <c r="E270" s="193"/>
      <c r="F270" s="193"/>
      <c r="G270" s="193"/>
      <c r="H270" s="193"/>
      <c r="I270" s="193"/>
      <c r="J270" s="193"/>
      <c r="K270" s="193"/>
      <c r="L270" s="193"/>
      <c r="M270" s="193"/>
      <c r="N270" s="193"/>
      <c r="O270" s="193"/>
      <c r="P270" s="193"/>
      <c r="Q270" s="193"/>
    </row>
    <row r="271" spans="1:34" ht="15.75" thickBot="1">
      <c r="A271" s="12"/>
      <c r="B271" s="182"/>
      <c r="C271" s="195" t="s">
        <v>291</v>
      </c>
      <c r="D271" s="195"/>
      <c r="E271" s="195"/>
      <c r="F271" s="195"/>
      <c r="G271" s="195"/>
      <c r="H271" s="195"/>
      <c r="I271" s="195"/>
      <c r="J271" s="195"/>
      <c r="K271" s="195"/>
      <c r="L271" s="195"/>
      <c r="M271" s="195"/>
      <c r="N271" s="195"/>
      <c r="O271" s="195"/>
      <c r="P271" s="195"/>
      <c r="Q271" s="195"/>
    </row>
    <row r="272" spans="1:34">
      <c r="A272" s="12"/>
      <c r="B272" s="196" t="s">
        <v>271</v>
      </c>
      <c r="C272" s="199" t="s">
        <v>865</v>
      </c>
      <c r="D272" s="199"/>
      <c r="E272" s="199"/>
      <c r="F272" s="70"/>
      <c r="G272" s="199" t="s">
        <v>867</v>
      </c>
      <c r="H272" s="199"/>
      <c r="I272" s="199"/>
      <c r="J272" s="70"/>
      <c r="K272" s="199" t="s">
        <v>869</v>
      </c>
      <c r="L272" s="199"/>
      <c r="M272" s="199"/>
      <c r="N272" s="70"/>
      <c r="O272" s="199" t="s">
        <v>471</v>
      </c>
      <c r="P272" s="199"/>
      <c r="Q272" s="199"/>
    </row>
    <row r="273" spans="1:17" ht="15.75" thickBot="1">
      <c r="A273" s="12"/>
      <c r="B273" s="197"/>
      <c r="C273" s="194" t="s">
        <v>866</v>
      </c>
      <c r="D273" s="194"/>
      <c r="E273" s="194"/>
      <c r="F273" s="45"/>
      <c r="G273" s="194" t="s">
        <v>868</v>
      </c>
      <c r="H273" s="194"/>
      <c r="I273" s="194"/>
      <c r="J273" s="45"/>
      <c r="K273" s="194" t="s">
        <v>870</v>
      </c>
      <c r="L273" s="194"/>
      <c r="M273" s="194"/>
      <c r="N273" s="45"/>
      <c r="O273" s="194" t="s">
        <v>871</v>
      </c>
      <c r="P273" s="194"/>
      <c r="Q273" s="194"/>
    </row>
    <row r="274" spans="1:17">
      <c r="A274" s="12"/>
      <c r="B274" s="182" t="s">
        <v>854</v>
      </c>
      <c r="C274" s="200"/>
      <c r="D274" s="200"/>
      <c r="E274" s="200"/>
      <c r="F274" s="30"/>
      <c r="G274" s="200"/>
      <c r="H274" s="200"/>
      <c r="I274" s="200"/>
      <c r="J274" s="30"/>
      <c r="K274" s="200"/>
      <c r="L274" s="200"/>
      <c r="M274" s="200"/>
      <c r="N274" s="30"/>
      <c r="O274" s="200"/>
      <c r="P274" s="200"/>
      <c r="Q274" s="200"/>
    </row>
    <row r="275" spans="1:17">
      <c r="A275" s="12"/>
      <c r="B275" s="201" t="s">
        <v>855</v>
      </c>
      <c r="C275" s="202" t="s">
        <v>275</v>
      </c>
      <c r="D275" s="204">
        <v>5112</v>
      </c>
      <c r="E275" s="53"/>
      <c r="F275" s="53"/>
      <c r="G275" s="202" t="s">
        <v>275</v>
      </c>
      <c r="H275" s="203" t="s">
        <v>304</v>
      </c>
      <c r="I275" s="53"/>
      <c r="J275" s="53"/>
      <c r="K275" s="202" t="s">
        <v>275</v>
      </c>
      <c r="L275" s="204">
        <v>1293</v>
      </c>
      <c r="M275" s="53"/>
      <c r="N275" s="53"/>
      <c r="O275" s="202" t="s">
        <v>275</v>
      </c>
      <c r="P275" s="203">
        <v>571</v>
      </c>
      <c r="Q275" s="53"/>
    </row>
    <row r="276" spans="1:17">
      <c r="A276" s="12"/>
      <c r="B276" s="201"/>
      <c r="C276" s="202"/>
      <c r="D276" s="204"/>
      <c r="E276" s="53"/>
      <c r="F276" s="53"/>
      <c r="G276" s="202"/>
      <c r="H276" s="203"/>
      <c r="I276" s="53"/>
      <c r="J276" s="53"/>
      <c r="K276" s="202"/>
      <c r="L276" s="204"/>
      <c r="M276" s="53"/>
      <c r="N276" s="53"/>
      <c r="O276" s="202"/>
      <c r="P276" s="203"/>
      <c r="Q276" s="53"/>
    </row>
    <row r="277" spans="1:17">
      <c r="A277" s="12"/>
      <c r="B277" s="205" t="s">
        <v>856</v>
      </c>
      <c r="C277" s="209">
        <v>13106</v>
      </c>
      <c r="D277" s="209"/>
      <c r="E277" s="44"/>
      <c r="F277" s="44"/>
      <c r="G277" s="207" t="s">
        <v>304</v>
      </c>
      <c r="H277" s="207"/>
      <c r="I277" s="44"/>
      <c r="J277" s="44"/>
      <c r="K277" s="209">
        <v>3264</v>
      </c>
      <c r="L277" s="209"/>
      <c r="M277" s="44"/>
      <c r="N277" s="44"/>
      <c r="O277" s="207">
        <v>273</v>
      </c>
      <c r="P277" s="207"/>
      <c r="Q277" s="44"/>
    </row>
    <row r="278" spans="1:17">
      <c r="A278" s="12"/>
      <c r="B278" s="205"/>
      <c r="C278" s="209"/>
      <c r="D278" s="209"/>
      <c r="E278" s="44"/>
      <c r="F278" s="44"/>
      <c r="G278" s="207"/>
      <c r="H278" s="207"/>
      <c r="I278" s="44"/>
      <c r="J278" s="44"/>
      <c r="K278" s="209"/>
      <c r="L278" s="209"/>
      <c r="M278" s="44"/>
      <c r="N278" s="44"/>
      <c r="O278" s="207"/>
      <c r="P278" s="207"/>
      <c r="Q278" s="44"/>
    </row>
    <row r="279" spans="1:17">
      <c r="A279" s="12"/>
      <c r="B279" s="201" t="s">
        <v>857</v>
      </c>
      <c r="C279" s="204">
        <v>36054</v>
      </c>
      <c r="D279" s="204"/>
      <c r="E279" s="53"/>
      <c r="F279" s="53"/>
      <c r="G279" s="203" t="s">
        <v>304</v>
      </c>
      <c r="H279" s="203"/>
      <c r="I279" s="53"/>
      <c r="J279" s="53"/>
      <c r="K279" s="204">
        <v>10087</v>
      </c>
      <c r="L279" s="204"/>
      <c r="M279" s="53"/>
      <c r="N279" s="53"/>
      <c r="O279" s="203">
        <v>205</v>
      </c>
      <c r="P279" s="203"/>
      <c r="Q279" s="53"/>
    </row>
    <row r="280" spans="1:17">
      <c r="A280" s="12"/>
      <c r="B280" s="201"/>
      <c r="C280" s="204"/>
      <c r="D280" s="204"/>
      <c r="E280" s="53"/>
      <c r="F280" s="53"/>
      <c r="G280" s="203"/>
      <c r="H280" s="203"/>
      <c r="I280" s="53"/>
      <c r="J280" s="53"/>
      <c r="K280" s="204"/>
      <c r="L280" s="204"/>
      <c r="M280" s="53"/>
      <c r="N280" s="53"/>
      <c r="O280" s="203"/>
      <c r="P280" s="203"/>
      <c r="Q280" s="53"/>
    </row>
    <row r="281" spans="1:17">
      <c r="A281" s="12"/>
      <c r="B281" s="205" t="s">
        <v>858</v>
      </c>
      <c r="C281" s="209">
        <v>36008</v>
      </c>
      <c r="D281" s="209"/>
      <c r="E281" s="44"/>
      <c r="F281" s="44"/>
      <c r="G281" s="207" t="s">
        <v>304</v>
      </c>
      <c r="H281" s="207"/>
      <c r="I281" s="44"/>
      <c r="J281" s="44"/>
      <c r="K281" s="209">
        <v>27419</v>
      </c>
      <c r="L281" s="209"/>
      <c r="M281" s="44"/>
      <c r="N281" s="44"/>
      <c r="O281" s="207">
        <v>193</v>
      </c>
      <c r="P281" s="207"/>
      <c r="Q281" s="44"/>
    </row>
    <row r="282" spans="1:17">
      <c r="A282" s="12"/>
      <c r="B282" s="205"/>
      <c r="C282" s="209"/>
      <c r="D282" s="209"/>
      <c r="E282" s="44"/>
      <c r="F282" s="44"/>
      <c r="G282" s="207"/>
      <c r="H282" s="207"/>
      <c r="I282" s="44"/>
      <c r="J282" s="44"/>
      <c r="K282" s="209"/>
      <c r="L282" s="209"/>
      <c r="M282" s="44"/>
      <c r="N282" s="44"/>
      <c r="O282" s="207"/>
      <c r="P282" s="207"/>
      <c r="Q282" s="44"/>
    </row>
    <row r="283" spans="1:17">
      <c r="A283" s="12"/>
      <c r="B283" s="330" t="s">
        <v>872</v>
      </c>
      <c r="C283" s="203" t="s">
        <v>304</v>
      </c>
      <c r="D283" s="203"/>
      <c r="E283" s="53"/>
      <c r="F283" s="53"/>
      <c r="G283" s="204">
        <v>11083</v>
      </c>
      <c r="H283" s="204"/>
      <c r="I283" s="53"/>
      <c r="J283" s="53"/>
      <c r="K283" s="204">
        <v>41972</v>
      </c>
      <c r="L283" s="204"/>
      <c r="M283" s="53"/>
      <c r="N283" s="53"/>
      <c r="O283" s="203">
        <v>671</v>
      </c>
      <c r="P283" s="203"/>
      <c r="Q283" s="53"/>
    </row>
    <row r="284" spans="1:17" ht="15.75" thickBot="1">
      <c r="A284" s="12"/>
      <c r="B284" s="331"/>
      <c r="C284" s="215"/>
      <c r="D284" s="215"/>
      <c r="E284" s="61"/>
      <c r="F284" s="61"/>
      <c r="G284" s="217"/>
      <c r="H284" s="217"/>
      <c r="I284" s="61"/>
      <c r="J284" s="61"/>
      <c r="K284" s="217"/>
      <c r="L284" s="217"/>
      <c r="M284" s="61"/>
      <c r="N284" s="61"/>
      <c r="O284" s="215"/>
      <c r="P284" s="215"/>
      <c r="Q284" s="61"/>
    </row>
    <row r="285" spans="1:17">
      <c r="A285" s="12"/>
      <c r="B285" s="218" t="s">
        <v>873</v>
      </c>
      <c r="C285" s="221" t="s">
        <v>275</v>
      </c>
      <c r="D285" s="224">
        <v>90280</v>
      </c>
      <c r="E285" s="70"/>
      <c r="F285" s="70"/>
      <c r="G285" s="221" t="s">
        <v>275</v>
      </c>
      <c r="H285" s="224">
        <v>11083</v>
      </c>
      <c r="I285" s="70"/>
      <c r="J285" s="70"/>
      <c r="K285" s="221" t="s">
        <v>275</v>
      </c>
      <c r="L285" s="224">
        <v>84035</v>
      </c>
      <c r="M285" s="70"/>
      <c r="N285" s="70"/>
      <c r="O285" s="221" t="s">
        <v>275</v>
      </c>
      <c r="P285" s="224">
        <v>1913</v>
      </c>
      <c r="Q285" s="70"/>
    </row>
    <row r="286" spans="1:17" ht="15.75" thickBot="1">
      <c r="A286" s="12"/>
      <c r="B286" s="219"/>
      <c r="C286" s="222"/>
      <c r="D286" s="210"/>
      <c r="E286" s="45"/>
      <c r="F286" s="45"/>
      <c r="G286" s="222"/>
      <c r="H286" s="210"/>
      <c r="I286" s="45"/>
      <c r="J286" s="45"/>
      <c r="K286" s="222"/>
      <c r="L286" s="210"/>
      <c r="M286" s="45"/>
      <c r="N286" s="45"/>
      <c r="O286" s="222"/>
      <c r="P286" s="210"/>
      <c r="Q286" s="45"/>
    </row>
    <row r="287" spans="1:17">
      <c r="A287" s="12"/>
      <c r="B287" s="13"/>
      <c r="C287" s="13"/>
    </row>
    <row r="288" spans="1:17" ht="27">
      <c r="A288" s="12"/>
      <c r="B288" s="84" t="s">
        <v>525</v>
      </c>
      <c r="C288" s="332" t="s">
        <v>874</v>
      </c>
    </row>
    <row r="289" spans="1:34">
      <c r="A289" s="12"/>
      <c r="B289" s="13"/>
      <c r="C289" s="13"/>
    </row>
    <row r="290" spans="1:34" ht="18">
      <c r="A290" s="12"/>
      <c r="B290" s="84" t="s">
        <v>729</v>
      </c>
      <c r="C290" s="245" t="s">
        <v>875</v>
      </c>
    </row>
    <row r="291" spans="1:34">
      <c r="A291" s="12"/>
      <c r="B291" s="13"/>
      <c r="C291" s="13"/>
    </row>
    <row r="292" spans="1:34" ht="36">
      <c r="A292" s="12"/>
      <c r="B292" s="84" t="s">
        <v>790</v>
      </c>
      <c r="C292" s="245" t="s">
        <v>876</v>
      </c>
    </row>
    <row r="293" spans="1:34">
      <c r="A293" s="12"/>
      <c r="B293" s="13"/>
      <c r="C293" s="13"/>
    </row>
    <row r="294" spans="1:34" ht="54">
      <c r="A294" s="12"/>
      <c r="B294" s="84" t="s">
        <v>792</v>
      </c>
      <c r="C294" s="245" t="s">
        <v>877</v>
      </c>
    </row>
    <row r="295" spans="1:34">
      <c r="A295" s="12"/>
      <c r="B295" s="86"/>
      <c r="C295" s="86"/>
      <c r="D295" s="86"/>
      <c r="E295" s="86"/>
      <c r="F295" s="86"/>
      <c r="G295" s="86"/>
      <c r="H295" s="86"/>
      <c r="I295" s="86"/>
      <c r="J295" s="86"/>
      <c r="K295" s="86"/>
      <c r="L295" s="86"/>
      <c r="M295" s="86"/>
      <c r="N295" s="86"/>
      <c r="O295" s="86"/>
      <c r="P295" s="86"/>
      <c r="Q295" s="86"/>
      <c r="R295" s="86"/>
      <c r="S295" s="86"/>
      <c r="T295" s="86"/>
      <c r="U295" s="86"/>
      <c r="V295" s="86"/>
      <c r="W295" s="86"/>
      <c r="X295" s="86"/>
      <c r="Y295" s="86"/>
      <c r="Z295" s="86"/>
      <c r="AA295" s="86"/>
      <c r="AB295" s="86"/>
      <c r="AC295" s="86"/>
      <c r="AD295" s="86"/>
      <c r="AE295" s="86"/>
      <c r="AF295" s="86"/>
      <c r="AG295" s="86"/>
      <c r="AH295" s="86"/>
    </row>
    <row r="296" spans="1:34">
      <c r="A296" s="12"/>
      <c r="B296" s="22"/>
      <c r="C296" s="22"/>
      <c r="D296" s="22"/>
      <c r="E296" s="22"/>
      <c r="F296" s="22"/>
      <c r="G296" s="22"/>
      <c r="H296" s="22"/>
      <c r="I296" s="22"/>
      <c r="J296" s="22"/>
      <c r="K296" s="22"/>
      <c r="L296" s="22"/>
      <c r="M296" s="22"/>
      <c r="N296" s="22"/>
      <c r="O296" s="22"/>
      <c r="P296" s="22"/>
      <c r="Q296" s="22"/>
      <c r="R296" s="22"/>
      <c r="S296" s="22"/>
      <c r="T296" s="22"/>
      <c r="U296" s="22"/>
    </row>
    <row r="297" spans="1:34">
      <c r="A297" s="12"/>
      <c r="B297" s="13"/>
      <c r="C297" s="13"/>
      <c r="D297" s="13"/>
      <c r="E297" s="13"/>
      <c r="F297" s="13"/>
      <c r="G297" s="13"/>
      <c r="H297" s="13"/>
      <c r="I297" s="13"/>
      <c r="J297" s="13"/>
      <c r="K297" s="13"/>
      <c r="L297" s="13"/>
      <c r="M297" s="13"/>
      <c r="N297" s="13"/>
      <c r="O297" s="13"/>
      <c r="P297" s="13"/>
      <c r="Q297" s="13"/>
      <c r="R297" s="13"/>
      <c r="S297" s="13"/>
      <c r="T297" s="13"/>
      <c r="U297" s="13"/>
    </row>
    <row r="298" spans="1:34" ht="15.75" thickBot="1">
      <c r="A298" s="12"/>
      <c r="B298" s="334" t="s">
        <v>878</v>
      </c>
      <c r="C298" s="334"/>
      <c r="D298" s="334"/>
      <c r="E298" s="334"/>
      <c r="F298" s="334"/>
      <c r="G298" s="334"/>
      <c r="H298" s="334"/>
      <c r="I298" s="334"/>
      <c r="J298" s="334"/>
      <c r="K298" s="334"/>
      <c r="L298" s="334"/>
      <c r="M298" s="334"/>
      <c r="N298" s="334"/>
      <c r="O298" s="334"/>
      <c r="P298" s="334"/>
      <c r="Q298" s="334"/>
      <c r="R298" s="334"/>
      <c r="S298" s="334"/>
      <c r="T298" s="334"/>
      <c r="U298" s="334"/>
    </row>
    <row r="299" spans="1:34" ht="15.75" thickBot="1">
      <c r="A299" s="12"/>
      <c r="B299" s="182"/>
      <c r="C299" s="195" t="s">
        <v>291</v>
      </c>
      <c r="D299" s="195"/>
      <c r="E299" s="195"/>
      <c r="F299" s="195"/>
      <c r="G299" s="195"/>
      <c r="H299" s="195"/>
      <c r="I299" s="195"/>
      <c r="J299" s="195"/>
      <c r="K299" s="195"/>
      <c r="L299" s="195"/>
      <c r="M299" s="195"/>
      <c r="N299" s="195"/>
      <c r="O299" s="195"/>
      <c r="P299" s="195"/>
      <c r="Q299" s="195"/>
      <c r="R299" s="195"/>
      <c r="S299" s="195"/>
      <c r="T299" s="195"/>
      <c r="U299" s="195"/>
    </row>
    <row r="300" spans="1:34">
      <c r="A300" s="12"/>
      <c r="B300" s="196" t="s">
        <v>271</v>
      </c>
      <c r="C300" s="199" t="s">
        <v>879</v>
      </c>
      <c r="D300" s="199"/>
      <c r="E300" s="199"/>
      <c r="F300" s="70"/>
      <c r="G300" s="199" t="s">
        <v>579</v>
      </c>
      <c r="H300" s="199"/>
      <c r="I300" s="199"/>
      <c r="J300" s="70"/>
      <c r="K300" s="199" t="s">
        <v>579</v>
      </c>
      <c r="L300" s="199"/>
      <c r="M300" s="199"/>
      <c r="N300" s="70"/>
      <c r="O300" s="199" t="s">
        <v>867</v>
      </c>
      <c r="P300" s="199"/>
      <c r="Q300" s="199"/>
      <c r="R300" s="70"/>
      <c r="S300" s="199" t="s">
        <v>883</v>
      </c>
      <c r="T300" s="199"/>
      <c r="U300" s="199"/>
    </row>
    <row r="301" spans="1:34">
      <c r="A301" s="12"/>
      <c r="B301" s="196"/>
      <c r="C301" s="198" t="s">
        <v>579</v>
      </c>
      <c r="D301" s="198"/>
      <c r="E301" s="198"/>
      <c r="F301" s="44"/>
      <c r="G301" s="198" t="s">
        <v>880</v>
      </c>
      <c r="H301" s="198"/>
      <c r="I301" s="198"/>
      <c r="J301" s="44"/>
      <c r="K301" s="198" t="s">
        <v>881</v>
      </c>
      <c r="L301" s="198"/>
      <c r="M301" s="198"/>
      <c r="N301" s="44"/>
      <c r="O301" s="198" t="s">
        <v>579</v>
      </c>
      <c r="P301" s="198"/>
      <c r="Q301" s="198"/>
      <c r="R301" s="44"/>
      <c r="S301" s="198" t="s">
        <v>884</v>
      </c>
      <c r="T301" s="198"/>
      <c r="U301" s="198"/>
    </row>
    <row r="302" spans="1:34" ht="15.75" thickBot="1">
      <c r="A302" s="12"/>
      <c r="B302" s="197"/>
      <c r="C302" s="99"/>
      <c r="D302" s="99"/>
      <c r="E302" s="99"/>
      <c r="F302" s="45"/>
      <c r="G302" s="99"/>
      <c r="H302" s="99"/>
      <c r="I302" s="99"/>
      <c r="J302" s="45"/>
      <c r="K302" s="194" t="s">
        <v>882</v>
      </c>
      <c r="L302" s="194"/>
      <c r="M302" s="194"/>
      <c r="N302" s="45"/>
      <c r="O302" s="99"/>
      <c r="P302" s="99"/>
      <c r="Q302" s="99"/>
      <c r="R302" s="45"/>
      <c r="S302" s="194" t="s">
        <v>885</v>
      </c>
      <c r="T302" s="194"/>
      <c r="U302" s="194"/>
    </row>
    <row r="303" spans="1:34">
      <c r="A303" s="12"/>
      <c r="B303" s="182" t="s">
        <v>886</v>
      </c>
      <c r="C303" s="200"/>
      <c r="D303" s="200"/>
      <c r="E303" s="200"/>
      <c r="F303" s="30"/>
      <c r="G303" s="200"/>
      <c r="H303" s="200"/>
      <c r="I303" s="200"/>
      <c r="J303" s="30"/>
      <c r="K303" s="200"/>
      <c r="L303" s="200"/>
      <c r="M303" s="200"/>
      <c r="N303" s="30"/>
      <c r="O303" s="200"/>
      <c r="P303" s="200"/>
      <c r="Q303" s="200"/>
      <c r="R303" s="30"/>
      <c r="S303" s="200"/>
      <c r="T303" s="200"/>
      <c r="U303" s="200"/>
    </row>
    <row r="304" spans="1:34">
      <c r="A304" s="12"/>
      <c r="B304" s="201" t="s">
        <v>887</v>
      </c>
      <c r="C304" s="202" t="s">
        <v>275</v>
      </c>
      <c r="D304" s="204">
        <v>203620</v>
      </c>
      <c r="E304" s="53"/>
      <c r="F304" s="53"/>
      <c r="G304" s="202" t="s">
        <v>275</v>
      </c>
      <c r="H304" s="204">
        <v>43135</v>
      </c>
      <c r="I304" s="53"/>
      <c r="J304" s="53"/>
      <c r="K304" s="202" t="s">
        <v>275</v>
      </c>
      <c r="L304" s="204">
        <v>23500</v>
      </c>
      <c r="M304" s="53"/>
      <c r="N304" s="53"/>
      <c r="O304" s="202" t="s">
        <v>275</v>
      </c>
      <c r="P304" s="204">
        <v>91399</v>
      </c>
      <c r="Q304" s="53"/>
      <c r="R304" s="53"/>
      <c r="S304" s="202" t="s">
        <v>275</v>
      </c>
      <c r="T304" s="204">
        <v>1313</v>
      </c>
      <c r="U304" s="53"/>
    </row>
    <row r="305" spans="1:21">
      <c r="A305" s="12"/>
      <c r="B305" s="201"/>
      <c r="C305" s="202"/>
      <c r="D305" s="204"/>
      <c r="E305" s="53"/>
      <c r="F305" s="53"/>
      <c r="G305" s="202"/>
      <c r="H305" s="204"/>
      <c r="I305" s="53"/>
      <c r="J305" s="53"/>
      <c r="K305" s="202"/>
      <c r="L305" s="204"/>
      <c r="M305" s="53"/>
      <c r="N305" s="53"/>
      <c r="O305" s="202"/>
      <c r="P305" s="204"/>
      <c r="Q305" s="53"/>
      <c r="R305" s="53"/>
      <c r="S305" s="202"/>
      <c r="T305" s="204"/>
      <c r="U305" s="53"/>
    </row>
    <row r="306" spans="1:21">
      <c r="A306" s="12"/>
      <c r="B306" s="205" t="s">
        <v>888</v>
      </c>
      <c r="C306" s="209">
        <v>7494</v>
      </c>
      <c r="D306" s="209"/>
      <c r="E306" s="44"/>
      <c r="F306" s="44"/>
      <c r="G306" s="209">
        <v>1805</v>
      </c>
      <c r="H306" s="209"/>
      <c r="I306" s="44"/>
      <c r="J306" s="44"/>
      <c r="K306" s="209">
        <v>1089</v>
      </c>
      <c r="L306" s="209"/>
      <c r="M306" s="44"/>
      <c r="N306" s="44"/>
      <c r="O306" s="209">
        <v>1546</v>
      </c>
      <c r="P306" s="209"/>
      <c r="Q306" s="44"/>
      <c r="R306" s="44"/>
      <c r="S306" s="207">
        <v>391</v>
      </c>
      <c r="T306" s="207"/>
      <c r="U306" s="44"/>
    </row>
    <row r="307" spans="1:21">
      <c r="A307" s="12"/>
      <c r="B307" s="205"/>
      <c r="C307" s="209"/>
      <c r="D307" s="209"/>
      <c r="E307" s="44"/>
      <c r="F307" s="44"/>
      <c r="G307" s="209"/>
      <c r="H307" s="209"/>
      <c r="I307" s="44"/>
      <c r="J307" s="44"/>
      <c r="K307" s="209"/>
      <c r="L307" s="209"/>
      <c r="M307" s="44"/>
      <c r="N307" s="44"/>
      <c r="O307" s="209"/>
      <c r="P307" s="209"/>
      <c r="Q307" s="44"/>
      <c r="R307" s="44"/>
      <c r="S307" s="207"/>
      <c r="T307" s="207"/>
      <c r="U307" s="44"/>
    </row>
    <row r="308" spans="1:21">
      <c r="A308" s="12"/>
      <c r="B308" s="329" t="s">
        <v>889</v>
      </c>
      <c r="C308" s="202"/>
      <c r="D308" s="202"/>
      <c r="E308" s="202"/>
      <c r="F308" s="35"/>
      <c r="G308" s="202"/>
      <c r="H308" s="202"/>
      <c r="I308" s="202"/>
      <c r="J308" s="35"/>
      <c r="K308" s="202"/>
      <c r="L308" s="202"/>
      <c r="M308" s="202"/>
      <c r="N308" s="35"/>
      <c r="O308" s="202"/>
      <c r="P308" s="202"/>
      <c r="Q308" s="202"/>
      <c r="R308" s="35"/>
      <c r="S308" s="202"/>
      <c r="T308" s="202"/>
      <c r="U308" s="202"/>
    </row>
    <row r="309" spans="1:21">
      <c r="A309" s="12"/>
      <c r="B309" s="205" t="s">
        <v>855</v>
      </c>
      <c r="C309" s="44"/>
      <c r="D309" s="44"/>
      <c r="E309" s="44"/>
      <c r="F309" s="44"/>
      <c r="G309" s="44"/>
      <c r="H309" s="44"/>
      <c r="I309" s="44"/>
      <c r="J309" s="44"/>
      <c r="K309" s="44"/>
      <c r="L309" s="44"/>
      <c r="M309" s="44"/>
      <c r="N309" s="44"/>
      <c r="O309" s="44"/>
      <c r="P309" s="44"/>
      <c r="Q309" s="44"/>
      <c r="R309" s="44"/>
      <c r="S309" s="207">
        <v>235</v>
      </c>
      <c r="T309" s="207"/>
      <c r="U309" s="44"/>
    </row>
    <row r="310" spans="1:21">
      <c r="A310" s="12"/>
      <c r="B310" s="205"/>
      <c r="C310" s="44"/>
      <c r="D310" s="44"/>
      <c r="E310" s="44"/>
      <c r="F310" s="44"/>
      <c r="G310" s="44"/>
      <c r="H310" s="44"/>
      <c r="I310" s="44"/>
      <c r="J310" s="44"/>
      <c r="K310" s="44"/>
      <c r="L310" s="44"/>
      <c r="M310" s="44"/>
      <c r="N310" s="44"/>
      <c r="O310" s="44"/>
      <c r="P310" s="44"/>
      <c r="Q310" s="44"/>
      <c r="R310" s="44"/>
      <c r="S310" s="207"/>
      <c r="T310" s="207"/>
      <c r="U310" s="44"/>
    </row>
    <row r="311" spans="1:21">
      <c r="A311" s="12"/>
      <c r="B311" s="201" t="s">
        <v>856</v>
      </c>
      <c r="C311" s="53"/>
      <c r="D311" s="53"/>
      <c r="E311" s="53"/>
      <c r="F311" s="53"/>
      <c r="G311" s="53"/>
      <c r="H311" s="53"/>
      <c r="I311" s="53"/>
      <c r="J311" s="53"/>
      <c r="K311" s="53"/>
      <c r="L311" s="53"/>
      <c r="M311" s="53"/>
      <c r="N311" s="53"/>
      <c r="O311" s="53"/>
      <c r="P311" s="53"/>
      <c r="Q311" s="53"/>
      <c r="R311" s="53"/>
      <c r="S311" s="203">
        <v>548</v>
      </c>
      <c r="T311" s="203"/>
      <c r="U311" s="53"/>
    </row>
    <row r="312" spans="1:21">
      <c r="A312" s="12"/>
      <c r="B312" s="201"/>
      <c r="C312" s="53"/>
      <c r="D312" s="53"/>
      <c r="E312" s="53"/>
      <c r="F312" s="53"/>
      <c r="G312" s="53"/>
      <c r="H312" s="53"/>
      <c r="I312" s="53"/>
      <c r="J312" s="53"/>
      <c r="K312" s="53"/>
      <c r="L312" s="53"/>
      <c r="M312" s="53"/>
      <c r="N312" s="53"/>
      <c r="O312" s="53"/>
      <c r="P312" s="53"/>
      <c r="Q312" s="53"/>
      <c r="R312" s="53"/>
      <c r="S312" s="203"/>
      <c r="T312" s="203"/>
      <c r="U312" s="53"/>
    </row>
    <row r="313" spans="1:21">
      <c r="A313" s="12"/>
      <c r="B313" s="205" t="s">
        <v>857</v>
      </c>
      <c r="C313" s="44"/>
      <c r="D313" s="44"/>
      <c r="E313" s="44"/>
      <c r="F313" s="44"/>
      <c r="G313" s="44"/>
      <c r="H313" s="44"/>
      <c r="I313" s="44"/>
      <c r="J313" s="44"/>
      <c r="K313" s="44"/>
      <c r="L313" s="44"/>
      <c r="M313" s="44"/>
      <c r="N313" s="44"/>
      <c r="O313" s="44"/>
      <c r="P313" s="44"/>
      <c r="Q313" s="44"/>
      <c r="R313" s="44"/>
      <c r="S313" s="209">
        <v>1594</v>
      </c>
      <c r="T313" s="209"/>
      <c r="U313" s="44"/>
    </row>
    <row r="314" spans="1:21">
      <c r="A314" s="12"/>
      <c r="B314" s="205"/>
      <c r="C314" s="44"/>
      <c r="D314" s="44"/>
      <c r="E314" s="44"/>
      <c r="F314" s="44"/>
      <c r="G314" s="44"/>
      <c r="H314" s="44"/>
      <c r="I314" s="44"/>
      <c r="J314" s="44"/>
      <c r="K314" s="44"/>
      <c r="L314" s="44"/>
      <c r="M314" s="44"/>
      <c r="N314" s="44"/>
      <c r="O314" s="44"/>
      <c r="P314" s="44"/>
      <c r="Q314" s="44"/>
      <c r="R314" s="44"/>
      <c r="S314" s="209"/>
      <c r="T314" s="209"/>
      <c r="U314" s="44"/>
    </row>
    <row r="315" spans="1:21">
      <c r="A315" s="12"/>
      <c r="B315" s="201" t="s">
        <v>858</v>
      </c>
      <c r="C315" s="53"/>
      <c r="D315" s="53"/>
      <c r="E315" s="53"/>
      <c r="F315" s="53"/>
      <c r="G315" s="53"/>
      <c r="H315" s="53"/>
      <c r="I315" s="53"/>
      <c r="J315" s="53"/>
      <c r="K315" s="53"/>
      <c r="L315" s="53"/>
      <c r="M315" s="53"/>
      <c r="N315" s="53"/>
      <c r="O315" s="53"/>
      <c r="P315" s="53"/>
      <c r="Q315" s="53"/>
      <c r="R315" s="53"/>
      <c r="S315" s="204">
        <v>2820</v>
      </c>
      <c r="T315" s="204"/>
      <c r="U315" s="53"/>
    </row>
    <row r="316" spans="1:21">
      <c r="A316" s="12"/>
      <c r="B316" s="201"/>
      <c r="C316" s="53"/>
      <c r="D316" s="53"/>
      <c r="E316" s="53"/>
      <c r="F316" s="53"/>
      <c r="G316" s="53"/>
      <c r="H316" s="53"/>
      <c r="I316" s="53"/>
      <c r="J316" s="53"/>
      <c r="K316" s="53"/>
      <c r="L316" s="53"/>
      <c r="M316" s="53"/>
      <c r="N316" s="53"/>
      <c r="O316" s="53"/>
      <c r="P316" s="53"/>
      <c r="Q316" s="53"/>
      <c r="R316" s="53"/>
      <c r="S316" s="204"/>
      <c r="T316" s="204"/>
      <c r="U316" s="53"/>
    </row>
    <row r="317" spans="1:21">
      <c r="A317" s="12"/>
      <c r="B317" s="335" t="s">
        <v>890</v>
      </c>
      <c r="C317" s="44"/>
      <c r="D317" s="44"/>
      <c r="E317" s="44"/>
      <c r="F317" s="44"/>
      <c r="G317" s="44"/>
      <c r="H317" s="44"/>
      <c r="I317" s="44"/>
      <c r="J317" s="44"/>
      <c r="K317" s="44"/>
      <c r="L317" s="44"/>
      <c r="M317" s="44"/>
      <c r="N317" s="44"/>
      <c r="O317" s="44"/>
      <c r="P317" s="44"/>
      <c r="Q317" s="44"/>
      <c r="R317" s="44"/>
      <c r="S317" s="209">
        <v>6247</v>
      </c>
      <c r="T317" s="209"/>
      <c r="U317" s="44"/>
    </row>
    <row r="318" spans="1:21" ht="15.75" thickBot="1">
      <c r="A318" s="12"/>
      <c r="B318" s="336"/>
      <c r="C318" s="45"/>
      <c r="D318" s="45"/>
      <c r="E318" s="45"/>
      <c r="F318" s="45"/>
      <c r="G318" s="45"/>
      <c r="H318" s="45"/>
      <c r="I318" s="45"/>
      <c r="J318" s="45"/>
      <c r="K318" s="45"/>
      <c r="L318" s="45"/>
      <c r="M318" s="45"/>
      <c r="N318" s="45"/>
      <c r="O318" s="45"/>
      <c r="P318" s="45"/>
      <c r="Q318" s="45"/>
      <c r="R318" s="45"/>
      <c r="S318" s="210"/>
      <c r="T318" s="210"/>
      <c r="U318" s="45"/>
    </row>
    <row r="319" spans="1:21">
      <c r="A319" s="12"/>
      <c r="B319" s="225" t="s">
        <v>785</v>
      </c>
      <c r="C319" s="227" t="s">
        <v>275</v>
      </c>
      <c r="D319" s="216">
        <v>211114</v>
      </c>
      <c r="E319" s="80"/>
      <c r="F319" s="80"/>
      <c r="G319" s="227" t="s">
        <v>275</v>
      </c>
      <c r="H319" s="216">
        <v>44940</v>
      </c>
      <c r="I319" s="80"/>
      <c r="J319" s="80"/>
      <c r="K319" s="227" t="s">
        <v>275</v>
      </c>
      <c r="L319" s="216">
        <v>24589</v>
      </c>
      <c r="M319" s="80"/>
      <c r="N319" s="80"/>
      <c r="O319" s="227" t="s">
        <v>275</v>
      </c>
      <c r="P319" s="216">
        <v>92945</v>
      </c>
      <c r="Q319" s="80"/>
      <c r="R319" s="80"/>
      <c r="S319" s="227" t="s">
        <v>275</v>
      </c>
      <c r="T319" s="216">
        <v>13148</v>
      </c>
      <c r="U319" s="80"/>
    </row>
    <row r="320" spans="1:21" ht="15.75" thickBot="1">
      <c r="A320" s="12"/>
      <c r="B320" s="226"/>
      <c r="C320" s="228"/>
      <c r="D320" s="217"/>
      <c r="E320" s="61"/>
      <c r="F320" s="61"/>
      <c r="G320" s="228"/>
      <c r="H320" s="217"/>
      <c r="I320" s="61"/>
      <c r="J320" s="61"/>
      <c r="K320" s="228"/>
      <c r="L320" s="217"/>
      <c r="M320" s="61"/>
      <c r="N320" s="61"/>
      <c r="O320" s="228"/>
      <c r="P320" s="217"/>
      <c r="Q320" s="61"/>
      <c r="R320" s="61"/>
      <c r="S320" s="228"/>
      <c r="T320" s="217"/>
      <c r="U320" s="61"/>
    </row>
    <row r="321" spans="1:20">
      <c r="A321" s="12"/>
      <c r="B321" s="13"/>
      <c r="C321" s="13"/>
    </row>
    <row r="322" spans="1:20" ht="18">
      <c r="A322" s="12"/>
      <c r="B322" s="84" t="s">
        <v>525</v>
      </c>
      <c r="C322" s="245" t="s">
        <v>891</v>
      </c>
    </row>
    <row r="323" spans="1:20">
      <c r="A323" s="12"/>
      <c r="B323" s="13"/>
      <c r="C323" s="13"/>
    </row>
    <row r="324" spans="1:20" ht="63">
      <c r="A324" s="12"/>
      <c r="B324" s="84" t="s">
        <v>729</v>
      </c>
      <c r="C324" s="245" t="s">
        <v>892</v>
      </c>
    </row>
    <row r="325" spans="1:20">
      <c r="A325" s="12"/>
      <c r="B325" s="13"/>
      <c r="C325" s="13"/>
    </row>
    <row r="326" spans="1:20" ht="27">
      <c r="A326" s="12"/>
      <c r="B326" s="84" t="s">
        <v>790</v>
      </c>
      <c r="C326" s="245" t="s">
        <v>893</v>
      </c>
    </row>
    <row r="327" spans="1:20">
      <c r="A327" s="12"/>
      <c r="B327" s="13"/>
      <c r="C327" s="13"/>
    </row>
    <row r="328" spans="1:20" ht="18">
      <c r="A328" s="12"/>
      <c r="B328" s="84" t="s">
        <v>792</v>
      </c>
      <c r="C328" s="245" t="s">
        <v>894</v>
      </c>
    </row>
    <row r="329" spans="1:20">
      <c r="A329" s="12"/>
      <c r="B329" s="22"/>
      <c r="C329" s="22"/>
      <c r="D329" s="22"/>
      <c r="E329" s="22"/>
      <c r="F329" s="22"/>
      <c r="G329" s="22"/>
      <c r="H329" s="22"/>
      <c r="I329" s="22"/>
      <c r="J329" s="22"/>
      <c r="K329" s="22"/>
      <c r="L329" s="22"/>
      <c r="M329" s="22"/>
      <c r="N329" s="22"/>
      <c r="O329" s="22"/>
      <c r="P329" s="22"/>
      <c r="Q329" s="22"/>
      <c r="R329" s="22"/>
      <c r="S329" s="22"/>
      <c r="T329" s="22"/>
    </row>
    <row r="330" spans="1:20">
      <c r="A330" s="12"/>
      <c r="B330" s="13"/>
      <c r="C330" s="13"/>
      <c r="D330" s="13"/>
      <c r="E330" s="13"/>
      <c r="F330" s="13"/>
      <c r="G330" s="13"/>
      <c r="H330" s="13"/>
      <c r="I330" s="13"/>
      <c r="J330" s="13"/>
      <c r="K330" s="13"/>
      <c r="L330" s="13"/>
      <c r="M330" s="13"/>
      <c r="N330" s="13"/>
      <c r="O330" s="13"/>
      <c r="P330" s="13"/>
      <c r="Q330" s="13"/>
      <c r="R330" s="13"/>
      <c r="S330" s="13"/>
      <c r="T330" s="13"/>
    </row>
    <row r="331" spans="1:20" ht="15.75" thickBot="1">
      <c r="A331" s="12"/>
      <c r="B331" s="333" t="s">
        <v>840</v>
      </c>
      <c r="C331" s="45"/>
      <c r="D331" s="45"/>
      <c r="E331" s="45"/>
      <c r="F331" s="45"/>
      <c r="G331" s="45"/>
      <c r="H331" s="45"/>
      <c r="I331" s="45"/>
      <c r="J331" s="45"/>
      <c r="K331" s="45"/>
      <c r="L331" s="45"/>
      <c r="M331" s="45"/>
      <c r="N331" s="45"/>
      <c r="O331" s="45"/>
      <c r="P331" s="45"/>
      <c r="Q331" s="45"/>
      <c r="R331" s="45"/>
      <c r="S331" s="45"/>
      <c r="T331" s="45"/>
    </row>
    <row r="332" spans="1:20" ht="15.75" thickBot="1">
      <c r="A332" s="12"/>
      <c r="B332" s="182"/>
      <c r="C332" s="230" t="s">
        <v>325</v>
      </c>
      <c r="D332" s="230"/>
      <c r="E332" s="230"/>
      <c r="F332" s="230"/>
      <c r="G332" s="230"/>
      <c r="H332" s="230"/>
      <c r="I332" s="230"/>
      <c r="J332" s="230"/>
      <c r="K332" s="230"/>
      <c r="L332" s="230"/>
      <c r="M332" s="230"/>
      <c r="N332" s="230"/>
      <c r="O332" s="230"/>
      <c r="P332" s="230"/>
      <c r="Q332" s="230"/>
      <c r="R332" s="230"/>
      <c r="S332" s="230"/>
      <c r="T332" s="230"/>
    </row>
    <row r="333" spans="1:20">
      <c r="A333" s="12"/>
      <c r="B333" s="196" t="s">
        <v>271</v>
      </c>
      <c r="C333" s="323" t="s">
        <v>895</v>
      </c>
      <c r="D333" s="323"/>
      <c r="E333" s="323"/>
      <c r="F333" s="323" t="s">
        <v>897</v>
      </c>
      <c r="G333" s="323"/>
      <c r="H333" s="323"/>
      <c r="I333" s="323" t="s">
        <v>623</v>
      </c>
      <c r="J333" s="323"/>
      <c r="K333" s="323"/>
      <c r="L333" s="323" t="s">
        <v>900</v>
      </c>
      <c r="M333" s="323"/>
      <c r="N333" s="323"/>
      <c r="O333" s="323" t="s">
        <v>901</v>
      </c>
      <c r="P333" s="323"/>
      <c r="Q333" s="323"/>
      <c r="R333" s="323" t="s">
        <v>846</v>
      </c>
      <c r="S333" s="323"/>
      <c r="T333" s="323"/>
    </row>
    <row r="334" spans="1:20">
      <c r="A334" s="12"/>
      <c r="B334" s="196"/>
      <c r="C334" s="322" t="s">
        <v>623</v>
      </c>
      <c r="D334" s="322"/>
      <c r="E334" s="322"/>
      <c r="F334" s="322" t="s">
        <v>898</v>
      </c>
      <c r="G334" s="322"/>
      <c r="H334" s="322"/>
      <c r="I334" s="322" t="s">
        <v>899</v>
      </c>
      <c r="J334" s="322"/>
      <c r="K334" s="322"/>
      <c r="L334" s="322"/>
      <c r="M334" s="322"/>
      <c r="N334" s="322"/>
      <c r="O334" s="322" t="s">
        <v>902</v>
      </c>
      <c r="P334" s="322"/>
      <c r="Q334" s="322"/>
      <c r="R334" s="322" t="s">
        <v>847</v>
      </c>
      <c r="S334" s="322"/>
      <c r="T334" s="322"/>
    </row>
    <row r="335" spans="1:20" ht="15.75" thickBot="1">
      <c r="A335" s="12"/>
      <c r="B335" s="197"/>
      <c r="C335" s="229" t="s">
        <v>896</v>
      </c>
      <c r="D335" s="229"/>
      <c r="E335" s="229"/>
      <c r="F335" s="99"/>
      <c r="G335" s="99"/>
      <c r="H335" s="99"/>
      <c r="I335" s="99"/>
      <c r="J335" s="99"/>
      <c r="K335" s="99"/>
      <c r="L335" s="229"/>
      <c r="M335" s="229"/>
      <c r="N335" s="229"/>
      <c r="O335" s="99"/>
      <c r="P335" s="99"/>
      <c r="Q335" s="99"/>
      <c r="R335" s="99"/>
      <c r="S335" s="99"/>
      <c r="T335" s="99"/>
    </row>
    <row r="336" spans="1:20">
      <c r="A336" s="12"/>
      <c r="B336" s="190" t="s">
        <v>848</v>
      </c>
      <c r="C336" s="200"/>
      <c r="D336" s="200"/>
      <c r="E336" s="200"/>
      <c r="F336" s="200"/>
      <c r="G336" s="200"/>
      <c r="H336" s="200"/>
      <c r="I336" s="200"/>
      <c r="J336" s="200"/>
      <c r="K336" s="200"/>
      <c r="L336" s="200"/>
      <c r="M336" s="200"/>
      <c r="N336" s="200"/>
      <c r="O336" s="200"/>
      <c r="P336" s="200"/>
      <c r="Q336" s="200"/>
      <c r="R336" s="200"/>
      <c r="S336" s="200"/>
      <c r="T336" s="200"/>
    </row>
    <row r="337" spans="1:20">
      <c r="A337" s="12"/>
      <c r="B337" s="201" t="s">
        <v>849</v>
      </c>
      <c r="C337" s="231" t="s">
        <v>275</v>
      </c>
      <c r="D337" s="233">
        <v>80585</v>
      </c>
      <c r="E337" s="53"/>
      <c r="F337" s="231" t="s">
        <v>275</v>
      </c>
      <c r="G337" s="233">
        <v>20613</v>
      </c>
      <c r="H337" s="53"/>
      <c r="I337" s="231" t="s">
        <v>275</v>
      </c>
      <c r="J337" s="233">
        <v>8581</v>
      </c>
      <c r="K337" s="53"/>
      <c r="L337" s="231" t="s">
        <v>275</v>
      </c>
      <c r="M337" s="233">
        <v>44971</v>
      </c>
      <c r="N337" s="53"/>
      <c r="O337" s="231" t="s">
        <v>275</v>
      </c>
      <c r="P337" s="233">
        <v>15922</v>
      </c>
      <c r="Q337" s="53"/>
      <c r="R337" s="231" t="s">
        <v>275</v>
      </c>
      <c r="S337" s="233">
        <v>2074</v>
      </c>
      <c r="T337" s="53"/>
    </row>
    <row r="338" spans="1:20">
      <c r="A338" s="12"/>
      <c r="B338" s="201"/>
      <c r="C338" s="231"/>
      <c r="D338" s="233"/>
      <c r="E338" s="53"/>
      <c r="F338" s="231"/>
      <c r="G338" s="233"/>
      <c r="H338" s="53"/>
      <c r="I338" s="231"/>
      <c r="J338" s="233"/>
      <c r="K338" s="53"/>
      <c r="L338" s="231"/>
      <c r="M338" s="233"/>
      <c r="N338" s="53"/>
      <c r="O338" s="231"/>
      <c r="P338" s="233"/>
      <c r="Q338" s="53"/>
      <c r="R338" s="231"/>
      <c r="S338" s="233"/>
      <c r="T338" s="53"/>
    </row>
    <row r="339" spans="1:20">
      <c r="A339" s="12"/>
      <c r="B339" s="205" t="s">
        <v>850</v>
      </c>
      <c r="C339" s="236">
        <v>8891</v>
      </c>
      <c r="D339" s="236"/>
      <c r="E339" s="44"/>
      <c r="F339" s="236">
        <v>5097</v>
      </c>
      <c r="G339" s="236"/>
      <c r="H339" s="44"/>
      <c r="I339" s="236">
        <v>2368</v>
      </c>
      <c r="J339" s="236"/>
      <c r="K339" s="44"/>
      <c r="L339" s="236">
        <v>5825</v>
      </c>
      <c r="M339" s="236"/>
      <c r="N339" s="44"/>
      <c r="O339" s="236">
        <v>4507</v>
      </c>
      <c r="P339" s="236"/>
      <c r="Q339" s="44"/>
      <c r="R339" s="234">
        <v>805</v>
      </c>
      <c r="S339" s="234"/>
      <c r="T339" s="44"/>
    </row>
    <row r="340" spans="1:20">
      <c r="A340" s="12"/>
      <c r="B340" s="205"/>
      <c r="C340" s="236"/>
      <c r="D340" s="236"/>
      <c r="E340" s="44"/>
      <c r="F340" s="236"/>
      <c r="G340" s="236"/>
      <c r="H340" s="44"/>
      <c r="I340" s="236"/>
      <c r="J340" s="236"/>
      <c r="K340" s="44"/>
      <c r="L340" s="236"/>
      <c r="M340" s="236"/>
      <c r="N340" s="44"/>
      <c r="O340" s="236"/>
      <c r="P340" s="236"/>
      <c r="Q340" s="44"/>
      <c r="R340" s="234"/>
      <c r="S340" s="234"/>
      <c r="T340" s="44"/>
    </row>
    <row r="341" spans="1:20">
      <c r="A341" s="12"/>
      <c r="B341" s="201" t="s">
        <v>851</v>
      </c>
      <c r="C341" s="233">
        <v>12984</v>
      </c>
      <c r="D341" s="233"/>
      <c r="E341" s="53"/>
      <c r="F341" s="233">
        <v>16454</v>
      </c>
      <c r="G341" s="233"/>
      <c r="H341" s="53"/>
      <c r="I341" s="233">
        <v>6502</v>
      </c>
      <c r="J341" s="233"/>
      <c r="K341" s="53"/>
      <c r="L341" s="233">
        <v>10055</v>
      </c>
      <c r="M341" s="233"/>
      <c r="N341" s="53"/>
      <c r="O341" s="233">
        <v>18193</v>
      </c>
      <c r="P341" s="233"/>
      <c r="Q341" s="53"/>
      <c r="R341" s="233">
        <v>5788</v>
      </c>
      <c r="S341" s="233"/>
      <c r="T341" s="53"/>
    </row>
    <row r="342" spans="1:20">
      <c r="A342" s="12"/>
      <c r="B342" s="201"/>
      <c r="C342" s="233"/>
      <c r="D342" s="233"/>
      <c r="E342" s="53"/>
      <c r="F342" s="233"/>
      <c r="G342" s="233"/>
      <c r="H342" s="53"/>
      <c r="I342" s="233"/>
      <c r="J342" s="233"/>
      <c r="K342" s="53"/>
      <c r="L342" s="233"/>
      <c r="M342" s="233"/>
      <c r="N342" s="53"/>
      <c r="O342" s="233"/>
      <c r="P342" s="233"/>
      <c r="Q342" s="53"/>
      <c r="R342" s="233"/>
      <c r="S342" s="233"/>
      <c r="T342" s="53"/>
    </row>
    <row r="343" spans="1:20">
      <c r="A343" s="12"/>
      <c r="B343" s="196" t="s">
        <v>852</v>
      </c>
      <c r="C343" s="236">
        <v>67656</v>
      </c>
      <c r="D343" s="236"/>
      <c r="E343" s="44"/>
      <c r="F343" s="236">
        <v>23198</v>
      </c>
      <c r="G343" s="236"/>
      <c r="H343" s="44"/>
      <c r="I343" s="234" t="s">
        <v>304</v>
      </c>
      <c r="J343" s="234"/>
      <c r="K343" s="44"/>
      <c r="L343" s="234" t="s">
        <v>304</v>
      </c>
      <c r="M343" s="234"/>
      <c r="N343" s="44"/>
      <c r="O343" s="234" t="s">
        <v>304</v>
      </c>
      <c r="P343" s="234"/>
      <c r="Q343" s="44"/>
      <c r="R343" s="234" t="s">
        <v>304</v>
      </c>
      <c r="S343" s="234"/>
      <c r="T343" s="44"/>
    </row>
    <row r="344" spans="1:20" ht="15.75" thickBot="1">
      <c r="A344" s="12"/>
      <c r="B344" s="197"/>
      <c r="C344" s="237"/>
      <c r="D344" s="237"/>
      <c r="E344" s="45"/>
      <c r="F344" s="237"/>
      <c r="G344" s="237"/>
      <c r="H344" s="45"/>
      <c r="I344" s="235"/>
      <c r="J344" s="235"/>
      <c r="K344" s="45"/>
      <c r="L344" s="235"/>
      <c r="M344" s="235"/>
      <c r="N344" s="45"/>
      <c r="O344" s="235"/>
      <c r="P344" s="235"/>
      <c r="Q344" s="45"/>
      <c r="R344" s="235"/>
      <c r="S344" s="235"/>
      <c r="T344" s="45"/>
    </row>
    <row r="345" spans="1:20">
      <c r="A345" s="12"/>
      <c r="B345" s="225" t="s">
        <v>853</v>
      </c>
      <c r="C345" s="243" t="s">
        <v>275</v>
      </c>
      <c r="D345" s="240">
        <v>170116</v>
      </c>
      <c r="E345" s="80"/>
      <c r="F345" s="243" t="s">
        <v>275</v>
      </c>
      <c r="G345" s="240">
        <v>65362</v>
      </c>
      <c r="H345" s="80"/>
      <c r="I345" s="243" t="s">
        <v>275</v>
      </c>
      <c r="J345" s="240">
        <v>17451</v>
      </c>
      <c r="K345" s="80"/>
      <c r="L345" s="243" t="s">
        <v>275</v>
      </c>
      <c r="M345" s="240">
        <v>60851</v>
      </c>
      <c r="N345" s="80"/>
      <c r="O345" s="243" t="s">
        <v>275</v>
      </c>
      <c r="P345" s="240">
        <v>38622</v>
      </c>
      <c r="Q345" s="80"/>
      <c r="R345" s="243" t="s">
        <v>275</v>
      </c>
      <c r="S345" s="240">
        <v>8667</v>
      </c>
      <c r="T345" s="80"/>
    </row>
    <row r="346" spans="1:20" ht="15.75" thickBot="1">
      <c r="A346" s="12"/>
      <c r="B346" s="226"/>
      <c r="C346" s="244"/>
      <c r="D346" s="241"/>
      <c r="E346" s="61"/>
      <c r="F346" s="244"/>
      <c r="G346" s="241"/>
      <c r="H346" s="61"/>
      <c r="I346" s="244"/>
      <c r="J346" s="241"/>
      <c r="K346" s="61"/>
      <c r="L346" s="244"/>
      <c r="M346" s="241"/>
      <c r="N346" s="61"/>
      <c r="O346" s="244"/>
      <c r="P346" s="241"/>
      <c r="Q346" s="61"/>
      <c r="R346" s="244"/>
      <c r="S346" s="241"/>
      <c r="T346" s="61"/>
    </row>
    <row r="347" spans="1:20">
      <c r="A347" s="12"/>
      <c r="B347" s="30"/>
      <c r="C347" s="70"/>
      <c r="D347" s="70"/>
      <c r="E347" s="70"/>
      <c r="F347" s="70"/>
      <c r="G347" s="70"/>
      <c r="H347" s="70"/>
      <c r="I347" s="70"/>
      <c r="J347" s="70"/>
      <c r="K347" s="70"/>
      <c r="L347" s="70"/>
      <c r="M347" s="70"/>
      <c r="N347" s="70"/>
      <c r="O347" s="70"/>
      <c r="P347" s="70"/>
      <c r="Q347" s="70"/>
      <c r="R347" s="70"/>
      <c r="S347" s="70"/>
      <c r="T347" s="70"/>
    </row>
    <row r="348" spans="1:20">
      <c r="A348" s="12"/>
      <c r="B348" s="182" t="s">
        <v>854</v>
      </c>
      <c r="C348" s="196"/>
      <c r="D348" s="196"/>
      <c r="E348" s="196"/>
      <c r="F348" s="196"/>
      <c r="G348" s="196"/>
      <c r="H348" s="196"/>
      <c r="I348" s="196"/>
      <c r="J348" s="196"/>
      <c r="K348" s="196"/>
      <c r="L348" s="196"/>
      <c r="M348" s="196"/>
      <c r="N348" s="196"/>
      <c r="O348" s="196"/>
      <c r="P348" s="196"/>
      <c r="Q348" s="196"/>
      <c r="R348" s="196"/>
      <c r="S348" s="196"/>
      <c r="T348" s="196"/>
    </row>
    <row r="349" spans="1:20">
      <c r="A349" s="12"/>
      <c r="B349" s="201" t="s">
        <v>855</v>
      </c>
      <c r="C349" s="231" t="s">
        <v>275</v>
      </c>
      <c r="D349" s="233">
        <v>6366</v>
      </c>
      <c r="E349" s="53"/>
      <c r="F349" s="231" t="s">
        <v>275</v>
      </c>
      <c r="G349" s="233">
        <v>14320</v>
      </c>
      <c r="H349" s="53"/>
      <c r="I349" s="231" t="s">
        <v>275</v>
      </c>
      <c r="J349" s="233">
        <v>8647</v>
      </c>
      <c r="K349" s="53"/>
      <c r="L349" s="231" t="s">
        <v>275</v>
      </c>
      <c r="M349" s="233">
        <v>2586</v>
      </c>
      <c r="N349" s="53"/>
      <c r="O349" s="231" t="s">
        <v>275</v>
      </c>
      <c r="P349" s="233">
        <v>5411</v>
      </c>
      <c r="Q349" s="53"/>
      <c r="R349" s="231" t="s">
        <v>275</v>
      </c>
      <c r="S349" s="233">
        <v>1989</v>
      </c>
      <c r="T349" s="53"/>
    </row>
    <row r="350" spans="1:20">
      <c r="A350" s="12"/>
      <c r="B350" s="201"/>
      <c r="C350" s="231"/>
      <c r="D350" s="233"/>
      <c r="E350" s="53"/>
      <c r="F350" s="231"/>
      <c r="G350" s="233"/>
      <c r="H350" s="53"/>
      <c r="I350" s="231"/>
      <c r="J350" s="233"/>
      <c r="K350" s="53"/>
      <c r="L350" s="231"/>
      <c r="M350" s="233"/>
      <c r="N350" s="53"/>
      <c r="O350" s="231"/>
      <c r="P350" s="233"/>
      <c r="Q350" s="53"/>
      <c r="R350" s="231"/>
      <c r="S350" s="233"/>
      <c r="T350" s="53"/>
    </row>
    <row r="351" spans="1:20">
      <c r="A351" s="12"/>
      <c r="B351" s="205" t="s">
        <v>856</v>
      </c>
      <c r="C351" s="236">
        <v>8561</v>
      </c>
      <c r="D351" s="236"/>
      <c r="E351" s="44"/>
      <c r="F351" s="236">
        <v>6157</v>
      </c>
      <c r="G351" s="236"/>
      <c r="H351" s="44"/>
      <c r="I351" s="236">
        <v>2712</v>
      </c>
      <c r="J351" s="236"/>
      <c r="K351" s="44"/>
      <c r="L351" s="236">
        <v>4500</v>
      </c>
      <c r="M351" s="236"/>
      <c r="N351" s="44"/>
      <c r="O351" s="236">
        <v>5921</v>
      </c>
      <c r="P351" s="236"/>
      <c r="Q351" s="44"/>
      <c r="R351" s="236">
        <v>1529</v>
      </c>
      <c r="S351" s="236"/>
      <c r="T351" s="44"/>
    </row>
    <row r="352" spans="1:20">
      <c r="A352" s="12"/>
      <c r="B352" s="205"/>
      <c r="C352" s="236"/>
      <c r="D352" s="236"/>
      <c r="E352" s="44"/>
      <c r="F352" s="236"/>
      <c r="G352" s="236"/>
      <c r="H352" s="44"/>
      <c r="I352" s="236"/>
      <c r="J352" s="236"/>
      <c r="K352" s="44"/>
      <c r="L352" s="236"/>
      <c r="M352" s="236"/>
      <c r="N352" s="44"/>
      <c r="O352" s="236"/>
      <c r="P352" s="236"/>
      <c r="Q352" s="44"/>
      <c r="R352" s="236"/>
      <c r="S352" s="236"/>
      <c r="T352" s="44"/>
    </row>
    <row r="353" spans="1:20">
      <c r="A353" s="12"/>
      <c r="B353" s="201" t="s">
        <v>857</v>
      </c>
      <c r="C353" s="233">
        <v>25141</v>
      </c>
      <c r="D353" s="233"/>
      <c r="E353" s="53"/>
      <c r="F353" s="233">
        <v>8611</v>
      </c>
      <c r="G353" s="233"/>
      <c r="H353" s="53"/>
      <c r="I353" s="233">
        <v>2976</v>
      </c>
      <c r="J353" s="233"/>
      <c r="K353" s="53"/>
      <c r="L353" s="233">
        <v>12625</v>
      </c>
      <c r="M353" s="233"/>
      <c r="N353" s="53"/>
      <c r="O353" s="233">
        <v>10395</v>
      </c>
      <c r="P353" s="233"/>
      <c r="Q353" s="53"/>
      <c r="R353" s="233">
        <v>2299</v>
      </c>
      <c r="S353" s="233"/>
      <c r="T353" s="53"/>
    </row>
    <row r="354" spans="1:20">
      <c r="A354" s="12"/>
      <c r="B354" s="201"/>
      <c r="C354" s="233"/>
      <c r="D354" s="233"/>
      <c r="E354" s="53"/>
      <c r="F354" s="233"/>
      <c r="G354" s="233"/>
      <c r="H354" s="53"/>
      <c r="I354" s="233"/>
      <c r="J354" s="233"/>
      <c r="K354" s="53"/>
      <c r="L354" s="233"/>
      <c r="M354" s="233"/>
      <c r="N354" s="53"/>
      <c r="O354" s="233"/>
      <c r="P354" s="233"/>
      <c r="Q354" s="53"/>
      <c r="R354" s="233"/>
      <c r="S354" s="233"/>
      <c r="T354" s="53"/>
    </row>
    <row r="355" spans="1:20">
      <c r="A355" s="12"/>
      <c r="B355" s="205" t="s">
        <v>858</v>
      </c>
      <c r="C355" s="236">
        <v>62392</v>
      </c>
      <c r="D355" s="236"/>
      <c r="E355" s="44"/>
      <c r="F355" s="236">
        <v>13076</v>
      </c>
      <c r="G355" s="236"/>
      <c r="H355" s="44"/>
      <c r="I355" s="236">
        <v>3116</v>
      </c>
      <c r="J355" s="236"/>
      <c r="K355" s="44"/>
      <c r="L355" s="236">
        <v>41140</v>
      </c>
      <c r="M355" s="236"/>
      <c r="N355" s="44"/>
      <c r="O355" s="236">
        <v>16895</v>
      </c>
      <c r="P355" s="236"/>
      <c r="Q355" s="44"/>
      <c r="R355" s="236">
        <v>2850</v>
      </c>
      <c r="S355" s="236"/>
      <c r="T355" s="44"/>
    </row>
    <row r="356" spans="1:20">
      <c r="A356" s="12"/>
      <c r="B356" s="205"/>
      <c r="C356" s="236"/>
      <c r="D356" s="236"/>
      <c r="E356" s="44"/>
      <c r="F356" s="236"/>
      <c r="G356" s="236"/>
      <c r="H356" s="44"/>
      <c r="I356" s="236"/>
      <c r="J356" s="236"/>
      <c r="K356" s="44"/>
      <c r="L356" s="236"/>
      <c r="M356" s="236"/>
      <c r="N356" s="44"/>
      <c r="O356" s="236"/>
      <c r="P356" s="236"/>
      <c r="Q356" s="44"/>
      <c r="R356" s="236"/>
      <c r="S356" s="236"/>
      <c r="T356" s="44"/>
    </row>
    <row r="357" spans="1:20">
      <c r="A357" s="12"/>
      <c r="B357" s="231" t="s">
        <v>852</v>
      </c>
      <c r="C357" s="233">
        <v>67656</v>
      </c>
      <c r="D357" s="233"/>
      <c r="E357" s="53"/>
      <c r="F357" s="233">
        <v>23198</v>
      </c>
      <c r="G357" s="233"/>
      <c r="H357" s="53"/>
      <c r="I357" s="232" t="s">
        <v>304</v>
      </c>
      <c r="J357" s="232"/>
      <c r="K357" s="53"/>
      <c r="L357" s="232" t="s">
        <v>304</v>
      </c>
      <c r="M357" s="232"/>
      <c r="N357" s="53"/>
      <c r="O357" s="232" t="s">
        <v>304</v>
      </c>
      <c r="P357" s="232"/>
      <c r="Q357" s="53"/>
      <c r="R357" s="232" t="s">
        <v>304</v>
      </c>
      <c r="S357" s="232"/>
      <c r="T357" s="53"/>
    </row>
    <row r="358" spans="1:20" ht="15.75" thickBot="1">
      <c r="A358" s="12"/>
      <c r="B358" s="244"/>
      <c r="C358" s="241"/>
      <c r="D358" s="241"/>
      <c r="E358" s="61"/>
      <c r="F358" s="241"/>
      <c r="G358" s="241"/>
      <c r="H358" s="61"/>
      <c r="I358" s="239"/>
      <c r="J358" s="239"/>
      <c r="K358" s="61"/>
      <c r="L358" s="239"/>
      <c r="M358" s="239"/>
      <c r="N358" s="61"/>
      <c r="O358" s="239"/>
      <c r="P358" s="239"/>
      <c r="Q358" s="61"/>
      <c r="R358" s="239"/>
      <c r="S358" s="239"/>
      <c r="T358" s="61"/>
    </row>
    <row r="359" spans="1:20">
      <c r="A359" s="12"/>
      <c r="B359" s="218" t="s">
        <v>853</v>
      </c>
      <c r="C359" s="200" t="s">
        <v>275</v>
      </c>
      <c r="D359" s="242">
        <v>170116</v>
      </c>
      <c r="E359" s="70"/>
      <c r="F359" s="200" t="s">
        <v>275</v>
      </c>
      <c r="G359" s="242">
        <v>65362</v>
      </c>
      <c r="H359" s="70"/>
      <c r="I359" s="200" t="s">
        <v>275</v>
      </c>
      <c r="J359" s="242">
        <v>17451</v>
      </c>
      <c r="K359" s="70"/>
      <c r="L359" s="200" t="s">
        <v>275</v>
      </c>
      <c r="M359" s="242">
        <v>60851</v>
      </c>
      <c r="N359" s="70"/>
      <c r="O359" s="200" t="s">
        <v>275</v>
      </c>
      <c r="P359" s="242">
        <v>38622</v>
      </c>
      <c r="Q359" s="70"/>
      <c r="R359" s="200" t="s">
        <v>275</v>
      </c>
      <c r="S359" s="242">
        <v>8667</v>
      </c>
      <c r="T359" s="70"/>
    </row>
    <row r="360" spans="1:20" ht="15.75" thickBot="1">
      <c r="A360" s="12"/>
      <c r="B360" s="219"/>
      <c r="C360" s="197"/>
      <c r="D360" s="237"/>
      <c r="E360" s="45"/>
      <c r="F360" s="197"/>
      <c r="G360" s="237"/>
      <c r="H360" s="45"/>
      <c r="I360" s="197"/>
      <c r="J360" s="237"/>
      <c r="K360" s="45"/>
      <c r="L360" s="197"/>
      <c r="M360" s="237"/>
      <c r="N360" s="45"/>
      <c r="O360" s="197"/>
      <c r="P360" s="237"/>
      <c r="Q360" s="45"/>
      <c r="R360" s="197"/>
      <c r="S360" s="237"/>
      <c r="T360" s="45"/>
    </row>
    <row r="361" spans="1:20">
      <c r="A361" s="12"/>
      <c r="B361" s="13"/>
      <c r="C361" s="13"/>
    </row>
    <row r="362" spans="1:20" ht="18">
      <c r="A362" s="12"/>
      <c r="B362" s="84" t="s">
        <v>525</v>
      </c>
      <c r="C362" s="245" t="s">
        <v>903</v>
      </c>
    </row>
    <row r="363" spans="1:20">
      <c r="A363" s="12"/>
      <c r="B363" s="13"/>
      <c r="C363" s="13"/>
    </row>
    <row r="364" spans="1:20">
      <c r="A364" s="12"/>
      <c r="B364" s="84" t="s">
        <v>729</v>
      </c>
      <c r="C364" s="245" t="s">
        <v>860</v>
      </c>
    </row>
    <row r="365" spans="1:20">
      <c r="A365" s="12"/>
      <c r="B365" s="13"/>
      <c r="C365" s="13"/>
    </row>
    <row r="366" spans="1:20" ht="18">
      <c r="A366" s="12"/>
      <c r="B366" s="84" t="s">
        <v>790</v>
      </c>
      <c r="C366" s="245" t="s">
        <v>904</v>
      </c>
    </row>
    <row r="367" spans="1:20">
      <c r="A367" s="12"/>
      <c r="B367" s="13"/>
      <c r="C367" s="13"/>
    </row>
    <row r="368" spans="1:20" ht="27">
      <c r="A368" s="12"/>
      <c r="B368" s="84" t="s">
        <v>792</v>
      </c>
      <c r="C368" s="245" t="s">
        <v>862</v>
      </c>
    </row>
    <row r="369" spans="1:34">
      <c r="A369" s="12"/>
      <c r="B369" s="13"/>
      <c r="C369" s="13"/>
    </row>
    <row r="370" spans="1:34" ht="18">
      <c r="A370" s="12"/>
      <c r="B370" s="84" t="s">
        <v>794</v>
      </c>
      <c r="C370" s="245" t="s">
        <v>863</v>
      </c>
    </row>
    <row r="371" spans="1:34">
      <c r="A371" s="12"/>
      <c r="B371" s="86"/>
      <c r="C371" s="86"/>
      <c r="D371" s="86"/>
      <c r="E371" s="86"/>
      <c r="F371" s="86"/>
      <c r="G371" s="86"/>
      <c r="H371" s="86"/>
      <c r="I371" s="86"/>
      <c r="J371" s="86"/>
      <c r="K371" s="86"/>
      <c r="L371" s="86"/>
      <c r="M371" s="86"/>
      <c r="N371" s="86"/>
      <c r="O371" s="86"/>
      <c r="P371" s="86"/>
      <c r="Q371" s="86"/>
      <c r="R371" s="86"/>
      <c r="S371" s="86"/>
      <c r="T371" s="86"/>
      <c r="U371" s="86"/>
      <c r="V371" s="86"/>
      <c r="W371" s="86"/>
      <c r="X371" s="86"/>
      <c r="Y371" s="86"/>
      <c r="Z371" s="86"/>
      <c r="AA371" s="86"/>
      <c r="AB371" s="86"/>
      <c r="AC371" s="86"/>
      <c r="AD371" s="86"/>
      <c r="AE371" s="86"/>
      <c r="AF371" s="86"/>
      <c r="AG371" s="86"/>
      <c r="AH371" s="86"/>
    </row>
    <row r="372" spans="1:34">
      <c r="A372" s="12"/>
      <c r="B372" s="22"/>
      <c r="C372" s="22"/>
      <c r="D372" s="22"/>
      <c r="E372" s="22"/>
      <c r="F372" s="22"/>
      <c r="G372" s="22"/>
      <c r="H372" s="22"/>
      <c r="I372" s="22"/>
      <c r="J372" s="22"/>
      <c r="K372" s="22"/>
      <c r="L372" s="22"/>
      <c r="M372" s="22"/>
      <c r="N372" s="22"/>
      <c r="O372" s="22"/>
      <c r="P372" s="22"/>
      <c r="Q372" s="22"/>
    </row>
    <row r="373" spans="1:34">
      <c r="A373" s="12"/>
      <c r="B373" s="13"/>
      <c r="C373" s="13"/>
      <c r="D373" s="13"/>
      <c r="E373" s="13"/>
      <c r="F373" s="13"/>
      <c r="G373" s="13"/>
      <c r="H373" s="13"/>
      <c r="I373" s="13"/>
      <c r="J373" s="13"/>
      <c r="K373" s="13"/>
      <c r="L373" s="13"/>
      <c r="M373" s="13"/>
      <c r="N373" s="13"/>
      <c r="O373" s="13"/>
      <c r="P373" s="13"/>
      <c r="Q373" s="13"/>
    </row>
    <row r="374" spans="1:34" ht="15.75" thickBot="1">
      <c r="A374" s="12"/>
      <c r="B374" s="193" t="s">
        <v>864</v>
      </c>
      <c r="C374" s="193"/>
      <c r="D374" s="193"/>
      <c r="E374" s="193"/>
      <c r="F374" s="193"/>
      <c r="G374" s="193"/>
      <c r="H374" s="193"/>
      <c r="I374" s="193"/>
      <c r="J374" s="193"/>
      <c r="K374" s="193"/>
      <c r="L374" s="193"/>
      <c r="M374" s="193"/>
      <c r="N374" s="193"/>
      <c r="O374" s="193"/>
      <c r="P374" s="193"/>
      <c r="Q374" s="193"/>
    </row>
    <row r="375" spans="1:34" ht="15.75" thickBot="1">
      <c r="A375" s="12"/>
      <c r="B375" s="182"/>
      <c r="C375" s="230" t="s">
        <v>325</v>
      </c>
      <c r="D375" s="230"/>
      <c r="E375" s="230"/>
      <c r="F375" s="230"/>
      <c r="G375" s="230"/>
      <c r="H375" s="230"/>
      <c r="I375" s="230"/>
      <c r="J375" s="230"/>
      <c r="K375" s="230"/>
      <c r="L375" s="230"/>
      <c r="M375" s="230"/>
      <c r="N375" s="230"/>
      <c r="O375" s="230"/>
      <c r="P375" s="230"/>
      <c r="Q375" s="230"/>
    </row>
    <row r="376" spans="1:34">
      <c r="A376" s="12"/>
      <c r="B376" s="196" t="s">
        <v>271</v>
      </c>
      <c r="C376" s="323" t="s">
        <v>865</v>
      </c>
      <c r="D376" s="323"/>
      <c r="E376" s="323"/>
      <c r="F376" s="70"/>
      <c r="G376" s="323" t="s">
        <v>867</v>
      </c>
      <c r="H376" s="323"/>
      <c r="I376" s="323"/>
      <c r="J376" s="70"/>
      <c r="K376" s="323" t="s">
        <v>869</v>
      </c>
      <c r="L376" s="323"/>
      <c r="M376" s="323"/>
      <c r="N376" s="70"/>
      <c r="O376" s="323" t="s">
        <v>471</v>
      </c>
      <c r="P376" s="323"/>
      <c r="Q376" s="323"/>
    </row>
    <row r="377" spans="1:34" ht="15.75" thickBot="1">
      <c r="A377" s="12"/>
      <c r="B377" s="197"/>
      <c r="C377" s="229" t="s">
        <v>866</v>
      </c>
      <c r="D377" s="229"/>
      <c r="E377" s="229"/>
      <c r="F377" s="45"/>
      <c r="G377" s="229" t="s">
        <v>868</v>
      </c>
      <c r="H377" s="229"/>
      <c r="I377" s="229"/>
      <c r="J377" s="45"/>
      <c r="K377" s="229" t="s">
        <v>870</v>
      </c>
      <c r="L377" s="229"/>
      <c r="M377" s="229"/>
      <c r="N377" s="45"/>
      <c r="O377" s="229" t="s">
        <v>905</v>
      </c>
      <c r="P377" s="229"/>
      <c r="Q377" s="229"/>
    </row>
    <row r="378" spans="1:34">
      <c r="A378" s="12"/>
      <c r="B378" s="182" t="s">
        <v>854</v>
      </c>
      <c r="C378" s="200"/>
      <c r="D378" s="200"/>
      <c r="E378" s="200"/>
      <c r="F378" s="30"/>
      <c r="G378" s="200"/>
      <c r="H378" s="200"/>
      <c r="I378" s="200"/>
      <c r="J378" s="30"/>
      <c r="K378" s="200"/>
      <c r="L378" s="200"/>
      <c r="M378" s="200"/>
      <c r="N378" s="30"/>
      <c r="O378" s="200"/>
      <c r="P378" s="200"/>
      <c r="Q378" s="200"/>
    </row>
    <row r="379" spans="1:34">
      <c r="A379" s="12"/>
      <c r="B379" s="201" t="s">
        <v>855</v>
      </c>
      <c r="C379" s="231" t="s">
        <v>275</v>
      </c>
      <c r="D379" s="233">
        <v>6188</v>
      </c>
      <c r="E379" s="53"/>
      <c r="F379" s="53"/>
      <c r="G379" s="231" t="s">
        <v>275</v>
      </c>
      <c r="H379" s="232" t="s">
        <v>304</v>
      </c>
      <c r="I379" s="53"/>
      <c r="J379" s="53"/>
      <c r="K379" s="231" t="s">
        <v>275</v>
      </c>
      <c r="L379" s="233">
        <v>1896</v>
      </c>
      <c r="M379" s="53"/>
      <c r="N379" s="53"/>
      <c r="O379" s="231" t="s">
        <v>275</v>
      </c>
      <c r="P379" s="232">
        <v>668</v>
      </c>
      <c r="Q379" s="53"/>
    </row>
    <row r="380" spans="1:34">
      <c r="A380" s="12"/>
      <c r="B380" s="201"/>
      <c r="C380" s="231"/>
      <c r="D380" s="233"/>
      <c r="E380" s="53"/>
      <c r="F380" s="53"/>
      <c r="G380" s="231"/>
      <c r="H380" s="232"/>
      <c r="I380" s="53"/>
      <c r="J380" s="53"/>
      <c r="K380" s="231"/>
      <c r="L380" s="233"/>
      <c r="M380" s="53"/>
      <c r="N380" s="53"/>
      <c r="O380" s="231"/>
      <c r="P380" s="232"/>
      <c r="Q380" s="53"/>
    </row>
    <row r="381" spans="1:34">
      <c r="A381" s="12"/>
      <c r="B381" s="205" t="s">
        <v>856</v>
      </c>
      <c r="C381" s="236">
        <v>13947</v>
      </c>
      <c r="D381" s="236"/>
      <c r="E381" s="44"/>
      <c r="F381" s="44"/>
      <c r="G381" s="234" t="s">
        <v>304</v>
      </c>
      <c r="H381" s="234"/>
      <c r="I381" s="44"/>
      <c r="J381" s="44"/>
      <c r="K381" s="236">
        <v>3367</v>
      </c>
      <c r="L381" s="236"/>
      <c r="M381" s="44"/>
      <c r="N381" s="44"/>
      <c r="O381" s="234">
        <v>301</v>
      </c>
      <c r="P381" s="234"/>
      <c r="Q381" s="44"/>
    </row>
    <row r="382" spans="1:34">
      <c r="A382" s="12"/>
      <c r="B382" s="205"/>
      <c r="C382" s="236"/>
      <c r="D382" s="236"/>
      <c r="E382" s="44"/>
      <c r="F382" s="44"/>
      <c r="G382" s="234"/>
      <c r="H382" s="234"/>
      <c r="I382" s="44"/>
      <c r="J382" s="44"/>
      <c r="K382" s="236"/>
      <c r="L382" s="236"/>
      <c r="M382" s="44"/>
      <c r="N382" s="44"/>
      <c r="O382" s="234"/>
      <c r="P382" s="234"/>
      <c r="Q382" s="44"/>
    </row>
    <row r="383" spans="1:34">
      <c r="A383" s="12"/>
      <c r="B383" s="201" t="s">
        <v>857</v>
      </c>
      <c r="C383" s="233">
        <v>37167</v>
      </c>
      <c r="D383" s="233"/>
      <c r="E383" s="53"/>
      <c r="F383" s="53"/>
      <c r="G383" s="232" t="s">
        <v>304</v>
      </c>
      <c r="H383" s="232"/>
      <c r="I383" s="53"/>
      <c r="J383" s="53"/>
      <c r="K383" s="233">
        <v>9592</v>
      </c>
      <c r="L383" s="233"/>
      <c r="M383" s="53"/>
      <c r="N383" s="53"/>
      <c r="O383" s="232">
        <v>232</v>
      </c>
      <c r="P383" s="232"/>
      <c r="Q383" s="53"/>
    </row>
    <row r="384" spans="1:34">
      <c r="A384" s="12"/>
      <c r="B384" s="201"/>
      <c r="C384" s="233"/>
      <c r="D384" s="233"/>
      <c r="E384" s="53"/>
      <c r="F384" s="53"/>
      <c r="G384" s="232"/>
      <c r="H384" s="232"/>
      <c r="I384" s="53"/>
      <c r="J384" s="53"/>
      <c r="K384" s="233"/>
      <c r="L384" s="233"/>
      <c r="M384" s="53"/>
      <c r="N384" s="53"/>
      <c r="O384" s="232"/>
      <c r="P384" s="232"/>
      <c r="Q384" s="53"/>
    </row>
    <row r="385" spans="1:34">
      <c r="A385" s="12"/>
      <c r="B385" s="205" t="s">
        <v>858</v>
      </c>
      <c r="C385" s="236">
        <v>37533</v>
      </c>
      <c r="D385" s="236"/>
      <c r="E385" s="44"/>
      <c r="F385" s="44"/>
      <c r="G385" s="234" t="s">
        <v>304</v>
      </c>
      <c r="H385" s="234"/>
      <c r="I385" s="44"/>
      <c r="J385" s="44"/>
      <c r="K385" s="236">
        <v>25164</v>
      </c>
      <c r="L385" s="236"/>
      <c r="M385" s="44"/>
      <c r="N385" s="44"/>
      <c r="O385" s="234">
        <v>212</v>
      </c>
      <c r="P385" s="234"/>
      <c r="Q385" s="44"/>
    </row>
    <row r="386" spans="1:34">
      <c r="A386" s="12"/>
      <c r="B386" s="205"/>
      <c r="C386" s="236"/>
      <c r="D386" s="236"/>
      <c r="E386" s="44"/>
      <c r="F386" s="44"/>
      <c r="G386" s="234"/>
      <c r="H386" s="234"/>
      <c r="I386" s="44"/>
      <c r="J386" s="44"/>
      <c r="K386" s="236"/>
      <c r="L386" s="236"/>
      <c r="M386" s="44"/>
      <c r="N386" s="44"/>
      <c r="O386" s="234"/>
      <c r="P386" s="234"/>
      <c r="Q386" s="44"/>
    </row>
    <row r="387" spans="1:34">
      <c r="A387" s="12"/>
      <c r="B387" s="330" t="s">
        <v>872</v>
      </c>
      <c r="C387" s="232" t="s">
        <v>304</v>
      </c>
      <c r="D387" s="232"/>
      <c r="E387" s="53"/>
      <c r="F387" s="53"/>
      <c r="G387" s="233">
        <v>11697</v>
      </c>
      <c r="H387" s="233"/>
      <c r="I387" s="53"/>
      <c r="J387" s="53"/>
      <c r="K387" s="233">
        <v>43186</v>
      </c>
      <c r="L387" s="233"/>
      <c r="M387" s="53"/>
      <c r="N387" s="53"/>
      <c r="O387" s="232">
        <v>215</v>
      </c>
      <c r="P387" s="232"/>
      <c r="Q387" s="53"/>
    </row>
    <row r="388" spans="1:34" ht="15.75" thickBot="1">
      <c r="A388" s="12"/>
      <c r="B388" s="331"/>
      <c r="C388" s="239"/>
      <c r="D388" s="239"/>
      <c r="E388" s="61"/>
      <c r="F388" s="61"/>
      <c r="G388" s="241"/>
      <c r="H388" s="241"/>
      <c r="I388" s="61"/>
      <c r="J388" s="61"/>
      <c r="K388" s="241"/>
      <c r="L388" s="241"/>
      <c r="M388" s="61"/>
      <c r="N388" s="61"/>
      <c r="O388" s="239"/>
      <c r="P388" s="239"/>
      <c r="Q388" s="61"/>
    </row>
    <row r="389" spans="1:34">
      <c r="A389" s="12"/>
      <c r="B389" s="218" t="s">
        <v>873</v>
      </c>
      <c r="C389" s="200" t="s">
        <v>275</v>
      </c>
      <c r="D389" s="242">
        <v>94835</v>
      </c>
      <c r="E389" s="70"/>
      <c r="F389" s="70"/>
      <c r="G389" s="200" t="s">
        <v>275</v>
      </c>
      <c r="H389" s="242">
        <v>11697</v>
      </c>
      <c r="I389" s="70"/>
      <c r="J389" s="70"/>
      <c r="K389" s="200" t="s">
        <v>275</v>
      </c>
      <c r="L389" s="242">
        <v>83205</v>
      </c>
      <c r="M389" s="70"/>
      <c r="N389" s="70"/>
      <c r="O389" s="200" t="s">
        <v>275</v>
      </c>
      <c r="P389" s="242">
        <v>1628</v>
      </c>
      <c r="Q389" s="70"/>
    </row>
    <row r="390" spans="1:34" ht="15.75" thickBot="1">
      <c r="A390" s="12"/>
      <c r="B390" s="219"/>
      <c r="C390" s="197"/>
      <c r="D390" s="237"/>
      <c r="E390" s="45"/>
      <c r="F390" s="45"/>
      <c r="G390" s="197"/>
      <c r="H390" s="237"/>
      <c r="I390" s="45"/>
      <c r="J390" s="45"/>
      <c r="K390" s="197"/>
      <c r="L390" s="237"/>
      <c r="M390" s="45"/>
      <c r="N390" s="45"/>
      <c r="O390" s="197"/>
      <c r="P390" s="237"/>
      <c r="Q390" s="45"/>
    </row>
    <row r="391" spans="1:34">
      <c r="A391" s="12"/>
      <c r="B391" s="13"/>
      <c r="C391" s="13"/>
    </row>
    <row r="392" spans="1:34" ht="27">
      <c r="A392" s="12"/>
      <c r="B392" s="84" t="s">
        <v>525</v>
      </c>
      <c r="C392" s="332" t="s">
        <v>906</v>
      </c>
    </row>
    <row r="393" spans="1:34">
      <c r="A393" s="12"/>
      <c r="B393" s="13"/>
      <c r="C393" s="13"/>
    </row>
    <row r="394" spans="1:34" ht="18">
      <c r="A394" s="12"/>
      <c r="B394" s="84" t="s">
        <v>729</v>
      </c>
      <c r="C394" s="245" t="s">
        <v>875</v>
      </c>
    </row>
    <row r="395" spans="1:34">
      <c r="A395" s="12"/>
      <c r="B395" s="13"/>
      <c r="C395" s="13"/>
    </row>
    <row r="396" spans="1:34" ht="36">
      <c r="A396" s="12"/>
      <c r="B396" s="84" t="s">
        <v>790</v>
      </c>
      <c r="C396" s="245" t="s">
        <v>907</v>
      </c>
    </row>
    <row r="397" spans="1:34">
      <c r="A397" s="12"/>
      <c r="B397" s="13"/>
      <c r="C397" s="13"/>
    </row>
    <row r="398" spans="1:34" ht="54">
      <c r="A398" s="12"/>
      <c r="B398" s="84" t="s">
        <v>792</v>
      </c>
      <c r="C398" s="245" t="s">
        <v>908</v>
      </c>
    </row>
    <row r="399" spans="1:34">
      <c r="A399" s="12"/>
      <c r="B399" s="86"/>
      <c r="C399" s="86"/>
      <c r="D399" s="86"/>
      <c r="E399" s="86"/>
      <c r="F399" s="86"/>
      <c r="G399" s="86"/>
      <c r="H399" s="86"/>
      <c r="I399" s="86"/>
      <c r="J399" s="86"/>
      <c r="K399" s="86"/>
      <c r="L399" s="86"/>
      <c r="M399" s="86"/>
      <c r="N399" s="86"/>
      <c r="O399" s="86"/>
      <c r="P399" s="86"/>
      <c r="Q399" s="86"/>
      <c r="R399" s="86"/>
      <c r="S399" s="86"/>
      <c r="T399" s="86"/>
      <c r="U399" s="86"/>
      <c r="V399" s="86"/>
      <c r="W399" s="86"/>
      <c r="X399" s="86"/>
      <c r="Y399" s="86"/>
      <c r="Z399" s="86"/>
      <c r="AA399" s="86"/>
      <c r="AB399" s="86"/>
      <c r="AC399" s="86"/>
      <c r="AD399" s="86"/>
      <c r="AE399" s="86"/>
      <c r="AF399" s="86"/>
      <c r="AG399" s="86"/>
      <c r="AH399" s="86"/>
    </row>
    <row r="400" spans="1:34">
      <c r="A400" s="12"/>
      <c r="B400" s="22"/>
      <c r="C400" s="22"/>
      <c r="D400" s="22"/>
      <c r="E400" s="22"/>
      <c r="F400" s="22"/>
      <c r="G400" s="22"/>
      <c r="H400" s="22"/>
      <c r="I400" s="22"/>
      <c r="J400" s="22"/>
      <c r="K400" s="22"/>
      <c r="L400" s="22"/>
      <c r="M400" s="22"/>
      <c r="N400" s="22"/>
      <c r="O400" s="22"/>
      <c r="P400" s="22"/>
      <c r="Q400" s="22"/>
      <c r="R400" s="22"/>
      <c r="S400" s="22"/>
      <c r="T400" s="22"/>
      <c r="U400" s="22"/>
    </row>
    <row r="401" spans="1:21">
      <c r="A401" s="12"/>
      <c r="B401" s="13"/>
      <c r="C401" s="13"/>
      <c r="D401" s="13"/>
      <c r="E401" s="13"/>
      <c r="F401" s="13"/>
      <c r="G401" s="13"/>
      <c r="H401" s="13"/>
      <c r="I401" s="13"/>
      <c r="J401" s="13"/>
      <c r="K401" s="13"/>
      <c r="L401" s="13"/>
      <c r="M401" s="13"/>
      <c r="N401" s="13"/>
      <c r="O401" s="13"/>
      <c r="P401" s="13"/>
      <c r="Q401" s="13"/>
      <c r="R401" s="13"/>
      <c r="S401" s="13"/>
      <c r="T401" s="13"/>
      <c r="U401" s="13"/>
    </row>
    <row r="402" spans="1:21" ht="15.75" thickBot="1">
      <c r="A402" s="12"/>
      <c r="B402" s="334" t="s">
        <v>878</v>
      </c>
      <c r="C402" s="334"/>
      <c r="D402" s="334"/>
      <c r="E402" s="334"/>
      <c r="F402" s="334"/>
      <c r="G402" s="334"/>
      <c r="H402" s="334"/>
      <c r="I402" s="334"/>
      <c r="J402" s="334"/>
      <c r="K402" s="334"/>
      <c r="L402" s="334"/>
      <c r="M402" s="334"/>
      <c r="N402" s="334"/>
      <c r="O402" s="334"/>
      <c r="P402" s="334"/>
      <c r="Q402" s="334"/>
      <c r="R402" s="334"/>
      <c r="S402" s="334"/>
      <c r="T402" s="334"/>
      <c r="U402" s="334"/>
    </row>
    <row r="403" spans="1:21" ht="15.75" thickBot="1">
      <c r="A403" s="12"/>
      <c r="B403" s="182"/>
      <c r="C403" s="230" t="s">
        <v>325</v>
      </c>
      <c r="D403" s="230"/>
      <c r="E403" s="230"/>
      <c r="F403" s="230"/>
      <c r="G403" s="230"/>
      <c r="H403" s="230"/>
      <c r="I403" s="230"/>
      <c r="J403" s="230"/>
      <c r="K403" s="230"/>
      <c r="L403" s="230"/>
      <c r="M403" s="230"/>
      <c r="N403" s="230"/>
      <c r="O403" s="230"/>
      <c r="P403" s="230"/>
      <c r="Q403" s="230"/>
      <c r="R403" s="230"/>
      <c r="S403" s="230"/>
      <c r="T403" s="230"/>
      <c r="U403" s="230"/>
    </row>
    <row r="404" spans="1:21">
      <c r="A404" s="12"/>
      <c r="B404" s="196" t="s">
        <v>271</v>
      </c>
      <c r="C404" s="323" t="s">
        <v>879</v>
      </c>
      <c r="D404" s="323"/>
      <c r="E404" s="323"/>
      <c r="F404" s="70"/>
      <c r="G404" s="323" t="s">
        <v>909</v>
      </c>
      <c r="H404" s="323"/>
      <c r="I404" s="323"/>
      <c r="J404" s="70"/>
      <c r="K404" s="323" t="s">
        <v>579</v>
      </c>
      <c r="L404" s="323"/>
      <c r="M404" s="323"/>
      <c r="N404" s="70"/>
      <c r="O404" s="323" t="s">
        <v>867</v>
      </c>
      <c r="P404" s="323"/>
      <c r="Q404" s="323"/>
      <c r="R404" s="70"/>
      <c r="S404" s="323" t="s">
        <v>883</v>
      </c>
      <c r="T404" s="323"/>
      <c r="U404" s="323"/>
    </row>
    <row r="405" spans="1:21">
      <c r="A405" s="12"/>
      <c r="B405" s="196"/>
      <c r="C405" s="322" t="s">
        <v>579</v>
      </c>
      <c r="D405" s="322"/>
      <c r="E405" s="322"/>
      <c r="F405" s="44"/>
      <c r="G405" s="322"/>
      <c r="H405" s="322"/>
      <c r="I405" s="322"/>
      <c r="J405" s="44"/>
      <c r="K405" s="322" t="s">
        <v>881</v>
      </c>
      <c r="L405" s="322"/>
      <c r="M405" s="322"/>
      <c r="N405" s="44"/>
      <c r="O405" s="322" t="s">
        <v>579</v>
      </c>
      <c r="P405" s="322"/>
      <c r="Q405" s="322"/>
      <c r="R405" s="44"/>
      <c r="S405" s="322" t="s">
        <v>884</v>
      </c>
      <c r="T405" s="322"/>
      <c r="U405" s="322"/>
    </row>
    <row r="406" spans="1:21" ht="15.75" thickBot="1">
      <c r="A406" s="12"/>
      <c r="B406" s="197"/>
      <c r="C406" s="99"/>
      <c r="D406" s="99"/>
      <c r="E406" s="99"/>
      <c r="F406" s="45"/>
      <c r="G406" s="229"/>
      <c r="H406" s="229"/>
      <c r="I406" s="229"/>
      <c r="J406" s="45"/>
      <c r="K406" s="229" t="s">
        <v>882</v>
      </c>
      <c r="L406" s="229"/>
      <c r="M406" s="229"/>
      <c r="N406" s="45"/>
      <c r="O406" s="99"/>
      <c r="P406" s="99"/>
      <c r="Q406" s="99"/>
      <c r="R406" s="45"/>
      <c r="S406" s="229" t="s">
        <v>910</v>
      </c>
      <c r="T406" s="229"/>
      <c r="U406" s="229"/>
    </row>
    <row r="407" spans="1:21">
      <c r="A407" s="12"/>
      <c r="B407" s="182" t="s">
        <v>886</v>
      </c>
      <c r="C407" s="200"/>
      <c r="D407" s="200"/>
      <c r="E407" s="200"/>
      <c r="F407" s="30"/>
      <c r="G407" s="200"/>
      <c r="H407" s="200"/>
      <c r="I407" s="200"/>
      <c r="J407" s="30"/>
      <c r="K407" s="200"/>
      <c r="L407" s="200"/>
      <c r="M407" s="200"/>
      <c r="N407" s="30"/>
      <c r="O407" s="200"/>
      <c r="P407" s="200"/>
      <c r="Q407" s="200"/>
      <c r="R407" s="30"/>
      <c r="S407" s="200"/>
      <c r="T407" s="200"/>
      <c r="U407" s="200"/>
    </row>
    <row r="408" spans="1:21">
      <c r="A408" s="12"/>
      <c r="B408" s="201" t="s">
        <v>887</v>
      </c>
      <c r="C408" s="231" t="s">
        <v>275</v>
      </c>
      <c r="D408" s="233">
        <v>189602</v>
      </c>
      <c r="E408" s="53"/>
      <c r="F408" s="53"/>
      <c r="G408" s="231" t="s">
        <v>275</v>
      </c>
      <c r="H408" s="233">
        <v>34968</v>
      </c>
      <c r="I408" s="53"/>
      <c r="J408" s="53"/>
      <c r="K408" s="231" t="s">
        <v>275</v>
      </c>
      <c r="L408" s="233">
        <v>22874</v>
      </c>
      <c r="M408" s="53"/>
      <c r="N408" s="53"/>
      <c r="O408" s="231" t="s">
        <v>275</v>
      </c>
      <c r="P408" s="233">
        <v>72688</v>
      </c>
      <c r="Q408" s="53"/>
      <c r="R408" s="53"/>
      <c r="S408" s="231" t="s">
        <v>275</v>
      </c>
      <c r="T408" s="233">
        <v>1690</v>
      </c>
      <c r="U408" s="53"/>
    </row>
    <row r="409" spans="1:21">
      <c r="A409" s="12"/>
      <c r="B409" s="201"/>
      <c r="C409" s="231"/>
      <c r="D409" s="233"/>
      <c r="E409" s="53"/>
      <c r="F409" s="53"/>
      <c r="G409" s="231"/>
      <c r="H409" s="233"/>
      <c r="I409" s="53"/>
      <c r="J409" s="53"/>
      <c r="K409" s="231"/>
      <c r="L409" s="233"/>
      <c r="M409" s="53"/>
      <c r="N409" s="53"/>
      <c r="O409" s="231"/>
      <c r="P409" s="233"/>
      <c r="Q409" s="53"/>
      <c r="R409" s="53"/>
      <c r="S409" s="231"/>
      <c r="T409" s="233"/>
      <c r="U409" s="53"/>
    </row>
    <row r="410" spans="1:21">
      <c r="A410" s="12"/>
      <c r="B410" s="205" t="s">
        <v>888</v>
      </c>
      <c r="C410" s="236">
        <v>7524</v>
      </c>
      <c r="D410" s="236"/>
      <c r="E410" s="44"/>
      <c r="F410" s="44"/>
      <c r="G410" s="236">
        <v>3669</v>
      </c>
      <c r="H410" s="236"/>
      <c r="I410" s="44"/>
      <c r="J410" s="44"/>
      <c r="K410" s="234">
        <v>969</v>
      </c>
      <c r="L410" s="234"/>
      <c r="M410" s="44"/>
      <c r="N410" s="44"/>
      <c r="O410" s="236">
        <v>1496</v>
      </c>
      <c r="P410" s="236"/>
      <c r="Q410" s="44"/>
      <c r="R410" s="44"/>
      <c r="S410" s="234">
        <v>573</v>
      </c>
      <c r="T410" s="234"/>
      <c r="U410" s="44"/>
    </row>
    <row r="411" spans="1:21">
      <c r="A411" s="12"/>
      <c r="B411" s="205"/>
      <c r="C411" s="236"/>
      <c r="D411" s="236"/>
      <c r="E411" s="44"/>
      <c r="F411" s="44"/>
      <c r="G411" s="236"/>
      <c r="H411" s="236"/>
      <c r="I411" s="44"/>
      <c r="J411" s="44"/>
      <c r="K411" s="234"/>
      <c r="L411" s="234"/>
      <c r="M411" s="44"/>
      <c r="N411" s="44"/>
      <c r="O411" s="236"/>
      <c r="P411" s="236"/>
      <c r="Q411" s="44"/>
      <c r="R411" s="44"/>
      <c r="S411" s="234"/>
      <c r="T411" s="234"/>
      <c r="U411" s="44"/>
    </row>
    <row r="412" spans="1:21">
      <c r="A412" s="12"/>
      <c r="B412" s="329" t="s">
        <v>889</v>
      </c>
      <c r="C412" s="231"/>
      <c r="D412" s="231"/>
      <c r="E412" s="231"/>
      <c r="F412" s="35"/>
      <c r="G412" s="231"/>
      <c r="H412" s="231"/>
      <c r="I412" s="231"/>
      <c r="J412" s="35"/>
      <c r="K412" s="231"/>
      <c r="L412" s="231"/>
      <c r="M412" s="231"/>
      <c r="N412" s="35"/>
      <c r="O412" s="231"/>
      <c r="P412" s="231"/>
      <c r="Q412" s="231"/>
      <c r="R412" s="35"/>
      <c r="S412" s="231"/>
      <c r="T412" s="231"/>
      <c r="U412" s="231"/>
    </row>
    <row r="413" spans="1:21">
      <c r="A413" s="12"/>
      <c r="B413" s="205" t="s">
        <v>855</v>
      </c>
      <c r="C413" s="44"/>
      <c r="D413" s="44"/>
      <c r="E413" s="44"/>
      <c r="F413" s="44"/>
      <c r="G413" s="44"/>
      <c r="H413" s="44"/>
      <c r="I413" s="44"/>
      <c r="J413" s="44"/>
      <c r="K413" s="44"/>
      <c r="L413" s="44"/>
      <c r="M413" s="44"/>
      <c r="N413" s="44"/>
      <c r="O413" s="44"/>
      <c r="P413" s="44"/>
      <c r="Q413" s="44"/>
      <c r="R413" s="44"/>
      <c r="S413" s="234">
        <v>400</v>
      </c>
      <c r="T413" s="234"/>
      <c r="U413" s="44"/>
    </row>
    <row r="414" spans="1:21">
      <c r="A414" s="12"/>
      <c r="B414" s="205"/>
      <c r="C414" s="44"/>
      <c r="D414" s="44"/>
      <c r="E414" s="44"/>
      <c r="F414" s="44"/>
      <c r="G414" s="44"/>
      <c r="H414" s="44"/>
      <c r="I414" s="44"/>
      <c r="J414" s="44"/>
      <c r="K414" s="44"/>
      <c r="L414" s="44"/>
      <c r="M414" s="44"/>
      <c r="N414" s="44"/>
      <c r="O414" s="44"/>
      <c r="P414" s="44"/>
      <c r="Q414" s="44"/>
      <c r="R414" s="44"/>
      <c r="S414" s="234"/>
      <c r="T414" s="234"/>
      <c r="U414" s="44"/>
    </row>
    <row r="415" spans="1:21">
      <c r="A415" s="12"/>
      <c r="B415" s="201" t="s">
        <v>856</v>
      </c>
      <c r="C415" s="53"/>
      <c r="D415" s="53"/>
      <c r="E415" s="53"/>
      <c r="F415" s="53"/>
      <c r="G415" s="53"/>
      <c r="H415" s="53"/>
      <c r="I415" s="53"/>
      <c r="J415" s="53"/>
      <c r="K415" s="53"/>
      <c r="L415" s="53"/>
      <c r="M415" s="53"/>
      <c r="N415" s="53"/>
      <c r="O415" s="53"/>
      <c r="P415" s="53"/>
      <c r="Q415" s="53"/>
      <c r="R415" s="53"/>
      <c r="S415" s="232">
        <v>580</v>
      </c>
      <c r="T415" s="232"/>
      <c r="U415" s="53"/>
    </row>
    <row r="416" spans="1:21">
      <c r="A416" s="12"/>
      <c r="B416" s="201"/>
      <c r="C416" s="53"/>
      <c r="D416" s="53"/>
      <c r="E416" s="53"/>
      <c r="F416" s="53"/>
      <c r="G416" s="53"/>
      <c r="H416" s="53"/>
      <c r="I416" s="53"/>
      <c r="J416" s="53"/>
      <c r="K416" s="53"/>
      <c r="L416" s="53"/>
      <c r="M416" s="53"/>
      <c r="N416" s="53"/>
      <c r="O416" s="53"/>
      <c r="P416" s="53"/>
      <c r="Q416" s="53"/>
      <c r="R416" s="53"/>
      <c r="S416" s="232"/>
      <c r="T416" s="232"/>
      <c r="U416" s="53"/>
    </row>
    <row r="417" spans="1:21">
      <c r="A417" s="12"/>
      <c r="B417" s="205" t="s">
        <v>857</v>
      </c>
      <c r="C417" s="44"/>
      <c r="D417" s="44"/>
      <c r="E417" s="44"/>
      <c r="F417" s="44"/>
      <c r="G417" s="44"/>
      <c r="H417" s="44"/>
      <c r="I417" s="44"/>
      <c r="J417" s="44"/>
      <c r="K417" s="44"/>
      <c r="L417" s="44"/>
      <c r="M417" s="44"/>
      <c r="N417" s="44"/>
      <c r="O417" s="44"/>
      <c r="P417" s="44"/>
      <c r="Q417" s="44"/>
      <c r="R417" s="44"/>
      <c r="S417" s="236">
        <v>1553</v>
      </c>
      <c r="T417" s="236"/>
      <c r="U417" s="44"/>
    </row>
    <row r="418" spans="1:21">
      <c r="A418" s="12"/>
      <c r="B418" s="205"/>
      <c r="C418" s="44"/>
      <c r="D418" s="44"/>
      <c r="E418" s="44"/>
      <c r="F418" s="44"/>
      <c r="G418" s="44"/>
      <c r="H418" s="44"/>
      <c r="I418" s="44"/>
      <c r="J418" s="44"/>
      <c r="K418" s="44"/>
      <c r="L418" s="44"/>
      <c r="M418" s="44"/>
      <c r="N418" s="44"/>
      <c r="O418" s="44"/>
      <c r="P418" s="44"/>
      <c r="Q418" s="44"/>
      <c r="R418" s="44"/>
      <c r="S418" s="236"/>
      <c r="T418" s="236"/>
      <c r="U418" s="44"/>
    </row>
    <row r="419" spans="1:21">
      <c r="A419" s="12"/>
      <c r="B419" s="201" t="s">
        <v>858</v>
      </c>
      <c r="C419" s="53"/>
      <c r="D419" s="53"/>
      <c r="E419" s="53"/>
      <c r="F419" s="53"/>
      <c r="G419" s="53"/>
      <c r="H419" s="53"/>
      <c r="I419" s="53"/>
      <c r="J419" s="53"/>
      <c r="K419" s="53"/>
      <c r="L419" s="53"/>
      <c r="M419" s="53"/>
      <c r="N419" s="53"/>
      <c r="O419" s="53"/>
      <c r="P419" s="53"/>
      <c r="Q419" s="53"/>
      <c r="R419" s="53"/>
      <c r="S419" s="233">
        <v>2496</v>
      </c>
      <c r="T419" s="233"/>
      <c r="U419" s="53"/>
    </row>
    <row r="420" spans="1:21">
      <c r="A420" s="12"/>
      <c r="B420" s="201"/>
      <c r="C420" s="53"/>
      <c r="D420" s="53"/>
      <c r="E420" s="53"/>
      <c r="F420" s="53"/>
      <c r="G420" s="53"/>
      <c r="H420" s="53"/>
      <c r="I420" s="53"/>
      <c r="J420" s="53"/>
      <c r="K420" s="53"/>
      <c r="L420" s="53"/>
      <c r="M420" s="53"/>
      <c r="N420" s="53"/>
      <c r="O420" s="53"/>
      <c r="P420" s="53"/>
      <c r="Q420" s="53"/>
      <c r="R420" s="53"/>
      <c r="S420" s="233"/>
      <c r="T420" s="233"/>
      <c r="U420" s="53"/>
    </row>
    <row r="421" spans="1:21">
      <c r="A421" s="12"/>
      <c r="B421" s="335" t="s">
        <v>890</v>
      </c>
      <c r="C421" s="44"/>
      <c r="D421" s="44"/>
      <c r="E421" s="44"/>
      <c r="F421" s="44"/>
      <c r="G421" s="44"/>
      <c r="H421" s="44"/>
      <c r="I421" s="44"/>
      <c r="J421" s="44"/>
      <c r="K421" s="44"/>
      <c r="L421" s="44"/>
      <c r="M421" s="44"/>
      <c r="N421" s="44"/>
      <c r="O421" s="44"/>
      <c r="P421" s="44"/>
      <c r="Q421" s="44"/>
      <c r="R421" s="44"/>
      <c r="S421" s="236">
        <v>5301</v>
      </c>
      <c r="T421" s="236"/>
      <c r="U421" s="44"/>
    </row>
    <row r="422" spans="1:21" ht="15.75" thickBot="1">
      <c r="A422" s="12"/>
      <c r="B422" s="336"/>
      <c r="C422" s="45"/>
      <c r="D422" s="45"/>
      <c r="E422" s="45"/>
      <c r="F422" s="45"/>
      <c r="G422" s="45"/>
      <c r="H422" s="45"/>
      <c r="I422" s="45"/>
      <c r="J422" s="45"/>
      <c r="K422" s="45"/>
      <c r="L422" s="45"/>
      <c r="M422" s="45"/>
      <c r="N422" s="45"/>
      <c r="O422" s="45"/>
      <c r="P422" s="45"/>
      <c r="Q422" s="45"/>
      <c r="R422" s="45"/>
      <c r="S422" s="237"/>
      <c r="T422" s="237"/>
      <c r="U422" s="45"/>
    </row>
    <row r="423" spans="1:21">
      <c r="A423" s="12"/>
      <c r="B423" s="225" t="s">
        <v>785</v>
      </c>
      <c r="C423" s="243" t="s">
        <v>275</v>
      </c>
      <c r="D423" s="240">
        <v>197126</v>
      </c>
      <c r="E423" s="80"/>
      <c r="F423" s="80"/>
      <c r="G423" s="243" t="s">
        <v>275</v>
      </c>
      <c r="H423" s="240">
        <v>38637</v>
      </c>
      <c r="I423" s="80"/>
      <c r="J423" s="80"/>
      <c r="K423" s="243" t="s">
        <v>275</v>
      </c>
      <c r="L423" s="240">
        <v>23843</v>
      </c>
      <c r="M423" s="80"/>
      <c r="N423" s="80"/>
      <c r="O423" s="243" t="s">
        <v>275</v>
      </c>
      <c r="P423" s="240">
        <v>74184</v>
      </c>
      <c r="Q423" s="80"/>
      <c r="R423" s="80"/>
      <c r="S423" s="243" t="s">
        <v>275</v>
      </c>
      <c r="T423" s="240">
        <v>12593</v>
      </c>
      <c r="U423" s="80"/>
    </row>
    <row r="424" spans="1:21" ht="15.75" thickBot="1">
      <c r="A424" s="12"/>
      <c r="B424" s="226"/>
      <c r="C424" s="244"/>
      <c r="D424" s="241"/>
      <c r="E424" s="61"/>
      <c r="F424" s="61"/>
      <c r="G424" s="244"/>
      <c r="H424" s="241"/>
      <c r="I424" s="61"/>
      <c r="J424" s="61"/>
      <c r="K424" s="244"/>
      <c r="L424" s="241"/>
      <c r="M424" s="61"/>
      <c r="N424" s="61"/>
      <c r="O424" s="244"/>
      <c r="P424" s="241"/>
      <c r="Q424" s="61"/>
      <c r="R424" s="61"/>
      <c r="S424" s="244"/>
      <c r="T424" s="241"/>
      <c r="U424" s="61"/>
    </row>
    <row r="425" spans="1:21">
      <c r="A425" s="12"/>
      <c r="B425" s="13"/>
      <c r="C425" s="13"/>
    </row>
    <row r="426" spans="1:21" ht="18">
      <c r="A426" s="12"/>
      <c r="B426" s="84" t="s">
        <v>525</v>
      </c>
      <c r="C426" s="245" t="s">
        <v>891</v>
      </c>
    </row>
    <row r="427" spans="1:21">
      <c r="A427" s="12"/>
      <c r="B427" s="13"/>
      <c r="C427" s="13"/>
    </row>
    <row r="428" spans="1:21" ht="63">
      <c r="A428" s="12"/>
      <c r="B428" s="84" t="s">
        <v>729</v>
      </c>
      <c r="C428" s="245" t="s">
        <v>911</v>
      </c>
    </row>
    <row r="429" spans="1:21">
      <c r="A429" s="12"/>
      <c r="B429" s="13"/>
      <c r="C429" s="13"/>
    </row>
    <row r="430" spans="1:21" ht="27">
      <c r="A430" s="12"/>
      <c r="B430" s="84" t="s">
        <v>790</v>
      </c>
      <c r="C430" s="245" t="s">
        <v>893</v>
      </c>
    </row>
    <row r="431" spans="1:21">
      <c r="A431" s="12"/>
      <c r="B431" s="13"/>
      <c r="C431" s="13"/>
    </row>
    <row r="432" spans="1:21" ht="18">
      <c r="A432" s="12"/>
      <c r="B432" s="84" t="s">
        <v>792</v>
      </c>
      <c r="C432" s="245" t="s">
        <v>894</v>
      </c>
    </row>
    <row r="433" spans="1:34">
      <c r="A433" s="12"/>
      <c r="B433" s="24"/>
      <c r="C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c r="AA433" s="24"/>
      <c r="AB433" s="24"/>
      <c r="AC433" s="24"/>
      <c r="AD433" s="24"/>
      <c r="AE433" s="24"/>
      <c r="AF433" s="24"/>
      <c r="AG433" s="24"/>
      <c r="AH433" s="24"/>
    </row>
    <row r="434" spans="1:34">
      <c r="A434" s="12"/>
      <c r="B434" s="13"/>
    </row>
    <row r="435" spans="1:34" ht="15.75" thickBot="1">
      <c r="A435" s="12"/>
      <c r="B435" s="13"/>
    </row>
    <row r="436" spans="1:34" ht="30" thickBot="1">
      <c r="A436" s="12"/>
      <c r="B436" s="16" t="s">
        <v>912</v>
      </c>
    </row>
    <row r="437" spans="1:34">
      <c r="A437" s="12"/>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c r="AA437" s="11"/>
      <c r="AB437" s="11"/>
      <c r="AC437" s="11"/>
      <c r="AD437" s="11"/>
      <c r="AE437" s="11"/>
      <c r="AF437" s="11"/>
      <c r="AG437" s="11"/>
      <c r="AH437" s="11"/>
    </row>
    <row r="438" spans="1:34">
      <c r="A438" s="12"/>
      <c r="B438" s="23" t="s">
        <v>913</v>
      </c>
      <c r="C438" s="23"/>
      <c r="D438" s="23"/>
      <c r="E438" s="23"/>
      <c r="F438" s="23"/>
      <c r="G438" s="23"/>
      <c r="H438" s="23"/>
      <c r="I438" s="23"/>
      <c r="J438" s="23"/>
      <c r="K438" s="23"/>
      <c r="L438" s="23"/>
      <c r="M438" s="23"/>
      <c r="N438" s="23"/>
      <c r="O438" s="23"/>
      <c r="P438" s="23"/>
      <c r="Q438" s="23"/>
      <c r="R438" s="23"/>
      <c r="S438" s="23"/>
      <c r="T438" s="23"/>
      <c r="U438" s="23"/>
      <c r="V438" s="23"/>
      <c r="W438" s="23"/>
      <c r="X438" s="23"/>
      <c r="Y438" s="23"/>
      <c r="Z438" s="23"/>
      <c r="AA438" s="23"/>
      <c r="AB438" s="23"/>
      <c r="AC438" s="23"/>
      <c r="AD438" s="23"/>
      <c r="AE438" s="23"/>
      <c r="AF438" s="23"/>
      <c r="AG438" s="23"/>
      <c r="AH438" s="23"/>
    </row>
    <row r="439" spans="1:34">
      <c r="A439" s="12"/>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c r="AA439" s="11"/>
      <c r="AB439" s="11"/>
      <c r="AC439" s="11"/>
      <c r="AD439" s="11"/>
      <c r="AE439" s="11"/>
      <c r="AF439" s="11"/>
      <c r="AG439" s="11"/>
      <c r="AH439" s="11"/>
    </row>
    <row r="440" spans="1:34">
      <c r="A440" s="12"/>
      <c r="B440" s="246" t="s">
        <v>914</v>
      </c>
      <c r="C440" s="246"/>
      <c r="D440" s="246"/>
      <c r="E440" s="246"/>
      <c r="F440" s="246"/>
      <c r="G440" s="246"/>
      <c r="H440" s="246"/>
      <c r="I440" s="246"/>
      <c r="J440" s="246"/>
      <c r="K440" s="246"/>
      <c r="L440" s="246"/>
      <c r="M440" s="246"/>
      <c r="N440" s="246"/>
      <c r="O440" s="246"/>
      <c r="P440" s="246"/>
      <c r="Q440" s="246"/>
      <c r="R440" s="246"/>
      <c r="S440" s="246"/>
      <c r="T440" s="246"/>
      <c r="U440" s="246"/>
      <c r="V440" s="246"/>
      <c r="W440" s="246"/>
      <c r="X440" s="246"/>
      <c r="Y440" s="246"/>
      <c r="Z440" s="246"/>
      <c r="AA440" s="246"/>
      <c r="AB440" s="246"/>
      <c r="AC440" s="246"/>
      <c r="AD440" s="246"/>
      <c r="AE440" s="246"/>
      <c r="AF440" s="246"/>
      <c r="AG440" s="246"/>
      <c r="AH440" s="246"/>
    </row>
    <row r="441" spans="1:34">
      <c r="A441" s="12"/>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c r="AA441" s="11"/>
      <c r="AB441" s="11"/>
      <c r="AC441" s="11"/>
      <c r="AD441" s="11"/>
      <c r="AE441" s="11"/>
      <c r="AF441" s="11"/>
      <c r="AG441" s="11"/>
      <c r="AH441" s="11"/>
    </row>
    <row r="442" spans="1:34" ht="25.5" customHeight="1">
      <c r="A442" s="12"/>
      <c r="B442" s="23" t="s">
        <v>915</v>
      </c>
      <c r="C442" s="23"/>
      <c r="D442" s="23"/>
      <c r="E442" s="23"/>
      <c r="F442" s="23"/>
      <c r="G442" s="23"/>
      <c r="H442" s="23"/>
      <c r="I442" s="23"/>
      <c r="J442" s="23"/>
      <c r="K442" s="23"/>
      <c r="L442" s="23"/>
      <c r="M442" s="23"/>
      <c r="N442" s="23"/>
      <c r="O442" s="23"/>
      <c r="P442" s="23"/>
      <c r="Q442" s="23"/>
      <c r="R442" s="23"/>
      <c r="S442" s="23"/>
      <c r="T442" s="23"/>
      <c r="U442" s="23"/>
      <c r="V442" s="23"/>
      <c r="W442" s="23"/>
      <c r="X442" s="23"/>
      <c r="Y442" s="23"/>
      <c r="Z442" s="23"/>
      <c r="AA442" s="23"/>
      <c r="AB442" s="23"/>
      <c r="AC442" s="23"/>
      <c r="AD442" s="23"/>
      <c r="AE442" s="23"/>
      <c r="AF442" s="23"/>
      <c r="AG442" s="23"/>
      <c r="AH442" s="23"/>
    </row>
    <row r="443" spans="1:34">
      <c r="A443" s="12"/>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c r="AA443" s="11"/>
      <c r="AB443" s="11"/>
      <c r="AC443" s="11"/>
      <c r="AD443" s="11"/>
      <c r="AE443" s="11"/>
      <c r="AF443" s="11"/>
      <c r="AG443" s="11"/>
      <c r="AH443" s="11"/>
    </row>
    <row r="444" spans="1:34">
      <c r="A444" s="12"/>
      <c r="B444" s="23" t="s">
        <v>916</v>
      </c>
      <c r="C444" s="23"/>
      <c r="D444" s="23"/>
      <c r="E444" s="23"/>
      <c r="F444" s="23"/>
      <c r="G444" s="23"/>
      <c r="H444" s="23"/>
      <c r="I444" s="23"/>
      <c r="J444" s="23"/>
      <c r="K444" s="23"/>
      <c r="L444" s="23"/>
      <c r="M444" s="23"/>
      <c r="N444" s="23"/>
      <c r="O444" s="23"/>
      <c r="P444" s="23"/>
      <c r="Q444" s="23"/>
      <c r="R444" s="23"/>
      <c r="S444" s="23"/>
      <c r="T444" s="23"/>
      <c r="U444" s="23"/>
      <c r="V444" s="23"/>
      <c r="W444" s="23"/>
      <c r="X444" s="23"/>
      <c r="Y444" s="23"/>
      <c r="Z444" s="23"/>
      <c r="AA444" s="23"/>
      <c r="AB444" s="23"/>
      <c r="AC444" s="23"/>
      <c r="AD444" s="23"/>
      <c r="AE444" s="23"/>
      <c r="AF444" s="23"/>
      <c r="AG444" s="23"/>
      <c r="AH444" s="23"/>
    </row>
    <row r="445" spans="1:34">
      <c r="A445" s="12"/>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c r="AA445" s="11"/>
      <c r="AB445" s="11"/>
      <c r="AC445" s="11"/>
      <c r="AD445" s="11"/>
      <c r="AE445" s="11"/>
      <c r="AF445" s="11"/>
      <c r="AG445" s="11"/>
      <c r="AH445" s="11"/>
    </row>
    <row r="446" spans="1:34">
      <c r="A446" s="12"/>
      <c r="B446" s="23" t="s">
        <v>917</v>
      </c>
      <c r="C446" s="23"/>
      <c r="D446" s="23"/>
      <c r="E446" s="23"/>
      <c r="F446" s="23"/>
      <c r="G446" s="23"/>
      <c r="H446" s="23"/>
      <c r="I446" s="23"/>
      <c r="J446" s="23"/>
      <c r="K446" s="23"/>
      <c r="L446" s="23"/>
      <c r="M446" s="23"/>
      <c r="N446" s="23"/>
      <c r="O446" s="23"/>
      <c r="P446" s="23"/>
      <c r="Q446" s="23"/>
      <c r="R446" s="23"/>
      <c r="S446" s="23"/>
      <c r="T446" s="23"/>
      <c r="U446" s="23"/>
      <c r="V446" s="23"/>
      <c r="W446" s="23"/>
      <c r="X446" s="23"/>
      <c r="Y446" s="23"/>
      <c r="Z446" s="23"/>
      <c r="AA446" s="23"/>
      <c r="AB446" s="23"/>
      <c r="AC446" s="23"/>
      <c r="AD446" s="23"/>
      <c r="AE446" s="23"/>
      <c r="AF446" s="23"/>
      <c r="AG446" s="23"/>
      <c r="AH446" s="23"/>
    </row>
    <row r="447" spans="1:34">
      <c r="A447" s="12"/>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c r="AA447" s="11"/>
      <c r="AB447" s="11"/>
      <c r="AC447" s="11"/>
      <c r="AD447" s="11"/>
      <c r="AE447" s="11"/>
      <c r="AF447" s="11"/>
      <c r="AG447" s="11"/>
      <c r="AH447" s="11"/>
    </row>
    <row r="448" spans="1:34" ht="25.5" customHeight="1">
      <c r="A448" s="12"/>
      <c r="B448" s="23" t="s">
        <v>918</v>
      </c>
      <c r="C448" s="23"/>
      <c r="D448" s="23"/>
      <c r="E448" s="23"/>
      <c r="F448" s="23"/>
      <c r="G448" s="23"/>
      <c r="H448" s="23"/>
      <c r="I448" s="23"/>
      <c r="J448" s="23"/>
      <c r="K448" s="23"/>
      <c r="L448" s="23"/>
      <c r="M448" s="23"/>
      <c r="N448" s="23"/>
      <c r="O448" s="23"/>
      <c r="P448" s="23"/>
      <c r="Q448" s="23"/>
      <c r="R448" s="23"/>
      <c r="S448" s="23"/>
      <c r="T448" s="23"/>
      <c r="U448" s="23"/>
      <c r="V448" s="23"/>
      <c r="W448" s="23"/>
      <c r="X448" s="23"/>
      <c r="Y448" s="23"/>
      <c r="Z448" s="23"/>
      <c r="AA448" s="23"/>
      <c r="AB448" s="23"/>
      <c r="AC448" s="23"/>
      <c r="AD448" s="23"/>
      <c r="AE448" s="23"/>
      <c r="AF448" s="23"/>
      <c r="AG448" s="23"/>
      <c r="AH448" s="23"/>
    </row>
    <row r="449" spans="1:34">
      <c r="A449" s="12"/>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c r="AA449" s="11"/>
      <c r="AB449" s="11"/>
      <c r="AC449" s="11"/>
      <c r="AD449" s="11"/>
      <c r="AE449" s="11"/>
      <c r="AF449" s="11"/>
      <c r="AG449" s="11"/>
      <c r="AH449" s="11"/>
    </row>
    <row r="450" spans="1:34" ht="25.5" customHeight="1">
      <c r="A450" s="12"/>
      <c r="B450" s="23" t="s">
        <v>919</v>
      </c>
      <c r="C450" s="23"/>
      <c r="D450" s="23"/>
      <c r="E450" s="23"/>
      <c r="F450" s="23"/>
      <c r="G450" s="23"/>
      <c r="H450" s="23"/>
      <c r="I450" s="23"/>
      <c r="J450" s="23"/>
      <c r="K450" s="23"/>
      <c r="L450" s="23"/>
      <c r="M450" s="23"/>
      <c r="N450" s="23"/>
      <c r="O450" s="23"/>
      <c r="P450" s="23"/>
      <c r="Q450" s="23"/>
      <c r="R450" s="23"/>
      <c r="S450" s="23"/>
      <c r="T450" s="23"/>
      <c r="U450" s="23"/>
      <c r="V450" s="23"/>
      <c r="W450" s="23"/>
      <c r="X450" s="23"/>
      <c r="Y450" s="23"/>
      <c r="Z450" s="23"/>
      <c r="AA450" s="23"/>
      <c r="AB450" s="23"/>
      <c r="AC450" s="23"/>
      <c r="AD450" s="23"/>
      <c r="AE450" s="23"/>
      <c r="AF450" s="23"/>
      <c r="AG450" s="23"/>
      <c r="AH450" s="23"/>
    </row>
    <row r="451" spans="1:34">
      <c r="A451" s="12"/>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c r="AA451" s="11"/>
      <c r="AB451" s="11"/>
      <c r="AC451" s="11"/>
      <c r="AD451" s="11"/>
      <c r="AE451" s="11"/>
      <c r="AF451" s="11"/>
      <c r="AG451" s="11"/>
      <c r="AH451" s="11"/>
    </row>
    <row r="452" spans="1:34">
      <c r="A452" s="12"/>
      <c r="B452" s="23" t="s">
        <v>920</v>
      </c>
      <c r="C452" s="23"/>
      <c r="D452" s="23"/>
      <c r="E452" s="23"/>
      <c r="F452" s="23"/>
      <c r="G452" s="23"/>
      <c r="H452" s="23"/>
      <c r="I452" s="23"/>
      <c r="J452" s="23"/>
      <c r="K452" s="23"/>
      <c r="L452" s="23"/>
      <c r="M452" s="23"/>
      <c r="N452" s="23"/>
      <c r="O452" s="23"/>
      <c r="P452" s="23"/>
      <c r="Q452" s="23"/>
      <c r="R452" s="23"/>
      <c r="S452" s="23"/>
      <c r="T452" s="23"/>
      <c r="U452" s="23"/>
      <c r="V452" s="23"/>
      <c r="W452" s="23"/>
      <c r="X452" s="23"/>
      <c r="Y452" s="23"/>
      <c r="Z452" s="23"/>
      <c r="AA452" s="23"/>
      <c r="AB452" s="23"/>
      <c r="AC452" s="23"/>
      <c r="AD452" s="23"/>
      <c r="AE452" s="23"/>
      <c r="AF452" s="23"/>
      <c r="AG452" s="23"/>
      <c r="AH452" s="23"/>
    </row>
    <row r="453" spans="1:34">
      <c r="A453" s="12"/>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c r="AA453" s="11"/>
      <c r="AB453" s="11"/>
      <c r="AC453" s="11"/>
      <c r="AD453" s="11"/>
      <c r="AE453" s="11"/>
      <c r="AF453" s="11"/>
      <c r="AG453" s="11"/>
      <c r="AH453" s="11"/>
    </row>
    <row r="454" spans="1:34">
      <c r="A454" s="12"/>
      <c r="B454" s="23" t="s">
        <v>921</v>
      </c>
      <c r="C454" s="23"/>
      <c r="D454" s="23"/>
      <c r="E454" s="23"/>
      <c r="F454" s="23"/>
      <c r="G454" s="23"/>
      <c r="H454" s="23"/>
      <c r="I454" s="23"/>
      <c r="J454" s="23"/>
      <c r="K454" s="23"/>
      <c r="L454" s="23"/>
      <c r="M454" s="23"/>
      <c r="N454" s="23"/>
      <c r="O454" s="23"/>
      <c r="P454" s="23"/>
      <c r="Q454" s="23"/>
      <c r="R454" s="23"/>
      <c r="S454" s="23"/>
      <c r="T454" s="23"/>
      <c r="U454" s="23"/>
      <c r="V454" s="23"/>
      <c r="W454" s="23"/>
      <c r="X454" s="23"/>
      <c r="Y454" s="23"/>
      <c r="Z454" s="23"/>
      <c r="AA454" s="23"/>
      <c r="AB454" s="23"/>
      <c r="AC454" s="23"/>
      <c r="AD454" s="23"/>
      <c r="AE454" s="23"/>
      <c r="AF454" s="23"/>
      <c r="AG454" s="23"/>
      <c r="AH454" s="23"/>
    </row>
    <row r="455" spans="1:34">
      <c r="A455" s="12"/>
      <c r="B455" s="86"/>
      <c r="C455" s="86"/>
      <c r="D455" s="86"/>
      <c r="E455" s="86"/>
      <c r="F455" s="86"/>
      <c r="G455" s="86"/>
      <c r="H455" s="86"/>
      <c r="I455" s="86"/>
      <c r="J455" s="86"/>
      <c r="K455" s="86"/>
      <c r="L455" s="86"/>
      <c r="M455" s="86"/>
      <c r="N455" s="86"/>
      <c r="O455" s="86"/>
      <c r="P455" s="86"/>
      <c r="Q455" s="86"/>
      <c r="R455" s="86"/>
      <c r="S455" s="86"/>
      <c r="T455" s="86"/>
      <c r="U455" s="86"/>
      <c r="V455" s="86"/>
      <c r="W455" s="86"/>
      <c r="X455" s="86"/>
      <c r="Y455" s="86"/>
      <c r="Z455" s="86"/>
      <c r="AA455" s="86"/>
      <c r="AB455" s="86"/>
      <c r="AC455" s="86"/>
      <c r="AD455" s="86"/>
      <c r="AE455" s="86"/>
      <c r="AF455" s="86"/>
      <c r="AG455" s="86"/>
      <c r="AH455" s="86"/>
    </row>
    <row r="456" spans="1:34">
      <c r="A456" s="12"/>
      <c r="B456" s="22"/>
      <c r="C456" s="22"/>
      <c r="D456" s="22"/>
      <c r="E456" s="22"/>
      <c r="F456" s="22"/>
      <c r="G456" s="22"/>
      <c r="H456" s="22"/>
      <c r="I456" s="22"/>
      <c r="J456" s="22"/>
      <c r="K456" s="22"/>
      <c r="L456" s="22"/>
      <c r="M456" s="22"/>
      <c r="N456" s="22"/>
      <c r="O456" s="22"/>
      <c r="P456" s="22"/>
      <c r="Q456" s="22"/>
      <c r="R456" s="22"/>
      <c r="S456" s="22"/>
      <c r="T456" s="22"/>
      <c r="U456" s="22"/>
      <c r="V456" s="22"/>
      <c r="W456" s="22"/>
      <c r="X456" s="22"/>
      <c r="Y456" s="22"/>
      <c r="Z456" s="22"/>
      <c r="AA456" s="22"/>
      <c r="AB456" s="22"/>
      <c r="AC456" s="22"/>
      <c r="AD456" s="22"/>
      <c r="AE456" s="22"/>
      <c r="AF456" s="22"/>
      <c r="AG456" s="22"/>
    </row>
    <row r="457" spans="1:34">
      <c r="A457" s="12"/>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row>
    <row r="458" spans="1:34" ht="15.75" thickBot="1">
      <c r="A458" s="12"/>
      <c r="B458" s="193" t="s">
        <v>922</v>
      </c>
      <c r="C458" s="193"/>
      <c r="D458" s="193"/>
      <c r="E458" s="193"/>
      <c r="F458" s="193"/>
      <c r="G458" s="193"/>
      <c r="H458" s="193"/>
      <c r="I458" s="193"/>
      <c r="J458" s="193"/>
      <c r="K458" s="193"/>
      <c r="L458" s="193"/>
      <c r="M458" s="193"/>
      <c r="N458" s="193"/>
      <c r="O458" s="193"/>
      <c r="P458" s="193"/>
      <c r="Q458" s="193"/>
      <c r="R458" s="193"/>
      <c r="S458" s="193"/>
      <c r="T458" s="193"/>
      <c r="U458" s="193"/>
      <c r="V458" s="193"/>
      <c r="W458" s="193"/>
      <c r="X458" s="193"/>
      <c r="Y458" s="193"/>
      <c r="Z458" s="193"/>
      <c r="AA458" s="193"/>
      <c r="AB458" s="193"/>
      <c r="AC458" s="193"/>
      <c r="AD458" s="193"/>
      <c r="AE458" s="193"/>
      <c r="AF458" s="193"/>
      <c r="AG458" s="193"/>
    </row>
    <row r="459" spans="1:34" ht="15.75" thickBot="1">
      <c r="A459" s="12"/>
      <c r="B459" s="182"/>
      <c r="C459" s="70"/>
      <c r="D459" s="70"/>
      <c r="E459" s="70"/>
      <c r="F459" s="30"/>
      <c r="G459" s="70"/>
      <c r="H459" s="70"/>
      <c r="I459" s="70"/>
      <c r="J459" s="30"/>
      <c r="K459" s="195" t="s">
        <v>291</v>
      </c>
      <c r="L459" s="195"/>
      <c r="M459" s="195"/>
      <c r="N459" s="195"/>
      <c r="O459" s="195"/>
      <c r="P459" s="195"/>
      <c r="Q459" s="195"/>
      <c r="R459" s="195"/>
      <c r="S459" s="195"/>
      <c r="T459" s="195"/>
      <c r="U459" s="195"/>
      <c r="V459" s="88"/>
      <c r="W459" s="230" t="s">
        <v>325</v>
      </c>
      <c r="X459" s="230"/>
      <c r="Y459" s="230"/>
      <c r="Z459" s="230"/>
      <c r="AA459" s="230"/>
      <c r="AB459" s="230"/>
      <c r="AC459" s="230"/>
      <c r="AD459" s="230"/>
      <c r="AE459" s="230"/>
      <c r="AF459" s="230"/>
      <c r="AG459" s="230"/>
    </row>
    <row r="460" spans="1:34">
      <c r="A460" s="12"/>
      <c r="B460" s="196" t="s">
        <v>271</v>
      </c>
      <c r="C460" s="44"/>
      <c r="D460" s="44"/>
      <c r="E460" s="44"/>
      <c r="F460" s="44"/>
      <c r="G460" s="44"/>
      <c r="H460" s="44"/>
      <c r="I460" s="44"/>
      <c r="J460" s="44"/>
      <c r="K460" s="199" t="s">
        <v>923</v>
      </c>
      <c r="L460" s="199"/>
      <c r="M460" s="199"/>
      <c r="N460" s="70"/>
      <c r="O460" s="199" t="s">
        <v>926</v>
      </c>
      <c r="P460" s="199"/>
      <c r="Q460" s="199"/>
      <c r="R460" s="70"/>
      <c r="S460" s="199" t="s">
        <v>927</v>
      </c>
      <c r="T460" s="199"/>
      <c r="U460" s="199"/>
      <c r="V460" s="44"/>
      <c r="W460" s="323" t="s">
        <v>923</v>
      </c>
      <c r="X460" s="323"/>
      <c r="Y460" s="323"/>
      <c r="Z460" s="70"/>
      <c r="AA460" s="323" t="s">
        <v>926</v>
      </c>
      <c r="AB460" s="323"/>
      <c r="AC460" s="323"/>
      <c r="AD460" s="70"/>
      <c r="AE460" s="323" t="s">
        <v>927</v>
      </c>
      <c r="AF460" s="323"/>
      <c r="AG460" s="323"/>
    </row>
    <row r="461" spans="1:34">
      <c r="A461" s="12"/>
      <c r="B461" s="196"/>
      <c r="C461" s="44"/>
      <c r="D461" s="44"/>
      <c r="E461" s="44"/>
      <c r="F461" s="44"/>
      <c r="G461" s="44"/>
      <c r="H461" s="44"/>
      <c r="I461" s="44"/>
      <c r="J461" s="44"/>
      <c r="K461" s="198" t="s">
        <v>924</v>
      </c>
      <c r="L461" s="198"/>
      <c r="M461" s="198"/>
      <c r="N461" s="44"/>
      <c r="O461" s="198" t="s">
        <v>569</v>
      </c>
      <c r="P461" s="198"/>
      <c r="Q461" s="198"/>
      <c r="R461" s="44"/>
      <c r="S461" s="198" t="s">
        <v>928</v>
      </c>
      <c r="T461" s="198"/>
      <c r="U461" s="198"/>
      <c r="V461" s="44"/>
      <c r="W461" s="322" t="s">
        <v>924</v>
      </c>
      <c r="X461" s="322"/>
      <c r="Y461" s="322"/>
      <c r="Z461" s="44"/>
      <c r="AA461" s="322" t="s">
        <v>569</v>
      </c>
      <c r="AB461" s="322"/>
      <c r="AC461" s="322"/>
      <c r="AD461" s="44"/>
      <c r="AE461" s="322" t="s">
        <v>928</v>
      </c>
      <c r="AF461" s="322"/>
      <c r="AG461" s="322"/>
    </row>
    <row r="462" spans="1:34" ht="15.75" thickBot="1">
      <c r="A462" s="12"/>
      <c r="B462" s="197"/>
      <c r="C462" s="45"/>
      <c r="D462" s="45"/>
      <c r="E462" s="45"/>
      <c r="F462" s="45"/>
      <c r="G462" s="45"/>
      <c r="H462" s="45"/>
      <c r="I462" s="45"/>
      <c r="J462" s="45"/>
      <c r="K462" s="194" t="s">
        <v>925</v>
      </c>
      <c r="L462" s="194"/>
      <c r="M462" s="194"/>
      <c r="N462" s="45"/>
      <c r="O462" s="99"/>
      <c r="P462" s="99"/>
      <c r="Q462" s="99"/>
      <c r="R462" s="45"/>
      <c r="S462" s="99"/>
      <c r="T462" s="99"/>
      <c r="U462" s="99"/>
      <c r="V462" s="45"/>
      <c r="W462" s="229" t="s">
        <v>925</v>
      </c>
      <c r="X462" s="229"/>
      <c r="Y462" s="229"/>
      <c r="Z462" s="45"/>
      <c r="AA462" s="99"/>
      <c r="AB462" s="99"/>
      <c r="AC462" s="99"/>
      <c r="AD462" s="45"/>
      <c r="AE462" s="99"/>
      <c r="AF462" s="99"/>
      <c r="AG462" s="99"/>
    </row>
    <row r="463" spans="1:34">
      <c r="A463" s="12"/>
      <c r="B463" s="189" t="s">
        <v>929</v>
      </c>
      <c r="C463" s="70"/>
      <c r="D463" s="70"/>
      <c r="E463" s="70"/>
      <c r="F463" s="30"/>
      <c r="G463" s="70"/>
      <c r="H463" s="70"/>
      <c r="I463" s="70"/>
      <c r="J463" s="30"/>
      <c r="K463" s="221"/>
      <c r="L463" s="221"/>
      <c r="M463" s="221"/>
      <c r="N463" s="30"/>
      <c r="O463" s="221"/>
      <c r="P463" s="221"/>
      <c r="Q463" s="221"/>
      <c r="R463" s="30"/>
      <c r="S463" s="70"/>
      <c r="T463" s="70"/>
      <c r="U463" s="70"/>
      <c r="V463" s="30"/>
      <c r="W463" s="70"/>
      <c r="X463" s="70"/>
      <c r="Y463" s="70"/>
      <c r="Z463" s="30"/>
      <c r="AA463" s="70"/>
      <c r="AB463" s="70"/>
      <c r="AC463" s="70"/>
      <c r="AD463" s="30"/>
      <c r="AE463" s="70"/>
      <c r="AF463" s="70"/>
      <c r="AG463" s="70"/>
    </row>
    <row r="464" spans="1:34">
      <c r="A464" s="12"/>
      <c r="B464" s="201" t="s">
        <v>930</v>
      </c>
      <c r="C464" s="53"/>
      <c r="D464" s="53"/>
      <c r="E464" s="53"/>
      <c r="F464" s="53"/>
      <c r="G464" s="53"/>
      <c r="H464" s="53"/>
      <c r="I464" s="53"/>
      <c r="J464" s="53"/>
      <c r="K464" s="202" t="s">
        <v>275</v>
      </c>
      <c r="L464" s="204">
        <v>22528</v>
      </c>
      <c r="M464" s="53"/>
      <c r="N464" s="53"/>
      <c r="O464" s="202" t="s">
        <v>275</v>
      </c>
      <c r="P464" s="204">
        <v>17165</v>
      </c>
      <c r="Q464" s="53"/>
      <c r="R464" s="53"/>
      <c r="S464" s="203" t="s">
        <v>830</v>
      </c>
      <c r="T464" s="203"/>
      <c r="U464" s="53"/>
      <c r="V464" s="53"/>
      <c r="W464" s="231" t="s">
        <v>275</v>
      </c>
      <c r="X464" s="233">
        <v>20226</v>
      </c>
      <c r="Y464" s="53"/>
      <c r="Z464" s="53"/>
      <c r="AA464" s="231" t="s">
        <v>275</v>
      </c>
      <c r="AB464" s="233">
        <v>14967</v>
      </c>
      <c r="AC464" s="53"/>
      <c r="AD464" s="53"/>
      <c r="AE464" s="232" t="s">
        <v>830</v>
      </c>
      <c r="AF464" s="232"/>
      <c r="AG464" s="53"/>
    </row>
    <row r="465" spans="1:33">
      <c r="A465" s="12"/>
      <c r="B465" s="201"/>
      <c r="C465" s="53"/>
      <c r="D465" s="53"/>
      <c r="E465" s="53"/>
      <c r="F465" s="53"/>
      <c r="G465" s="53"/>
      <c r="H465" s="53"/>
      <c r="I465" s="53"/>
      <c r="J465" s="53"/>
      <c r="K465" s="202"/>
      <c r="L465" s="204"/>
      <c r="M465" s="53"/>
      <c r="N465" s="53"/>
      <c r="O465" s="202"/>
      <c r="P465" s="204"/>
      <c r="Q465" s="53"/>
      <c r="R465" s="53"/>
      <c r="S465" s="203"/>
      <c r="T465" s="203"/>
      <c r="U465" s="53"/>
      <c r="V465" s="53"/>
      <c r="W465" s="231"/>
      <c r="X465" s="233"/>
      <c r="Y465" s="53"/>
      <c r="Z465" s="53"/>
      <c r="AA465" s="231"/>
      <c r="AB465" s="233"/>
      <c r="AC465" s="53"/>
      <c r="AD465" s="53"/>
      <c r="AE465" s="232"/>
      <c r="AF465" s="232"/>
      <c r="AG465" s="53"/>
    </row>
    <row r="466" spans="1:33">
      <c r="A466" s="12"/>
      <c r="B466" s="205" t="s">
        <v>767</v>
      </c>
      <c r="C466" s="44"/>
      <c r="D466" s="44"/>
      <c r="E466" s="44"/>
      <c r="F466" s="44"/>
      <c r="G466" s="44"/>
      <c r="H466" s="44"/>
      <c r="I466" s="44"/>
      <c r="J466" s="44"/>
      <c r="K466" s="209">
        <v>3002</v>
      </c>
      <c r="L466" s="209"/>
      <c r="M466" s="44"/>
      <c r="N466" s="44"/>
      <c r="O466" s="209">
        <v>1328</v>
      </c>
      <c r="P466" s="209"/>
      <c r="Q466" s="44"/>
      <c r="R466" s="44"/>
      <c r="S466" s="207" t="s">
        <v>830</v>
      </c>
      <c r="T466" s="207"/>
      <c r="U466" s="44"/>
      <c r="V466" s="44"/>
      <c r="W466" s="236">
        <v>2624</v>
      </c>
      <c r="X466" s="236"/>
      <c r="Y466" s="44"/>
      <c r="Z466" s="44"/>
      <c r="AA466" s="236">
        <v>1103</v>
      </c>
      <c r="AB466" s="236"/>
      <c r="AC466" s="44"/>
      <c r="AD466" s="44"/>
      <c r="AE466" s="234" t="s">
        <v>830</v>
      </c>
      <c r="AF466" s="234"/>
      <c r="AG466" s="44"/>
    </row>
    <row r="467" spans="1:33">
      <c r="A467" s="12"/>
      <c r="B467" s="205"/>
      <c r="C467" s="44"/>
      <c r="D467" s="44"/>
      <c r="E467" s="44"/>
      <c r="F467" s="44"/>
      <c r="G467" s="44"/>
      <c r="H467" s="44"/>
      <c r="I467" s="44"/>
      <c r="J467" s="44"/>
      <c r="K467" s="209"/>
      <c r="L467" s="209"/>
      <c r="M467" s="44"/>
      <c r="N467" s="44"/>
      <c r="O467" s="209"/>
      <c r="P467" s="209"/>
      <c r="Q467" s="44"/>
      <c r="R467" s="44"/>
      <c r="S467" s="207"/>
      <c r="T467" s="207"/>
      <c r="U467" s="44"/>
      <c r="V467" s="44"/>
      <c r="W467" s="236"/>
      <c r="X467" s="236"/>
      <c r="Y467" s="44"/>
      <c r="Z467" s="44"/>
      <c r="AA467" s="236"/>
      <c r="AB467" s="236"/>
      <c r="AC467" s="44"/>
      <c r="AD467" s="44"/>
      <c r="AE467" s="234"/>
      <c r="AF467" s="234"/>
      <c r="AG467" s="44"/>
    </row>
    <row r="468" spans="1:33">
      <c r="A468" s="12"/>
      <c r="B468" s="186" t="s">
        <v>931</v>
      </c>
      <c r="C468" s="53"/>
      <c r="D468" s="53"/>
      <c r="E468" s="53"/>
      <c r="F468" s="35"/>
      <c r="G468" s="53"/>
      <c r="H468" s="53"/>
      <c r="I468" s="53"/>
      <c r="J468" s="35"/>
      <c r="K468" s="53"/>
      <c r="L468" s="53"/>
      <c r="M468" s="53"/>
      <c r="N468" s="35"/>
      <c r="O468" s="53"/>
      <c r="P468" s="53"/>
      <c r="Q468" s="53"/>
      <c r="R468" s="35"/>
      <c r="S468" s="202"/>
      <c r="T468" s="202"/>
      <c r="U468" s="202"/>
      <c r="V468" s="35"/>
      <c r="W468" s="231"/>
      <c r="X468" s="231"/>
      <c r="Y468" s="231"/>
      <c r="Z468" s="35"/>
      <c r="AA468" s="231"/>
      <c r="AB468" s="231"/>
      <c r="AC468" s="231"/>
      <c r="AD468" s="35"/>
      <c r="AE468" s="231"/>
      <c r="AF468" s="231"/>
      <c r="AG468" s="231"/>
    </row>
    <row r="469" spans="1:33">
      <c r="A469" s="12"/>
      <c r="B469" s="205" t="s">
        <v>930</v>
      </c>
      <c r="C469" s="44"/>
      <c r="D469" s="44"/>
      <c r="E469" s="44"/>
      <c r="F469" s="44"/>
      <c r="G469" s="44"/>
      <c r="H469" s="44"/>
      <c r="I469" s="44"/>
      <c r="J469" s="44"/>
      <c r="K469" s="220" t="s">
        <v>275</v>
      </c>
      <c r="L469" s="209">
        <v>13793</v>
      </c>
      <c r="M469" s="44"/>
      <c r="N469" s="44"/>
      <c r="O469" s="220" t="s">
        <v>275</v>
      </c>
      <c r="P469" s="209">
        <v>13227</v>
      </c>
      <c r="Q469" s="44"/>
      <c r="R469" s="44"/>
      <c r="S469" s="220" t="s">
        <v>275</v>
      </c>
      <c r="T469" s="209">
        <v>1141</v>
      </c>
      <c r="U469" s="44"/>
      <c r="V469" s="44"/>
      <c r="W469" s="196" t="s">
        <v>275</v>
      </c>
      <c r="X469" s="236">
        <v>14223</v>
      </c>
      <c r="Y469" s="44"/>
      <c r="Z469" s="44"/>
      <c r="AA469" s="196" t="s">
        <v>275</v>
      </c>
      <c r="AB469" s="236">
        <v>13158</v>
      </c>
      <c r="AC469" s="44"/>
      <c r="AD469" s="44"/>
      <c r="AE469" s="196" t="s">
        <v>275</v>
      </c>
      <c r="AF469" s="236">
        <v>1252</v>
      </c>
      <c r="AG469" s="44"/>
    </row>
    <row r="470" spans="1:33">
      <c r="A470" s="12"/>
      <c r="B470" s="205"/>
      <c r="C470" s="44"/>
      <c r="D470" s="44"/>
      <c r="E470" s="44"/>
      <c r="F470" s="44"/>
      <c r="G470" s="44"/>
      <c r="H470" s="44"/>
      <c r="I470" s="44"/>
      <c r="J470" s="44"/>
      <c r="K470" s="220"/>
      <c r="L470" s="209"/>
      <c r="M470" s="44"/>
      <c r="N470" s="44"/>
      <c r="O470" s="220"/>
      <c r="P470" s="209"/>
      <c r="Q470" s="44"/>
      <c r="R470" s="44"/>
      <c r="S470" s="220"/>
      <c r="T470" s="209"/>
      <c r="U470" s="44"/>
      <c r="V470" s="44"/>
      <c r="W470" s="196"/>
      <c r="X470" s="236"/>
      <c r="Y470" s="44"/>
      <c r="Z470" s="44"/>
      <c r="AA470" s="196"/>
      <c r="AB470" s="236"/>
      <c r="AC470" s="44"/>
      <c r="AD470" s="44"/>
      <c r="AE470" s="196"/>
      <c r="AF470" s="236"/>
      <c r="AG470" s="44"/>
    </row>
    <row r="471" spans="1:33">
      <c r="A471" s="12"/>
      <c r="B471" s="201" t="s">
        <v>767</v>
      </c>
      <c r="C471" s="53"/>
      <c r="D471" s="53"/>
      <c r="E471" s="53"/>
      <c r="F471" s="53"/>
      <c r="G471" s="53"/>
      <c r="H471" s="53"/>
      <c r="I471" s="53"/>
      <c r="J471" s="53"/>
      <c r="K471" s="204">
        <v>1069</v>
      </c>
      <c r="L471" s="204"/>
      <c r="M471" s="53"/>
      <c r="N471" s="53"/>
      <c r="O471" s="203">
        <v>886</v>
      </c>
      <c r="P471" s="203"/>
      <c r="Q471" s="53"/>
      <c r="R471" s="53"/>
      <c r="S471" s="203">
        <v>343</v>
      </c>
      <c r="T471" s="203"/>
      <c r="U471" s="53"/>
      <c r="V471" s="53"/>
      <c r="W471" s="233">
        <v>1256</v>
      </c>
      <c r="X471" s="233"/>
      <c r="Y471" s="53"/>
      <c r="Z471" s="53"/>
      <c r="AA471" s="233">
        <v>1022</v>
      </c>
      <c r="AB471" s="233"/>
      <c r="AC471" s="53"/>
      <c r="AD471" s="53"/>
      <c r="AE471" s="232">
        <v>448</v>
      </c>
      <c r="AF471" s="232"/>
      <c r="AG471" s="53"/>
    </row>
    <row r="472" spans="1:33" ht="15.75" thickBot="1">
      <c r="A472" s="12"/>
      <c r="B472" s="306"/>
      <c r="C472" s="61"/>
      <c r="D472" s="61"/>
      <c r="E472" s="61"/>
      <c r="F472" s="61"/>
      <c r="G472" s="61"/>
      <c r="H472" s="61"/>
      <c r="I472" s="61"/>
      <c r="J472" s="61"/>
      <c r="K472" s="217"/>
      <c r="L472" s="217"/>
      <c r="M472" s="61"/>
      <c r="N472" s="61"/>
      <c r="O472" s="215"/>
      <c r="P472" s="215"/>
      <c r="Q472" s="61"/>
      <c r="R472" s="61"/>
      <c r="S472" s="215"/>
      <c r="T472" s="215"/>
      <c r="U472" s="61"/>
      <c r="V472" s="61"/>
      <c r="W472" s="241"/>
      <c r="X472" s="241"/>
      <c r="Y472" s="61"/>
      <c r="Z472" s="61"/>
      <c r="AA472" s="241"/>
      <c r="AB472" s="241"/>
      <c r="AC472" s="61"/>
      <c r="AD472" s="61"/>
      <c r="AE472" s="239"/>
      <c r="AF472" s="239"/>
      <c r="AG472" s="61"/>
    </row>
    <row r="473" spans="1:33">
      <c r="A473" s="12"/>
      <c r="B473" s="189" t="s">
        <v>171</v>
      </c>
      <c r="C473" s="70"/>
      <c r="D473" s="70"/>
      <c r="E473" s="70"/>
      <c r="F473" s="30"/>
      <c r="G473" s="70"/>
      <c r="H473" s="70"/>
      <c r="I473" s="70"/>
      <c r="J473" s="30"/>
      <c r="K473" s="221"/>
      <c r="L473" s="221"/>
      <c r="M473" s="221"/>
      <c r="N473" s="30"/>
      <c r="O473" s="221"/>
      <c r="P473" s="221"/>
      <c r="Q473" s="221"/>
      <c r="R473" s="30"/>
      <c r="S473" s="221"/>
      <c r="T473" s="221"/>
      <c r="U473" s="221"/>
      <c r="V473" s="30"/>
      <c r="W473" s="200"/>
      <c r="X473" s="200"/>
      <c r="Y473" s="200"/>
      <c r="Z473" s="30"/>
      <c r="AA473" s="200"/>
      <c r="AB473" s="200"/>
      <c r="AC473" s="200"/>
      <c r="AD473" s="30"/>
      <c r="AE473" s="200"/>
      <c r="AF473" s="200"/>
      <c r="AG473" s="200"/>
    </row>
    <row r="474" spans="1:33">
      <c r="A474" s="12"/>
      <c r="B474" s="337" t="s">
        <v>930</v>
      </c>
      <c r="C474" s="53"/>
      <c r="D474" s="53"/>
      <c r="E474" s="53"/>
      <c r="F474" s="53"/>
      <c r="G474" s="53"/>
      <c r="H474" s="53"/>
      <c r="I474" s="53"/>
      <c r="J474" s="53"/>
      <c r="K474" s="202" t="s">
        <v>275</v>
      </c>
      <c r="L474" s="204">
        <v>36321</v>
      </c>
      <c r="M474" s="53"/>
      <c r="N474" s="53"/>
      <c r="O474" s="202" t="s">
        <v>275</v>
      </c>
      <c r="P474" s="204">
        <v>30392</v>
      </c>
      <c r="Q474" s="53"/>
      <c r="R474" s="53"/>
      <c r="S474" s="202" t="s">
        <v>275</v>
      </c>
      <c r="T474" s="204">
        <v>1141</v>
      </c>
      <c r="U474" s="53"/>
      <c r="V474" s="53"/>
      <c r="W474" s="231" t="s">
        <v>275</v>
      </c>
      <c r="X474" s="233">
        <v>34449</v>
      </c>
      <c r="Y474" s="53"/>
      <c r="Z474" s="53"/>
      <c r="AA474" s="231" t="s">
        <v>275</v>
      </c>
      <c r="AB474" s="233">
        <v>28125</v>
      </c>
      <c r="AC474" s="53"/>
      <c r="AD474" s="53"/>
      <c r="AE474" s="231" t="s">
        <v>275</v>
      </c>
      <c r="AF474" s="233">
        <v>1252</v>
      </c>
      <c r="AG474" s="53"/>
    </row>
    <row r="475" spans="1:33">
      <c r="A475" s="12"/>
      <c r="B475" s="337"/>
      <c r="C475" s="53"/>
      <c r="D475" s="53"/>
      <c r="E475" s="53"/>
      <c r="F475" s="53"/>
      <c r="G475" s="53"/>
      <c r="H475" s="53"/>
      <c r="I475" s="53"/>
      <c r="J475" s="53"/>
      <c r="K475" s="202"/>
      <c r="L475" s="204"/>
      <c r="M475" s="53"/>
      <c r="N475" s="53"/>
      <c r="O475" s="202"/>
      <c r="P475" s="204"/>
      <c r="Q475" s="53"/>
      <c r="R475" s="53"/>
      <c r="S475" s="202"/>
      <c r="T475" s="204"/>
      <c r="U475" s="53"/>
      <c r="V475" s="53"/>
      <c r="W475" s="231"/>
      <c r="X475" s="233"/>
      <c r="Y475" s="53"/>
      <c r="Z475" s="53"/>
      <c r="AA475" s="231"/>
      <c r="AB475" s="233"/>
      <c r="AC475" s="53"/>
      <c r="AD475" s="53"/>
      <c r="AE475" s="231"/>
      <c r="AF475" s="233"/>
      <c r="AG475" s="53"/>
    </row>
    <row r="476" spans="1:33">
      <c r="A476" s="12"/>
      <c r="B476" s="303" t="s">
        <v>767</v>
      </c>
      <c r="C476" s="44"/>
      <c r="D476" s="44"/>
      <c r="E476" s="44"/>
      <c r="F476" s="44"/>
      <c r="G476" s="44"/>
      <c r="H476" s="44"/>
      <c r="I476" s="44"/>
      <c r="J476" s="44"/>
      <c r="K476" s="209">
        <v>4071</v>
      </c>
      <c r="L476" s="209"/>
      <c r="M476" s="44"/>
      <c r="N476" s="44"/>
      <c r="O476" s="209">
        <v>2214</v>
      </c>
      <c r="P476" s="209"/>
      <c r="Q476" s="44"/>
      <c r="R476" s="44"/>
      <c r="S476" s="207">
        <v>343</v>
      </c>
      <c r="T476" s="207"/>
      <c r="U476" s="44"/>
      <c r="V476" s="44"/>
      <c r="W476" s="236">
        <v>3880</v>
      </c>
      <c r="X476" s="236"/>
      <c r="Y476" s="44"/>
      <c r="Z476" s="44"/>
      <c r="AA476" s="236">
        <v>2125</v>
      </c>
      <c r="AB476" s="236"/>
      <c r="AC476" s="44"/>
      <c r="AD476" s="44"/>
      <c r="AE476" s="234">
        <v>448</v>
      </c>
      <c r="AF476" s="234"/>
      <c r="AG476" s="44"/>
    </row>
    <row r="477" spans="1:33" ht="15.75" thickBot="1">
      <c r="A477" s="12"/>
      <c r="B477" s="309"/>
      <c r="C477" s="45"/>
      <c r="D477" s="45"/>
      <c r="E477" s="45"/>
      <c r="F477" s="45"/>
      <c r="G477" s="45"/>
      <c r="H477" s="45"/>
      <c r="I477" s="45"/>
      <c r="J477" s="45"/>
      <c r="K477" s="210"/>
      <c r="L477" s="210"/>
      <c r="M477" s="45"/>
      <c r="N477" s="45"/>
      <c r="O477" s="210"/>
      <c r="P477" s="210"/>
      <c r="Q477" s="45"/>
      <c r="R477" s="45"/>
      <c r="S477" s="208"/>
      <c r="T477" s="208"/>
      <c r="U477" s="45"/>
      <c r="V477" s="45"/>
      <c r="W477" s="237"/>
      <c r="X477" s="237"/>
      <c r="Y477" s="45"/>
      <c r="Z477" s="45"/>
      <c r="AA477" s="237"/>
      <c r="AB477" s="237"/>
      <c r="AC477" s="45"/>
      <c r="AD477" s="45"/>
      <c r="AE477" s="235"/>
      <c r="AF477" s="235"/>
      <c r="AG477" s="45"/>
    </row>
    <row r="478" spans="1:33">
      <c r="A478" s="12"/>
      <c r="B478" s="30"/>
      <c r="C478" s="70"/>
      <c r="D478" s="70"/>
      <c r="E478" s="70"/>
      <c r="F478" s="30"/>
      <c r="G478" s="70"/>
      <c r="H478" s="70"/>
      <c r="I478" s="70"/>
      <c r="J478" s="30"/>
      <c r="K478" s="70"/>
      <c r="L478" s="70"/>
      <c r="M478" s="70"/>
      <c r="N478" s="30"/>
      <c r="O478" s="70"/>
      <c r="P478" s="70"/>
      <c r="Q478" s="70"/>
      <c r="R478" s="30"/>
      <c r="S478" s="70"/>
      <c r="T478" s="70"/>
      <c r="U478" s="70"/>
      <c r="V478" s="30"/>
      <c r="W478" s="70"/>
      <c r="X478" s="70"/>
      <c r="Y478" s="70"/>
      <c r="Z478" s="30"/>
      <c r="AA478" s="70"/>
      <c r="AB478" s="70"/>
      <c r="AC478" s="70"/>
      <c r="AD478" s="30"/>
      <c r="AE478" s="70"/>
      <c r="AF478" s="70"/>
      <c r="AG478" s="70"/>
    </row>
    <row r="479" spans="1:33" ht="15.75" thickBot="1">
      <c r="A479" s="12"/>
      <c r="B479" s="30"/>
      <c r="C479" s="194" t="s">
        <v>376</v>
      </c>
      <c r="D479" s="194"/>
      <c r="E479" s="194"/>
      <c r="F479" s="194"/>
      <c r="G479" s="194"/>
      <c r="H479" s="194"/>
      <c r="I479" s="194"/>
      <c r="J479" s="194"/>
      <c r="K479" s="194"/>
      <c r="L479" s="194"/>
      <c r="M479" s="194"/>
      <c r="N479" s="194"/>
      <c r="O479" s="194"/>
      <c r="P479" s="194"/>
      <c r="Q479" s="194"/>
      <c r="R479" s="30"/>
      <c r="S479" s="194" t="s">
        <v>377</v>
      </c>
      <c r="T479" s="194"/>
      <c r="U479" s="194"/>
      <c r="V479" s="194"/>
      <c r="W479" s="194"/>
      <c r="X479" s="194"/>
      <c r="Y479" s="194"/>
      <c r="Z479" s="194"/>
      <c r="AA479" s="194"/>
      <c r="AB479" s="194"/>
      <c r="AC479" s="194"/>
      <c r="AD479" s="194"/>
      <c r="AE479" s="194"/>
      <c r="AF479" s="194"/>
      <c r="AG479" s="194"/>
    </row>
    <row r="480" spans="1:33" ht="15.75" thickBot="1">
      <c r="A480" s="12"/>
      <c r="B480" s="30"/>
      <c r="C480" s="195">
        <v>2013</v>
      </c>
      <c r="D480" s="195"/>
      <c r="E480" s="195"/>
      <c r="F480" s="195"/>
      <c r="G480" s="195"/>
      <c r="H480" s="195"/>
      <c r="I480" s="195"/>
      <c r="J480" s="30"/>
      <c r="K480" s="230">
        <v>2012</v>
      </c>
      <c r="L480" s="230"/>
      <c r="M480" s="230"/>
      <c r="N480" s="230"/>
      <c r="O480" s="230"/>
      <c r="P480" s="230"/>
      <c r="Q480" s="230"/>
      <c r="R480" s="30"/>
      <c r="S480" s="195">
        <v>2013</v>
      </c>
      <c r="T480" s="195"/>
      <c r="U480" s="195"/>
      <c r="V480" s="195"/>
      <c r="W480" s="195"/>
      <c r="X480" s="195"/>
      <c r="Y480" s="195"/>
      <c r="Z480" s="30"/>
      <c r="AA480" s="230">
        <v>2012</v>
      </c>
      <c r="AB480" s="230"/>
      <c r="AC480" s="230"/>
      <c r="AD480" s="230"/>
      <c r="AE480" s="230"/>
      <c r="AF480" s="230"/>
      <c r="AG480" s="230"/>
    </row>
    <row r="481" spans="1:33">
      <c r="A481" s="12"/>
      <c r="B481" s="44"/>
      <c r="C481" s="199" t="s">
        <v>932</v>
      </c>
      <c r="D481" s="199"/>
      <c r="E481" s="199"/>
      <c r="F481" s="70"/>
      <c r="G481" s="199" t="s">
        <v>933</v>
      </c>
      <c r="H481" s="199"/>
      <c r="I481" s="199"/>
      <c r="J481" s="44"/>
      <c r="K481" s="323" t="s">
        <v>932</v>
      </c>
      <c r="L481" s="323"/>
      <c r="M481" s="323"/>
      <c r="N481" s="70"/>
      <c r="O481" s="323" t="s">
        <v>933</v>
      </c>
      <c r="P481" s="323"/>
      <c r="Q481" s="323"/>
      <c r="R481" s="44"/>
      <c r="S481" s="199" t="s">
        <v>932</v>
      </c>
      <c r="T481" s="199"/>
      <c r="U481" s="199"/>
      <c r="V481" s="70"/>
      <c r="W481" s="199" t="s">
        <v>933</v>
      </c>
      <c r="X481" s="199"/>
      <c r="Y481" s="199"/>
      <c r="Z481" s="44"/>
      <c r="AA481" s="323" t="s">
        <v>932</v>
      </c>
      <c r="AB481" s="323"/>
      <c r="AC481" s="323"/>
      <c r="AD481" s="70"/>
      <c r="AE481" s="323" t="s">
        <v>933</v>
      </c>
      <c r="AF481" s="323"/>
      <c r="AG481" s="323"/>
    </row>
    <row r="482" spans="1:33">
      <c r="A482" s="12"/>
      <c r="B482" s="44"/>
      <c r="C482" s="198" t="s">
        <v>926</v>
      </c>
      <c r="D482" s="198"/>
      <c r="E482" s="198"/>
      <c r="F482" s="44"/>
      <c r="G482" s="198" t="s">
        <v>934</v>
      </c>
      <c r="H482" s="198"/>
      <c r="I482" s="198"/>
      <c r="J482" s="44"/>
      <c r="K482" s="322" t="s">
        <v>926</v>
      </c>
      <c r="L482" s="322"/>
      <c r="M482" s="322"/>
      <c r="N482" s="44"/>
      <c r="O482" s="322" t="s">
        <v>934</v>
      </c>
      <c r="P482" s="322"/>
      <c r="Q482" s="322"/>
      <c r="R482" s="44"/>
      <c r="S482" s="198" t="s">
        <v>926</v>
      </c>
      <c r="T482" s="198"/>
      <c r="U482" s="198"/>
      <c r="V482" s="102"/>
      <c r="W482" s="198" t="s">
        <v>934</v>
      </c>
      <c r="X482" s="198"/>
      <c r="Y482" s="198"/>
      <c r="Z482" s="44"/>
      <c r="AA482" s="322" t="s">
        <v>926</v>
      </c>
      <c r="AB482" s="322"/>
      <c r="AC482" s="322"/>
      <c r="AD482" s="102"/>
      <c r="AE482" s="322" t="s">
        <v>934</v>
      </c>
      <c r="AF482" s="322"/>
      <c r="AG482" s="322"/>
    </row>
    <row r="483" spans="1:33" ht="15.75" thickBot="1">
      <c r="A483" s="12"/>
      <c r="B483" s="44"/>
      <c r="C483" s="194" t="s">
        <v>569</v>
      </c>
      <c r="D483" s="194"/>
      <c r="E483" s="194"/>
      <c r="F483" s="45"/>
      <c r="G483" s="194" t="s">
        <v>935</v>
      </c>
      <c r="H483" s="194"/>
      <c r="I483" s="194"/>
      <c r="J483" s="45"/>
      <c r="K483" s="229" t="s">
        <v>569</v>
      </c>
      <c r="L483" s="229"/>
      <c r="M483" s="229"/>
      <c r="N483" s="45"/>
      <c r="O483" s="229" t="s">
        <v>936</v>
      </c>
      <c r="P483" s="229"/>
      <c r="Q483" s="229"/>
      <c r="R483" s="45"/>
      <c r="S483" s="194" t="s">
        <v>569</v>
      </c>
      <c r="T483" s="194"/>
      <c r="U483" s="194"/>
      <c r="V483" s="45"/>
      <c r="W483" s="194" t="s">
        <v>935</v>
      </c>
      <c r="X483" s="194"/>
      <c r="Y483" s="194"/>
      <c r="Z483" s="45"/>
      <c r="AA483" s="229" t="s">
        <v>569</v>
      </c>
      <c r="AB483" s="229"/>
      <c r="AC483" s="229"/>
      <c r="AD483" s="45"/>
      <c r="AE483" s="229" t="s">
        <v>936</v>
      </c>
      <c r="AF483" s="229"/>
      <c r="AG483" s="229"/>
    </row>
    <row r="484" spans="1:33">
      <c r="A484" s="12"/>
      <c r="B484" s="189" t="s">
        <v>929</v>
      </c>
      <c r="C484" s="70"/>
      <c r="D484" s="70"/>
      <c r="E484" s="70"/>
      <c r="F484" s="30"/>
      <c r="G484" s="70"/>
      <c r="H484" s="70"/>
      <c r="I484" s="70"/>
      <c r="J484" s="30"/>
      <c r="K484" s="70"/>
      <c r="L484" s="70"/>
      <c r="M484" s="70"/>
      <c r="N484" s="30"/>
      <c r="O484" s="70"/>
      <c r="P484" s="70"/>
      <c r="Q484" s="70"/>
      <c r="R484" s="30"/>
      <c r="S484" s="70"/>
      <c r="T484" s="70"/>
      <c r="U484" s="70"/>
      <c r="V484" s="88"/>
      <c r="W484" s="70"/>
      <c r="X484" s="70"/>
      <c r="Y484" s="70"/>
      <c r="Z484" s="88"/>
      <c r="AA484" s="70"/>
      <c r="AB484" s="70"/>
      <c r="AC484" s="70"/>
      <c r="AD484" s="88"/>
      <c r="AE484" s="70"/>
      <c r="AF484" s="70"/>
      <c r="AG484" s="70"/>
    </row>
    <row r="485" spans="1:33">
      <c r="A485" s="12"/>
      <c r="B485" s="201" t="s">
        <v>930</v>
      </c>
      <c r="C485" s="202" t="s">
        <v>275</v>
      </c>
      <c r="D485" s="204">
        <v>16984</v>
      </c>
      <c r="E485" s="53"/>
      <c r="F485" s="53"/>
      <c r="G485" s="202" t="s">
        <v>275</v>
      </c>
      <c r="H485" s="203">
        <v>152</v>
      </c>
      <c r="I485" s="53"/>
      <c r="J485" s="53"/>
      <c r="K485" s="231" t="s">
        <v>275</v>
      </c>
      <c r="L485" s="233">
        <v>11606</v>
      </c>
      <c r="M485" s="53"/>
      <c r="N485" s="53"/>
      <c r="O485" s="231" t="s">
        <v>275</v>
      </c>
      <c r="P485" s="232">
        <v>88</v>
      </c>
      <c r="Q485" s="53"/>
      <c r="R485" s="53"/>
      <c r="S485" s="202" t="s">
        <v>275</v>
      </c>
      <c r="T485" s="204">
        <v>16563</v>
      </c>
      <c r="U485" s="53"/>
      <c r="V485" s="53"/>
      <c r="W485" s="202" t="s">
        <v>275</v>
      </c>
      <c r="X485" s="203">
        <v>436</v>
      </c>
      <c r="Y485" s="53"/>
      <c r="Z485" s="53"/>
      <c r="AA485" s="231" t="s">
        <v>275</v>
      </c>
      <c r="AB485" s="233">
        <v>9734</v>
      </c>
      <c r="AC485" s="53"/>
      <c r="AD485" s="53"/>
      <c r="AE485" s="231" t="s">
        <v>275</v>
      </c>
      <c r="AF485" s="232">
        <v>239</v>
      </c>
      <c r="AG485" s="53"/>
    </row>
    <row r="486" spans="1:33">
      <c r="A486" s="12"/>
      <c r="B486" s="201"/>
      <c r="C486" s="202"/>
      <c r="D486" s="204"/>
      <c r="E486" s="53"/>
      <c r="F486" s="53"/>
      <c r="G486" s="202"/>
      <c r="H486" s="203"/>
      <c r="I486" s="53"/>
      <c r="J486" s="53"/>
      <c r="K486" s="231"/>
      <c r="L486" s="233"/>
      <c r="M486" s="53"/>
      <c r="N486" s="53"/>
      <c r="O486" s="231"/>
      <c r="P486" s="232"/>
      <c r="Q486" s="53"/>
      <c r="R486" s="53"/>
      <c r="S486" s="202"/>
      <c r="T486" s="204"/>
      <c r="U486" s="53"/>
      <c r="V486" s="53"/>
      <c r="W486" s="202"/>
      <c r="X486" s="203"/>
      <c r="Y486" s="53"/>
      <c r="Z486" s="53"/>
      <c r="AA486" s="231"/>
      <c r="AB486" s="233"/>
      <c r="AC486" s="53"/>
      <c r="AD486" s="53"/>
      <c r="AE486" s="231"/>
      <c r="AF486" s="232"/>
      <c r="AG486" s="53"/>
    </row>
    <row r="487" spans="1:33">
      <c r="A487" s="12"/>
      <c r="B487" s="205" t="s">
        <v>767</v>
      </c>
      <c r="C487" s="209">
        <v>1286</v>
      </c>
      <c r="D487" s="209"/>
      <c r="E487" s="44"/>
      <c r="F487" s="44"/>
      <c r="G487" s="207">
        <v>19</v>
      </c>
      <c r="H487" s="207"/>
      <c r="I487" s="44"/>
      <c r="J487" s="44"/>
      <c r="K487" s="234">
        <v>819</v>
      </c>
      <c r="L487" s="234"/>
      <c r="M487" s="44"/>
      <c r="N487" s="44"/>
      <c r="O487" s="234">
        <v>13</v>
      </c>
      <c r="P487" s="234"/>
      <c r="Q487" s="44"/>
      <c r="R487" s="44"/>
      <c r="S487" s="209">
        <v>1208</v>
      </c>
      <c r="T487" s="209"/>
      <c r="U487" s="44"/>
      <c r="V487" s="44"/>
      <c r="W487" s="207">
        <v>55</v>
      </c>
      <c r="X487" s="207"/>
      <c r="Y487" s="44"/>
      <c r="Z487" s="44"/>
      <c r="AA487" s="234">
        <v>603</v>
      </c>
      <c r="AB487" s="234"/>
      <c r="AC487" s="44"/>
      <c r="AD487" s="44"/>
      <c r="AE487" s="234">
        <v>32</v>
      </c>
      <c r="AF487" s="234"/>
      <c r="AG487" s="44"/>
    </row>
    <row r="488" spans="1:33">
      <c r="A488" s="12"/>
      <c r="B488" s="205"/>
      <c r="C488" s="209"/>
      <c r="D488" s="209"/>
      <c r="E488" s="44"/>
      <c r="F488" s="44"/>
      <c r="G488" s="207"/>
      <c r="H488" s="207"/>
      <c r="I488" s="44"/>
      <c r="J488" s="44"/>
      <c r="K488" s="234"/>
      <c r="L488" s="234"/>
      <c r="M488" s="44"/>
      <c r="N488" s="44"/>
      <c r="O488" s="234"/>
      <c r="P488" s="234"/>
      <c r="Q488" s="44"/>
      <c r="R488" s="44"/>
      <c r="S488" s="209"/>
      <c r="T488" s="209"/>
      <c r="U488" s="44"/>
      <c r="V488" s="44"/>
      <c r="W488" s="207"/>
      <c r="X488" s="207"/>
      <c r="Y488" s="44"/>
      <c r="Z488" s="44"/>
      <c r="AA488" s="234"/>
      <c r="AB488" s="234"/>
      <c r="AC488" s="44"/>
      <c r="AD488" s="44"/>
      <c r="AE488" s="234"/>
      <c r="AF488" s="234"/>
      <c r="AG488" s="44"/>
    </row>
    <row r="489" spans="1:33">
      <c r="A489" s="12"/>
      <c r="B489" s="186" t="s">
        <v>931</v>
      </c>
      <c r="C489" s="53"/>
      <c r="D489" s="53"/>
      <c r="E489" s="53"/>
      <c r="F489" s="35"/>
      <c r="G489" s="53"/>
      <c r="H489" s="53"/>
      <c r="I489" s="53"/>
      <c r="J489" s="35"/>
      <c r="K489" s="53"/>
      <c r="L489" s="53"/>
      <c r="M489" s="53"/>
      <c r="N489" s="35"/>
      <c r="O489" s="53"/>
      <c r="P489" s="53"/>
      <c r="Q489" s="53"/>
      <c r="R489" s="35"/>
      <c r="S489" s="53"/>
      <c r="T489" s="53"/>
      <c r="U489" s="53"/>
      <c r="V489" s="35"/>
      <c r="W489" s="53"/>
      <c r="X489" s="53"/>
      <c r="Y489" s="53"/>
      <c r="Z489" s="35"/>
      <c r="AA489" s="53"/>
      <c r="AB489" s="53"/>
      <c r="AC489" s="53"/>
      <c r="AD489" s="35"/>
      <c r="AE489" s="53"/>
      <c r="AF489" s="53"/>
      <c r="AG489" s="53"/>
    </row>
    <row r="490" spans="1:33">
      <c r="A490" s="12"/>
      <c r="B490" s="205" t="s">
        <v>930</v>
      </c>
      <c r="C490" s="220" t="s">
        <v>275</v>
      </c>
      <c r="D490" s="209">
        <v>14027</v>
      </c>
      <c r="E490" s="44"/>
      <c r="F490" s="44"/>
      <c r="G490" s="220" t="s">
        <v>275</v>
      </c>
      <c r="H490" s="207">
        <v>173</v>
      </c>
      <c r="I490" s="44"/>
      <c r="J490" s="44"/>
      <c r="K490" s="196" t="s">
        <v>275</v>
      </c>
      <c r="L490" s="236">
        <v>11435</v>
      </c>
      <c r="M490" s="44"/>
      <c r="N490" s="44"/>
      <c r="O490" s="196" t="s">
        <v>275</v>
      </c>
      <c r="P490" s="234">
        <v>97</v>
      </c>
      <c r="Q490" s="44"/>
      <c r="R490" s="44"/>
      <c r="S490" s="220" t="s">
        <v>275</v>
      </c>
      <c r="T490" s="209">
        <v>14221</v>
      </c>
      <c r="U490" s="44"/>
      <c r="V490" s="44"/>
      <c r="W490" s="220" t="s">
        <v>275</v>
      </c>
      <c r="X490" s="207">
        <v>451</v>
      </c>
      <c r="Y490" s="44"/>
      <c r="Z490" s="44"/>
      <c r="AA490" s="196" t="s">
        <v>275</v>
      </c>
      <c r="AB490" s="236">
        <v>11361</v>
      </c>
      <c r="AC490" s="44"/>
      <c r="AD490" s="44"/>
      <c r="AE490" s="196" t="s">
        <v>275</v>
      </c>
      <c r="AF490" s="234">
        <v>305</v>
      </c>
      <c r="AG490" s="44"/>
    </row>
    <row r="491" spans="1:33">
      <c r="A491" s="12"/>
      <c r="B491" s="205"/>
      <c r="C491" s="220"/>
      <c r="D491" s="209"/>
      <c r="E491" s="44"/>
      <c r="F491" s="44"/>
      <c r="G491" s="220"/>
      <c r="H491" s="207"/>
      <c r="I491" s="44"/>
      <c r="J491" s="44"/>
      <c r="K491" s="196"/>
      <c r="L491" s="236"/>
      <c r="M491" s="44"/>
      <c r="N491" s="44"/>
      <c r="O491" s="196"/>
      <c r="P491" s="234"/>
      <c r="Q491" s="44"/>
      <c r="R491" s="44"/>
      <c r="S491" s="220"/>
      <c r="T491" s="209"/>
      <c r="U491" s="44"/>
      <c r="V491" s="44"/>
      <c r="W491" s="220"/>
      <c r="X491" s="207"/>
      <c r="Y491" s="44"/>
      <c r="Z491" s="44"/>
      <c r="AA491" s="196"/>
      <c r="AB491" s="236"/>
      <c r="AC491" s="44"/>
      <c r="AD491" s="44"/>
      <c r="AE491" s="196"/>
      <c r="AF491" s="234"/>
      <c r="AG491" s="44"/>
    </row>
    <row r="492" spans="1:33">
      <c r="A492" s="12"/>
      <c r="B492" s="201" t="s">
        <v>767</v>
      </c>
      <c r="C492" s="203">
        <v>902</v>
      </c>
      <c r="D492" s="203"/>
      <c r="E492" s="53"/>
      <c r="F492" s="53"/>
      <c r="G492" s="203">
        <v>9</v>
      </c>
      <c r="H492" s="203"/>
      <c r="I492" s="53"/>
      <c r="J492" s="53"/>
      <c r="K492" s="233">
        <v>1095</v>
      </c>
      <c r="L492" s="233"/>
      <c r="M492" s="53"/>
      <c r="N492" s="53"/>
      <c r="O492" s="232">
        <v>12</v>
      </c>
      <c r="P492" s="232"/>
      <c r="Q492" s="53"/>
      <c r="R492" s="53"/>
      <c r="S492" s="203">
        <v>942</v>
      </c>
      <c r="T492" s="203"/>
      <c r="U492" s="53"/>
      <c r="V492" s="53"/>
      <c r="W492" s="203">
        <v>31</v>
      </c>
      <c r="X492" s="203"/>
      <c r="Y492" s="53"/>
      <c r="Z492" s="53"/>
      <c r="AA492" s="233">
        <v>1186</v>
      </c>
      <c r="AB492" s="233"/>
      <c r="AC492" s="53"/>
      <c r="AD492" s="53"/>
      <c r="AE492" s="232">
        <v>34</v>
      </c>
      <c r="AF492" s="232"/>
      <c r="AG492" s="53"/>
    </row>
    <row r="493" spans="1:33" ht="15.75" thickBot="1">
      <c r="A493" s="12"/>
      <c r="B493" s="306"/>
      <c r="C493" s="215"/>
      <c r="D493" s="215"/>
      <c r="E493" s="61"/>
      <c r="F493" s="61"/>
      <c r="G493" s="215"/>
      <c r="H493" s="215"/>
      <c r="I493" s="61"/>
      <c r="J493" s="61"/>
      <c r="K493" s="241"/>
      <c r="L493" s="241"/>
      <c r="M493" s="61"/>
      <c r="N493" s="61"/>
      <c r="O493" s="239"/>
      <c r="P493" s="239"/>
      <c r="Q493" s="61"/>
      <c r="R493" s="61"/>
      <c r="S493" s="215"/>
      <c r="T493" s="215"/>
      <c r="U493" s="61"/>
      <c r="V493" s="61"/>
      <c r="W493" s="215"/>
      <c r="X493" s="215"/>
      <c r="Y493" s="61"/>
      <c r="Z493" s="61"/>
      <c r="AA493" s="241"/>
      <c r="AB493" s="241"/>
      <c r="AC493" s="61"/>
      <c r="AD493" s="61"/>
      <c r="AE493" s="239"/>
      <c r="AF493" s="239"/>
      <c r="AG493" s="61"/>
    </row>
    <row r="494" spans="1:33">
      <c r="A494" s="12"/>
      <c r="B494" s="189" t="s">
        <v>171</v>
      </c>
      <c r="C494" s="221"/>
      <c r="D494" s="221"/>
      <c r="E494" s="221"/>
      <c r="F494" s="30"/>
      <c r="G494" s="221"/>
      <c r="H494" s="221"/>
      <c r="I494" s="221"/>
      <c r="J494" s="30"/>
      <c r="K494" s="200"/>
      <c r="L494" s="200"/>
      <c r="M494" s="200"/>
      <c r="N494" s="30"/>
      <c r="O494" s="200"/>
      <c r="P494" s="200"/>
      <c r="Q494" s="200"/>
      <c r="R494" s="30"/>
      <c r="S494" s="221"/>
      <c r="T494" s="221"/>
      <c r="U494" s="221"/>
      <c r="V494" s="30"/>
      <c r="W494" s="221"/>
      <c r="X494" s="221"/>
      <c r="Y494" s="221"/>
      <c r="Z494" s="30"/>
      <c r="AA494" s="200"/>
      <c r="AB494" s="200"/>
      <c r="AC494" s="200"/>
      <c r="AD494" s="30"/>
      <c r="AE494" s="200"/>
      <c r="AF494" s="200"/>
      <c r="AG494" s="200"/>
    </row>
    <row r="495" spans="1:33">
      <c r="A495" s="12"/>
      <c r="B495" s="337" t="s">
        <v>930</v>
      </c>
      <c r="C495" s="202" t="s">
        <v>275</v>
      </c>
      <c r="D495" s="204">
        <v>31011</v>
      </c>
      <c r="E495" s="53"/>
      <c r="F495" s="53"/>
      <c r="G495" s="202" t="s">
        <v>275</v>
      </c>
      <c r="H495" s="203">
        <v>325</v>
      </c>
      <c r="I495" s="53"/>
      <c r="J495" s="53"/>
      <c r="K495" s="231" t="s">
        <v>275</v>
      </c>
      <c r="L495" s="233">
        <v>23041</v>
      </c>
      <c r="M495" s="53"/>
      <c r="N495" s="53"/>
      <c r="O495" s="231" t="s">
        <v>275</v>
      </c>
      <c r="P495" s="232">
        <v>185</v>
      </c>
      <c r="Q495" s="53"/>
      <c r="R495" s="53"/>
      <c r="S495" s="202" t="s">
        <v>275</v>
      </c>
      <c r="T495" s="204">
        <v>30784</v>
      </c>
      <c r="U495" s="53"/>
      <c r="V495" s="53"/>
      <c r="W495" s="202" t="s">
        <v>275</v>
      </c>
      <c r="X495" s="203">
        <v>887</v>
      </c>
      <c r="Y495" s="53"/>
      <c r="Z495" s="53"/>
      <c r="AA495" s="231" t="s">
        <v>275</v>
      </c>
      <c r="AB495" s="233">
        <v>21095</v>
      </c>
      <c r="AC495" s="53"/>
      <c r="AD495" s="53"/>
      <c r="AE495" s="231" t="s">
        <v>275</v>
      </c>
      <c r="AF495" s="232">
        <v>544</v>
      </c>
      <c r="AG495" s="53"/>
    </row>
    <row r="496" spans="1:33">
      <c r="A496" s="12"/>
      <c r="B496" s="337"/>
      <c r="C496" s="202"/>
      <c r="D496" s="204"/>
      <c r="E496" s="53"/>
      <c r="F496" s="53"/>
      <c r="G496" s="202"/>
      <c r="H496" s="203"/>
      <c r="I496" s="53"/>
      <c r="J496" s="53"/>
      <c r="K496" s="231"/>
      <c r="L496" s="233"/>
      <c r="M496" s="53"/>
      <c r="N496" s="53"/>
      <c r="O496" s="231"/>
      <c r="P496" s="232"/>
      <c r="Q496" s="53"/>
      <c r="R496" s="53"/>
      <c r="S496" s="202"/>
      <c r="T496" s="204"/>
      <c r="U496" s="53"/>
      <c r="V496" s="53"/>
      <c r="W496" s="202"/>
      <c r="X496" s="203"/>
      <c r="Y496" s="53"/>
      <c r="Z496" s="53"/>
      <c r="AA496" s="231"/>
      <c r="AB496" s="233"/>
      <c r="AC496" s="53"/>
      <c r="AD496" s="53"/>
      <c r="AE496" s="231"/>
      <c r="AF496" s="232"/>
      <c r="AG496" s="53"/>
    </row>
    <row r="497" spans="1:34">
      <c r="A497" s="12"/>
      <c r="B497" s="303" t="s">
        <v>767</v>
      </c>
      <c r="C497" s="209">
        <v>2188</v>
      </c>
      <c r="D497" s="209"/>
      <c r="E497" s="44"/>
      <c r="F497" s="44"/>
      <c r="G497" s="207">
        <v>28</v>
      </c>
      <c r="H497" s="207"/>
      <c r="I497" s="44"/>
      <c r="J497" s="44"/>
      <c r="K497" s="236">
        <v>1914</v>
      </c>
      <c r="L497" s="236"/>
      <c r="M497" s="44"/>
      <c r="N497" s="44"/>
      <c r="O497" s="234">
        <v>25</v>
      </c>
      <c r="P497" s="234"/>
      <c r="Q497" s="44"/>
      <c r="R497" s="44"/>
      <c r="S497" s="209">
        <v>2150</v>
      </c>
      <c r="T497" s="209"/>
      <c r="U497" s="44"/>
      <c r="V497" s="44"/>
      <c r="W497" s="207">
        <v>86</v>
      </c>
      <c r="X497" s="207"/>
      <c r="Y497" s="44"/>
      <c r="Z497" s="44"/>
      <c r="AA497" s="236">
        <v>1789</v>
      </c>
      <c r="AB497" s="236"/>
      <c r="AC497" s="44"/>
      <c r="AD497" s="44"/>
      <c r="AE497" s="234">
        <v>66</v>
      </c>
      <c r="AF497" s="234"/>
      <c r="AG497" s="44"/>
    </row>
    <row r="498" spans="1:34" ht="15.75" thickBot="1">
      <c r="A498" s="12"/>
      <c r="B498" s="309"/>
      <c r="C498" s="210"/>
      <c r="D498" s="210"/>
      <c r="E498" s="45"/>
      <c r="F498" s="45"/>
      <c r="G498" s="208"/>
      <c r="H498" s="208"/>
      <c r="I498" s="45"/>
      <c r="J498" s="45"/>
      <c r="K498" s="237"/>
      <c r="L498" s="237"/>
      <c r="M498" s="45"/>
      <c r="N498" s="45"/>
      <c r="O498" s="235"/>
      <c r="P498" s="235"/>
      <c r="Q498" s="45"/>
      <c r="R498" s="45"/>
      <c r="S498" s="210"/>
      <c r="T498" s="210"/>
      <c r="U498" s="45"/>
      <c r="V498" s="45"/>
      <c r="W498" s="208"/>
      <c r="X498" s="208"/>
      <c r="Y498" s="45"/>
      <c r="Z498" s="45"/>
      <c r="AA498" s="237"/>
      <c r="AB498" s="237"/>
      <c r="AC498" s="45"/>
      <c r="AD498" s="45"/>
      <c r="AE498" s="235"/>
      <c r="AF498" s="235"/>
      <c r="AG498" s="45"/>
    </row>
    <row r="499" spans="1:34">
      <c r="A499" s="12"/>
      <c r="B499" s="13"/>
      <c r="C499" s="13"/>
    </row>
    <row r="500" spans="1:34" ht="45">
      <c r="A500" s="12"/>
      <c r="B500" s="84" t="s">
        <v>525</v>
      </c>
      <c r="C500" s="245" t="s">
        <v>937</v>
      </c>
    </row>
    <row r="501" spans="1:34">
      <c r="A501" s="12"/>
      <c r="B501" s="356" t="s">
        <v>836</v>
      </c>
      <c r="C501" s="356"/>
      <c r="D501" s="356"/>
      <c r="E501" s="356"/>
      <c r="F501" s="356"/>
      <c r="G501" s="356"/>
      <c r="H501" s="356"/>
      <c r="I501" s="356"/>
      <c r="J501" s="356"/>
      <c r="K501" s="356"/>
      <c r="L501" s="356"/>
      <c r="M501" s="356"/>
      <c r="N501" s="356"/>
      <c r="O501" s="356"/>
      <c r="P501" s="356"/>
      <c r="Q501" s="356"/>
      <c r="R501" s="356"/>
      <c r="S501" s="356"/>
      <c r="T501" s="356"/>
      <c r="U501" s="356"/>
      <c r="V501" s="356"/>
      <c r="W501" s="356"/>
      <c r="X501" s="356"/>
      <c r="Y501" s="356"/>
      <c r="Z501" s="356"/>
      <c r="AA501" s="356"/>
      <c r="AB501" s="356"/>
      <c r="AC501" s="356"/>
      <c r="AD501" s="356"/>
      <c r="AE501" s="356"/>
      <c r="AF501" s="356"/>
      <c r="AG501" s="356"/>
      <c r="AH501" s="356"/>
    </row>
    <row r="502" spans="1:34">
      <c r="A502" s="12"/>
      <c r="B502" s="23" t="s">
        <v>938</v>
      </c>
      <c r="C502" s="23"/>
      <c r="D502" s="23"/>
      <c r="E502" s="23"/>
      <c r="F502" s="23"/>
      <c r="G502" s="23"/>
      <c r="H502" s="23"/>
      <c r="I502" s="23"/>
      <c r="J502" s="23"/>
      <c r="K502" s="23"/>
      <c r="L502" s="23"/>
      <c r="M502" s="23"/>
      <c r="N502" s="23"/>
      <c r="O502" s="23"/>
      <c r="P502" s="23"/>
      <c r="Q502" s="23"/>
      <c r="R502" s="23"/>
      <c r="S502" s="23"/>
      <c r="T502" s="23"/>
      <c r="U502" s="23"/>
      <c r="V502" s="23"/>
      <c r="W502" s="23"/>
      <c r="X502" s="23"/>
      <c r="Y502" s="23"/>
      <c r="Z502" s="23"/>
      <c r="AA502" s="23"/>
      <c r="AB502" s="23"/>
      <c r="AC502" s="23"/>
      <c r="AD502" s="23"/>
      <c r="AE502" s="23"/>
      <c r="AF502" s="23"/>
      <c r="AG502" s="23"/>
      <c r="AH502" s="23"/>
    </row>
    <row r="503" spans="1:34">
      <c r="A503" s="12"/>
      <c r="B503" s="86"/>
      <c r="C503" s="86"/>
      <c r="D503" s="86"/>
      <c r="E503" s="86"/>
      <c r="F503" s="86"/>
      <c r="G503" s="86"/>
      <c r="H503" s="86"/>
      <c r="I503" s="86"/>
      <c r="J503" s="86"/>
      <c r="K503" s="86"/>
      <c r="L503" s="86"/>
      <c r="M503" s="86"/>
      <c r="N503" s="86"/>
      <c r="O503" s="86"/>
      <c r="P503" s="86"/>
      <c r="Q503" s="86"/>
      <c r="R503" s="86"/>
      <c r="S503" s="86"/>
      <c r="T503" s="86"/>
      <c r="U503" s="86"/>
      <c r="V503" s="86"/>
      <c r="W503" s="86"/>
      <c r="X503" s="86"/>
      <c r="Y503" s="86"/>
      <c r="Z503" s="86"/>
      <c r="AA503" s="86"/>
      <c r="AB503" s="86"/>
      <c r="AC503" s="86"/>
      <c r="AD503" s="86"/>
      <c r="AE503" s="86"/>
      <c r="AF503" s="86"/>
      <c r="AG503" s="86"/>
      <c r="AH503" s="86"/>
    </row>
    <row r="504" spans="1:34">
      <c r="A504" s="12"/>
      <c r="B504" s="22"/>
      <c r="C504" s="22"/>
      <c r="D504" s="22"/>
      <c r="E504" s="22"/>
      <c r="F504" s="22"/>
      <c r="G504" s="22"/>
      <c r="H504" s="22"/>
      <c r="I504" s="22"/>
      <c r="J504" s="22"/>
      <c r="K504" s="22"/>
      <c r="L504" s="22"/>
      <c r="M504" s="22"/>
      <c r="N504" s="22"/>
      <c r="O504" s="22"/>
      <c r="P504" s="22"/>
      <c r="Q504" s="22"/>
      <c r="R504" s="22"/>
      <c r="S504" s="22"/>
    </row>
    <row r="505" spans="1:34">
      <c r="A505" s="12"/>
      <c r="B505" s="13"/>
      <c r="C505" s="13"/>
      <c r="D505" s="13"/>
      <c r="E505" s="13"/>
      <c r="F505" s="13"/>
      <c r="G505" s="13"/>
      <c r="H505" s="13"/>
      <c r="I505" s="13"/>
      <c r="J505" s="13"/>
      <c r="K505" s="13"/>
      <c r="L505" s="13"/>
      <c r="M505" s="13"/>
      <c r="N505" s="13"/>
      <c r="O505" s="13"/>
      <c r="P505" s="13"/>
      <c r="Q505" s="13"/>
      <c r="R505" s="13"/>
      <c r="S505" s="13"/>
    </row>
    <row r="506" spans="1:34" ht="15.75" thickBot="1">
      <c r="A506" s="12"/>
      <c r="B506" s="339" t="s">
        <v>939</v>
      </c>
      <c r="C506" s="339"/>
      <c r="D506" s="339"/>
      <c r="E506" s="339"/>
      <c r="F506" s="339"/>
      <c r="G506" s="339"/>
      <c r="H506" s="339"/>
      <c r="I506" s="339"/>
      <c r="J506" s="339"/>
      <c r="K506" s="339"/>
      <c r="L506" s="339"/>
      <c r="M506" s="339"/>
      <c r="N506" s="339"/>
      <c r="O506" s="339"/>
      <c r="P506" s="339"/>
      <c r="Q506" s="339"/>
      <c r="R506" s="339"/>
      <c r="S506" s="339"/>
    </row>
    <row r="507" spans="1:34" ht="15.75" thickBot="1">
      <c r="A507" s="12"/>
      <c r="B507" s="30"/>
      <c r="C507" s="98" t="s">
        <v>291</v>
      </c>
      <c r="D507" s="98"/>
      <c r="E507" s="98"/>
      <c r="F507" s="98"/>
      <c r="G507" s="98"/>
      <c r="H507" s="98"/>
      <c r="I507" s="98"/>
      <c r="J507" s="98"/>
      <c r="K507" s="98"/>
      <c r="L507" s="98"/>
      <c r="M507" s="98"/>
      <c r="N507" s="98"/>
      <c r="O507" s="98"/>
      <c r="P507" s="30"/>
      <c r="Q507" s="98" t="s">
        <v>621</v>
      </c>
      <c r="R507" s="98"/>
      <c r="S507" s="98"/>
    </row>
    <row r="508" spans="1:34">
      <c r="A508" s="12"/>
      <c r="B508" s="40" t="s">
        <v>271</v>
      </c>
      <c r="C508" s="100" t="s">
        <v>940</v>
      </c>
      <c r="D508" s="100"/>
      <c r="E508" s="100"/>
      <c r="F508" s="70"/>
      <c r="G508" s="100" t="s">
        <v>926</v>
      </c>
      <c r="H508" s="100"/>
      <c r="I508" s="100"/>
      <c r="J508" s="70"/>
      <c r="K508" s="100" t="s">
        <v>942</v>
      </c>
      <c r="L508" s="100"/>
      <c r="M508" s="70"/>
      <c r="N508" s="100" t="s">
        <v>943</v>
      </c>
      <c r="O508" s="100"/>
      <c r="P508" s="44"/>
      <c r="Q508" s="100" t="s">
        <v>944</v>
      </c>
      <c r="R508" s="100"/>
      <c r="S508" s="100"/>
    </row>
    <row r="509" spans="1:34" ht="15.75" thickBot="1">
      <c r="A509" s="12"/>
      <c r="B509" s="41"/>
      <c r="C509" s="43"/>
      <c r="D509" s="43"/>
      <c r="E509" s="43"/>
      <c r="F509" s="45"/>
      <c r="G509" s="43" t="s">
        <v>941</v>
      </c>
      <c r="H509" s="43"/>
      <c r="I509" s="43"/>
      <c r="J509" s="45"/>
      <c r="K509" s="43"/>
      <c r="L509" s="43"/>
      <c r="M509" s="45"/>
      <c r="N509" s="43"/>
      <c r="O509" s="43"/>
      <c r="P509" s="45"/>
      <c r="Q509" s="43"/>
      <c r="R509" s="43"/>
      <c r="S509" s="43"/>
    </row>
    <row r="510" spans="1:34">
      <c r="A510" s="12"/>
      <c r="B510" s="111" t="s">
        <v>930</v>
      </c>
      <c r="C510" s="77" t="s">
        <v>275</v>
      </c>
      <c r="D510" s="79">
        <v>3275</v>
      </c>
      <c r="E510" s="80"/>
      <c r="F510" s="80"/>
      <c r="G510" s="77" t="s">
        <v>275</v>
      </c>
      <c r="H510" s="79">
        <v>2947</v>
      </c>
      <c r="I510" s="80"/>
      <c r="J510" s="80"/>
      <c r="K510" s="112">
        <v>5.22</v>
      </c>
      <c r="L510" s="77" t="s">
        <v>723</v>
      </c>
      <c r="M510" s="80"/>
      <c r="N510" s="112">
        <v>4.5199999999999996</v>
      </c>
      <c r="O510" s="77" t="s">
        <v>723</v>
      </c>
      <c r="P510" s="80"/>
      <c r="Q510" s="77" t="s">
        <v>275</v>
      </c>
      <c r="R510" s="112">
        <v>64</v>
      </c>
      <c r="S510" s="80"/>
    </row>
    <row r="511" spans="1:34">
      <c r="A511" s="12"/>
      <c r="B511" s="50"/>
      <c r="C511" s="51"/>
      <c r="D511" s="52"/>
      <c r="E511" s="53"/>
      <c r="F511" s="53"/>
      <c r="G511" s="51"/>
      <c r="H511" s="52"/>
      <c r="I511" s="53"/>
      <c r="J511" s="53"/>
      <c r="K511" s="104"/>
      <c r="L511" s="51"/>
      <c r="M511" s="53"/>
      <c r="N511" s="104"/>
      <c r="O511" s="51"/>
      <c r="P511" s="53"/>
      <c r="Q511" s="51"/>
      <c r="R511" s="104"/>
      <c r="S511" s="53"/>
    </row>
    <row r="512" spans="1:34">
      <c r="A512" s="12"/>
      <c r="B512" s="56" t="s">
        <v>767</v>
      </c>
      <c r="C512" s="106">
        <v>220</v>
      </c>
      <c r="D512" s="106"/>
      <c r="E512" s="44"/>
      <c r="F512" s="44"/>
      <c r="G512" s="106">
        <v>147</v>
      </c>
      <c r="H512" s="106"/>
      <c r="I512" s="44"/>
      <c r="J512" s="44"/>
      <c r="K512" s="106">
        <v>5.58</v>
      </c>
      <c r="L512" s="44"/>
      <c r="M512" s="44"/>
      <c r="N512" s="106">
        <v>4.33</v>
      </c>
      <c r="O512" s="44"/>
      <c r="P512" s="44"/>
      <c r="Q512" s="106">
        <v>36</v>
      </c>
      <c r="R512" s="106"/>
      <c r="S512" s="44"/>
    </row>
    <row r="513" spans="1:19" ht="15.75" thickBot="1">
      <c r="A513" s="12"/>
      <c r="B513" s="74"/>
      <c r="C513" s="110"/>
      <c r="D513" s="110"/>
      <c r="E513" s="45"/>
      <c r="F513" s="45"/>
      <c r="G513" s="110"/>
      <c r="H513" s="110"/>
      <c r="I513" s="45"/>
      <c r="J513" s="44"/>
      <c r="K513" s="106"/>
      <c r="L513" s="44"/>
      <c r="M513" s="44"/>
      <c r="N513" s="106"/>
      <c r="O513" s="44"/>
      <c r="P513" s="44"/>
      <c r="Q513" s="110"/>
      <c r="R513" s="110"/>
      <c r="S513" s="45"/>
    </row>
    <row r="514" spans="1:19">
      <c r="A514" s="12"/>
      <c r="B514" s="144" t="s">
        <v>171</v>
      </c>
      <c r="C514" s="77" t="s">
        <v>275</v>
      </c>
      <c r="D514" s="79">
        <v>3495</v>
      </c>
      <c r="E514" s="80"/>
      <c r="F514" s="80"/>
      <c r="G514" s="77" t="s">
        <v>275</v>
      </c>
      <c r="H514" s="79">
        <v>3094</v>
      </c>
      <c r="I514" s="80"/>
      <c r="J514" s="53"/>
      <c r="K514" s="104">
        <v>5.22</v>
      </c>
      <c r="L514" s="53"/>
      <c r="M514" s="53"/>
      <c r="N514" s="104">
        <v>4.51</v>
      </c>
      <c r="O514" s="53"/>
      <c r="P514" s="53"/>
      <c r="Q514" s="77" t="s">
        <v>275</v>
      </c>
      <c r="R514" s="112">
        <v>100</v>
      </c>
      <c r="S514" s="80"/>
    </row>
    <row r="515" spans="1:19" ht="15.75" thickBot="1">
      <c r="A515" s="12"/>
      <c r="B515" s="145"/>
      <c r="C515" s="78"/>
      <c r="D515" s="60"/>
      <c r="E515" s="61"/>
      <c r="F515" s="61"/>
      <c r="G515" s="78"/>
      <c r="H515" s="60"/>
      <c r="I515" s="61"/>
      <c r="J515" s="61"/>
      <c r="K515" s="113"/>
      <c r="L515" s="61"/>
      <c r="M515" s="61"/>
      <c r="N515" s="113"/>
      <c r="O515" s="61"/>
      <c r="P515" s="61"/>
      <c r="Q515" s="78"/>
      <c r="R515" s="113"/>
      <c r="S515" s="61"/>
    </row>
    <row r="516" spans="1:19">
      <c r="A516" s="12"/>
      <c r="B516" s="88"/>
      <c r="C516" s="70"/>
      <c r="D516" s="70"/>
      <c r="E516" s="70"/>
      <c r="F516" s="30"/>
      <c r="G516" s="70"/>
      <c r="H516" s="70"/>
      <c r="I516" s="70"/>
      <c r="J516" s="30"/>
      <c r="K516" s="70"/>
      <c r="L516" s="70"/>
      <c r="M516" s="30"/>
      <c r="N516" s="70"/>
      <c r="O516" s="70"/>
      <c r="P516" s="30"/>
      <c r="Q516" s="70"/>
      <c r="R516" s="70"/>
      <c r="S516" s="70"/>
    </row>
    <row r="517" spans="1:19" ht="15.75" thickBot="1">
      <c r="A517" s="12"/>
      <c r="B517" s="30"/>
      <c r="C517" s="340">
        <v>41182</v>
      </c>
      <c r="D517" s="340"/>
      <c r="E517" s="340"/>
      <c r="F517" s="340"/>
      <c r="G517" s="340"/>
      <c r="H517" s="340"/>
      <c r="I517" s="340"/>
      <c r="J517" s="340"/>
      <c r="K517" s="340"/>
      <c r="L517" s="340"/>
      <c r="M517" s="340"/>
      <c r="N517" s="340"/>
      <c r="O517" s="340"/>
      <c r="P517" s="30"/>
      <c r="Q517" s="47" t="s">
        <v>630</v>
      </c>
      <c r="R517" s="47"/>
      <c r="S517" s="47"/>
    </row>
    <row r="518" spans="1:19">
      <c r="A518" s="12"/>
      <c r="B518" s="50" t="s">
        <v>930</v>
      </c>
      <c r="C518" s="81" t="s">
        <v>275</v>
      </c>
      <c r="D518" s="83">
        <v>7823</v>
      </c>
      <c r="E518" s="80"/>
      <c r="F518" s="80"/>
      <c r="G518" s="81" t="s">
        <v>275</v>
      </c>
      <c r="H518" s="83">
        <v>6250</v>
      </c>
      <c r="I518" s="80"/>
      <c r="J518" s="80"/>
      <c r="K518" s="128">
        <v>5.66</v>
      </c>
      <c r="L518" s="81" t="s">
        <v>723</v>
      </c>
      <c r="M518" s="80"/>
      <c r="N518" s="128">
        <v>4.3099999999999996</v>
      </c>
      <c r="O518" s="81" t="s">
        <v>723</v>
      </c>
      <c r="P518" s="53"/>
      <c r="Q518" s="81" t="s">
        <v>275</v>
      </c>
      <c r="R518" s="128">
        <v>129</v>
      </c>
      <c r="S518" s="80"/>
    </row>
    <row r="519" spans="1:19">
      <c r="A519" s="12"/>
      <c r="B519" s="50"/>
      <c r="C519" s="177"/>
      <c r="D519" s="179"/>
      <c r="E519" s="143"/>
      <c r="F519" s="143"/>
      <c r="G519" s="177"/>
      <c r="H519" s="179"/>
      <c r="I519" s="143"/>
      <c r="J519" s="143"/>
      <c r="K519" s="178"/>
      <c r="L519" s="177"/>
      <c r="M519" s="143"/>
      <c r="N519" s="178"/>
      <c r="O519" s="177"/>
      <c r="P519" s="53"/>
      <c r="Q519" s="177"/>
      <c r="R519" s="178"/>
      <c r="S519" s="143"/>
    </row>
    <row r="520" spans="1:19">
      <c r="A520" s="12"/>
      <c r="B520" s="56" t="s">
        <v>767</v>
      </c>
      <c r="C520" s="58">
        <v>1570</v>
      </c>
      <c r="D520" s="58"/>
      <c r="E520" s="44"/>
      <c r="F520" s="44"/>
      <c r="G520" s="125">
        <v>689</v>
      </c>
      <c r="H520" s="125"/>
      <c r="I520" s="44"/>
      <c r="J520" s="44"/>
      <c r="K520" s="125">
        <v>4.6900000000000004</v>
      </c>
      <c r="L520" s="44"/>
      <c r="M520" s="44"/>
      <c r="N520" s="125">
        <v>4.54</v>
      </c>
      <c r="O520" s="44"/>
      <c r="P520" s="44"/>
      <c r="Q520" s="125">
        <v>479</v>
      </c>
      <c r="R520" s="125"/>
      <c r="S520" s="44"/>
    </row>
    <row r="521" spans="1:19" ht="15.75" thickBot="1">
      <c r="A521" s="12"/>
      <c r="B521" s="74"/>
      <c r="C521" s="73"/>
      <c r="D521" s="73"/>
      <c r="E521" s="45"/>
      <c r="F521" s="45"/>
      <c r="G521" s="126"/>
      <c r="H521" s="126"/>
      <c r="I521" s="45"/>
      <c r="J521" s="44"/>
      <c r="K521" s="125"/>
      <c r="L521" s="44"/>
      <c r="M521" s="44"/>
      <c r="N521" s="125"/>
      <c r="O521" s="44"/>
      <c r="P521" s="44"/>
      <c r="Q521" s="126"/>
      <c r="R521" s="126"/>
      <c r="S521" s="45"/>
    </row>
    <row r="522" spans="1:19">
      <c r="A522" s="12"/>
      <c r="B522" s="144" t="s">
        <v>171</v>
      </c>
      <c r="C522" s="81" t="s">
        <v>275</v>
      </c>
      <c r="D522" s="83">
        <v>9393</v>
      </c>
      <c r="E522" s="80"/>
      <c r="F522" s="80"/>
      <c r="G522" s="81" t="s">
        <v>275</v>
      </c>
      <c r="H522" s="83">
        <v>6939</v>
      </c>
      <c r="I522" s="80"/>
      <c r="J522" s="53"/>
      <c r="K522" s="123">
        <v>5.51</v>
      </c>
      <c r="L522" s="53"/>
      <c r="M522" s="53"/>
      <c r="N522" s="123">
        <v>4.34</v>
      </c>
      <c r="O522" s="53"/>
      <c r="P522" s="53"/>
      <c r="Q522" s="81" t="s">
        <v>275</v>
      </c>
      <c r="R522" s="128">
        <v>608</v>
      </c>
      <c r="S522" s="80"/>
    </row>
    <row r="523" spans="1:19" ht="15.75" thickBot="1">
      <c r="A523" s="12"/>
      <c r="B523" s="145"/>
      <c r="C523" s="82"/>
      <c r="D523" s="62"/>
      <c r="E523" s="61"/>
      <c r="F523" s="61"/>
      <c r="G523" s="82"/>
      <c r="H523" s="62"/>
      <c r="I523" s="61"/>
      <c r="J523" s="61"/>
      <c r="K523" s="129"/>
      <c r="L523" s="61"/>
      <c r="M523" s="61"/>
      <c r="N523" s="129"/>
      <c r="O523" s="61"/>
      <c r="P523" s="61"/>
      <c r="Q523" s="82"/>
      <c r="R523" s="129"/>
      <c r="S523" s="61"/>
    </row>
    <row r="524" spans="1:19">
      <c r="A524" s="12"/>
      <c r="B524" s="30"/>
      <c r="C524" s="70"/>
      <c r="D524" s="70"/>
      <c r="E524" s="70"/>
      <c r="F524" s="30"/>
      <c r="G524" s="70"/>
      <c r="H524" s="70"/>
      <c r="I524" s="70"/>
      <c r="J524" s="30"/>
      <c r="K524" s="70"/>
      <c r="L524" s="70"/>
      <c r="M524" s="30"/>
      <c r="N524" s="70"/>
      <c r="O524" s="70"/>
      <c r="P524" s="30"/>
      <c r="Q524" s="70"/>
      <c r="R524" s="70"/>
      <c r="S524" s="70"/>
    </row>
    <row r="525" spans="1:19" ht="15.75" thickBot="1">
      <c r="A525" s="12"/>
      <c r="B525" s="339" t="s">
        <v>945</v>
      </c>
      <c r="C525" s="339"/>
      <c r="D525" s="339"/>
      <c r="E525" s="339"/>
      <c r="F525" s="339"/>
      <c r="G525" s="339"/>
      <c r="H525" s="339"/>
      <c r="I525" s="339"/>
      <c r="J525" s="339"/>
      <c r="K525" s="339"/>
      <c r="L525" s="339"/>
      <c r="M525" s="339"/>
      <c r="N525" s="339"/>
      <c r="O525" s="339"/>
      <c r="P525" s="339"/>
      <c r="Q525" s="339"/>
      <c r="R525" s="339"/>
      <c r="S525" s="339"/>
    </row>
    <row r="526" spans="1:19" ht="15.75" thickBot="1">
      <c r="A526" s="12"/>
      <c r="B526" s="88"/>
      <c r="C526" s="98" t="s">
        <v>291</v>
      </c>
      <c r="D526" s="98"/>
      <c r="E526" s="98"/>
      <c r="F526" s="98"/>
      <c r="G526" s="98"/>
      <c r="H526" s="98"/>
      <c r="I526" s="98"/>
      <c r="J526" s="98"/>
      <c r="K526" s="98"/>
      <c r="L526" s="98"/>
      <c r="M526" s="98"/>
      <c r="N526" s="98"/>
      <c r="O526" s="98"/>
      <c r="P526" s="88"/>
      <c r="Q526" s="98" t="s">
        <v>632</v>
      </c>
      <c r="R526" s="98"/>
      <c r="S526" s="98"/>
    </row>
    <row r="527" spans="1:19">
      <c r="A527" s="12"/>
      <c r="B527" s="50" t="s">
        <v>930</v>
      </c>
      <c r="C527" s="77" t="s">
        <v>275</v>
      </c>
      <c r="D527" s="79">
        <v>10295</v>
      </c>
      <c r="E527" s="80"/>
      <c r="F527" s="80"/>
      <c r="G527" s="77" t="s">
        <v>275</v>
      </c>
      <c r="H527" s="79">
        <v>9153</v>
      </c>
      <c r="I527" s="80"/>
      <c r="J527" s="80"/>
      <c r="K527" s="112">
        <v>5.34</v>
      </c>
      <c r="L527" s="77" t="s">
        <v>723</v>
      </c>
      <c r="M527" s="80"/>
      <c r="N527" s="112">
        <v>4.34</v>
      </c>
      <c r="O527" s="77" t="s">
        <v>723</v>
      </c>
      <c r="P527" s="53"/>
      <c r="Q527" s="77" t="s">
        <v>275</v>
      </c>
      <c r="R527" s="112">
        <v>169</v>
      </c>
      <c r="S527" s="80"/>
    </row>
    <row r="528" spans="1:19">
      <c r="A528" s="12"/>
      <c r="B528" s="50"/>
      <c r="C528" s="175"/>
      <c r="D528" s="176"/>
      <c r="E528" s="143"/>
      <c r="F528" s="143"/>
      <c r="G528" s="175"/>
      <c r="H528" s="176"/>
      <c r="I528" s="143"/>
      <c r="J528" s="143"/>
      <c r="K528" s="142"/>
      <c r="L528" s="175"/>
      <c r="M528" s="143"/>
      <c r="N528" s="142"/>
      <c r="O528" s="175"/>
      <c r="P528" s="53"/>
      <c r="Q528" s="175"/>
      <c r="R528" s="142"/>
      <c r="S528" s="143"/>
    </row>
    <row r="529" spans="1:34">
      <c r="A529" s="12"/>
      <c r="B529" s="56" t="s">
        <v>767</v>
      </c>
      <c r="C529" s="106">
        <v>706</v>
      </c>
      <c r="D529" s="106"/>
      <c r="E529" s="44"/>
      <c r="F529" s="44"/>
      <c r="G529" s="106">
        <v>425</v>
      </c>
      <c r="H529" s="106"/>
      <c r="I529" s="44"/>
      <c r="J529" s="44"/>
      <c r="K529" s="106">
        <v>5.55</v>
      </c>
      <c r="L529" s="44"/>
      <c r="M529" s="44"/>
      <c r="N529" s="106">
        <v>4.17</v>
      </c>
      <c r="O529" s="44"/>
      <c r="P529" s="44"/>
      <c r="Q529" s="106">
        <v>139</v>
      </c>
      <c r="R529" s="106"/>
      <c r="S529" s="44"/>
    </row>
    <row r="530" spans="1:34" ht="15.75" thickBot="1">
      <c r="A530" s="12"/>
      <c r="B530" s="74"/>
      <c r="C530" s="110"/>
      <c r="D530" s="110"/>
      <c r="E530" s="45"/>
      <c r="F530" s="45"/>
      <c r="G530" s="110"/>
      <c r="H530" s="110"/>
      <c r="I530" s="45"/>
      <c r="J530" s="44"/>
      <c r="K530" s="106"/>
      <c r="L530" s="44"/>
      <c r="M530" s="44"/>
      <c r="N530" s="106"/>
      <c r="O530" s="44"/>
      <c r="P530" s="44"/>
      <c r="Q530" s="110"/>
      <c r="R530" s="110"/>
      <c r="S530" s="45"/>
    </row>
    <row r="531" spans="1:34">
      <c r="A531" s="12"/>
      <c r="B531" s="144" t="s">
        <v>171</v>
      </c>
      <c r="C531" s="77" t="s">
        <v>275</v>
      </c>
      <c r="D531" s="79">
        <v>11001</v>
      </c>
      <c r="E531" s="80"/>
      <c r="F531" s="80"/>
      <c r="G531" s="77" t="s">
        <v>275</v>
      </c>
      <c r="H531" s="79">
        <v>9578</v>
      </c>
      <c r="I531" s="80"/>
      <c r="J531" s="53"/>
      <c r="K531" s="104">
        <v>5.35</v>
      </c>
      <c r="L531" s="53"/>
      <c r="M531" s="53"/>
      <c r="N531" s="104">
        <v>4.34</v>
      </c>
      <c r="O531" s="53"/>
      <c r="P531" s="53"/>
      <c r="Q531" s="77" t="s">
        <v>275</v>
      </c>
      <c r="R531" s="112">
        <v>308</v>
      </c>
      <c r="S531" s="80"/>
    </row>
    <row r="532" spans="1:34" ht="15.75" thickBot="1">
      <c r="A532" s="12"/>
      <c r="B532" s="145"/>
      <c r="C532" s="78"/>
      <c r="D532" s="60"/>
      <c r="E532" s="61"/>
      <c r="F532" s="61"/>
      <c r="G532" s="78"/>
      <c r="H532" s="60"/>
      <c r="I532" s="61"/>
      <c r="J532" s="61"/>
      <c r="K532" s="113"/>
      <c r="L532" s="61"/>
      <c r="M532" s="61"/>
      <c r="N532" s="113"/>
      <c r="O532" s="61"/>
      <c r="P532" s="61"/>
      <c r="Q532" s="78"/>
      <c r="R532" s="113"/>
      <c r="S532" s="61"/>
    </row>
    <row r="533" spans="1:34">
      <c r="A533" s="12"/>
      <c r="B533" s="30"/>
      <c r="C533" s="70"/>
      <c r="D533" s="70"/>
      <c r="E533" s="70"/>
      <c r="F533" s="30"/>
      <c r="G533" s="70"/>
      <c r="H533" s="70"/>
      <c r="I533" s="70"/>
      <c r="J533" s="30"/>
      <c r="K533" s="70"/>
      <c r="L533" s="70"/>
      <c r="M533" s="30"/>
      <c r="N533" s="70"/>
      <c r="O533" s="70"/>
      <c r="P533" s="30"/>
      <c r="Q533" s="70"/>
      <c r="R533" s="70"/>
      <c r="S533" s="70"/>
    </row>
    <row r="534" spans="1:34" ht="15.75" thickBot="1">
      <c r="A534" s="12"/>
      <c r="B534" s="30"/>
      <c r="C534" s="340">
        <v>41182</v>
      </c>
      <c r="D534" s="340"/>
      <c r="E534" s="340"/>
      <c r="F534" s="340"/>
      <c r="G534" s="340"/>
      <c r="H534" s="340"/>
      <c r="I534" s="340"/>
      <c r="J534" s="340"/>
      <c r="K534" s="340"/>
      <c r="L534" s="340"/>
      <c r="M534" s="340"/>
      <c r="N534" s="340"/>
      <c r="O534" s="340"/>
      <c r="P534" s="30"/>
      <c r="Q534" s="47" t="s">
        <v>634</v>
      </c>
      <c r="R534" s="47"/>
      <c r="S534" s="47"/>
    </row>
    <row r="535" spans="1:34">
      <c r="A535" s="12"/>
      <c r="B535" s="50" t="s">
        <v>930</v>
      </c>
      <c r="C535" s="81" t="s">
        <v>275</v>
      </c>
      <c r="D535" s="83">
        <v>10064</v>
      </c>
      <c r="E535" s="80"/>
      <c r="F535" s="80"/>
      <c r="G535" s="81" t="s">
        <v>275</v>
      </c>
      <c r="H535" s="83">
        <v>8179</v>
      </c>
      <c r="I535" s="80"/>
      <c r="J535" s="80"/>
      <c r="K535" s="128">
        <v>5.62</v>
      </c>
      <c r="L535" s="81" t="s">
        <v>723</v>
      </c>
      <c r="M535" s="80"/>
      <c r="N535" s="128">
        <v>4.29</v>
      </c>
      <c r="O535" s="81" t="s">
        <v>723</v>
      </c>
      <c r="P535" s="53"/>
      <c r="Q535" s="81" t="s">
        <v>275</v>
      </c>
      <c r="R535" s="128">
        <v>277</v>
      </c>
      <c r="S535" s="80"/>
    </row>
    <row r="536" spans="1:34">
      <c r="A536" s="12"/>
      <c r="B536" s="50"/>
      <c r="C536" s="177"/>
      <c r="D536" s="179"/>
      <c r="E536" s="143"/>
      <c r="F536" s="143"/>
      <c r="G536" s="177"/>
      <c r="H536" s="179"/>
      <c r="I536" s="143"/>
      <c r="J536" s="143"/>
      <c r="K536" s="178"/>
      <c r="L536" s="177"/>
      <c r="M536" s="143"/>
      <c r="N536" s="178"/>
      <c r="O536" s="177"/>
      <c r="P536" s="53"/>
      <c r="Q536" s="177"/>
      <c r="R536" s="178"/>
      <c r="S536" s="143"/>
    </row>
    <row r="537" spans="1:34">
      <c r="A537" s="12"/>
      <c r="B537" s="56" t="s">
        <v>767</v>
      </c>
      <c r="C537" s="58">
        <v>1759</v>
      </c>
      <c r="D537" s="58"/>
      <c r="E537" s="44"/>
      <c r="F537" s="44"/>
      <c r="G537" s="125">
        <v>785</v>
      </c>
      <c r="H537" s="125"/>
      <c r="I537" s="44"/>
      <c r="J537" s="44"/>
      <c r="K537" s="125">
        <v>4.6900000000000004</v>
      </c>
      <c r="L537" s="44"/>
      <c r="M537" s="44"/>
      <c r="N537" s="125">
        <v>4.32</v>
      </c>
      <c r="O537" s="44"/>
      <c r="P537" s="44"/>
      <c r="Q537" s="125">
        <v>577</v>
      </c>
      <c r="R537" s="125"/>
      <c r="S537" s="44"/>
    </row>
    <row r="538" spans="1:34" ht="15.75" thickBot="1">
      <c r="A538" s="12"/>
      <c r="B538" s="74"/>
      <c r="C538" s="73"/>
      <c r="D538" s="73"/>
      <c r="E538" s="45"/>
      <c r="F538" s="45"/>
      <c r="G538" s="126"/>
      <c r="H538" s="126"/>
      <c r="I538" s="45"/>
      <c r="J538" s="44"/>
      <c r="K538" s="125"/>
      <c r="L538" s="44"/>
      <c r="M538" s="44"/>
      <c r="N538" s="125"/>
      <c r="O538" s="44"/>
      <c r="P538" s="44"/>
      <c r="Q538" s="126"/>
      <c r="R538" s="126"/>
      <c r="S538" s="45"/>
    </row>
    <row r="539" spans="1:34">
      <c r="A539" s="12"/>
      <c r="B539" s="144" t="s">
        <v>171</v>
      </c>
      <c r="C539" s="81" t="s">
        <v>275</v>
      </c>
      <c r="D539" s="83">
        <v>11823</v>
      </c>
      <c r="E539" s="80"/>
      <c r="F539" s="80"/>
      <c r="G539" s="81" t="s">
        <v>275</v>
      </c>
      <c r="H539" s="83">
        <v>8964</v>
      </c>
      <c r="I539" s="80"/>
      <c r="J539" s="53"/>
      <c r="K539" s="123">
        <v>5.48</v>
      </c>
      <c r="L539" s="53"/>
      <c r="M539" s="53"/>
      <c r="N539" s="123">
        <v>4.3</v>
      </c>
      <c r="O539" s="53"/>
      <c r="P539" s="53"/>
      <c r="Q539" s="81" t="s">
        <v>275</v>
      </c>
      <c r="R539" s="128">
        <v>854</v>
      </c>
      <c r="S539" s="80"/>
    </row>
    <row r="540" spans="1:34" ht="15.75" thickBot="1">
      <c r="A540" s="12"/>
      <c r="B540" s="145"/>
      <c r="C540" s="82"/>
      <c r="D540" s="62"/>
      <c r="E540" s="61"/>
      <c r="F540" s="61"/>
      <c r="G540" s="82"/>
      <c r="H540" s="62"/>
      <c r="I540" s="61"/>
      <c r="J540" s="61"/>
      <c r="K540" s="129"/>
      <c r="L540" s="61"/>
      <c r="M540" s="61"/>
      <c r="N540" s="129"/>
      <c r="O540" s="61"/>
      <c r="P540" s="61"/>
      <c r="Q540" s="82"/>
      <c r="R540" s="129"/>
      <c r="S540" s="61"/>
    </row>
    <row r="541" spans="1:34">
      <c r="A541" s="12"/>
      <c r="B541" s="13"/>
      <c r="C541" s="13"/>
    </row>
    <row r="542" spans="1:34" ht="112.5">
      <c r="A542" s="12"/>
      <c r="B542" s="84" t="s">
        <v>284</v>
      </c>
      <c r="C542" s="85" t="s">
        <v>946</v>
      </c>
    </row>
    <row r="543" spans="1:34">
      <c r="A543" s="12"/>
      <c r="B543" s="23" t="s">
        <v>947</v>
      </c>
      <c r="C543" s="23"/>
      <c r="D543" s="23"/>
      <c r="E543" s="23"/>
      <c r="F543" s="23"/>
      <c r="G543" s="23"/>
      <c r="H543" s="23"/>
      <c r="I543" s="23"/>
      <c r="J543" s="23"/>
      <c r="K543" s="23"/>
      <c r="L543" s="23"/>
      <c r="M543" s="23"/>
      <c r="N543" s="23"/>
      <c r="O543" s="23"/>
      <c r="P543" s="23"/>
      <c r="Q543" s="23"/>
      <c r="R543" s="23"/>
      <c r="S543" s="23"/>
      <c r="T543" s="23"/>
      <c r="U543" s="23"/>
      <c r="V543" s="23"/>
      <c r="W543" s="23"/>
      <c r="X543" s="23"/>
      <c r="Y543" s="23"/>
      <c r="Z543" s="23"/>
      <c r="AA543" s="23"/>
      <c r="AB543" s="23"/>
      <c r="AC543" s="23"/>
      <c r="AD543" s="23"/>
      <c r="AE543" s="23"/>
      <c r="AF543" s="23"/>
      <c r="AG543" s="23"/>
      <c r="AH543" s="23"/>
    </row>
    <row r="544" spans="1:34">
      <c r="A544" s="12"/>
      <c r="B544" s="86"/>
      <c r="C544" s="86"/>
      <c r="D544" s="86"/>
      <c r="E544" s="86"/>
      <c r="F544" s="86"/>
      <c r="G544" s="86"/>
      <c r="H544" s="86"/>
      <c r="I544" s="86"/>
      <c r="J544" s="86"/>
      <c r="K544" s="86"/>
      <c r="L544" s="86"/>
      <c r="M544" s="86"/>
      <c r="N544" s="86"/>
      <c r="O544" s="86"/>
      <c r="P544" s="86"/>
      <c r="Q544" s="86"/>
      <c r="R544" s="86"/>
      <c r="S544" s="86"/>
      <c r="T544" s="86"/>
      <c r="U544" s="86"/>
      <c r="V544" s="86"/>
      <c r="W544" s="86"/>
      <c r="X544" s="86"/>
      <c r="Y544" s="86"/>
      <c r="Z544" s="86"/>
      <c r="AA544" s="86"/>
      <c r="AB544" s="86"/>
      <c r="AC544" s="86"/>
      <c r="AD544" s="86"/>
      <c r="AE544" s="86"/>
      <c r="AF544" s="86"/>
      <c r="AG544" s="86"/>
      <c r="AH544" s="86"/>
    </row>
    <row r="545" spans="1:13">
      <c r="A545" s="12"/>
      <c r="B545" s="22"/>
      <c r="C545" s="22"/>
      <c r="D545" s="22"/>
      <c r="E545" s="22"/>
      <c r="F545" s="22"/>
      <c r="G545" s="22"/>
      <c r="H545" s="22"/>
      <c r="I545" s="22"/>
      <c r="J545" s="22"/>
      <c r="K545" s="22"/>
      <c r="L545" s="22"/>
      <c r="M545" s="22"/>
    </row>
    <row r="546" spans="1:13">
      <c r="A546" s="12"/>
      <c r="B546" s="13"/>
      <c r="C546" s="13"/>
      <c r="D546" s="13"/>
      <c r="E546" s="13"/>
      <c r="F546" s="13"/>
      <c r="G546" s="13"/>
      <c r="H546" s="13"/>
      <c r="I546" s="13"/>
      <c r="J546" s="13"/>
      <c r="K546" s="13"/>
      <c r="L546" s="13"/>
      <c r="M546" s="13"/>
    </row>
    <row r="547" spans="1:13" ht="15.75" thickBot="1">
      <c r="A547" s="12"/>
      <c r="B547" s="150" t="s">
        <v>948</v>
      </c>
      <c r="C547" s="150"/>
      <c r="D547" s="150"/>
      <c r="E547" s="150"/>
      <c r="F547" s="150"/>
      <c r="G547" s="150"/>
      <c r="H547" s="150"/>
      <c r="I547" s="150"/>
      <c r="J547" s="150"/>
      <c r="K547" s="150"/>
      <c r="L547" s="150"/>
      <c r="M547" s="150"/>
    </row>
    <row r="548" spans="1:13">
      <c r="A548" s="12"/>
      <c r="B548" s="70"/>
      <c r="C548" s="100" t="s">
        <v>949</v>
      </c>
      <c r="D548" s="100"/>
      <c r="E548" s="100"/>
      <c r="F548" s="100"/>
      <c r="G548" s="100"/>
      <c r="H548" s="100"/>
      <c r="I548" s="100"/>
      <c r="J548" s="100"/>
      <c r="K548" s="100"/>
      <c r="L548" s="100"/>
      <c r="M548" s="100"/>
    </row>
    <row r="549" spans="1:13" ht="15.75" thickBot="1">
      <c r="A549" s="12"/>
      <c r="B549" s="44"/>
      <c r="C549" s="43" t="s">
        <v>621</v>
      </c>
      <c r="D549" s="43"/>
      <c r="E549" s="43"/>
      <c r="F549" s="43"/>
      <c r="G549" s="43"/>
      <c r="H549" s="43"/>
      <c r="I549" s="43"/>
      <c r="J549" s="43"/>
      <c r="K549" s="43"/>
      <c r="L549" s="43"/>
      <c r="M549" s="43"/>
    </row>
    <row r="550" spans="1:13">
      <c r="A550" s="12"/>
      <c r="B550" s="40" t="s">
        <v>271</v>
      </c>
      <c r="C550" s="100" t="s">
        <v>950</v>
      </c>
      <c r="D550" s="100"/>
      <c r="E550" s="100"/>
      <c r="F550" s="70"/>
      <c r="G550" s="100" t="s">
        <v>846</v>
      </c>
      <c r="H550" s="100"/>
      <c r="I550" s="100"/>
      <c r="J550" s="70"/>
      <c r="K550" s="100" t="s">
        <v>952</v>
      </c>
      <c r="L550" s="100"/>
      <c r="M550" s="100"/>
    </row>
    <row r="551" spans="1:13" ht="15.75" thickBot="1">
      <c r="A551" s="12"/>
      <c r="B551" s="41"/>
      <c r="C551" s="43"/>
      <c r="D551" s="43"/>
      <c r="E551" s="43"/>
      <c r="F551" s="45"/>
      <c r="G551" s="43" t="s">
        <v>951</v>
      </c>
      <c r="H551" s="43"/>
      <c r="I551" s="43"/>
      <c r="J551" s="45"/>
      <c r="K551" s="43"/>
      <c r="L551" s="43"/>
      <c r="M551" s="43"/>
    </row>
    <row r="552" spans="1:13">
      <c r="A552" s="12"/>
      <c r="B552" s="31" t="s">
        <v>953</v>
      </c>
      <c r="C552" s="49"/>
      <c r="D552" s="49"/>
      <c r="E552" s="49"/>
      <c r="F552" s="30"/>
      <c r="G552" s="49"/>
      <c r="H552" s="49"/>
      <c r="I552" s="49"/>
      <c r="J552" s="30"/>
      <c r="K552" s="49"/>
      <c r="L552" s="49"/>
      <c r="M552" s="49"/>
    </row>
    <row r="553" spans="1:13">
      <c r="A553" s="12"/>
      <c r="B553" s="50" t="s">
        <v>954</v>
      </c>
      <c r="C553" s="51" t="s">
        <v>275</v>
      </c>
      <c r="D553" s="104">
        <v>393</v>
      </c>
      <c r="E553" s="53"/>
      <c r="F553" s="53"/>
      <c r="G553" s="51" t="s">
        <v>275</v>
      </c>
      <c r="H553" s="104">
        <v>3</v>
      </c>
      <c r="I553" s="53"/>
      <c r="J553" s="53"/>
      <c r="K553" s="51" t="s">
        <v>275</v>
      </c>
      <c r="L553" s="104">
        <v>396</v>
      </c>
      <c r="M553" s="53"/>
    </row>
    <row r="554" spans="1:13">
      <c r="A554" s="12"/>
      <c r="B554" s="50"/>
      <c r="C554" s="51"/>
      <c r="D554" s="104"/>
      <c r="E554" s="53"/>
      <c r="F554" s="53"/>
      <c r="G554" s="51"/>
      <c r="H554" s="104"/>
      <c r="I554" s="53"/>
      <c r="J554" s="53"/>
      <c r="K554" s="51"/>
      <c r="L554" s="104"/>
      <c r="M554" s="53"/>
    </row>
    <row r="555" spans="1:13">
      <c r="A555" s="12"/>
      <c r="B555" s="56" t="s">
        <v>955</v>
      </c>
      <c r="C555" s="106">
        <v>4</v>
      </c>
      <c r="D555" s="106"/>
      <c r="E555" s="44"/>
      <c r="F555" s="44"/>
      <c r="G555" s="106">
        <v>2</v>
      </c>
      <c r="H555" s="106"/>
      <c r="I555" s="44"/>
      <c r="J555" s="44"/>
      <c r="K555" s="106">
        <v>6</v>
      </c>
      <c r="L555" s="106"/>
      <c r="M555" s="44"/>
    </row>
    <row r="556" spans="1:13">
      <c r="A556" s="12"/>
      <c r="B556" s="56"/>
      <c r="C556" s="106"/>
      <c r="D556" s="106"/>
      <c r="E556" s="44"/>
      <c r="F556" s="44"/>
      <c r="G556" s="106"/>
      <c r="H556" s="106"/>
      <c r="I556" s="44"/>
      <c r="J556" s="44"/>
      <c r="K556" s="106"/>
      <c r="L556" s="106"/>
      <c r="M556" s="44"/>
    </row>
    <row r="557" spans="1:13">
      <c r="A557" s="12"/>
      <c r="B557" s="50" t="s">
        <v>956</v>
      </c>
      <c r="C557" s="104">
        <v>18</v>
      </c>
      <c r="D557" s="104"/>
      <c r="E557" s="53"/>
      <c r="F557" s="53"/>
      <c r="G557" s="104" t="s">
        <v>304</v>
      </c>
      <c r="H557" s="104"/>
      <c r="I557" s="53"/>
      <c r="J557" s="53"/>
      <c r="K557" s="104">
        <v>18</v>
      </c>
      <c r="L557" s="104"/>
      <c r="M557" s="53"/>
    </row>
    <row r="558" spans="1:13" ht="15.75" thickBot="1">
      <c r="A558" s="12"/>
      <c r="B558" s="59"/>
      <c r="C558" s="113"/>
      <c r="D558" s="113"/>
      <c r="E558" s="61"/>
      <c r="F558" s="61"/>
      <c r="G558" s="113"/>
      <c r="H558" s="113"/>
      <c r="I558" s="61"/>
      <c r="J558" s="61"/>
      <c r="K558" s="113"/>
      <c r="L558" s="113"/>
      <c r="M558" s="61"/>
    </row>
    <row r="559" spans="1:13">
      <c r="A559" s="12"/>
      <c r="B559" s="63" t="s">
        <v>957</v>
      </c>
      <c r="C559" s="116">
        <v>415</v>
      </c>
      <c r="D559" s="116"/>
      <c r="E559" s="70"/>
      <c r="F559" s="70"/>
      <c r="G559" s="116">
        <v>5</v>
      </c>
      <c r="H559" s="116"/>
      <c r="I559" s="70"/>
      <c r="J559" s="70"/>
      <c r="K559" s="116">
        <v>420</v>
      </c>
      <c r="L559" s="116"/>
      <c r="M559" s="70"/>
    </row>
    <row r="560" spans="1:13" ht="15.75" thickBot="1">
      <c r="A560" s="12"/>
      <c r="B560" s="64"/>
      <c r="C560" s="110"/>
      <c r="D560" s="110"/>
      <c r="E560" s="45"/>
      <c r="F560" s="45"/>
      <c r="G560" s="110"/>
      <c r="H560" s="110"/>
      <c r="I560" s="45"/>
      <c r="J560" s="45"/>
      <c r="K560" s="110"/>
      <c r="L560" s="110"/>
      <c r="M560" s="45"/>
    </row>
    <row r="561" spans="1:13">
      <c r="A561" s="12"/>
      <c r="B561" s="31" t="s">
        <v>958</v>
      </c>
      <c r="C561" s="70"/>
      <c r="D561" s="70"/>
      <c r="E561" s="70"/>
      <c r="F561" s="30"/>
      <c r="G561" s="70"/>
      <c r="H561" s="70"/>
      <c r="I561" s="70"/>
      <c r="J561" s="30"/>
      <c r="K561" s="70"/>
      <c r="L561" s="70"/>
      <c r="M561" s="70"/>
    </row>
    <row r="562" spans="1:13">
      <c r="A562" s="12"/>
      <c r="B562" s="50" t="s">
        <v>954</v>
      </c>
      <c r="C562" s="104">
        <v>764</v>
      </c>
      <c r="D562" s="104"/>
      <c r="E562" s="53"/>
      <c r="F562" s="53"/>
      <c r="G562" s="104">
        <v>13</v>
      </c>
      <c r="H562" s="104"/>
      <c r="I562" s="53"/>
      <c r="J562" s="53"/>
      <c r="K562" s="104">
        <v>777</v>
      </c>
      <c r="L562" s="104"/>
      <c r="M562" s="53"/>
    </row>
    <row r="563" spans="1:13">
      <c r="A563" s="12"/>
      <c r="B563" s="50"/>
      <c r="C563" s="104"/>
      <c r="D563" s="104"/>
      <c r="E563" s="53"/>
      <c r="F563" s="53"/>
      <c r="G563" s="104"/>
      <c r="H563" s="104"/>
      <c r="I563" s="53"/>
      <c r="J563" s="53"/>
      <c r="K563" s="104"/>
      <c r="L563" s="104"/>
      <c r="M563" s="53"/>
    </row>
    <row r="564" spans="1:13">
      <c r="A564" s="12"/>
      <c r="B564" s="56" t="s">
        <v>959</v>
      </c>
      <c r="C564" s="106">
        <v>26</v>
      </c>
      <c r="D564" s="106"/>
      <c r="E564" s="44"/>
      <c r="F564" s="44"/>
      <c r="G564" s="106" t="s">
        <v>304</v>
      </c>
      <c r="H564" s="106"/>
      <c r="I564" s="44"/>
      <c r="J564" s="44"/>
      <c r="K564" s="106">
        <v>26</v>
      </c>
      <c r="L564" s="106"/>
      <c r="M564" s="44"/>
    </row>
    <row r="565" spans="1:13">
      <c r="A565" s="12"/>
      <c r="B565" s="56"/>
      <c r="C565" s="106"/>
      <c r="D565" s="106"/>
      <c r="E565" s="44"/>
      <c r="F565" s="44"/>
      <c r="G565" s="106"/>
      <c r="H565" s="106"/>
      <c r="I565" s="44"/>
      <c r="J565" s="44"/>
      <c r="K565" s="106"/>
      <c r="L565" s="106"/>
      <c r="M565" s="44"/>
    </row>
    <row r="566" spans="1:13">
      <c r="A566" s="12"/>
      <c r="B566" s="50" t="s">
        <v>955</v>
      </c>
      <c r="C566" s="104">
        <v>57</v>
      </c>
      <c r="D566" s="104"/>
      <c r="E566" s="53"/>
      <c r="F566" s="53"/>
      <c r="G566" s="104">
        <v>7</v>
      </c>
      <c r="H566" s="104"/>
      <c r="I566" s="53"/>
      <c r="J566" s="53"/>
      <c r="K566" s="104">
        <v>64</v>
      </c>
      <c r="L566" s="104"/>
      <c r="M566" s="53"/>
    </row>
    <row r="567" spans="1:13">
      <c r="A567" s="12"/>
      <c r="B567" s="50"/>
      <c r="C567" s="104"/>
      <c r="D567" s="104"/>
      <c r="E567" s="53"/>
      <c r="F567" s="53"/>
      <c r="G567" s="104"/>
      <c r="H567" s="104"/>
      <c r="I567" s="53"/>
      <c r="J567" s="53"/>
      <c r="K567" s="104"/>
      <c r="L567" s="104"/>
      <c r="M567" s="53"/>
    </row>
    <row r="568" spans="1:13">
      <c r="A568" s="12"/>
      <c r="B568" s="56" t="s">
        <v>956</v>
      </c>
      <c r="C568" s="106">
        <v>10</v>
      </c>
      <c r="D568" s="106"/>
      <c r="E568" s="44"/>
      <c r="F568" s="44"/>
      <c r="G568" s="106" t="s">
        <v>304</v>
      </c>
      <c r="H568" s="106"/>
      <c r="I568" s="44"/>
      <c r="J568" s="44"/>
      <c r="K568" s="106">
        <v>10</v>
      </c>
      <c r="L568" s="106"/>
      <c r="M568" s="44"/>
    </row>
    <row r="569" spans="1:13" ht="15.75" thickBot="1">
      <c r="A569" s="12"/>
      <c r="B569" s="74"/>
      <c r="C569" s="110"/>
      <c r="D569" s="110"/>
      <c r="E569" s="45"/>
      <c r="F569" s="45"/>
      <c r="G569" s="110"/>
      <c r="H569" s="110"/>
      <c r="I569" s="45"/>
      <c r="J569" s="45"/>
      <c r="K569" s="110"/>
      <c r="L569" s="110"/>
      <c r="M569" s="45"/>
    </row>
    <row r="570" spans="1:13">
      <c r="A570" s="12"/>
      <c r="B570" s="75" t="s">
        <v>960</v>
      </c>
      <c r="C570" s="112">
        <v>857</v>
      </c>
      <c r="D570" s="112"/>
      <c r="E570" s="80"/>
      <c r="F570" s="80"/>
      <c r="G570" s="112">
        <v>20</v>
      </c>
      <c r="H570" s="112"/>
      <c r="I570" s="80"/>
      <c r="J570" s="80"/>
      <c r="K570" s="112">
        <v>877</v>
      </c>
      <c r="L570" s="112"/>
      <c r="M570" s="80"/>
    </row>
    <row r="571" spans="1:13" ht="15.75" thickBot="1">
      <c r="A571" s="12"/>
      <c r="B571" s="76"/>
      <c r="C571" s="113"/>
      <c r="D571" s="113"/>
      <c r="E571" s="61"/>
      <c r="F571" s="61"/>
      <c r="G571" s="113"/>
      <c r="H571" s="113"/>
      <c r="I571" s="61"/>
      <c r="J571" s="61"/>
      <c r="K571" s="113"/>
      <c r="L571" s="113"/>
      <c r="M571" s="61"/>
    </row>
    <row r="572" spans="1:13">
      <c r="A572" s="12"/>
      <c r="B572" s="66" t="s">
        <v>961</v>
      </c>
      <c r="C572" s="68">
        <v>1395</v>
      </c>
      <c r="D572" s="68"/>
      <c r="E572" s="70"/>
      <c r="F572" s="70"/>
      <c r="G572" s="116">
        <v>51</v>
      </c>
      <c r="H572" s="116"/>
      <c r="I572" s="70"/>
      <c r="J572" s="70"/>
      <c r="K572" s="68">
        <v>1446</v>
      </c>
      <c r="L572" s="68"/>
      <c r="M572" s="70"/>
    </row>
    <row r="573" spans="1:13">
      <c r="A573" s="12"/>
      <c r="B573" s="341"/>
      <c r="C573" s="342"/>
      <c r="D573" s="342"/>
      <c r="E573" s="102"/>
      <c r="F573" s="102"/>
      <c r="G573" s="343"/>
      <c r="H573" s="343"/>
      <c r="I573" s="102"/>
      <c r="J573" s="102"/>
      <c r="K573" s="342"/>
      <c r="L573" s="342"/>
      <c r="M573" s="102"/>
    </row>
    <row r="574" spans="1:13">
      <c r="A574" s="12"/>
      <c r="B574" s="51" t="s">
        <v>962</v>
      </c>
      <c r="C574" s="104">
        <v>280</v>
      </c>
      <c r="D574" s="104"/>
      <c r="E574" s="53"/>
      <c r="F574" s="53"/>
      <c r="G574" s="104">
        <v>71</v>
      </c>
      <c r="H574" s="104"/>
      <c r="I574" s="53"/>
      <c r="J574" s="53"/>
      <c r="K574" s="104">
        <v>351</v>
      </c>
      <c r="L574" s="104"/>
      <c r="M574" s="53"/>
    </row>
    <row r="575" spans="1:13" ht="15.75" thickBot="1">
      <c r="A575" s="12"/>
      <c r="B575" s="78"/>
      <c r="C575" s="113"/>
      <c r="D575" s="113"/>
      <c r="E575" s="61"/>
      <c r="F575" s="61"/>
      <c r="G575" s="113"/>
      <c r="H575" s="113"/>
      <c r="I575" s="61"/>
      <c r="J575" s="61"/>
      <c r="K575" s="113"/>
      <c r="L575" s="113"/>
      <c r="M575" s="61"/>
    </row>
    <row r="576" spans="1:13">
      <c r="A576" s="12"/>
      <c r="B576" s="325" t="s">
        <v>963</v>
      </c>
      <c r="C576" s="66" t="s">
        <v>275</v>
      </c>
      <c r="D576" s="68">
        <v>2947</v>
      </c>
      <c r="E576" s="70"/>
      <c r="F576" s="70"/>
      <c r="G576" s="66" t="s">
        <v>275</v>
      </c>
      <c r="H576" s="116">
        <v>147</v>
      </c>
      <c r="I576" s="70"/>
      <c r="J576" s="70"/>
      <c r="K576" s="66" t="s">
        <v>275</v>
      </c>
      <c r="L576" s="68">
        <v>3094</v>
      </c>
      <c r="M576" s="70"/>
    </row>
    <row r="577" spans="1:13" ht="15.75" thickBot="1">
      <c r="A577" s="12"/>
      <c r="B577" s="326"/>
      <c r="C577" s="67"/>
      <c r="D577" s="69"/>
      <c r="E577" s="45"/>
      <c r="F577" s="45"/>
      <c r="G577" s="67"/>
      <c r="H577" s="110"/>
      <c r="I577" s="45"/>
      <c r="J577" s="45"/>
      <c r="K577" s="67"/>
      <c r="L577" s="69"/>
      <c r="M577" s="45"/>
    </row>
    <row r="578" spans="1:13">
      <c r="A578" s="12"/>
      <c r="B578" s="30"/>
      <c r="C578" s="70"/>
      <c r="D578" s="70"/>
      <c r="E578" s="70"/>
      <c r="F578" s="30"/>
      <c r="G578" s="70"/>
      <c r="H578" s="70"/>
      <c r="I578" s="70"/>
      <c r="J578" s="30"/>
      <c r="K578" s="70"/>
      <c r="L578" s="70"/>
      <c r="M578" s="70"/>
    </row>
    <row r="579" spans="1:13">
      <c r="A579" s="12"/>
      <c r="B579" s="44"/>
      <c r="C579" s="46" t="s">
        <v>949</v>
      </c>
      <c r="D579" s="46"/>
      <c r="E579" s="46"/>
      <c r="F579" s="46"/>
      <c r="G579" s="46"/>
      <c r="H579" s="46"/>
      <c r="I579" s="46"/>
      <c r="J579" s="46"/>
      <c r="K579" s="46"/>
      <c r="L579" s="46"/>
      <c r="M579" s="46"/>
    </row>
    <row r="580" spans="1:13" ht="15.75" thickBot="1">
      <c r="A580" s="12"/>
      <c r="B580" s="44"/>
      <c r="C580" s="47" t="s">
        <v>630</v>
      </c>
      <c r="D580" s="47"/>
      <c r="E580" s="47"/>
      <c r="F580" s="47"/>
      <c r="G580" s="47"/>
      <c r="H580" s="47"/>
      <c r="I580" s="47"/>
      <c r="J580" s="47"/>
      <c r="K580" s="47"/>
      <c r="L580" s="47"/>
      <c r="M580" s="47"/>
    </row>
    <row r="581" spans="1:13">
      <c r="A581" s="12"/>
      <c r="B581" s="31" t="s">
        <v>953</v>
      </c>
      <c r="C581" s="49"/>
      <c r="D581" s="49"/>
      <c r="E581" s="49"/>
      <c r="F581" s="30"/>
      <c r="G581" s="49"/>
      <c r="H581" s="49"/>
      <c r="I581" s="49"/>
      <c r="J581" s="30"/>
      <c r="K581" s="49"/>
      <c r="L581" s="49"/>
      <c r="M581" s="49"/>
    </row>
    <row r="582" spans="1:13">
      <c r="A582" s="12"/>
      <c r="B582" s="50" t="s">
        <v>954</v>
      </c>
      <c r="C582" s="54" t="s">
        <v>275</v>
      </c>
      <c r="D582" s="123">
        <v>83</v>
      </c>
      <c r="E582" s="53"/>
      <c r="F582" s="53"/>
      <c r="G582" s="54" t="s">
        <v>275</v>
      </c>
      <c r="H582" s="123">
        <v>21</v>
      </c>
      <c r="I582" s="53"/>
      <c r="J582" s="53"/>
      <c r="K582" s="54" t="s">
        <v>275</v>
      </c>
      <c r="L582" s="123">
        <v>104</v>
      </c>
      <c r="M582" s="53"/>
    </row>
    <row r="583" spans="1:13">
      <c r="A583" s="12"/>
      <c r="B583" s="50"/>
      <c r="C583" s="54"/>
      <c r="D583" s="123"/>
      <c r="E583" s="53"/>
      <c r="F583" s="53"/>
      <c r="G583" s="54"/>
      <c r="H583" s="123"/>
      <c r="I583" s="53"/>
      <c r="J583" s="53"/>
      <c r="K583" s="54"/>
      <c r="L583" s="123"/>
      <c r="M583" s="53"/>
    </row>
    <row r="584" spans="1:13">
      <c r="A584" s="12"/>
      <c r="B584" s="56" t="s">
        <v>955</v>
      </c>
      <c r="C584" s="125">
        <v>20</v>
      </c>
      <c r="D584" s="125"/>
      <c r="E584" s="44"/>
      <c r="F584" s="44"/>
      <c r="G584" s="125">
        <v>11</v>
      </c>
      <c r="H584" s="125"/>
      <c r="I584" s="44"/>
      <c r="J584" s="44"/>
      <c r="K584" s="125">
        <v>31</v>
      </c>
      <c r="L584" s="125"/>
      <c r="M584" s="44"/>
    </row>
    <row r="585" spans="1:13">
      <c r="A585" s="12"/>
      <c r="B585" s="56"/>
      <c r="C585" s="125"/>
      <c r="D585" s="125"/>
      <c r="E585" s="44"/>
      <c r="F585" s="44"/>
      <c r="G585" s="125"/>
      <c r="H585" s="125"/>
      <c r="I585" s="44"/>
      <c r="J585" s="44"/>
      <c r="K585" s="125"/>
      <c r="L585" s="125"/>
      <c r="M585" s="44"/>
    </row>
    <row r="586" spans="1:13">
      <c r="A586" s="12"/>
      <c r="B586" s="50" t="s">
        <v>956</v>
      </c>
      <c r="C586" s="123">
        <v>2</v>
      </c>
      <c r="D586" s="123"/>
      <c r="E586" s="53"/>
      <c r="F586" s="53"/>
      <c r="G586" s="123" t="s">
        <v>304</v>
      </c>
      <c r="H586" s="123"/>
      <c r="I586" s="53"/>
      <c r="J586" s="53"/>
      <c r="K586" s="123">
        <v>2</v>
      </c>
      <c r="L586" s="123"/>
      <c r="M586" s="53"/>
    </row>
    <row r="587" spans="1:13" ht="15.75" thickBot="1">
      <c r="A587" s="12"/>
      <c r="B587" s="59"/>
      <c r="C587" s="129"/>
      <c r="D587" s="129"/>
      <c r="E587" s="61"/>
      <c r="F587" s="61"/>
      <c r="G587" s="129"/>
      <c r="H587" s="129"/>
      <c r="I587" s="61"/>
      <c r="J587" s="61"/>
      <c r="K587" s="129"/>
      <c r="L587" s="129"/>
      <c r="M587" s="61"/>
    </row>
    <row r="588" spans="1:13">
      <c r="A588" s="12"/>
      <c r="B588" s="63" t="s">
        <v>957</v>
      </c>
      <c r="C588" s="130">
        <v>105</v>
      </c>
      <c r="D588" s="130"/>
      <c r="E588" s="70"/>
      <c r="F588" s="70"/>
      <c r="G588" s="130">
        <v>32</v>
      </c>
      <c r="H588" s="130"/>
      <c r="I588" s="70"/>
      <c r="J588" s="70"/>
      <c r="K588" s="130">
        <v>137</v>
      </c>
      <c r="L588" s="130"/>
      <c r="M588" s="70"/>
    </row>
    <row r="589" spans="1:13" ht="15.75" thickBot="1">
      <c r="A589" s="12"/>
      <c r="B589" s="64"/>
      <c r="C589" s="126"/>
      <c r="D589" s="126"/>
      <c r="E589" s="45"/>
      <c r="F589" s="45"/>
      <c r="G589" s="126"/>
      <c r="H589" s="126"/>
      <c r="I589" s="45"/>
      <c r="J589" s="45"/>
      <c r="K589" s="126"/>
      <c r="L589" s="126"/>
      <c r="M589" s="45"/>
    </row>
    <row r="590" spans="1:13">
      <c r="A590" s="12"/>
      <c r="B590" s="31" t="s">
        <v>958</v>
      </c>
      <c r="C590" s="70"/>
      <c r="D590" s="70"/>
      <c r="E590" s="70"/>
      <c r="F590" s="30"/>
      <c r="G590" s="70"/>
      <c r="H590" s="70"/>
      <c r="I590" s="70"/>
      <c r="J590" s="30"/>
      <c r="K590" s="70"/>
      <c r="L590" s="70"/>
      <c r="M590" s="70"/>
    </row>
    <row r="591" spans="1:13">
      <c r="A591" s="12"/>
      <c r="B591" s="50" t="s">
        <v>954</v>
      </c>
      <c r="C591" s="55">
        <v>1153</v>
      </c>
      <c r="D591" s="55"/>
      <c r="E591" s="53"/>
      <c r="F591" s="53"/>
      <c r="G591" s="123">
        <v>15</v>
      </c>
      <c r="H591" s="123"/>
      <c r="I591" s="53"/>
      <c r="J591" s="53"/>
      <c r="K591" s="55">
        <v>1168</v>
      </c>
      <c r="L591" s="55"/>
      <c r="M591" s="53"/>
    </row>
    <row r="592" spans="1:13">
      <c r="A592" s="12"/>
      <c r="B592" s="50"/>
      <c r="C592" s="55"/>
      <c r="D592" s="55"/>
      <c r="E592" s="53"/>
      <c r="F592" s="53"/>
      <c r="G592" s="123"/>
      <c r="H592" s="123"/>
      <c r="I592" s="53"/>
      <c r="J592" s="53"/>
      <c r="K592" s="55"/>
      <c r="L592" s="55"/>
      <c r="M592" s="53"/>
    </row>
    <row r="593" spans="1:13">
      <c r="A593" s="12"/>
      <c r="B593" s="56" t="s">
        <v>959</v>
      </c>
      <c r="C593" s="125">
        <v>58</v>
      </c>
      <c r="D593" s="125"/>
      <c r="E593" s="44"/>
      <c r="F593" s="44"/>
      <c r="G593" s="125" t="s">
        <v>304</v>
      </c>
      <c r="H593" s="125"/>
      <c r="I593" s="44"/>
      <c r="J593" s="44"/>
      <c r="K593" s="125">
        <v>58</v>
      </c>
      <c r="L593" s="125"/>
      <c r="M593" s="44"/>
    </row>
    <row r="594" spans="1:13">
      <c r="A594" s="12"/>
      <c r="B594" s="56"/>
      <c r="C594" s="125"/>
      <c r="D594" s="125"/>
      <c r="E594" s="44"/>
      <c r="F594" s="44"/>
      <c r="G594" s="125"/>
      <c r="H594" s="125"/>
      <c r="I594" s="44"/>
      <c r="J594" s="44"/>
      <c r="K594" s="125"/>
      <c r="L594" s="125"/>
      <c r="M594" s="44"/>
    </row>
    <row r="595" spans="1:13">
      <c r="A595" s="12"/>
      <c r="B595" s="50" t="s">
        <v>955</v>
      </c>
      <c r="C595" s="123">
        <v>124</v>
      </c>
      <c r="D595" s="123"/>
      <c r="E595" s="53"/>
      <c r="F595" s="53"/>
      <c r="G595" s="123">
        <v>5</v>
      </c>
      <c r="H595" s="123"/>
      <c r="I595" s="53"/>
      <c r="J595" s="53"/>
      <c r="K595" s="123">
        <v>129</v>
      </c>
      <c r="L595" s="123"/>
      <c r="M595" s="53"/>
    </row>
    <row r="596" spans="1:13">
      <c r="A596" s="12"/>
      <c r="B596" s="50"/>
      <c r="C596" s="123"/>
      <c r="D596" s="123"/>
      <c r="E596" s="53"/>
      <c r="F596" s="53"/>
      <c r="G596" s="123"/>
      <c r="H596" s="123"/>
      <c r="I596" s="53"/>
      <c r="J596" s="53"/>
      <c r="K596" s="123"/>
      <c r="L596" s="123"/>
      <c r="M596" s="53"/>
    </row>
    <row r="597" spans="1:13">
      <c r="A597" s="12"/>
      <c r="B597" s="56" t="s">
        <v>956</v>
      </c>
      <c r="C597" s="125">
        <v>28</v>
      </c>
      <c r="D597" s="125"/>
      <c r="E597" s="44"/>
      <c r="F597" s="44"/>
      <c r="G597" s="125">
        <v>6</v>
      </c>
      <c r="H597" s="125"/>
      <c r="I597" s="44"/>
      <c r="J597" s="44"/>
      <c r="K597" s="125">
        <v>34</v>
      </c>
      <c r="L597" s="125"/>
      <c r="M597" s="44"/>
    </row>
    <row r="598" spans="1:13" ht="15.75" thickBot="1">
      <c r="A598" s="12"/>
      <c r="B598" s="74"/>
      <c r="C598" s="126"/>
      <c r="D598" s="126"/>
      <c r="E598" s="45"/>
      <c r="F598" s="45"/>
      <c r="G598" s="126"/>
      <c r="H598" s="126"/>
      <c r="I598" s="45"/>
      <c r="J598" s="45"/>
      <c r="K598" s="126"/>
      <c r="L598" s="126"/>
      <c r="M598" s="45"/>
    </row>
    <row r="599" spans="1:13">
      <c r="A599" s="12"/>
      <c r="B599" s="75" t="s">
        <v>960</v>
      </c>
      <c r="C599" s="83">
        <v>1363</v>
      </c>
      <c r="D599" s="83"/>
      <c r="E599" s="80"/>
      <c r="F599" s="80"/>
      <c r="G599" s="128">
        <v>26</v>
      </c>
      <c r="H599" s="128"/>
      <c r="I599" s="80"/>
      <c r="J599" s="80"/>
      <c r="K599" s="83">
        <v>1389</v>
      </c>
      <c r="L599" s="83"/>
      <c r="M599" s="80"/>
    </row>
    <row r="600" spans="1:13" ht="15.75" thickBot="1">
      <c r="A600" s="12"/>
      <c r="B600" s="76"/>
      <c r="C600" s="62"/>
      <c r="D600" s="62"/>
      <c r="E600" s="61"/>
      <c r="F600" s="61"/>
      <c r="G600" s="129"/>
      <c r="H600" s="129"/>
      <c r="I600" s="61"/>
      <c r="J600" s="61"/>
      <c r="K600" s="62"/>
      <c r="L600" s="62"/>
      <c r="M600" s="61"/>
    </row>
    <row r="601" spans="1:13">
      <c r="A601" s="12"/>
      <c r="B601" s="66" t="s">
        <v>961</v>
      </c>
      <c r="C601" s="72">
        <v>1905</v>
      </c>
      <c r="D601" s="72"/>
      <c r="E601" s="70"/>
      <c r="F601" s="70"/>
      <c r="G601" s="130">
        <v>43</v>
      </c>
      <c r="H601" s="130"/>
      <c r="I601" s="70"/>
      <c r="J601" s="70"/>
      <c r="K601" s="72">
        <v>1948</v>
      </c>
      <c r="L601" s="72"/>
      <c r="M601" s="70"/>
    </row>
    <row r="602" spans="1:13">
      <c r="A602" s="12"/>
      <c r="B602" s="65"/>
      <c r="C602" s="58"/>
      <c r="D602" s="58"/>
      <c r="E602" s="44"/>
      <c r="F602" s="44"/>
      <c r="G602" s="125"/>
      <c r="H602" s="125"/>
      <c r="I602" s="44"/>
      <c r="J602" s="44"/>
      <c r="K602" s="58"/>
      <c r="L602" s="58"/>
      <c r="M602" s="44"/>
    </row>
    <row r="603" spans="1:13">
      <c r="A603" s="12"/>
      <c r="B603" s="51" t="s">
        <v>962</v>
      </c>
      <c r="C603" s="55">
        <v>2877</v>
      </c>
      <c r="D603" s="55"/>
      <c r="E603" s="53"/>
      <c r="F603" s="53"/>
      <c r="G603" s="123">
        <v>588</v>
      </c>
      <c r="H603" s="123"/>
      <c r="I603" s="53"/>
      <c r="J603" s="53"/>
      <c r="K603" s="55">
        <v>3465</v>
      </c>
      <c r="L603" s="55"/>
      <c r="M603" s="53"/>
    </row>
    <row r="604" spans="1:13" ht="15.75" thickBot="1">
      <c r="A604" s="12"/>
      <c r="B604" s="78"/>
      <c r="C604" s="62"/>
      <c r="D604" s="62"/>
      <c r="E604" s="61"/>
      <c r="F604" s="61"/>
      <c r="G604" s="129"/>
      <c r="H604" s="129"/>
      <c r="I604" s="61"/>
      <c r="J604" s="61"/>
      <c r="K604" s="62"/>
      <c r="L604" s="62"/>
      <c r="M604" s="61"/>
    </row>
    <row r="605" spans="1:13">
      <c r="A605" s="12"/>
      <c r="B605" s="325" t="s">
        <v>963</v>
      </c>
      <c r="C605" s="49" t="s">
        <v>275</v>
      </c>
      <c r="D605" s="72">
        <v>6250</v>
      </c>
      <c r="E605" s="70"/>
      <c r="F605" s="70"/>
      <c r="G605" s="49" t="s">
        <v>275</v>
      </c>
      <c r="H605" s="130">
        <v>689</v>
      </c>
      <c r="I605" s="70"/>
      <c r="J605" s="70"/>
      <c r="K605" s="49" t="s">
        <v>275</v>
      </c>
      <c r="L605" s="72">
        <v>6939</v>
      </c>
      <c r="M605" s="70"/>
    </row>
    <row r="606" spans="1:13" ht="15.75" thickBot="1">
      <c r="A606" s="12"/>
      <c r="B606" s="326"/>
      <c r="C606" s="71"/>
      <c r="D606" s="73"/>
      <c r="E606" s="45"/>
      <c r="F606" s="45"/>
      <c r="G606" s="71"/>
      <c r="H606" s="126"/>
      <c r="I606" s="45"/>
      <c r="J606" s="45"/>
      <c r="K606" s="71"/>
      <c r="L606" s="73"/>
      <c r="M606" s="45"/>
    </row>
    <row r="607" spans="1:13">
      <c r="A607" s="12"/>
      <c r="B607" s="13"/>
      <c r="C607" s="13"/>
    </row>
    <row r="608" spans="1:13" ht="22.5">
      <c r="A608" s="12"/>
      <c r="B608" s="84" t="s">
        <v>284</v>
      </c>
      <c r="C608" s="85" t="s">
        <v>964</v>
      </c>
    </row>
    <row r="609" spans="1:13">
      <c r="A609" s="12"/>
      <c r="B609" s="13"/>
      <c r="C609" s="13"/>
    </row>
    <row r="610" spans="1:13" ht="135">
      <c r="A610" s="12"/>
      <c r="B610" s="84" t="s">
        <v>418</v>
      </c>
      <c r="C610" s="85" t="s">
        <v>965</v>
      </c>
    </row>
    <row r="611" spans="1:13">
      <c r="A611" s="12"/>
      <c r="B611" s="22"/>
      <c r="C611" s="22"/>
      <c r="D611" s="22"/>
      <c r="E611" s="22"/>
      <c r="F611" s="22"/>
      <c r="G611" s="22"/>
      <c r="H611" s="22"/>
      <c r="I611" s="22"/>
      <c r="J611" s="22"/>
      <c r="K611" s="22"/>
      <c r="L611" s="22"/>
      <c r="M611" s="22"/>
    </row>
    <row r="612" spans="1:13">
      <c r="A612" s="12"/>
      <c r="B612" s="13"/>
      <c r="C612" s="13"/>
      <c r="D612" s="13"/>
      <c r="E612" s="13"/>
      <c r="F612" s="13"/>
      <c r="G612" s="13"/>
      <c r="H612" s="13"/>
      <c r="I612" s="13"/>
      <c r="J612" s="13"/>
      <c r="K612" s="13"/>
      <c r="L612" s="13"/>
      <c r="M612" s="13"/>
    </row>
    <row r="613" spans="1:13" ht="15.75" thickBot="1">
      <c r="A613" s="12"/>
      <c r="B613" s="150" t="s">
        <v>948</v>
      </c>
      <c r="C613" s="150"/>
      <c r="D613" s="150"/>
      <c r="E613" s="150"/>
      <c r="F613" s="150"/>
      <c r="G613" s="150"/>
      <c r="H613" s="150"/>
      <c r="I613" s="150"/>
      <c r="J613" s="150"/>
      <c r="K613" s="150"/>
      <c r="L613" s="150"/>
      <c r="M613" s="150"/>
    </row>
    <row r="614" spans="1:13">
      <c r="A614" s="12"/>
      <c r="B614" s="70"/>
      <c r="C614" s="100" t="s">
        <v>949</v>
      </c>
      <c r="D614" s="100"/>
      <c r="E614" s="100"/>
      <c r="F614" s="100"/>
      <c r="G614" s="100"/>
      <c r="H614" s="100"/>
      <c r="I614" s="100"/>
      <c r="J614" s="100"/>
      <c r="K614" s="100"/>
      <c r="L614" s="100"/>
      <c r="M614" s="100"/>
    </row>
    <row r="615" spans="1:13" ht="15.75" thickBot="1">
      <c r="A615" s="12"/>
      <c r="B615" s="102"/>
      <c r="C615" s="43" t="s">
        <v>632</v>
      </c>
      <c r="D615" s="43"/>
      <c r="E615" s="43"/>
      <c r="F615" s="43"/>
      <c r="G615" s="43"/>
      <c r="H615" s="43"/>
      <c r="I615" s="43"/>
      <c r="J615" s="43"/>
      <c r="K615" s="43"/>
      <c r="L615" s="43"/>
      <c r="M615" s="43"/>
    </row>
    <row r="616" spans="1:13">
      <c r="A616" s="12"/>
      <c r="B616" s="40" t="s">
        <v>271</v>
      </c>
      <c r="C616" s="100" t="s">
        <v>950</v>
      </c>
      <c r="D616" s="100"/>
      <c r="E616" s="100"/>
      <c r="F616" s="70"/>
      <c r="G616" s="100" t="s">
        <v>846</v>
      </c>
      <c r="H616" s="100"/>
      <c r="I616" s="100"/>
      <c r="J616" s="70"/>
      <c r="K616" s="100" t="s">
        <v>952</v>
      </c>
      <c r="L616" s="100"/>
      <c r="M616" s="100"/>
    </row>
    <row r="617" spans="1:13" ht="15.75" thickBot="1">
      <c r="A617" s="12"/>
      <c r="B617" s="41"/>
      <c r="C617" s="43"/>
      <c r="D617" s="43"/>
      <c r="E617" s="43"/>
      <c r="F617" s="45"/>
      <c r="G617" s="43" t="s">
        <v>951</v>
      </c>
      <c r="H617" s="43"/>
      <c r="I617" s="43"/>
      <c r="J617" s="45"/>
      <c r="K617" s="43"/>
      <c r="L617" s="43"/>
      <c r="M617" s="43"/>
    </row>
    <row r="618" spans="1:13">
      <c r="A618" s="12"/>
      <c r="B618" s="31" t="s">
        <v>953</v>
      </c>
      <c r="C618" s="66"/>
      <c r="D618" s="66"/>
      <c r="E618" s="66"/>
      <c r="F618" s="30"/>
      <c r="G618" s="66"/>
      <c r="H618" s="66"/>
      <c r="I618" s="66"/>
      <c r="J618" s="30"/>
      <c r="K618" s="66"/>
      <c r="L618" s="66"/>
      <c r="M618" s="66"/>
    </row>
    <row r="619" spans="1:13">
      <c r="A619" s="12"/>
      <c r="B619" s="50" t="s">
        <v>954</v>
      </c>
      <c r="C619" s="51" t="s">
        <v>275</v>
      </c>
      <c r="D619" s="52">
        <v>1127</v>
      </c>
      <c r="E619" s="53"/>
      <c r="F619" s="53"/>
      <c r="G619" s="51" t="s">
        <v>275</v>
      </c>
      <c r="H619" s="104">
        <v>27</v>
      </c>
      <c r="I619" s="53"/>
      <c r="J619" s="53"/>
      <c r="K619" s="51" t="s">
        <v>275</v>
      </c>
      <c r="L619" s="52">
        <v>1154</v>
      </c>
      <c r="M619" s="53"/>
    </row>
    <row r="620" spans="1:13">
      <c r="A620" s="12"/>
      <c r="B620" s="50"/>
      <c r="C620" s="51"/>
      <c r="D620" s="52"/>
      <c r="E620" s="53"/>
      <c r="F620" s="53"/>
      <c r="G620" s="51"/>
      <c r="H620" s="104"/>
      <c r="I620" s="53"/>
      <c r="J620" s="53"/>
      <c r="K620" s="51"/>
      <c r="L620" s="52"/>
      <c r="M620" s="53"/>
    </row>
    <row r="621" spans="1:13">
      <c r="A621" s="12"/>
      <c r="B621" s="56" t="s">
        <v>955</v>
      </c>
      <c r="C621" s="106">
        <v>32</v>
      </c>
      <c r="D621" s="106"/>
      <c r="E621" s="44"/>
      <c r="F621" s="44"/>
      <c r="G621" s="106">
        <v>14</v>
      </c>
      <c r="H621" s="106"/>
      <c r="I621" s="44"/>
      <c r="J621" s="44"/>
      <c r="K621" s="106">
        <v>46</v>
      </c>
      <c r="L621" s="106"/>
      <c r="M621" s="44"/>
    </row>
    <row r="622" spans="1:13">
      <c r="A622" s="12"/>
      <c r="B622" s="56"/>
      <c r="C622" s="106"/>
      <c r="D622" s="106"/>
      <c r="E622" s="44"/>
      <c r="F622" s="44"/>
      <c r="G622" s="106"/>
      <c r="H622" s="106"/>
      <c r="I622" s="44"/>
      <c r="J622" s="44"/>
      <c r="K622" s="106"/>
      <c r="L622" s="106"/>
      <c r="M622" s="44"/>
    </row>
    <row r="623" spans="1:13">
      <c r="A623" s="12"/>
      <c r="B623" s="50" t="s">
        <v>956</v>
      </c>
      <c r="C623" s="104">
        <v>68</v>
      </c>
      <c r="D623" s="104"/>
      <c r="E623" s="53"/>
      <c r="F623" s="53"/>
      <c r="G623" s="104" t="s">
        <v>304</v>
      </c>
      <c r="H623" s="104"/>
      <c r="I623" s="53"/>
      <c r="J623" s="53"/>
      <c r="K623" s="104">
        <v>68</v>
      </c>
      <c r="L623" s="104"/>
      <c r="M623" s="53"/>
    </row>
    <row r="624" spans="1:13" ht="15.75" thickBot="1">
      <c r="A624" s="12"/>
      <c r="B624" s="59"/>
      <c r="C624" s="113"/>
      <c r="D624" s="113"/>
      <c r="E624" s="61"/>
      <c r="F624" s="61"/>
      <c r="G624" s="113"/>
      <c r="H624" s="113"/>
      <c r="I624" s="61"/>
      <c r="J624" s="61"/>
      <c r="K624" s="113"/>
      <c r="L624" s="113"/>
      <c r="M624" s="61"/>
    </row>
    <row r="625" spans="1:13">
      <c r="A625" s="12"/>
      <c r="B625" s="63" t="s">
        <v>957</v>
      </c>
      <c r="C625" s="68">
        <v>1227</v>
      </c>
      <c r="D625" s="68"/>
      <c r="E625" s="70"/>
      <c r="F625" s="70"/>
      <c r="G625" s="116">
        <v>41</v>
      </c>
      <c r="H625" s="116"/>
      <c r="I625" s="70"/>
      <c r="J625" s="70"/>
      <c r="K625" s="68">
        <v>1268</v>
      </c>
      <c r="L625" s="68"/>
      <c r="M625" s="70"/>
    </row>
    <row r="626" spans="1:13" ht="15.75" thickBot="1">
      <c r="A626" s="12"/>
      <c r="B626" s="64"/>
      <c r="C626" s="69"/>
      <c r="D626" s="69"/>
      <c r="E626" s="45"/>
      <c r="F626" s="45"/>
      <c r="G626" s="110"/>
      <c r="H626" s="110"/>
      <c r="I626" s="45"/>
      <c r="J626" s="45"/>
      <c r="K626" s="69"/>
      <c r="L626" s="69"/>
      <c r="M626" s="45"/>
    </row>
    <row r="627" spans="1:13">
      <c r="A627" s="12"/>
      <c r="B627" s="31" t="s">
        <v>958</v>
      </c>
      <c r="C627" s="70"/>
      <c r="D627" s="70"/>
      <c r="E627" s="70"/>
      <c r="F627" s="30"/>
      <c r="G627" s="70"/>
      <c r="H627" s="70"/>
      <c r="I627" s="70"/>
      <c r="J627" s="30"/>
      <c r="K627" s="70"/>
      <c r="L627" s="70"/>
      <c r="M627" s="70"/>
    </row>
    <row r="628" spans="1:13">
      <c r="A628" s="12"/>
      <c r="B628" s="50" t="s">
        <v>954</v>
      </c>
      <c r="C628" s="52">
        <v>2829</v>
      </c>
      <c r="D628" s="52"/>
      <c r="E628" s="53"/>
      <c r="F628" s="53"/>
      <c r="G628" s="104">
        <v>50</v>
      </c>
      <c r="H628" s="104"/>
      <c r="I628" s="53"/>
      <c r="J628" s="53"/>
      <c r="K628" s="52">
        <v>2879</v>
      </c>
      <c r="L628" s="52"/>
      <c r="M628" s="53"/>
    </row>
    <row r="629" spans="1:13">
      <c r="A629" s="12"/>
      <c r="B629" s="50"/>
      <c r="C629" s="52"/>
      <c r="D629" s="52"/>
      <c r="E629" s="53"/>
      <c r="F629" s="53"/>
      <c r="G629" s="104"/>
      <c r="H629" s="104"/>
      <c r="I629" s="53"/>
      <c r="J629" s="53"/>
      <c r="K629" s="52"/>
      <c r="L629" s="52"/>
      <c r="M629" s="53"/>
    </row>
    <row r="630" spans="1:13">
      <c r="A630" s="12"/>
      <c r="B630" s="56" t="s">
        <v>959</v>
      </c>
      <c r="C630" s="106">
        <v>98</v>
      </c>
      <c r="D630" s="106"/>
      <c r="E630" s="44"/>
      <c r="F630" s="44"/>
      <c r="G630" s="106" t="s">
        <v>304</v>
      </c>
      <c r="H630" s="106"/>
      <c r="I630" s="44"/>
      <c r="J630" s="44"/>
      <c r="K630" s="106">
        <v>98</v>
      </c>
      <c r="L630" s="106"/>
      <c r="M630" s="44"/>
    </row>
    <row r="631" spans="1:13">
      <c r="A631" s="12"/>
      <c r="B631" s="56"/>
      <c r="C631" s="106"/>
      <c r="D631" s="106"/>
      <c r="E631" s="44"/>
      <c r="F631" s="44"/>
      <c r="G631" s="106"/>
      <c r="H631" s="106"/>
      <c r="I631" s="44"/>
      <c r="J631" s="44"/>
      <c r="K631" s="106"/>
      <c r="L631" s="106"/>
      <c r="M631" s="44"/>
    </row>
    <row r="632" spans="1:13">
      <c r="A632" s="12"/>
      <c r="B632" s="50" t="s">
        <v>955</v>
      </c>
      <c r="C632" s="104">
        <v>435</v>
      </c>
      <c r="D632" s="104"/>
      <c r="E632" s="53"/>
      <c r="F632" s="53"/>
      <c r="G632" s="104">
        <v>17</v>
      </c>
      <c r="H632" s="104"/>
      <c r="I632" s="53"/>
      <c r="J632" s="53"/>
      <c r="K632" s="104">
        <v>452</v>
      </c>
      <c r="L632" s="104"/>
      <c r="M632" s="53"/>
    </row>
    <row r="633" spans="1:13">
      <c r="A633" s="12"/>
      <c r="B633" s="50"/>
      <c r="C633" s="104"/>
      <c r="D633" s="104"/>
      <c r="E633" s="53"/>
      <c r="F633" s="53"/>
      <c r="G633" s="104"/>
      <c r="H633" s="104"/>
      <c r="I633" s="53"/>
      <c r="J633" s="53"/>
      <c r="K633" s="104"/>
      <c r="L633" s="104"/>
      <c r="M633" s="53"/>
    </row>
    <row r="634" spans="1:13">
      <c r="A634" s="12"/>
      <c r="B634" s="56" t="s">
        <v>956</v>
      </c>
      <c r="C634" s="106">
        <v>89</v>
      </c>
      <c r="D634" s="106"/>
      <c r="E634" s="44"/>
      <c r="F634" s="44"/>
      <c r="G634" s="106">
        <v>14</v>
      </c>
      <c r="H634" s="106"/>
      <c r="I634" s="44"/>
      <c r="J634" s="44"/>
      <c r="K634" s="106">
        <v>103</v>
      </c>
      <c r="L634" s="106"/>
      <c r="M634" s="44"/>
    </row>
    <row r="635" spans="1:13" ht="15.75" thickBot="1">
      <c r="A635" s="12"/>
      <c r="B635" s="74"/>
      <c r="C635" s="110"/>
      <c r="D635" s="110"/>
      <c r="E635" s="45"/>
      <c r="F635" s="45"/>
      <c r="G635" s="110"/>
      <c r="H635" s="110"/>
      <c r="I635" s="45"/>
      <c r="J635" s="45"/>
      <c r="K635" s="110"/>
      <c r="L635" s="110"/>
      <c r="M635" s="45"/>
    </row>
    <row r="636" spans="1:13">
      <c r="A636" s="12"/>
      <c r="B636" s="75" t="s">
        <v>960</v>
      </c>
      <c r="C636" s="79">
        <v>3451</v>
      </c>
      <c r="D636" s="79"/>
      <c r="E636" s="80"/>
      <c r="F636" s="80"/>
      <c r="G636" s="112">
        <v>81</v>
      </c>
      <c r="H636" s="112"/>
      <c r="I636" s="80"/>
      <c r="J636" s="80"/>
      <c r="K636" s="79">
        <v>3532</v>
      </c>
      <c r="L636" s="79"/>
      <c r="M636" s="80"/>
    </row>
    <row r="637" spans="1:13" ht="15.75" thickBot="1">
      <c r="A637" s="12"/>
      <c r="B637" s="76"/>
      <c r="C637" s="60"/>
      <c r="D637" s="60"/>
      <c r="E637" s="61"/>
      <c r="F637" s="61"/>
      <c r="G637" s="113"/>
      <c r="H637" s="113"/>
      <c r="I637" s="61"/>
      <c r="J637" s="61"/>
      <c r="K637" s="60"/>
      <c r="L637" s="60"/>
      <c r="M637" s="61"/>
    </row>
    <row r="638" spans="1:13">
      <c r="A638" s="12"/>
      <c r="B638" s="66" t="s">
        <v>961</v>
      </c>
      <c r="C638" s="68">
        <v>3442</v>
      </c>
      <c r="D638" s="68"/>
      <c r="E638" s="70"/>
      <c r="F638" s="70"/>
      <c r="G638" s="116">
        <v>71</v>
      </c>
      <c r="H638" s="116"/>
      <c r="I638" s="70"/>
      <c r="J638" s="70"/>
      <c r="K638" s="68">
        <v>3513</v>
      </c>
      <c r="L638" s="68"/>
      <c r="M638" s="70"/>
    </row>
    <row r="639" spans="1:13">
      <c r="A639" s="12"/>
      <c r="B639" s="341"/>
      <c r="C639" s="342"/>
      <c r="D639" s="342"/>
      <c r="E639" s="102"/>
      <c r="F639" s="102"/>
      <c r="G639" s="343"/>
      <c r="H639" s="343"/>
      <c r="I639" s="102"/>
      <c r="J639" s="102"/>
      <c r="K639" s="342"/>
      <c r="L639" s="342"/>
      <c r="M639" s="102"/>
    </row>
    <row r="640" spans="1:13">
      <c r="A640" s="12"/>
      <c r="B640" s="51" t="s">
        <v>962</v>
      </c>
      <c r="C640" s="52">
        <v>1033</v>
      </c>
      <c r="D640" s="52"/>
      <c r="E640" s="53"/>
      <c r="F640" s="53"/>
      <c r="G640" s="104">
        <v>232</v>
      </c>
      <c r="H640" s="104"/>
      <c r="I640" s="53"/>
      <c r="J640" s="53"/>
      <c r="K640" s="52">
        <v>1265</v>
      </c>
      <c r="L640" s="52"/>
      <c r="M640" s="53"/>
    </row>
    <row r="641" spans="1:13" ht="15.75" thickBot="1">
      <c r="A641" s="12"/>
      <c r="B641" s="78"/>
      <c r="C641" s="60"/>
      <c r="D641" s="60"/>
      <c r="E641" s="61"/>
      <c r="F641" s="61"/>
      <c r="G641" s="113"/>
      <c r="H641" s="113"/>
      <c r="I641" s="61"/>
      <c r="J641" s="61"/>
      <c r="K641" s="60"/>
      <c r="L641" s="60"/>
      <c r="M641" s="61"/>
    </row>
    <row r="642" spans="1:13">
      <c r="A642" s="12"/>
      <c r="B642" s="325" t="s">
        <v>963</v>
      </c>
      <c r="C642" s="66" t="s">
        <v>275</v>
      </c>
      <c r="D642" s="68">
        <v>9153</v>
      </c>
      <c r="E642" s="70"/>
      <c r="F642" s="70"/>
      <c r="G642" s="66" t="s">
        <v>275</v>
      </c>
      <c r="H642" s="116">
        <v>425</v>
      </c>
      <c r="I642" s="70"/>
      <c r="J642" s="70"/>
      <c r="K642" s="66" t="s">
        <v>275</v>
      </c>
      <c r="L642" s="68">
        <v>9578</v>
      </c>
      <c r="M642" s="70"/>
    </row>
    <row r="643" spans="1:13" ht="15.75" thickBot="1">
      <c r="A643" s="12"/>
      <c r="B643" s="326"/>
      <c r="C643" s="67"/>
      <c r="D643" s="69"/>
      <c r="E643" s="45"/>
      <c r="F643" s="45"/>
      <c r="G643" s="67"/>
      <c r="H643" s="110"/>
      <c r="I643" s="45"/>
      <c r="J643" s="45"/>
      <c r="K643" s="67"/>
      <c r="L643" s="69"/>
      <c r="M643" s="45"/>
    </row>
    <row r="644" spans="1:13">
      <c r="A644" s="12"/>
      <c r="B644" s="30"/>
      <c r="C644" s="70"/>
      <c r="D644" s="70"/>
      <c r="E644" s="70"/>
      <c r="F644" s="30"/>
      <c r="G644" s="70"/>
      <c r="H644" s="70"/>
      <c r="I644" s="70"/>
      <c r="J644" s="30"/>
      <c r="K644" s="70"/>
      <c r="L644" s="70"/>
      <c r="M644" s="70"/>
    </row>
    <row r="645" spans="1:13">
      <c r="A645" s="12"/>
      <c r="B645" s="44"/>
      <c r="C645" s="46" t="s">
        <v>949</v>
      </c>
      <c r="D645" s="46"/>
      <c r="E645" s="46"/>
      <c r="F645" s="46"/>
      <c r="G645" s="46"/>
      <c r="H645" s="46"/>
      <c r="I645" s="46"/>
      <c r="J645" s="46"/>
      <c r="K645" s="46"/>
      <c r="L645" s="46"/>
      <c r="M645" s="46"/>
    </row>
    <row r="646" spans="1:13" ht="15.75" thickBot="1">
      <c r="A646" s="12"/>
      <c r="B646" s="44"/>
      <c r="C646" s="47" t="s">
        <v>634</v>
      </c>
      <c r="D646" s="47"/>
      <c r="E646" s="47"/>
      <c r="F646" s="47"/>
      <c r="G646" s="47"/>
      <c r="H646" s="47"/>
      <c r="I646" s="47"/>
      <c r="J646" s="47"/>
      <c r="K646" s="47"/>
      <c r="L646" s="47"/>
      <c r="M646" s="47"/>
    </row>
    <row r="647" spans="1:13">
      <c r="A647" s="12"/>
      <c r="B647" s="31" t="s">
        <v>953</v>
      </c>
      <c r="C647" s="49"/>
      <c r="D647" s="49"/>
      <c r="E647" s="49"/>
      <c r="F647" s="30"/>
      <c r="G647" s="49"/>
      <c r="H647" s="49"/>
      <c r="I647" s="49"/>
      <c r="J647" s="30"/>
      <c r="K647" s="49"/>
      <c r="L647" s="49"/>
      <c r="M647" s="49"/>
    </row>
    <row r="648" spans="1:13">
      <c r="A648" s="12"/>
      <c r="B648" s="50" t="s">
        <v>954</v>
      </c>
      <c r="C648" s="54" t="s">
        <v>275</v>
      </c>
      <c r="D648" s="123">
        <v>157</v>
      </c>
      <c r="E648" s="53"/>
      <c r="F648" s="53"/>
      <c r="G648" s="54" t="s">
        <v>275</v>
      </c>
      <c r="H648" s="123">
        <v>61</v>
      </c>
      <c r="I648" s="53"/>
      <c r="J648" s="53"/>
      <c r="K648" s="54" t="s">
        <v>275</v>
      </c>
      <c r="L648" s="123">
        <v>218</v>
      </c>
      <c r="M648" s="53"/>
    </row>
    <row r="649" spans="1:13">
      <c r="A649" s="12"/>
      <c r="B649" s="50"/>
      <c r="C649" s="54"/>
      <c r="D649" s="123"/>
      <c r="E649" s="53"/>
      <c r="F649" s="53"/>
      <c r="G649" s="54"/>
      <c r="H649" s="123"/>
      <c r="I649" s="53"/>
      <c r="J649" s="53"/>
      <c r="K649" s="54"/>
      <c r="L649" s="123"/>
      <c r="M649" s="53"/>
    </row>
    <row r="650" spans="1:13">
      <c r="A650" s="12"/>
      <c r="B650" s="56" t="s">
        <v>955</v>
      </c>
      <c r="C650" s="125">
        <v>30</v>
      </c>
      <c r="D650" s="125"/>
      <c r="E650" s="44"/>
      <c r="F650" s="44"/>
      <c r="G650" s="125">
        <v>24</v>
      </c>
      <c r="H650" s="125"/>
      <c r="I650" s="44"/>
      <c r="J650" s="44"/>
      <c r="K650" s="125">
        <v>54</v>
      </c>
      <c r="L650" s="125"/>
      <c r="M650" s="44"/>
    </row>
    <row r="651" spans="1:13">
      <c r="A651" s="12"/>
      <c r="B651" s="56"/>
      <c r="C651" s="125"/>
      <c r="D651" s="125"/>
      <c r="E651" s="44"/>
      <c r="F651" s="44"/>
      <c r="G651" s="125"/>
      <c r="H651" s="125"/>
      <c r="I651" s="44"/>
      <c r="J651" s="44"/>
      <c r="K651" s="125"/>
      <c r="L651" s="125"/>
      <c r="M651" s="44"/>
    </row>
    <row r="652" spans="1:13">
      <c r="A652" s="12"/>
      <c r="B652" s="50" t="s">
        <v>956</v>
      </c>
      <c r="C652" s="123">
        <v>18</v>
      </c>
      <c r="D652" s="123"/>
      <c r="E652" s="53"/>
      <c r="F652" s="53"/>
      <c r="G652" s="123" t="s">
        <v>304</v>
      </c>
      <c r="H652" s="123"/>
      <c r="I652" s="53"/>
      <c r="J652" s="53"/>
      <c r="K652" s="123">
        <v>18</v>
      </c>
      <c r="L652" s="123"/>
      <c r="M652" s="53"/>
    </row>
    <row r="653" spans="1:13" ht="15.75" thickBot="1">
      <c r="A653" s="12"/>
      <c r="B653" s="59"/>
      <c r="C653" s="129"/>
      <c r="D653" s="129"/>
      <c r="E653" s="61"/>
      <c r="F653" s="61"/>
      <c r="G653" s="129"/>
      <c r="H653" s="129"/>
      <c r="I653" s="61"/>
      <c r="J653" s="61"/>
      <c r="K653" s="129"/>
      <c r="L653" s="129"/>
      <c r="M653" s="61"/>
    </row>
    <row r="654" spans="1:13">
      <c r="A654" s="12"/>
      <c r="B654" s="63" t="s">
        <v>957</v>
      </c>
      <c r="C654" s="130">
        <v>205</v>
      </c>
      <c r="D654" s="130"/>
      <c r="E654" s="70"/>
      <c r="F654" s="70"/>
      <c r="G654" s="130">
        <v>85</v>
      </c>
      <c r="H654" s="130"/>
      <c r="I654" s="70"/>
      <c r="J654" s="70"/>
      <c r="K654" s="130">
        <v>290</v>
      </c>
      <c r="L654" s="130"/>
      <c r="M654" s="70"/>
    </row>
    <row r="655" spans="1:13" ht="15.75" thickBot="1">
      <c r="A655" s="12"/>
      <c r="B655" s="64"/>
      <c r="C655" s="126"/>
      <c r="D655" s="126"/>
      <c r="E655" s="45"/>
      <c r="F655" s="45"/>
      <c r="G655" s="126"/>
      <c r="H655" s="126"/>
      <c r="I655" s="45"/>
      <c r="J655" s="45"/>
      <c r="K655" s="126"/>
      <c r="L655" s="126"/>
      <c r="M655" s="45"/>
    </row>
    <row r="656" spans="1:13">
      <c r="A656" s="12"/>
      <c r="B656" s="31" t="s">
        <v>958</v>
      </c>
      <c r="C656" s="70"/>
      <c r="D656" s="70"/>
      <c r="E656" s="70"/>
      <c r="F656" s="30"/>
      <c r="G656" s="70"/>
      <c r="H656" s="70"/>
      <c r="I656" s="70"/>
      <c r="J656" s="30"/>
      <c r="K656" s="70"/>
      <c r="L656" s="70"/>
      <c r="M656" s="70"/>
    </row>
    <row r="657" spans="1:13">
      <c r="A657" s="12"/>
      <c r="B657" s="50" t="s">
        <v>954</v>
      </c>
      <c r="C657" s="55">
        <v>2054</v>
      </c>
      <c r="D657" s="55"/>
      <c r="E657" s="53"/>
      <c r="F657" s="53"/>
      <c r="G657" s="123">
        <v>28</v>
      </c>
      <c r="H657" s="123"/>
      <c r="I657" s="53"/>
      <c r="J657" s="53"/>
      <c r="K657" s="55">
        <v>2082</v>
      </c>
      <c r="L657" s="55"/>
      <c r="M657" s="53"/>
    </row>
    <row r="658" spans="1:13">
      <c r="A658" s="12"/>
      <c r="B658" s="50"/>
      <c r="C658" s="55"/>
      <c r="D658" s="55"/>
      <c r="E658" s="53"/>
      <c r="F658" s="53"/>
      <c r="G658" s="123"/>
      <c r="H658" s="123"/>
      <c r="I658" s="53"/>
      <c r="J658" s="53"/>
      <c r="K658" s="55"/>
      <c r="L658" s="55"/>
      <c r="M658" s="53"/>
    </row>
    <row r="659" spans="1:13">
      <c r="A659" s="12"/>
      <c r="B659" s="56" t="s">
        <v>959</v>
      </c>
      <c r="C659" s="125">
        <v>95</v>
      </c>
      <c r="D659" s="125"/>
      <c r="E659" s="44"/>
      <c r="F659" s="44"/>
      <c r="G659" s="125" t="s">
        <v>304</v>
      </c>
      <c r="H659" s="125"/>
      <c r="I659" s="44"/>
      <c r="J659" s="44"/>
      <c r="K659" s="125">
        <v>95</v>
      </c>
      <c r="L659" s="125"/>
      <c r="M659" s="44"/>
    </row>
    <row r="660" spans="1:13">
      <c r="A660" s="12"/>
      <c r="B660" s="56"/>
      <c r="C660" s="125"/>
      <c r="D660" s="125"/>
      <c r="E660" s="44"/>
      <c r="F660" s="44"/>
      <c r="G660" s="125"/>
      <c r="H660" s="125"/>
      <c r="I660" s="44"/>
      <c r="J660" s="44"/>
      <c r="K660" s="125"/>
      <c r="L660" s="125"/>
      <c r="M660" s="44"/>
    </row>
    <row r="661" spans="1:13">
      <c r="A661" s="12"/>
      <c r="B661" s="50" t="s">
        <v>955</v>
      </c>
      <c r="C661" s="123">
        <v>248</v>
      </c>
      <c r="D661" s="123"/>
      <c r="E661" s="53"/>
      <c r="F661" s="53"/>
      <c r="G661" s="123">
        <v>9</v>
      </c>
      <c r="H661" s="123"/>
      <c r="I661" s="53"/>
      <c r="J661" s="53"/>
      <c r="K661" s="123">
        <v>257</v>
      </c>
      <c r="L661" s="123"/>
      <c r="M661" s="53"/>
    </row>
    <row r="662" spans="1:13">
      <c r="A662" s="12"/>
      <c r="B662" s="50"/>
      <c r="C662" s="123"/>
      <c r="D662" s="123"/>
      <c r="E662" s="53"/>
      <c r="F662" s="53"/>
      <c r="G662" s="123"/>
      <c r="H662" s="123"/>
      <c r="I662" s="53"/>
      <c r="J662" s="53"/>
      <c r="K662" s="123"/>
      <c r="L662" s="123"/>
      <c r="M662" s="53"/>
    </row>
    <row r="663" spans="1:13">
      <c r="A663" s="12"/>
      <c r="B663" s="56" t="s">
        <v>956</v>
      </c>
      <c r="C663" s="125">
        <v>62</v>
      </c>
      <c r="D663" s="125"/>
      <c r="E663" s="44"/>
      <c r="F663" s="44"/>
      <c r="G663" s="125">
        <v>13</v>
      </c>
      <c r="H663" s="125"/>
      <c r="I663" s="44"/>
      <c r="J663" s="44"/>
      <c r="K663" s="125">
        <v>75</v>
      </c>
      <c r="L663" s="125"/>
      <c r="M663" s="44"/>
    </row>
    <row r="664" spans="1:13" ht="15.75" thickBot="1">
      <c r="A664" s="12"/>
      <c r="B664" s="74"/>
      <c r="C664" s="126"/>
      <c r="D664" s="126"/>
      <c r="E664" s="45"/>
      <c r="F664" s="45"/>
      <c r="G664" s="126"/>
      <c r="H664" s="126"/>
      <c r="I664" s="45"/>
      <c r="J664" s="45"/>
      <c r="K664" s="126"/>
      <c r="L664" s="126"/>
      <c r="M664" s="45"/>
    </row>
    <row r="665" spans="1:13">
      <c r="A665" s="12"/>
      <c r="B665" s="75" t="s">
        <v>960</v>
      </c>
      <c r="C665" s="83">
        <v>2459</v>
      </c>
      <c r="D665" s="83"/>
      <c r="E665" s="80"/>
      <c r="F665" s="80"/>
      <c r="G665" s="128">
        <v>50</v>
      </c>
      <c r="H665" s="128"/>
      <c r="I665" s="80"/>
      <c r="J665" s="80"/>
      <c r="K665" s="83">
        <v>2509</v>
      </c>
      <c r="L665" s="83"/>
      <c r="M665" s="80"/>
    </row>
    <row r="666" spans="1:13" ht="15.75" thickBot="1">
      <c r="A666" s="12"/>
      <c r="B666" s="76"/>
      <c r="C666" s="62"/>
      <c r="D666" s="62"/>
      <c r="E666" s="61"/>
      <c r="F666" s="61"/>
      <c r="G666" s="129"/>
      <c r="H666" s="129"/>
      <c r="I666" s="61"/>
      <c r="J666" s="61"/>
      <c r="K666" s="62"/>
      <c r="L666" s="62"/>
      <c r="M666" s="61"/>
    </row>
    <row r="667" spans="1:13">
      <c r="A667" s="12"/>
      <c r="B667" s="345" t="s">
        <v>966</v>
      </c>
      <c r="C667" s="72">
        <v>2638</v>
      </c>
      <c r="D667" s="72"/>
      <c r="E667" s="70"/>
      <c r="F667" s="70"/>
      <c r="G667" s="130">
        <v>62</v>
      </c>
      <c r="H667" s="130"/>
      <c r="I667" s="70"/>
      <c r="J667" s="70"/>
      <c r="K667" s="72">
        <v>2700</v>
      </c>
      <c r="L667" s="72"/>
      <c r="M667" s="70"/>
    </row>
    <row r="668" spans="1:13">
      <c r="A668" s="12"/>
      <c r="B668" s="344"/>
      <c r="C668" s="58"/>
      <c r="D668" s="58"/>
      <c r="E668" s="44"/>
      <c r="F668" s="44"/>
      <c r="G668" s="125"/>
      <c r="H668" s="125"/>
      <c r="I668" s="44"/>
      <c r="J668" s="44"/>
      <c r="K668" s="58"/>
      <c r="L668" s="58"/>
      <c r="M668" s="44"/>
    </row>
    <row r="669" spans="1:13">
      <c r="A669" s="12"/>
      <c r="B669" s="51" t="s">
        <v>962</v>
      </c>
      <c r="C669" s="55">
        <v>2877</v>
      </c>
      <c r="D669" s="55"/>
      <c r="E669" s="53"/>
      <c r="F669" s="53"/>
      <c r="G669" s="123">
        <v>588</v>
      </c>
      <c r="H669" s="123"/>
      <c r="I669" s="53"/>
      <c r="J669" s="53"/>
      <c r="K669" s="55">
        <v>3465</v>
      </c>
      <c r="L669" s="55"/>
      <c r="M669" s="53"/>
    </row>
    <row r="670" spans="1:13" ht="15.75" thickBot="1">
      <c r="A670" s="12"/>
      <c r="B670" s="78"/>
      <c r="C670" s="62"/>
      <c r="D670" s="62"/>
      <c r="E670" s="61"/>
      <c r="F670" s="61"/>
      <c r="G670" s="129"/>
      <c r="H670" s="129"/>
      <c r="I670" s="61"/>
      <c r="J670" s="61"/>
      <c r="K670" s="62"/>
      <c r="L670" s="62"/>
      <c r="M670" s="61"/>
    </row>
    <row r="671" spans="1:13">
      <c r="A671" s="12"/>
      <c r="B671" s="325" t="s">
        <v>963</v>
      </c>
      <c r="C671" s="49" t="s">
        <v>275</v>
      </c>
      <c r="D671" s="72">
        <v>8179</v>
      </c>
      <c r="E671" s="70"/>
      <c r="F671" s="70"/>
      <c r="G671" s="49" t="s">
        <v>275</v>
      </c>
      <c r="H671" s="130">
        <v>785</v>
      </c>
      <c r="I671" s="70"/>
      <c r="J671" s="70"/>
      <c r="K671" s="49" t="s">
        <v>275</v>
      </c>
      <c r="L671" s="72">
        <v>8964</v>
      </c>
      <c r="M671" s="70"/>
    </row>
    <row r="672" spans="1:13" ht="15.75" thickBot="1">
      <c r="A672" s="12"/>
      <c r="B672" s="326"/>
      <c r="C672" s="71"/>
      <c r="D672" s="73"/>
      <c r="E672" s="45"/>
      <c r="F672" s="45"/>
      <c r="G672" s="71"/>
      <c r="H672" s="126"/>
      <c r="I672" s="45"/>
      <c r="J672" s="45"/>
      <c r="K672" s="71"/>
      <c r="L672" s="73"/>
      <c r="M672" s="45"/>
    </row>
    <row r="673" spans="1:34">
      <c r="A673" s="12"/>
      <c r="B673" s="13"/>
      <c r="C673" s="13"/>
    </row>
    <row r="674" spans="1:34" ht="22.5">
      <c r="A674" s="12"/>
      <c r="B674" s="84" t="s">
        <v>284</v>
      </c>
      <c r="C674" s="85" t="s">
        <v>964</v>
      </c>
    </row>
    <row r="675" spans="1:34">
      <c r="A675" s="12"/>
      <c r="B675" s="13"/>
      <c r="C675" s="13"/>
    </row>
    <row r="676" spans="1:34" ht="123.75">
      <c r="A676" s="12"/>
      <c r="B676" s="84" t="s">
        <v>418</v>
      </c>
      <c r="C676" s="85" t="s">
        <v>967</v>
      </c>
    </row>
    <row r="677" spans="1:34">
      <c r="A677" s="12"/>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c r="AA677" s="11"/>
      <c r="AB677" s="11"/>
      <c r="AC677" s="11"/>
      <c r="AD677" s="11"/>
      <c r="AE677" s="11"/>
      <c r="AF677" s="11"/>
      <c r="AG677" s="11"/>
      <c r="AH677" s="11"/>
    </row>
    <row r="678" spans="1:34">
      <c r="A678" s="12"/>
      <c r="B678" s="23" t="s">
        <v>968</v>
      </c>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c r="AA678" s="23"/>
      <c r="AB678" s="23"/>
      <c r="AC678" s="23"/>
      <c r="AD678" s="23"/>
      <c r="AE678" s="23"/>
      <c r="AF678" s="23"/>
      <c r="AG678" s="23"/>
      <c r="AH678" s="23"/>
    </row>
    <row r="679" spans="1:34">
      <c r="A679" s="12"/>
      <c r="B679" s="86"/>
      <c r="C679" s="86"/>
      <c r="D679" s="86"/>
      <c r="E679" s="86"/>
      <c r="F679" s="86"/>
      <c r="G679" s="86"/>
      <c r="H679" s="86"/>
      <c r="I679" s="86"/>
      <c r="J679" s="86"/>
      <c r="K679" s="86"/>
      <c r="L679" s="86"/>
      <c r="M679" s="86"/>
      <c r="N679" s="86"/>
      <c r="O679" s="86"/>
      <c r="P679" s="86"/>
      <c r="Q679" s="86"/>
      <c r="R679" s="86"/>
      <c r="S679" s="86"/>
      <c r="T679" s="86"/>
      <c r="U679" s="86"/>
      <c r="V679" s="86"/>
      <c r="W679" s="86"/>
      <c r="X679" s="86"/>
      <c r="Y679" s="86"/>
      <c r="Z679" s="86"/>
      <c r="AA679" s="86"/>
      <c r="AB679" s="86"/>
      <c r="AC679" s="86"/>
      <c r="AD679" s="86"/>
      <c r="AE679" s="86"/>
      <c r="AF679" s="86"/>
      <c r="AG679" s="86"/>
      <c r="AH679" s="86"/>
    </row>
    <row r="680" spans="1:34">
      <c r="A680" s="12"/>
      <c r="B680" s="22"/>
      <c r="C680" s="22"/>
      <c r="D680" s="22"/>
      <c r="E680" s="22"/>
      <c r="F680" s="22"/>
      <c r="G680" s="22"/>
      <c r="H680" s="22"/>
      <c r="I680" s="22"/>
      <c r="J680" s="22"/>
      <c r="K680" s="22"/>
      <c r="L680" s="22"/>
      <c r="M680" s="22"/>
    </row>
    <row r="681" spans="1:34">
      <c r="A681" s="12"/>
      <c r="B681" s="13"/>
      <c r="C681" s="13"/>
      <c r="D681" s="13"/>
      <c r="E681" s="13"/>
      <c r="F681" s="13"/>
      <c r="G681" s="13"/>
      <c r="H681" s="13"/>
      <c r="I681" s="13"/>
      <c r="J681" s="13"/>
      <c r="K681" s="13"/>
      <c r="L681" s="13"/>
      <c r="M681" s="13"/>
    </row>
    <row r="682" spans="1:34" ht="15.75" thickBot="1">
      <c r="A682" s="12"/>
      <c r="B682" s="150" t="s">
        <v>969</v>
      </c>
      <c r="C682" s="150"/>
      <c r="D682" s="150"/>
      <c r="E682" s="150"/>
      <c r="F682" s="150"/>
      <c r="G682" s="150"/>
      <c r="H682" s="150"/>
      <c r="I682" s="150"/>
      <c r="J682" s="150"/>
      <c r="K682" s="150"/>
      <c r="L682" s="150"/>
      <c r="M682" s="150"/>
    </row>
    <row r="683" spans="1:34" ht="15.75" thickBot="1">
      <c r="A683" s="12"/>
      <c r="B683" s="30"/>
      <c r="C683" s="98" t="s">
        <v>621</v>
      </c>
      <c r="D683" s="98"/>
      <c r="E683" s="98"/>
      <c r="F683" s="98"/>
      <c r="G683" s="98"/>
      <c r="H683" s="98"/>
      <c r="I683" s="98"/>
      <c r="J683" s="98"/>
      <c r="K683" s="98"/>
      <c r="L683" s="98"/>
      <c r="M683" s="98"/>
    </row>
    <row r="684" spans="1:34">
      <c r="A684" s="12"/>
      <c r="B684" s="40" t="s">
        <v>271</v>
      </c>
      <c r="C684" s="100" t="s">
        <v>970</v>
      </c>
      <c r="D684" s="100"/>
      <c r="E684" s="100"/>
      <c r="F684" s="70"/>
      <c r="G684" s="100" t="s">
        <v>971</v>
      </c>
      <c r="H684" s="100"/>
      <c r="I684" s="100"/>
      <c r="J684" s="70"/>
      <c r="K684" s="100" t="s">
        <v>952</v>
      </c>
      <c r="L684" s="100"/>
      <c r="M684" s="100"/>
    </row>
    <row r="685" spans="1:34" ht="15.75" thickBot="1">
      <c r="A685" s="12"/>
      <c r="B685" s="41"/>
      <c r="C685" s="43"/>
      <c r="D685" s="43"/>
      <c r="E685" s="43"/>
      <c r="F685" s="45"/>
      <c r="G685" s="43" t="s">
        <v>951</v>
      </c>
      <c r="H685" s="43"/>
      <c r="I685" s="43"/>
      <c r="J685" s="45"/>
      <c r="K685" s="43"/>
      <c r="L685" s="43"/>
      <c r="M685" s="43"/>
    </row>
    <row r="686" spans="1:34">
      <c r="A686" s="12"/>
      <c r="B686" s="81" t="s">
        <v>953</v>
      </c>
      <c r="C686" s="77" t="s">
        <v>275</v>
      </c>
      <c r="D686" s="112">
        <v>86</v>
      </c>
      <c r="E686" s="80"/>
      <c r="F686" s="80"/>
      <c r="G686" s="77" t="s">
        <v>275</v>
      </c>
      <c r="H686" s="112" t="s">
        <v>304</v>
      </c>
      <c r="I686" s="80"/>
      <c r="J686" s="80"/>
      <c r="K686" s="77" t="s">
        <v>275</v>
      </c>
      <c r="L686" s="112">
        <v>86</v>
      </c>
      <c r="M686" s="80"/>
    </row>
    <row r="687" spans="1:34">
      <c r="A687" s="12"/>
      <c r="B687" s="54"/>
      <c r="C687" s="175"/>
      <c r="D687" s="142"/>
      <c r="E687" s="143"/>
      <c r="F687" s="143"/>
      <c r="G687" s="175"/>
      <c r="H687" s="142"/>
      <c r="I687" s="143"/>
      <c r="J687" s="143"/>
      <c r="K687" s="175"/>
      <c r="L687" s="142"/>
      <c r="M687" s="143"/>
    </row>
    <row r="688" spans="1:34">
      <c r="A688" s="12"/>
      <c r="B688" s="48" t="s">
        <v>958</v>
      </c>
      <c r="C688" s="106">
        <v>185</v>
      </c>
      <c r="D688" s="106"/>
      <c r="E688" s="44"/>
      <c r="F688" s="44"/>
      <c r="G688" s="106" t="s">
        <v>304</v>
      </c>
      <c r="H688" s="106"/>
      <c r="I688" s="44"/>
      <c r="J688" s="44"/>
      <c r="K688" s="106">
        <v>185</v>
      </c>
      <c r="L688" s="106"/>
      <c r="M688" s="44"/>
    </row>
    <row r="689" spans="1:13">
      <c r="A689" s="12"/>
      <c r="B689" s="48"/>
      <c r="C689" s="106"/>
      <c r="D689" s="106"/>
      <c r="E689" s="44"/>
      <c r="F689" s="44"/>
      <c r="G689" s="106"/>
      <c r="H689" s="106"/>
      <c r="I689" s="44"/>
      <c r="J689" s="44"/>
      <c r="K689" s="106"/>
      <c r="L689" s="106"/>
      <c r="M689" s="44"/>
    </row>
    <row r="690" spans="1:13">
      <c r="A690" s="12"/>
      <c r="B690" s="54" t="s">
        <v>972</v>
      </c>
      <c r="C690" s="104">
        <v>205</v>
      </c>
      <c r="D690" s="104"/>
      <c r="E690" s="53"/>
      <c r="F690" s="53"/>
      <c r="G690" s="104">
        <v>3</v>
      </c>
      <c r="H690" s="104"/>
      <c r="I690" s="53"/>
      <c r="J690" s="53"/>
      <c r="K690" s="104">
        <v>208</v>
      </c>
      <c r="L690" s="104"/>
      <c r="M690" s="53"/>
    </row>
    <row r="691" spans="1:13">
      <c r="A691" s="12"/>
      <c r="B691" s="54"/>
      <c r="C691" s="104"/>
      <c r="D691" s="104"/>
      <c r="E691" s="53"/>
      <c r="F691" s="53"/>
      <c r="G691" s="104"/>
      <c r="H691" s="104"/>
      <c r="I691" s="53"/>
      <c r="J691" s="53"/>
      <c r="K691" s="104"/>
      <c r="L691" s="104"/>
      <c r="M691" s="53"/>
    </row>
    <row r="692" spans="1:13">
      <c r="A692" s="12"/>
      <c r="B692" s="48" t="s">
        <v>961</v>
      </c>
      <c r="C692" s="57">
        <v>1205</v>
      </c>
      <c r="D692" s="57"/>
      <c r="E692" s="44"/>
      <c r="F692" s="44"/>
      <c r="G692" s="106">
        <v>3</v>
      </c>
      <c r="H692" s="106"/>
      <c r="I692" s="44"/>
      <c r="J692" s="44"/>
      <c r="K692" s="57">
        <v>1208</v>
      </c>
      <c r="L692" s="57"/>
      <c r="M692" s="44"/>
    </row>
    <row r="693" spans="1:13" ht="15.75" thickBot="1">
      <c r="A693" s="12"/>
      <c r="B693" s="71"/>
      <c r="C693" s="69"/>
      <c r="D693" s="69"/>
      <c r="E693" s="45"/>
      <c r="F693" s="45"/>
      <c r="G693" s="110"/>
      <c r="H693" s="110"/>
      <c r="I693" s="45"/>
      <c r="J693" s="45"/>
      <c r="K693" s="69"/>
      <c r="L693" s="69"/>
      <c r="M693" s="45"/>
    </row>
    <row r="694" spans="1:13">
      <c r="A694" s="12"/>
      <c r="B694" s="144" t="s">
        <v>963</v>
      </c>
      <c r="C694" s="77" t="s">
        <v>275</v>
      </c>
      <c r="D694" s="79">
        <v>1681</v>
      </c>
      <c r="E694" s="80"/>
      <c r="F694" s="80"/>
      <c r="G694" s="77" t="s">
        <v>275</v>
      </c>
      <c r="H694" s="112">
        <v>6</v>
      </c>
      <c r="I694" s="80"/>
      <c r="J694" s="80"/>
      <c r="K694" s="77" t="s">
        <v>275</v>
      </c>
      <c r="L694" s="79">
        <v>1687</v>
      </c>
      <c r="M694" s="80"/>
    </row>
    <row r="695" spans="1:13" ht="15.75" thickBot="1">
      <c r="A695" s="12"/>
      <c r="B695" s="145"/>
      <c r="C695" s="78"/>
      <c r="D695" s="60"/>
      <c r="E695" s="61"/>
      <c r="F695" s="61"/>
      <c r="G695" s="78"/>
      <c r="H695" s="113"/>
      <c r="I695" s="61"/>
      <c r="J695" s="61"/>
      <c r="K695" s="78"/>
      <c r="L695" s="60"/>
      <c r="M695" s="61"/>
    </row>
    <row r="696" spans="1:13">
      <c r="A696" s="12"/>
      <c r="B696" s="30"/>
      <c r="C696" s="70"/>
      <c r="D696" s="70"/>
      <c r="E696" s="70"/>
      <c r="F696" s="30"/>
      <c r="G696" s="70"/>
      <c r="H696" s="70"/>
      <c r="I696" s="70"/>
      <c r="J696" s="30"/>
      <c r="K696" s="70"/>
      <c r="L696" s="70"/>
      <c r="M696" s="70"/>
    </row>
    <row r="697" spans="1:13" ht="15.75" thickBot="1">
      <c r="A697" s="12"/>
      <c r="B697" s="30"/>
      <c r="C697" s="47" t="s">
        <v>630</v>
      </c>
      <c r="D697" s="47"/>
      <c r="E697" s="47"/>
      <c r="F697" s="47"/>
      <c r="G697" s="47"/>
      <c r="H697" s="47"/>
      <c r="I697" s="47"/>
      <c r="J697" s="47"/>
      <c r="K697" s="47"/>
      <c r="L697" s="47"/>
      <c r="M697" s="47"/>
    </row>
    <row r="698" spans="1:13">
      <c r="A698" s="12"/>
      <c r="B698" s="54" t="s">
        <v>953</v>
      </c>
      <c r="C698" s="81" t="s">
        <v>275</v>
      </c>
      <c r="D698" s="128">
        <v>27</v>
      </c>
      <c r="E698" s="80"/>
      <c r="F698" s="80"/>
      <c r="G698" s="81" t="s">
        <v>275</v>
      </c>
      <c r="H698" s="128">
        <v>2</v>
      </c>
      <c r="I698" s="80"/>
      <c r="J698" s="80"/>
      <c r="K698" s="81" t="s">
        <v>275</v>
      </c>
      <c r="L698" s="128">
        <v>29</v>
      </c>
      <c r="M698" s="80"/>
    </row>
    <row r="699" spans="1:13">
      <c r="A699" s="12"/>
      <c r="B699" s="54"/>
      <c r="C699" s="177"/>
      <c r="D699" s="178"/>
      <c r="E699" s="143"/>
      <c r="F699" s="143"/>
      <c r="G699" s="177"/>
      <c r="H699" s="178"/>
      <c r="I699" s="143"/>
      <c r="J699" s="143"/>
      <c r="K699" s="177"/>
      <c r="L699" s="178"/>
      <c r="M699" s="143"/>
    </row>
    <row r="700" spans="1:13">
      <c r="A700" s="12"/>
      <c r="B700" s="48" t="s">
        <v>958</v>
      </c>
      <c r="C700" s="125">
        <v>135</v>
      </c>
      <c r="D700" s="125"/>
      <c r="E700" s="44"/>
      <c r="F700" s="44"/>
      <c r="G700" s="125">
        <v>2</v>
      </c>
      <c r="H700" s="125"/>
      <c r="I700" s="44"/>
      <c r="J700" s="44"/>
      <c r="K700" s="125">
        <v>137</v>
      </c>
      <c r="L700" s="125"/>
      <c r="M700" s="44"/>
    </row>
    <row r="701" spans="1:13">
      <c r="A701" s="12"/>
      <c r="B701" s="48"/>
      <c r="C701" s="125"/>
      <c r="D701" s="125"/>
      <c r="E701" s="44"/>
      <c r="F701" s="44"/>
      <c r="G701" s="125"/>
      <c r="H701" s="125"/>
      <c r="I701" s="44"/>
      <c r="J701" s="44"/>
      <c r="K701" s="125"/>
      <c r="L701" s="125"/>
      <c r="M701" s="44"/>
    </row>
    <row r="702" spans="1:13">
      <c r="A702" s="12"/>
      <c r="B702" s="54" t="s">
        <v>961</v>
      </c>
      <c r="C702" s="123">
        <v>671</v>
      </c>
      <c r="D702" s="123"/>
      <c r="E702" s="53"/>
      <c r="F702" s="53"/>
      <c r="G702" s="123">
        <v>7</v>
      </c>
      <c r="H702" s="123"/>
      <c r="I702" s="53"/>
      <c r="J702" s="53"/>
      <c r="K702" s="123">
        <v>678</v>
      </c>
      <c r="L702" s="123"/>
      <c r="M702" s="53"/>
    </row>
    <row r="703" spans="1:13" ht="15.75" thickBot="1">
      <c r="A703" s="12"/>
      <c r="B703" s="82"/>
      <c r="C703" s="129"/>
      <c r="D703" s="129"/>
      <c r="E703" s="61"/>
      <c r="F703" s="61"/>
      <c r="G703" s="129"/>
      <c r="H703" s="129"/>
      <c r="I703" s="61"/>
      <c r="J703" s="61"/>
      <c r="K703" s="129"/>
      <c r="L703" s="129"/>
      <c r="M703" s="61"/>
    </row>
    <row r="704" spans="1:13">
      <c r="A704" s="12"/>
      <c r="B704" s="114" t="s">
        <v>963</v>
      </c>
      <c r="C704" s="49" t="s">
        <v>275</v>
      </c>
      <c r="D704" s="130">
        <v>833</v>
      </c>
      <c r="E704" s="70"/>
      <c r="F704" s="70"/>
      <c r="G704" s="49" t="s">
        <v>275</v>
      </c>
      <c r="H704" s="130">
        <v>11</v>
      </c>
      <c r="I704" s="70"/>
      <c r="J704" s="70"/>
      <c r="K704" s="49" t="s">
        <v>275</v>
      </c>
      <c r="L704" s="130">
        <v>844</v>
      </c>
      <c r="M704" s="70"/>
    </row>
    <row r="705" spans="1:13" ht="15.75" thickBot="1">
      <c r="A705" s="12"/>
      <c r="B705" s="115"/>
      <c r="C705" s="71"/>
      <c r="D705" s="126"/>
      <c r="E705" s="45"/>
      <c r="F705" s="45"/>
      <c r="G705" s="71"/>
      <c r="H705" s="126"/>
      <c r="I705" s="45"/>
      <c r="J705" s="45"/>
      <c r="K705" s="71"/>
      <c r="L705" s="126"/>
      <c r="M705" s="45"/>
    </row>
    <row r="706" spans="1:13">
      <c r="A706" s="12"/>
      <c r="B706" s="30"/>
      <c r="C706" s="70"/>
      <c r="D706" s="70"/>
      <c r="E706" s="70"/>
      <c r="F706" s="30"/>
      <c r="G706" s="70"/>
      <c r="H706" s="70"/>
      <c r="I706" s="70"/>
      <c r="J706" s="30"/>
      <c r="K706" s="70"/>
      <c r="L706" s="70"/>
      <c r="M706" s="70"/>
    </row>
    <row r="707" spans="1:13" ht="15.75" thickBot="1">
      <c r="A707" s="12"/>
      <c r="B707" s="30"/>
      <c r="C707" s="43" t="s">
        <v>632</v>
      </c>
      <c r="D707" s="43"/>
      <c r="E707" s="43"/>
      <c r="F707" s="43"/>
      <c r="G707" s="43"/>
      <c r="H707" s="43"/>
      <c r="I707" s="43"/>
      <c r="J707" s="43"/>
      <c r="K707" s="43"/>
      <c r="L707" s="43"/>
      <c r="M707" s="43"/>
    </row>
    <row r="708" spans="1:13">
      <c r="A708" s="12"/>
      <c r="B708" s="54" t="s">
        <v>953</v>
      </c>
      <c r="C708" s="77" t="s">
        <v>275</v>
      </c>
      <c r="D708" s="112">
        <v>244</v>
      </c>
      <c r="E708" s="80"/>
      <c r="F708" s="80"/>
      <c r="G708" s="77" t="s">
        <v>275</v>
      </c>
      <c r="H708" s="112">
        <v>2</v>
      </c>
      <c r="I708" s="80"/>
      <c r="J708" s="80"/>
      <c r="K708" s="77" t="s">
        <v>275</v>
      </c>
      <c r="L708" s="112">
        <v>246</v>
      </c>
      <c r="M708" s="80"/>
    </row>
    <row r="709" spans="1:13">
      <c r="A709" s="12"/>
      <c r="B709" s="54"/>
      <c r="C709" s="175"/>
      <c r="D709" s="142"/>
      <c r="E709" s="143"/>
      <c r="F709" s="143"/>
      <c r="G709" s="175"/>
      <c r="H709" s="142"/>
      <c r="I709" s="143"/>
      <c r="J709" s="143"/>
      <c r="K709" s="175"/>
      <c r="L709" s="142"/>
      <c r="M709" s="143"/>
    </row>
    <row r="710" spans="1:13">
      <c r="A710" s="12"/>
      <c r="B710" s="48" t="s">
        <v>958</v>
      </c>
      <c r="C710" s="106">
        <v>731</v>
      </c>
      <c r="D710" s="106"/>
      <c r="E710" s="44"/>
      <c r="F710" s="44"/>
      <c r="G710" s="106">
        <v>4</v>
      </c>
      <c r="H710" s="106"/>
      <c r="I710" s="44"/>
      <c r="J710" s="44"/>
      <c r="K710" s="106">
        <v>735</v>
      </c>
      <c r="L710" s="106"/>
      <c r="M710" s="44"/>
    </row>
    <row r="711" spans="1:13">
      <c r="A711" s="12"/>
      <c r="B711" s="48"/>
      <c r="C711" s="106"/>
      <c r="D711" s="106"/>
      <c r="E711" s="44"/>
      <c r="F711" s="44"/>
      <c r="G711" s="106"/>
      <c r="H711" s="106"/>
      <c r="I711" s="44"/>
      <c r="J711" s="44"/>
      <c r="K711" s="106"/>
      <c r="L711" s="106"/>
      <c r="M711" s="44"/>
    </row>
    <row r="712" spans="1:13">
      <c r="A712" s="12"/>
      <c r="B712" s="54" t="s">
        <v>972</v>
      </c>
      <c r="C712" s="104">
        <v>809</v>
      </c>
      <c r="D712" s="104"/>
      <c r="E712" s="53"/>
      <c r="F712" s="53"/>
      <c r="G712" s="104">
        <v>27</v>
      </c>
      <c r="H712" s="104"/>
      <c r="I712" s="53"/>
      <c r="J712" s="53"/>
      <c r="K712" s="104">
        <v>836</v>
      </c>
      <c r="L712" s="104"/>
      <c r="M712" s="53"/>
    </row>
    <row r="713" spans="1:13">
      <c r="A713" s="12"/>
      <c r="B713" s="54"/>
      <c r="C713" s="104"/>
      <c r="D713" s="104"/>
      <c r="E713" s="53"/>
      <c r="F713" s="53"/>
      <c r="G713" s="104"/>
      <c r="H713" s="104"/>
      <c r="I713" s="53"/>
      <c r="J713" s="53"/>
      <c r="K713" s="104"/>
      <c r="L713" s="104"/>
      <c r="M713" s="53"/>
    </row>
    <row r="714" spans="1:13">
      <c r="A714" s="12"/>
      <c r="B714" s="48" t="s">
        <v>961</v>
      </c>
      <c r="C714" s="57">
        <v>3142</v>
      </c>
      <c r="D714" s="57"/>
      <c r="E714" s="44"/>
      <c r="F714" s="44"/>
      <c r="G714" s="106">
        <v>8</v>
      </c>
      <c r="H714" s="106"/>
      <c r="I714" s="44"/>
      <c r="J714" s="44"/>
      <c r="K714" s="57">
        <v>3150</v>
      </c>
      <c r="L714" s="57"/>
      <c r="M714" s="44"/>
    </row>
    <row r="715" spans="1:13" ht="15.75" thickBot="1">
      <c r="A715" s="12"/>
      <c r="B715" s="71"/>
      <c r="C715" s="69"/>
      <c r="D715" s="69"/>
      <c r="E715" s="45"/>
      <c r="F715" s="45"/>
      <c r="G715" s="110"/>
      <c r="H715" s="110"/>
      <c r="I715" s="45"/>
      <c r="J715" s="45"/>
      <c r="K715" s="69"/>
      <c r="L715" s="69"/>
      <c r="M715" s="45"/>
    </row>
    <row r="716" spans="1:13">
      <c r="A716" s="12"/>
      <c r="B716" s="144" t="s">
        <v>963</v>
      </c>
      <c r="C716" s="77" t="s">
        <v>275</v>
      </c>
      <c r="D716" s="79">
        <v>4926</v>
      </c>
      <c r="E716" s="80"/>
      <c r="F716" s="80"/>
      <c r="G716" s="77" t="s">
        <v>275</v>
      </c>
      <c r="H716" s="112">
        <v>41</v>
      </c>
      <c r="I716" s="80"/>
      <c r="J716" s="80"/>
      <c r="K716" s="77" t="s">
        <v>275</v>
      </c>
      <c r="L716" s="79">
        <v>4967</v>
      </c>
      <c r="M716" s="80"/>
    </row>
    <row r="717" spans="1:13" ht="15.75" thickBot="1">
      <c r="A717" s="12"/>
      <c r="B717" s="145"/>
      <c r="C717" s="78"/>
      <c r="D717" s="60"/>
      <c r="E717" s="61"/>
      <c r="F717" s="61"/>
      <c r="G717" s="78"/>
      <c r="H717" s="113"/>
      <c r="I717" s="61"/>
      <c r="J717" s="61"/>
      <c r="K717" s="78"/>
      <c r="L717" s="60"/>
      <c r="M717" s="61"/>
    </row>
    <row r="718" spans="1:13">
      <c r="A718" s="12"/>
      <c r="B718" s="30"/>
      <c r="C718" s="70"/>
      <c r="D718" s="70"/>
      <c r="E718" s="70"/>
      <c r="F718" s="30"/>
      <c r="G718" s="70"/>
      <c r="H718" s="70"/>
      <c r="I718" s="70"/>
      <c r="J718" s="30"/>
      <c r="K718" s="70"/>
      <c r="L718" s="70"/>
      <c r="M718" s="70"/>
    </row>
    <row r="719" spans="1:13" ht="15.75" thickBot="1">
      <c r="A719" s="12"/>
      <c r="B719" s="30"/>
      <c r="C719" s="47" t="s">
        <v>634</v>
      </c>
      <c r="D719" s="47"/>
      <c r="E719" s="47"/>
      <c r="F719" s="47"/>
      <c r="G719" s="47"/>
      <c r="H719" s="47"/>
      <c r="I719" s="47"/>
      <c r="J719" s="47"/>
      <c r="K719" s="47"/>
      <c r="L719" s="47"/>
      <c r="M719" s="47"/>
    </row>
    <row r="720" spans="1:13">
      <c r="A720" s="12"/>
      <c r="B720" s="54" t="s">
        <v>953</v>
      </c>
      <c r="C720" s="81" t="s">
        <v>275</v>
      </c>
      <c r="D720" s="128">
        <v>167</v>
      </c>
      <c r="E720" s="80"/>
      <c r="F720" s="80"/>
      <c r="G720" s="81" t="s">
        <v>275</v>
      </c>
      <c r="H720" s="128">
        <v>6</v>
      </c>
      <c r="I720" s="80"/>
      <c r="J720" s="80"/>
      <c r="K720" s="81" t="s">
        <v>275</v>
      </c>
      <c r="L720" s="128">
        <v>173</v>
      </c>
      <c r="M720" s="80"/>
    </row>
    <row r="721" spans="1:34">
      <c r="A721" s="12"/>
      <c r="B721" s="54"/>
      <c r="C721" s="177"/>
      <c r="D721" s="178"/>
      <c r="E721" s="143"/>
      <c r="F721" s="143"/>
      <c r="G721" s="177"/>
      <c r="H721" s="178"/>
      <c r="I721" s="143"/>
      <c r="J721" s="143"/>
      <c r="K721" s="177"/>
      <c r="L721" s="178"/>
      <c r="M721" s="143"/>
    </row>
    <row r="722" spans="1:34">
      <c r="A722" s="12"/>
      <c r="B722" s="48" t="s">
        <v>958</v>
      </c>
      <c r="C722" s="125">
        <v>753</v>
      </c>
      <c r="D722" s="125"/>
      <c r="E722" s="44"/>
      <c r="F722" s="44"/>
      <c r="G722" s="125">
        <v>11</v>
      </c>
      <c r="H722" s="125"/>
      <c r="I722" s="44"/>
      <c r="J722" s="44"/>
      <c r="K722" s="125">
        <v>764</v>
      </c>
      <c r="L722" s="125"/>
      <c r="M722" s="44"/>
    </row>
    <row r="723" spans="1:34">
      <c r="A723" s="12"/>
      <c r="B723" s="48"/>
      <c r="C723" s="125"/>
      <c r="D723" s="125"/>
      <c r="E723" s="44"/>
      <c r="F723" s="44"/>
      <c r="G723" s="125"/>
      <c r="H723" s="125"/>
      <c r="I723" s="44"/>
      <c r="J723" s="44"/>
      <c r="K723" s="125"/>
      <c r="L723" s="125"/>
      <c r="M723" s="44"/>
    </row>
    <row r="724" spans="1:34">
      <c r="A724" s="12"/>
      <c r="B724" s="54" t="s">
        <v>961</v>
      </c>
      <c r="C724" s="123">
        <v>963</v>
      </c>
      <c r="D724" s="123"/>
      <c r="E724" s="53"/>
      <c r="F724" s="53"/>
      <c r="G724" s="123">
        <v>16</v>
      </c>
      <c r="H724" s="123"/>
      <c r="I724" s="53"/>
      <c r="J724" s="53"/>
      <c r="K724" s="123">
        <v>979</v>
      </c>
      <c r="L724" s="123"/>
      <c r="M724" s="53"/>
    </row>
    <row r="725" spans="1:34" ht="15.75" thickBot="1">
      <c r="A725" s="12"/>
      <c r="B725" s="82"/>
      <c r="C725" s="129"/>
      <c r="D725" s="129"/>
      <c r="E725" s="61"/>
      <c r="F725" s="61"/>
      <c r="G725" s="129"/>
      <c r="H725" s="129"/>
      <c r="I725" s="61"/>
      <c r="J725" s="61"/>
      <c r="K725" s="129"/>
      <c r="L725" s="129"/>
      <c r="M725" s="61"/>
    </row>
    <row r="726" spans="1:34">
      <c r="A726" s="12"/>
      <c r="B726" s="114" t="s">
        <v>963</v>
      </c>
      <c r="C726" s="49" t="s">
        <v>275</v>
      </c>
      <c r="D726" s="72">
        <v>1883</v>
      </c>
      <c r="E726" s="70"/>
      <c r="F726" s="70"/>
      <c r="G726" s="49" t="s">
        <v>275</v>
      </c>
      <c r="H726" s="130">
        <v>33</v>
      </c>
      <c r="I726" s="70"/>
      <c r="J726" s="70"/>
      <c r="K726" s="49" t="s">
        <v>275</v>
      </c>
      <c r="L726" s="72">
        <v>1916</v>
      </c>
      <c r="M726" s="70"/>
    </row>
    <row r="727" spans="1:34" ht="15.75" thickBot="1">
      <c r="A727" s="12"/>
      <c r="B727" s="115"/>
      <c r="C727" s="71"/>
      <c r="D727" s="73"/>
      <c r="E727" s="45"/>
      <c r="F727" s="45"/>
      <c r="G727" s="71"/>
      <c r="H727" s="126"/>
      <c r="I727" s="45"/>
      <c r="J727" s="45"/>
      <c r="K727" s="71"/>
      <c r="L727" s="73"/>
      <c r="M727" s="45"/>
    </row>
    <row r="728" spans="1:34">
      <c r="A728" s="12"/>
      <c r="B728" s="13"/>
      <c r="C728" s="13"/>
    </row>
    <row r="729" spans="1:34" ht="56.25">
      <c r="A729" s="12"/>
      <c r="B729" s="84" t="s">
        <v>284</v>
      </c>
      <c r="C729" s="85" t="s">
        <v>973</v>
      </c>
    </row>
    <row r="730" spans="1:34">
      <c r="A730" s="12"/>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c r="AA730" s="11"/>
      <c r="AB730" s="11"/>
      <c r="AC730" s="11"/>
      <c r="AD730" s="11"/>
      <c r="AE730" s="11"/>
      <c r="AF730" s="11"/>
      <c r="AG730" s="11"/>
      <c r="AH730" s="11"/>
    </row>
    <row r="731" spans="1:34">
      <c r="A731" s="12"/>
      <c r="B731" s="246" t="s">
        <v>974</v>
      </c>
      <c r="C731" s="246"/>
      <c r="D731" s="246"/>
      <c r="E731" s="246"/>
      <c r="F731" s="246"/>
      <c r="G731" s="246"/>
      <c r="H731" s="246"/>
      <c r="I731" s="246"/>
      <c r="J731" s="246"/>
      <c r="K731" s="246"/>
      <c r="L731" s="246"/>
      <c r="M731" s="246"/>
      <c r="N731" s="246"/>
      <c r="O731" s="246"/>
      <c r="P731" s="246"/>
      <c r="Q731" s="246"/>
      <c r="R731" s="246"/>
      <c r="S731" s="246"/>
      <c r="T731" s="246"/>
      <c r="U731" s="246"/>
      <c r="V731" s="246"/>
      <c r="W731" s="246"/>
      <c r="X731" s="246"/>
      <c r="Y731" s="246"/>
      <c r="Z731" s="246"/>
      <c r="AA731" s="246"/>
      <c r="AB731" s="246"/>
      <c r="AC731" s="246"/>
      <c r="AD731" s="246"/>
      <c r="AE731" s="246"/>
      <c r="AF731" s="246"/>
      <c r="AG731" s="246"/>
      <c r="AH731" s="246"/>
    </row>
    <row r="732" spans="1:34">
      <c r="A732" s="12"/>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c r="AA732" s="11"/>
      <c r="AB732" s="11"/>
      <c r="AC732" s="11"/>
      <c r="AD732" s="11"/>
      <c r="AE732" s="11"/>
      <c r="AF732" s="11"/>
      <c r="AG732" s="11"/>
      <c r="AH732" s="11"/>
    </row>
    <row r="733" spans="1:34" ht="25.5" customHeight="1">
      <c r="A733" s="12"/>
      <c r="B733" s="23" t="s">
        <v>975</v>
      </c>
      <c r="C733" s="23"/>
      <c r="D733" s="23"/>
      <c r="E733" s="23"/>
      <c r="F733" s="23"/>
      <c r="G733" s="23"/>
      <c r="H733" s="23"/>
      <c r="I733" s="23"/>
      <c r="J733" s="23"/>
      <c r="K733" s="23"/>
      <c r="L733" s="23"/>
      <c r="M733" s="23"/>
      <c r="N733" s="23"/>
      <c r="O733" s="23"/>
      <c r="P733" s="23"/>
      <c r="Q733" s="23"/>
      <c r="R733" s="23"/>
      <c r="S733" s="23"/>
      <c r="T733" s="23"/>
      <c r="U733" s="23"/>
      <c r="V733" s="23"/>
      <c r="W733" s="23"/>
      <c r="X733" s="23"/>
      <c r="Y733" s="23"/>
      <c r="Z733" s="23"/>
      <c r="AA733" s="23"/>
      <c r="AB733" s="23"/>
      <c r="AC733" s="23"/>
      <c r="AD733" s="23"/>
      <c r="AE733" s="23"/>
      <c r="AF733" s="23"/>
      <c r="AG733" s="23"/>
      <c r="AH733" s="23"/>
    </row>
    <row r="734" spans="1:34">
      <c r="A734" s="12"/>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c r="AA734" s="11"/>
      <c r="AB734" s="11"/>
      <c r="AC734" s="11"/>
      <c r="AD734" s="11"/>
      <c r="AE734" s="11"/>
      <c r="AF734" s="11"/>
      <c r="AG734" s="11"/>
      <c r="AH734" s="11"/>
    </row>
    <row r="735" spans="1:34">
      <c r="A735" s="12"/>
      <c r="B735" s="23" t="s">
        <v>976</v>
      </c>
      <c r="C735" s="23"/>
      <c r="D735" s="23"/>
      <c r="E735" s="23"/>
      <c r="F735" s="23"/>
      <c r="G735" s="23"/>
      <c r="H735" s="23"/>
      <c r="I735" s="23"/>
      <c r="J735" s="23"/>
      <c r="K735" s="23"/>
      <c r="L735" s="23"/>
      <c r="M735" s="23"/>
      <c r="N735" s="23"/>
      <c r="O735" s="23"/>
      <c r="P735" s="23"/>
      <c r="Q735" s="23"/>
      <c r="R735" s="23"/>
      <c r="S735" s="23"/>
      <c r="T735" s="23"/>
      <c r="U735" s="23"/>
      <c r="V735" s="23"/>
      <c r="W735" s="23"/>
      <c r="X735" s="23"/>
      <c r="Y735" s="23"/>
      <c r="Z735" s="23"/>
      <c r="AA735" s="23"/>
      <c r="AB735" s="23"/>
      <c r="AC735" s="23"/>
      <c r="AD735" s="23"/>
      <c r="AE735" s="23"/>
      <c r="AF735" s="23"/>
      <c r="AG735" s="23"/>
      <c r="AH735" s="23"/>
    </row>
    <row r="736" spans="1:34">
      <c r="A736" s="12"/>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c r="AA736" s="11"/>
      <c r="AB736" s="11"/>
      <c r="AC736" s="11"/>
      <c r="AD736" s="11"/>
      <c r="AE736" s="11"/>
      <c r="AF736" s="11"/>
      <c r="AG736" s="11"/>
      <c r="AH736" s="11"/>
    </row>
    <row r="737" spans="1:34">
      <c r="A737" s="12"/>
      <c r="B737" s="23" t="s">
        <v>977</v>
      </c>
      <c r="C737" s="23"/>
      <c r="D737" s="23"/>
      <c r="E737" s="23"/>
      <c r="F737" s="23"/>
      <c r="G737" s="23"/>
      <c r="H737" s="23"/>
      <c r="I737" s="23"/>
      <c r="J737" s="23"/>
      <c r="K737" s="23"/>
      <c r="L737" s="23"/>
      <c r="M737" s="23"/>
      <c r="N737" s="23"/>
      <c r="O737" s="23"/>
      <c r="P737" s="23"/>
      <c r="Q737" s="23"/>
      <c r="R737" s="23"/>
      <c r="S737" s="23"/>
      <c r="T737" s="23"/>
      <c r="U737" s="23"/>
      <c r="V737" s="23"/>
      <c r="W737" s="23"/>
      <c r="X737" s="23"/>
      <c r="Y737" s="23"/>
      <c r="Z737" s="23"/>
      <c r="AA737" s="23"/>
      <c r="AB737" s="23"/>
      <c r="AC737" s="23"/>
      <c r="AD737" s="23"/>
      <c r="AE737" s="23"/>
      <c r="AF737" s="23"/>
      <c r="AG737" s="23"/>
      <c r="AH737" s="23"/>
    </row>
    <row r="738" spans="1:34">
      <c r="A738" s="12"/>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c r="AA738" s="11"/>
      <c r="AB738" s="11"/>
      <c r="AC738" s="11"/>
      <c r="AD738" s="11"/>
      <c r="AE738" s="11"/>
      <c r="AF738" s="11"/>
      <c r="AG738" s="11"/>
      <c r="AH738" s="11"/>
    </row>
    <row r="739" spans="1:34">
      <c r="A739" s="12"/>
      <c r="B739" s="23" t="s">
        <v>978</v>
      </c>
      <c r="C739" s="23"/>
      <c r="D739" s="23"/>
      <c r="E739" s="23"/>
      <c r="F739" s="23"/>
      <c r="G739" s="23"/>
      <c r="H739" s="23"/>
      <c r="I739" s="23"/>
      <c r="J739" s="23"/>
      <c r="K739" s="23"/>
      <c r="L739" s="23"/>
      <c r="M739" s="23"/>
      <c r="N739" s="23"/>
      <c r="O739" s="23"/>
      <c r="P739" s="23"/>
      <c r="Q739" s="23"/>
      <c r="R739" s="23"/>
      <c r="S739" s="23"/>
      <c r="T739" s="23"/>
      <c r="U739" s="23"/>
      <c r="V739" s="23"/>
      <c r="W739" s="23"/>
      <c r="X739" s="23"/>
      <c r="Y739" s="23"/>
      <c r="Z739" s="23"/>
      <c r="AA739" s="23"/>
      <c r="AB739" s="23"/>
      <c r="AC739" s="23"/>
      <c r="AD739" s="23"/>
      <c r="AE739" s="23"/>
      <c r="AF739" s="23"/>
      <c r="AG739" s="23"/>
      <c r="AH739" s="23"/>
    </row>
    <row r="740" spans="1:34">
      <c r="A740" s="12"/>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c r="AA740" s="11"/>
      <c r="AB740" s="11"/>
      <c r="AC740" s="11"/>
      <c r="AD740" s="11"/>
      <c r="AE740" s="11"/>
      <c r="AF740" s="11"/>
      <c r="AG740" s="11"/>
      <c r="AH740" s="11"/>
    </row>
    <row r="741" spans="1:34">
      <c r="A741" s="12"/>
      <c r="B741" s="23" t="s">
        <v>979</v>
      </c>
      <c r="C741" s="23"/>
      <c r="D741" s="23"/>
      <c r="E741" s="23"/>
      <c r="F741" s="23"/>
      <c r="G741" s="23"/>
      <c r="H741" s="23"/>
      <c r="I741" s="23"/>
      <c r="J741" s="23"/>
      <c r="K741" s="23"/>
      <c r="L741" s="23"/>
      <c r="M741" s="23"/>
      <c r="N741" s="23"/>
      <c r="O741" s="23"/>
      <c r="P741" s="23"/>
      <c r="Q741" s="23"/>
      <c r="R741" s="23"/>
      <c r="S741" s="23"/>
      <c r="T741" s="23"/>
      <c r="U741" s="23"/>
      <c r="V741" s="23"/>
      <c r="W741" s="23"/>
      <c r="X741" s="23"/>
      <c r="Y741" s="23"/>
      <c r="Z741" s="23"/>
      <c r="AA741" s="23"/>
      <c r="AB741" s="23"/>
      <c r="AC741" s="23"/>
      <c r="AD741" s="23"/>
      <c r="AE741" s="23"/>
      <c r="AF741" s="23"/>
      <c r="AG741" s="23"/>
      <c r="AH741" s="23"/>
    </row>
    <row r="742" spans="1:34">
      <c r="A742" s="12"/>
      <c r="B742" s="86"/>
      <c r="C742" s="86"/>
      <c r="D742" s="86"/>
      <c r="E742" s="86"/>
      <c r="F742" s="86"/>
      <c r="G742" s="86"/>
      <c r="H742" s="86"/>
      <c r="I742" s="86"/>
      <c r="J742" s="86"/>
      <c r="K742" s="86"/>
      <c r="L742" s="86"/>
      <c r="M742" s="86"/>
      <c r="N742" s="86"/>
      <c r="O742" s="86"/>
      <c r="P742" s="86"/>
      <c r="Q742" s="86"/>
      <c r="R742" s="86"/>
      <c r="S742" s="86"/>
      <c r="T742" s="86"/>
      <c r="U742" s="86"/>
      <c r="V742" s="86"/>
      <c r="W742" s="86"/>
      <c r="X742" s="86"/>
      <c r="Y742" s="86"/>
      <c r="Z742" s="86"/>
      <c r="AA742" s="86"/>
      <c r="AB742" s="86"/>
      <c r="AC742" s="86"/>
      <c r="AD742" s="86"/>
      <c r="AE742" s="86"/>
      <c r="AF742" s="86"/>
      <c r="AG742" s="86"/>
      <c r="AH742" s="86"/>
    </row>
    <row r="743" spans="1:34">
      <c r="A743" s="12"/>
      <c r="B743" s="22"/>
      <c r="C743" s="22"/>
      <c r="D743" s="22"/>
      <c r="E743" s="22"/>
      <c r="F743" s="22"/>
      <c r="G743" s="22"/>
      <c r="H743" s="22"/>
      <c r="I743" s="22"/>
      <c r="J743" s="22"/>
      <c r="K743" s="22"/>
      <c r="L743" s="22"/>
      <c r="M743" s="22"/>
      <c r="N743" s="22"/>
      <c r="O743" s="22"/>
      <c r="P743" s="22"/>
      <c r="Q743" s="22"/>
      <c r="R743" s="22"/>
      <c r="S743" s="22"/>
      <c r="T743" s="22"/>
      <c r="U743" s="22"/>
      <c r="V743" s="22"/>
      <c r="W743" s="22"/>
      <c r="X743" s="22"/>
      <c r="Y743" s="22"/>
      <c r="Z743" s="22"/>
      <c r="AA743" s="22"/>
      <c r="AB743" s="22"/>
      <c r="AC743" s="22"/>
      <c r="AD743" s="22"/>
      <c r="AE743" s="22"/>
      <c r="AF743" s="22"/>
      <c r="AG743" s="22"/>
    </row>
    <row r="744" spans="1:34">
      <c r="A744" s="12"/>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row>
    <row r="745" spans="1:34" ht="15.75" thickBot="1">
      <c r="A745" s="12"/>
      <c r="B745" s="193" t="s">
        <v>980</v>
      </c>
      <c r="C745" s="193"/>
      <c r="D745" s="193"/>
      <c r="E745" s="193"/>
      <c r="F745" s="193"/>
      <c r="G745" s="193"/>
      <c r="H745" s="193"/>
      <c r="I745" s="193"/>
      <c r="J745" s="193"/>
      <c r="K745" s="193"/>
      <c r="L745" s="193"/>
      <c r="M745" s="193"/>
      <c r="N745" s="193"/>
      <c r="O745" s="193"/>
      <c r="P745" s="193"/>
      <c r="Q745" s="193"/>
      <c r="R745" s="193"/>
      <c r="S745" s="193"/>
      <c r="T745" s="193"/>
      <c r="U745" s="193"/>
      <c r="V745" s="193"/>
      <c r="W745" s="193"/>
      <c r="X745" s="193"/>
      <c r="Y745" s="193"/>
      <c r="Z745" s="193"/>
      <c r="AA745" s="193"/>
      <c r="AB745" s="193"/>
      <c r="AC745" s="193"/>
      <c r="AD745" s="193"/>
      <c r="AE745" s="193"/>
      <c r="AF745" s="193"/>
      <c r="AG745" s="193"/>
    </row>
    <row r="746" spans="1:34" ht="15.75" thickBot="1">
      <c r="A746" s="12"/>
      <c r="B746" s="182"/>
      <c r="C746" s="70"/>
      <c r="D746" s="70"/>
      <c r="E746" s="70"/>
      <c r="F746" s="30"/>
      <c r="G746" s="70"/>
      <c r="H746" s="70"/>
      <c r="I746" s="70"/>
      <c r="J746" s="30"/>
      <c r="K746" s="195" t="s">
        <v>291</v>
      </c>
      <c r="L746" s="195"/>
      <c r="M746" s="195"/>
      <c r="N746" s="195"/>
      <c r="O746" s="195"/>
      <c r="P746" s="195"/>
      <c r="Q746" s="195"/>
      <c r="R746" s="195"/>
      <c r="S746" s="195"/>
      <c r="T746" s="195"/>
      <c r="U746" s="195"/>
      <c r="V746" s="30"/>
      <c r="W746" s="230" t="s">
        <v>325</v>
      </c>
      <c r="X746" s="230"/>
      <c r="Y746" s="230"/>
      <c r="Z746" s="230"/>
      <c r="AA746" s="230"/>
      <c r="AB746" s="230"/>
      <c r="AC746" s="230"/>
      <c r="AD746" s="230"/>
      <c r="AE746" s="230"/>
      <c r="AF746" s="230"/>
      <c r="AG746" s="230"/>
    </row>
    <row r="747" spans="1:34">
      <c r="A747" s="12"/>
      <c r="B747" s="196" t="s">
        <v>271</v>
      </c>
      <c r="C747" s="44"/>
      <c r="D747" s="44"/>
      <c r="E747" s="44"/>
      <c r="F747" s="44"/>
      <c r="G747" s="44"/>
      <c r="H747" s="44"/>
      <c r="I747" s="44"/>
      <c r="J747" s="44"/>
      <c r="K747" s="199" t="s">
        <v>923</v>
      </c>
      <c r="L747" s="199"/>
      <c r="M747" s="199"/>
      <c r="N747" s="70"/>
      <c r="O747" s="199" t="s">
        <v>926</v>
      </c>
      <c r="P747" s="199"/>
      <c r="Q747" s="199"/>
      <c r="R747" s="70"/>
      <c r="S747" s="199" t="s">
        <v>927</v>
      </c>
      <c r="T747" s="199"/>
      <c r="U747" s="199"/>
      <c r="V747" s="44"/>
      <c r="W747" s="323" t="s">
        <v>923</v>
      </c>
      <c r="X747" s="323"/>
      <c r="Y747" s="323"/>
      <c r="Z747" s="70"/>
      <c r="AA747" s="323" t="s">
        <v>926</v>
      </c>
      <c r="AB747" s="323"/>
      <c r="AC747" s="323"/>
      <c r="AD747" s="70"/>
      <c r="AE747" s="323" t="s">
        <v>927</v>
      </c>
      <c r="AF747" s="323"/>
      <c r="AG747" s="323"/>
    </row>
    <row r="748" spans="1:34">
      <c r="A748" s="12"/>
      <c r="B748" s="196"/>
      <c r="C748" s="44"/>
      <c r="D748" s="44"/>
      <c r="E748" s="44"/>
      <c r="F748" s="44"/>
      <c r="G748" s="44"/>
      <c r="H748" s="44"/>
      <c r="I748" s="44"/>
      <c r="J748" s="44"/>
      <c r="K748" s="198" t="s">
        <v>924</v>
      </c>
      <c r="L748" s="198"/>
      <c r="M748" s="198"/>
      <c r="N748" s="44"/>
      <c r="O748" s="198" t="s">
        <v>981</v>
      </c>
      <c r="P748" s="198"/>
      <c r="Q748" s="198"/>
      <c r="R748" s="44"/>
      <c r="S748" s="198" t="s">
        <v>928</v>
      </c>
      <c r="T748" s="198"/>
      <c r="U748" s="198"/>
      <c r="V748" s="44"/>
      <c r="W748" s="322" t="s">
        <v>924</v>
      </c>
      <c r="X748" s="322"/>
      <c r="Y748" s="322"/>
      <c r="Z748" s="44"/>
      <c r="AA748" s="322" t="s">
        <v>982</v>
      </c>
      <c r="AB748" s="322"/>
      <c r="AC748" s="322"/>
      <c r="AD748" s="44"/>
      <c r="AE748" s="322" t="s">
        <v>928</v>
      </c>
      <c r="AF748" s="322"/>
      <c r="AG748" s="322"/>
    </row>
    <row r="749" spans="1:34" ht="15.75" thickBot="1">
      <c r="A749" s="12"/>
      <c r="B749" s="197"/>
      <c r="C749" s="45"/>
      <c r="D749" s="45"/>
      <c r="E749" s="45"/>
      <c r="F749" s="45"/>
      <c r="G749" s="45"/>
      <c r="H749" s="45"/>
      <c r="I749" s="45"/>
      <c r="J749" s="45"/>
      <c r="K749" s="194" t="s">
        <v>925</v>
      </c>
      <c r="L749" s="194"/>
      <c r="M749" s="194"/>
      <c r="N749" s="45"/>
      <c r="O749" s="99"/>
      <c r="P749" s="99"/>
      <c r="Q749" s="99"/>
      <c r="R749" s="45"/>
      <c r="S749" s="99"/>
      <c r="T749" s="99"/>
      <c r="U749" s="99"/>
      <c r="V749" s="45"/>
      <c r="W749" s="229" t="s">
        <v>925</v>
      </c>
      <c r="X749" s="229"/>
      <c r="Y749" s="229"/>
      <c r="Z749" s="45"/>
      <c r="AA749" s="99"/>
      <c r="AB749" s="99"/>
      <c r="AC749" s="99"/>
      <c r="AD749" s="45"/>
      <c r="AE749" s="99"/>
      <c r="AF749" s="99"/>
      <c r="AG749" s="99"/>
    </row>
    <row r="750" spans="1:34">
      <c r="A750" s="12"/>
      <c r="B750" s="189" t="s">
        <v>931</v>
      </c>
      <c r="C750" s="70"/>
      <c r="D750" s="70"/>
      <c r="E750" s="70"/>
      <c r="F750" s="30"/>
      <c r="G750" s="70"/>
      <c r="H750" s="70"/>
      <c r="I750" s="70"/>
      <c r="J750" s="30"/>
      <c r="K750" s="221"/>
      <c r="L750" s="221"/>
      <c r="M750" s="221"/>
      <c r="N750" s="30"/>
      <c r="O750" s="221"/>
      <c r="P750" s="221"/>
      <c r="Q750" s="221"/>
      <c r="R750" s="30"/>
      <c r="S750" s="221"/>
      <c r="T750" s="221"/>
      <c r="U750" s="221"/>
      <c r="V750" s="30"/>
      <c r="W750" s="200"/>
      <c r="X750" s="200"/>
      <c r="Y750" s="200"/>
      <c r="Z750" s="30"/>
      <c r="AA750" s="200"/>
      <c r="AB750" s="200"/>
      <c r="AC750" s="200"/>
      <c r="AD750" s="30"/>
      <c r="AE750" s="200"/>
      <c r="AF750" s="200"/>
      <c r="AG750" s="200"/>
    </row>
    <row r="751" spans="1:34">
      <c r="A751" s="12"/>
      <c r="B751" s="201" t="s">
        <v>771</v>
      </c>
      <c r="C751" s="53"/>
      <c r="D751" s="53"/>
      <c r="E751" s="53"/>
      <c r="F751" s="53"/>
      <c r="G751" s="53"/>
      <c r="H751" s="53"/>
      <c r="I751" s="53"/>
      <c r="J751" s="53"/>
      <c r="K751" s="202" t="s">
        <v>275</v>
      </c>
      <c r="L751" s="204">
        <v>1706</v>
      </c>
      <c r="M751" s="53"/>
      <c r="N751" s="53"/>
      <c r="O751" s="202" t="s">
        <v>275</v>
      </c>
      <c r="P751" s="204">
        <v>1716</v>
      </c>
      <c r="Q751" s="53"/>
      <c r="R751" s="53"/>
      <c r="S751" s="202" t="s">
        <v>275</v>
      </c>
      <c r="T751" s="203">
        <v>370</v>
      </c>
      <c r="U751" s="53"/>
      <c r="V751" s="53"/>
      <c r="W751" s="231" t="s">
        <v>275</v>
      </c>
      <c r="X751" s="233">
        <v>2856</v>
      </c>
      <c r="Y751" s="53"/>
      <c r="Z751" s="53"/>
      <c r="AA751" s="231" t="s">
        <v>275</v>
      </c>
      <c r="AB751" s="233">
        <v>2871</v>
      </c>
      <c r="AC751" s="53"/>
      <c r="AD751" s="53"/>
      <c r="AE751" s="231" t="s">
        <v>275</v>
      </c>
      <c r="AF751" s="232">
        <v>719</v>
      </c>
      <c r="AG751" s="53"/>
    </row>
    <row r="752" spans="1:34">
      <c r="A752" s="12"/>
      <c r="B752" s="201"/>
      <c r="C752" s="53"/>
      <c r="D752" s="53"/>
      <c r="E752" s="53"/>
      <c r="F752" s="53"/>
      <c r="G752" s="53"/>
      <c r="H752" s="53"/>
      <c r="I752" s="53"/>
      <c r="J752" s="53"/>
      <c r="K752" s="202"/>
      <c r="L752" s="204"/>
      <c r="M752" s="53"/>
      <c r="N752" s="53"/>
      <c r="O752" s="202"/>
      <c r="P752" s="204"/>
      <c r="Q752" s="53"/>
      <c r="R752" s="53"/>
      <c r="S752" s="202"/>
      <c r="T752" s="203"/>
      <c r="U752" s="53"/>
      <c r="V752" s="53"/>
      <c r="W752" s="231"/>
      <c r="X752" s="233"/>
      <c r="Y752" s="53"/>
      <c r="Z752" s="53"/>
      <c r="AA752" s="231"/>
      <c r="AB752" s="233"/>
      <c r="AC752" s="53"/>
      <c r="AD752" s="53"/>
      <c r="AE752" s="231"/>
      <c r="AF752" s="232"/>
      <c r="AG752" s="53"/>
    </row>
    <row r="753" spans="1:33">
      <c r="A753" s="12"/>
      <c r="B753" s="205" t="s">
        <v>772</v>
      </c>
      <c r="C753" s="44"/>
      <c r="D753" s="44"/>
      <c r="E753" s="44"/>
      <c r="F753" s="44"/>
      <c r="G753" s="44"/>
      <c r="H753" s="44"/>
      <c r="I753" s="44"/>
      <c r="J753" s="44"/>
      <c r="K753" s="207">
        <v>246</v>
      </c>
      <c r="L753" s="207"/>
      <c r="M753" s="44"/>
      <c r="N753" s="44"/>
      <c r="O753" s="207">
        <v>250</v>
      </c>
      <c r="P753" s="207"/>
      <c r="Q753" s="44"/>
      <c r="R753" s="44"/>
      <c r="S753" s="207">
        <v>161</v>
      </c>
      <c r="T753" s="207"/>
      <c r="U753" s="44"/>
      <c r="V753" s="44"/>
      <c r="W753" s="234">
        <v>311</v>
      </c>
      <c r="X753" s="234"/>
      <c r="Y753" s="44"/>
      <c r="Z753" s="44"/>
      <c r="AA753" s="234">
        <v>316</v>
      </c>
      <c r="AB753" s="234"/>
      <c r="AC753" s="44"/>
      <c r="AD753" s="44"/>
      <c r="AE753" s="234">
        <v>198</v>
      </c>
      <c r="AF753" s="234"/>
      <c r="AG753" s="44"/>
    </row>
    <row r="754" spans="1:33">
      <c r="A754" s="12"/>
      <c r="B754" s="205"/>
      <c r="C754" s="44"/>
      <c r="D754" s="44"/>
      <c r="E754" s="44"/>
      <c r="F754" s="44"/>
      <c r="G754" s="44"/>
      <c r="H754" s="44"/>
      <c r="I754" s="44"/>
      <c r="J754" s="44"/>
      <c r="K754" s="207"/>
      <c r="L754" s="207"/>
      <c r="M754" s="44"/>
      <c r="N754" s="44"/>
      <c r="O754" s="207"/>
      <c r="P754" s="207"/>
      <c r="Q754" s="44"/>
      <c r="R754" s="44"/>
      <c r="S754" s="207"/>
      <c r="T754" s="207"/>
      <c r="U754" s="44"/>
      <c r="V754" s="44"/>
      <c r="W754" s="234"/>
      <c r="X754" s="234"/>
      <c r="Y754" s="44"/>
      <c r="Z754" s="44"/>
      <c r="AA754" s="234"/>
      <c r="AB754" s="234"/>
      <c r="AC754" s="44"/>
      <c r="AD754" s="44"/>
      <c r="AE754" s="234"/>
      <c r="AF754" s="234"/>
      <c r="AG754" s="44"/>
    </row>
    <row r="755" spans="1:33">
      <c r="A755" s="12"/>
      <c r="B755" s="201" t="s">
        <v>831</v>
      </c>
      <c r="C755" s="53"/>
      <c r="D755" s="53"/>
      <c r="E755" s="53"/>
      <c r="F755" s="53"/>
      <c r="G755" s="53"/>
      <c r="H755" s="53"/>
      <c r="I755" s="53"/>
      <c r="J755" s="53"/>
      <c r="K755" s="203">
        <v>351</v>
      </c>
      <c r="L755" s="203"/>
      <c r="M755" s="53"/>
      <c r="N755" s="53"/>
      <c r="O755" s="203">
        <v>352</v>
      </c>
      <c r="P755" s="203"/>
      <c r="Q755" s="53"/>
      <c r="R755" s="53"/>
      <c r="S755" s="203">
        <v>104</v>
      </c>
      <c r="T755" s="203"/>
      <c r="U755" s="53"/>
      <c r="V755" s="53"/>
      <c r="W755" s="232">
        <v>633</v>
      </c>
      <c r="X755" s="232"/>
      <c r="Y755" s="53"/>
      <c r="Z755" s="53"/>
      <c r="AA755" s="232">
        <v>636</v>
      </c>
      <c r="AB755" s="232"/>
      <c r="AC755" s="53"/>
      <c r="AD755" s="53"/>
      <c r="AE755" s="232">
        <v>210</v>
      </c>
      <c r="AF755" s="232"/>
      <c r="AG755" s="53"/>
    </row>
    <row r="756" spans="1:33">
      <c r="A756" s="12"/>
      <c r="B756" s="201"/>
      <c r="C756" s="53"/>
      <c r="D756" s="53"/>
      <c r="E756" s="53"/>
      <c r="F756" s="53"/>
      <c r="G756" s="53"/>
      <c r="H756" s="53"/>
      <c r="I756" s="53"/>
      <c r="J756" s="53"/>
      <c r="K756" s="203"/>
      <c r="L756" s="203"/>
      <c r="M756" s="53"/>
      <c r="N756" s="53"/>
      <c r="O756" s="203"/>
      <c r="P756" s="203"/>
      <c r="Q756" s="53"/>
      <c r="R756" s="53"/>
      <c r="S756" s="203"/>
      <c r="T756" s="203"/>
      <c r="U756" s="53"/>
      <c r="V756" s="53"/>
      <c r="W756" s="232"/>
      <c r="X756" s="232"/>
      <c r="Y756" s="53"/>
      <c r="Z756" s="53"/>
      <c r="AA756" s="232"/>
      <c r="AB756" s="232"/>
      <c r="AC756" s="53"/>
      <c r="AD756" s="53"/>
      <c r="AE756" s="232"/>
      <c r="AF756" s="232"/>
      <c r="AG756" s="53"/>
    </row>
    <row r="757" spans="1:33">
      <c r="A757" s="12"/>
      <c r="B757" s="205" t="s">
        <v>832</v>
      </c>
      <c r="C757" s="44"/>
      <c r="D757" s="44"/>
      <c r="E757" s="44"/>
      <c r="F757" s="44"/>
      <c r="G757" s="44"/>
      <c r="H757" s="44"/>
      <c r="I757" s="44"/>
      <c r="J757" s="44"/>
      <c r="K757" s="207">
        <v>28</v>
      </c>
      <c r="L757" s="207"/>
      <c r="M757" s="44"/>
      <c r="N757" s="44"/>
      <c r="O757" s="207">
        <v>27</v>
      </c>
      <c r="P757" s="207"/>
      <c r="Q757" s="44"/>
      <c r="R757" s="44"/>
      <c r="S757" s="207">
        <v>10</v>
      </c>
      <c r="T757" s="207"/>
      <c r="U757" s="44"/>
      <c r="V757" s="44"/>
      <c r="W757" s="234">
        <v>30</v>
      </c>
      <c r="X757" s="234"/>
      <c r="Y757" s="44"/>
      <c r="Z757" s="44"/>
      <c r="AA757" s="234">
        <v>30</v>
      </c>
      <c r="AB757" s="234"/>
      <c r="AC757" s="44"/>
      <c r="AD757" s="44"/>
      <c r="AE757" s="234">
        <v>12</v>
      </c>
      <c r="AF757" s="234"/>
      <c r="AG757" s="44"/>
    </row>
    <row r="758" spans="1:33">
      <c r="A758" s="12"/>
      <c r="B758" s="205"/>
      <c r="C758" s="44"/>
      <c r="D758" s="44"/>
      <c r="E758" s="44"/>
      <c r="F758" s="44"/>
      <c r="G758" s="44"/>
      <c r="H758" s="44"/>
      <c r="I758" s="44"/>
      <c r="J758" s="44"/>
      <c r="K758" s="207"/>
      <c r="L758" s="207"/>
      <c r="M758" s="44"/>
      <c r="N758" s="44"/>
      <c r="O758" s="207"/>
      <c r="P758" s="207"/>
      <c r="Q758" s="44"/>
      <c r="R758" s="44"/>
      <c r="S758" s="207"/>
      <c r="T758" s="207"/>
      <c r="U758" s="44"/>
      <c r="V758" s="44"/>
      <c r="W758" s="234"/>
      <c r="X758" s="234"/>
      <c r="Y758" s="44"/>
      <c r="Z758" s="44"/>
      <c r="AA758" s="234"/>
      <c r="AB758" s="234"/>
      <c r="AC758" s="44"/>
      <c r="AD758" s="44"/>
      <c r="AE758" s="234"/>
      <c r="AF758" s="234"/>
      <c r="AG758" s="44"/>
    </row>
    <row r="759" spans="1:33">
      <c r="A759" s="12"/>
      <c r="B759" s="186" t="s">
        <v>983</v>
      </c>
      <c r="C759" s="53"/>
      <c r="D759" s="53"/>
      <c r="E759" s="53"/>
      <c r="F759" s="35"/>
      <c r="G759" s="53"/>
      <c r="H759" s="53"/>
      <c r="I759" s="53"/>
      <c r="J759" s="35"/>
      <c r="K759" s="53"/>
      <c r="L759" s="53"/>
      <c r="M759" s="53"/>
      <c r="N759" s="35"/>
      <c r="O759" s="53"/>
      <c r="P759" s="53"/>
      <c r="Q759" s="53"/>
      <c r="R759" s="35"/>
      <c r="S759" s="53"/>
      <c r="T759" s="53"/>
      <c r="U759" s="53"/>
      <c r="V759" s="35"/>
      <c r="W759" s="53"/>
      <c r="X759" s="53"/>
      <c r="Y759" s="53"/>
      <c r="Z759" s="35"/>
      <c r="AA759" s="53"/>
      <c r="AB759" s="53"/>
      <c r="AC759" s="53"/>
      <c r="AD759" s="35"/>
      <c r="AE759" s="53"/>
      <c r="AF759" s="53"/>
      <c r="AG759" s="53"/>
    </row>
    <row r="760" spans="1:33">
      <c r="A760" s="12"/>
      <c r="B760" s="205" t="s">
        <v>831</v>
      </c>
      <c r="C760" s="44"/>
      <c r="D760" s="44"/>
      <c r="E760" s="44"/>
      <c r="F760" s="44"/>
      <c r="G760" s="44"/>
      <c r="H760" s="44"/>
      <c r="I760" s="44"/>
      <c r="J760" s="44"/>
      <c r="K760" s="207">
        <v>81</v>
      </c>
      <c r="L760" s="207"/>
      <c r="M760" s="44"/>
      <c r="N760" s="44"/>
      <c r="O760" s="207">
        <v>37</v>
      </c>
      <c r="P760" s="207"/>
      <c r="Q760" s="44"/>
      <c r="R760" s="44"/>
      <c r="S760" s="207" t="s">
        <v>304</v>
      </c>
      <c r="T760" s="207"/>
      <c r="U760" s="44"/>
      <c r="V760" s="44"/>
      <c r="W760" s="234">
        <v>105</v>
      </c>
      <c r="X760" s="234"/>
      <c r="Y760" s="44"/>
      <c r="Z760" s="44"/>
      <c r="AA760" s="234">
        <v>58</v>
      </c>
      <c r="AB760" s="234"/>
      <c r="AC760" s="44"/>
      <c r="AD760" s="44"/>
      <c r="AE760" s="234" t="s">
        <v>304</v>
      </c>
      <c r="AF760" s="234"/>
      <c r="AG760" s="44"/>
    </row>
    <row r="761" spans="1:33">
      <c r="A761" s="12"/>
      <c r="B761" s="205"/>
      <c r="C761" s="44"/>
      <c r="D761" s="44"/>
      <c r="E761" s="44"/>
      <c r="F761" s="44"/>
      <c r="G761" s="44"/>
      <c r="H761" s="44"/>
      <c r="I761" s="44"/>
      <c r="J761" s="44"/>
      <c r="K761" s="207"/>
      <c r="L761" s="207"/>
      <c r="M761" s="44"/>
      <c r="N761" s="44"/>
      <c r="O761" s="207"/>
      <c r="P761" s="207"/>
      <c r="Q761" s="44"/>
      <c r="R761" s="44"/>
      <c r="S761" s="207"/>
      <c r="T761" s="207"/>
      <c r="U761" s="44"/>
      <c r="V761" s="44"/>
      <c r="W761" s="234"/>
      <c r="X761" s="234"/>
      <c r="Y761" s="44"/>
      <c r="Z761" s="44"/>
      <c r="AA761" s="234"/>
      <c r="AB761" s="234"/>
      <c r="AC761" s="44"/>
      <c r="AD761" s="44"/>
      <c r="AE761" s="234"/>
      <c r="AF761" s="234"/>
      <c r="AG761" s="44"/>
    </row>
    <row r="762" spans="1:33">
      <c r="A762" s="12"/>
      <c r="B762" s="201" t="s">
        <v>832</v>
      </c>
      <c r="C762" s="53"/>
      <c r="D762" s="53"/>
      <c r="E762" s="53"/>
      <c r="F762" s="53"/>
      <c r="G762" s="53"/>
      <c r="H762" s="53"/>
      <c r="I762" s="53"/>
      <c r="J762" s="53"/>
      <c r="K762" s="203">
        <v>34</v>
      </c>
      <c r="L762" s="203"/>
      <c r="M762" s="53"/>
      <c r="N762" s="53"/>
      <c r="O762" s="203">
        <v>34</v>
      </c>
      <c r="P762" s="203"/>
      <c r="Q762" s="53"/>
      <c r="R762" s="53"/>
      <c r="S762" s="203" t="s">
        <v>304</v>
      </c>
      <c r="T762" s="203"/>
      <c r="U762" s="53"/>
      <c r="V762" s="53"/>
      <c r="W762" s="232">
        <v>35</v>
      </c>
      <c r="X762" s="232"/>
      <c r="Y762" s="53"/>
      <c r="Z762" s="53"/>
      <c r="AA762" s="232">
        <v>35</v>
      </c>
      <c r="AB762" s="232"/>
      <c r="AC762" s="53"/>
      <c r="AD762" s="53"/>
      <c r="AE762" s="232" t="s">
        <v>304</v>
      </c>
      <c r="AF762" s="232"/>
      <c r="AG762" s="53"/>
    </row>
    <row r="763" spans="1:33" ht="15.75" thickBot="1">
      <c r="A763" s="12"/>
      <c r="B763" s="306"/>
      <c r="C763" s="61"/>
      <c r="D763" s="61"/>
      <c r="E763" s="61"/>
      <c r="F763" s="61"/>
      <c r="G763" s="61"/>
      <c r="H763" s="61"/>
      <c r="I763" s="61"/>
      <c r="J763" s="61"/>
      <c r="K763" s="215"/>
      <c r="L763" s="215"/>
      <c r="M763" s="61"/>
      <c r="N763" s="61"/>
      <c r="O763" s="215"/>
      <c r="P763" s="215"/>
      <c r="Q763" s="61"/>
      <c r="R763" s="61"/>
      <c r="S763" s="215"/>
      <c r="T763" s="215"/>
      <c r="U763" s="61"/>
      <c r="V763" s="61"/>
      <c r="W763" s="239"/>
      <c r="X763" s="239"/>
      <c r="Y763" s="61"/>
      <c r="Z763" s="61"/>
      <c r="AA763" s="239"/>
      <c r="AB763" s="239"/>
      <c r="AC763" s="61"/>
      <c r="AD763" s="61"/>
      <c r="AE763" s="239"/>
      <c r="AF763" s="239"/>
      <c r="AG763" s="61"/>
    </row>
    <row r="764" spans="1:33">
      <c r="A764" s="12"/>
      <c r="B764" s="302" t="s">
        <v>171</v>
      </c>
      <c r="C764" s="70"/>
      <c r="D764" s="70"/>
      <c r="E764" s="70"/>
      <c r="F764" s="30"/>
      <c r="G764" s="70"/>
      <c r="H764" s="70"/>
      <c r="I764" s="70"/>
      <c r="J764" s="30"/>
      <c r="K764" s="70"/>
      <c r="L764" s="70"/>
      <c r="M764" s="70"/>
      <c r="N764" s="30"/>
      <c r="O764" s="70"/>
      <c r="P764" s="70"/>
      <c r="Q764" s="70"/>
      <c r="R764" s="30"/>
      <c r="S764" s="70"/>
      <c r="T764" s="70"/>
      <c r="U764" s="70"/>
      <c r="V764" s="30"/>
      <c r="W764" s="70"/>
      <c r="X764" s="70"/>
      <c r="Y764" s="70"/>
      <c r="Z764" s="30"/>
      <c r="AA764" s="70"/>
      <c r="AB764" s="70"/>
      <c r="AC764" s="70"/>
      <c r="AD764" s="30"/>
      <c r="AE764" s="70"/>
      <c r="AF764" s="70"/>
      <c r="AG764" s="70"/>
    </row>
    <row r="765" spans="1:33">
      <c r="A765" s="12"/>
      <c r="B765" s="201" t="s">
        <v>771</v>
      </c>
      <c r="C765" s="53"/>
      <c r="D765" s="53"/>
      <c r="E765" s="53"/>
      <c r="F765" s="53"/>
      <c r="G765" s="53"/>
      <c r="H765" s="53"/>
      <c r="I765" s="53"/>
      <c r="J765" s="53"/>
      <c r="K765" s="202" t="s">
        <v>275</v>
      </c>
      <c r="L765" s="204">
        <v>1706</v>
      </c>
      <c r="M765" s="53"/>
      <c r="N765" s="53"/>
      <c r="O765" s="202" t="s">
        <v>275</v>
      </c>
      <c r="P765" s="204">
        <v>1716</v>
      </c>
      <c r="Q765" s="53"/>
      <c r="R765" s="53"/>
      <c r="S765" s="202" t="s">
        <v>275</v>
      </c>
      <c r="T765" s="203">
        <v>370</v>
      </c>
      <c r="U765" s="53"/>
      <c r="V765" s="53"/>
      <c r="W765" s="231" t="s">
        <v>275</v>
      </c>
      <c r="X765" s="233">
        <v>2856</v>
      </c>
      <c r="Y765" s="53"/>
      <c r="Z765" s="53"/>
      <c r="AA765" s="231" t="s">
        <v>275</v>
      </c>
      <c r="AB765" s="233">
        <v>2871</v>
      </c>
      <c r="AC765" s="53"/>
      <c r="AD765" s="53"/>
      <c r="AE765" s="231" t="s">
        <v>275</v>
      </c>
      <c r="AF765" s="232">
        <v>719</v>
      </c>
      <c r="AG765" s="53"/>
    </row>
    <row r="766" spans="1:33">
      <c r="A766" s="12"/>
      <c r="B766" s="201"/>
      <c r="C766" s="53"/>
      <c r="D766" s="53"/>
      <c r="E766" s="53"/>
      <c r="F766" s="53"/>
      <c r="G766" s="53"/>
      <c r="H766" s="53"/>
      <c r="I766" s="53"/>
      <c r="J766" s="53"/>
      <c r="K766" s="202"/>
      <c r="L766" s="204"/>
      <c r="M766" s="53"/>
      <c r="N766" s="53"/>
      <c r="O766" s="202"/>
      <c r="P766" s="204"/>
      <c r="Q766" s="53"/>
      <c r="R766" s="53"/>
      <c r="S766" s="202"/>
      <c r="T766" s="203"/>
      <c r="U766" s="53"/>
      <c r="V766" s="53"/>
      <c r="W766" s="231"/>
      <c r="X766" s="233"/>
      <c r="Y766" s="53"/>
      <c r="Z766" s="53"/>
      <c r="AA766" s="231"/>
      <c r="AB766" s="233"/>
      <c r="AC766" s="53"/>
      <c r="AD766" s="53"/>
      <c r="AE766" s="231"/>
      <c r="AF766" s="232"/>
      <c r="AG766" s="53"/>
    </row>
    <row r="767" spans="1:33">
      <c r="A767" s="12"/>
      <c r="B767" s="205" t="s">
        <v>772</v>
      </c>
      <c r="C767" s="44"/>
      <c r="D767" s="44"/>
      <c r="E767" s="44"/>
      <c r="F767" s="44"/>
      <c r="G767" s="44"/>
      <c r="H767" s="44"/>
      <c r="I767" s="44"/>
      <c r="J767" s="44"/>
      <c r="K767" s="207">
        <v>246</v>
      </c>
      <c r="L767" s="207"/>
      <c r="M767" s="44"/>
      <c r="N767" s="44"/>
      <c r="O767" s="207">
        <v>250</v>
      </c>
      <c r="P767" s="207"/>
      <c r="Q767" s="44"/>
      <c r="R767" s="44"/>
      <c r="S767" s="207">
        <v>161</v>
      </c>
      <c r="T767" s="207"/>
      <c r="U767" s="44"/>
      <c r="V767" s="44"/>
      <c r="W767" s="234">
        <v>311</v>
      </c>
      <c r="X767" s="234"/>
      <c r="Y767" s="44"/>
      <c r="Z767" s="44"/>
      <c r="AA767" s="234">
        <v>316</v>
      </c>
      <c r="AB767" s="234"/>
      <c r="AC767" s="44"/>
      <c r="AD767" s="44"/>
      <c r="AE767" s="234">
        <v>198</v>
      </c>
      <c r="AF767" s="234"/>
      <c r="AG767" s="44"/>
    </row>
    <row r="768" spans="1:33">
      <c r="A768" s="12"/>
      <c r="B768" s="205"/>
      <c r="C768" s="44"/>
      <c r="D768" s="44"/>
      <c r="E768" s="44"/>
      <c r="F768" s="44"/>
      <c r="G768" s="44"/>
      <c r="H768" s="44"/>
      <c r="I768" s="44"/>
      <c r="J768" s="44"/>
      <c r="K768" s="207"/>
      <c r="L768" s="207"/>
      <c r="M768" s="44"/>
      <c r="N768" s="44"/>
      <c r="O768" s="207"/>
      <c r="P768" s="207"/>
      <c r="Q768" s="44"/>
      <c r="R768" s="44"/>
      <c r="S768" s="207"/>
      <c r="T768" s="207"/>
      <c r="U768" s="44"/>
      <c r="V768" s="44"/>
      <c r="W768" s="234"/>
      <c r="X768" s="234"/>
      <c r="Y768" s="44"/>
      <c r="Z768" s="44"/>
      <c r="AA768" s="234"/>
      <c r="AB768" s="234"/>
      <c r="AC768" s="44"/>
      <c r="AD768" s="44"/>
      <c r="AE768" s="234"/>
      <c r="AF768" s="234"/>
      <c r="AG768" s="44"/>
    </row>
    <row r="769" spans="1:33">
      <c r="A769" s="12"/>
      <c r="B769" s="201" t="s">
        <v>831</v>
      </c>
      <c r="C769" s="53"/>
      <c r="D769" s="53"/>
      <c r="E769" s="53"/>
      <c r="F769" s="53"/>
      <c r="G769" s="53"/>
      <c r="H769" s="53"/>
      <c r="I769" s="53"/>
      <c r="J769" s="53"/>
      <c r="K769" s="203">
        <v>432</v>
      </c>
      <c r="L769" s="203"/>
      <c r="M769" s="53"/>
      <c r="N769" s="53"/>
      <c r="O769" s="203">
        <v>389</v>
      </c>
      <c r="P769" s="203"/>
      <c r="Q769" s="53"/>
      <c r="R769" s="53"/>
      <c r="S769" s="203">
        <v>104</v>
      </c>
      <c r="T769" s="203"/>
      <c r="U769" s="53"/>
      <c r="V769" s="53"/>
      <c r="W769" s="232">
        <v>738</v>
      </c>
      <c r="X769" s="232"/>
      <c r="Y769" s="53"/>
      <c r="Z769" s="53"/>
      <c r="AA769" s="232">
        <v>694</v>
      </c>
      <c r="AB769" s="232"/>
      <c r="AC769" s="53"/>
      <c r="AD769" s="53"/>
      <c r="AE769" s="232">
        <v>210</v>
      </c>
      <c r="AF769" s="232"/>
      <c r="AG769" s="53"/>
    </row>
    <row r="770" spans="1:33">
      <c r="A770" s="12"/>
      <c r="B770" s="201"/>
      <c r="C770" s="53"/>
      <c r="D770" s="53"/>
      <c r="E770" s="53"/>
      <c r="F770" s="53"/>
      <c r="G770" s="53"/>
      <c r="H770" s="53"/>
      <c r="I770" s="53"/>
      <c r="J770" s="53"/>
      <c r="K770" s="203"/>
      <c r="L770" s="203"/>
      <c r="M770" s="53"/>
      <c r="N770" s="53"/>
      <c r="O770" s="203"/>
      <c r="P770" s="203"/>
      <c r="Q770" s="53"/>
      <c r="R770" s="53"/>
      <c r="S770" s="203"/>
      <c r="T770" s="203"/>
      <c r="U770" s="53"/>
      <c r="V770" s="53"/>
      <c r="W770" s="232"/>
      <c r="X770" s="232"/>
      <c r="Y770" s="53"/>
      <c r="Z770" s="53"/>
      <c r="AA770" s="232"/>
      <c r="AB770" s="232"/>
      <c r="AC770" s="53"/>
      <c r="AD770" s="53"/>
      <c r="AE770" s="232"/>
      <c r="AF770" s="232"/>
      <c r="AG770" s="53"/>
    </row>
    <row r="771" spans="1:33">
      <c r="A771" s="12"/>
      <c r="B771" s="205" t="s">
        <v>832</v>
      </c>
      <c r="C771" s="44"/>
      <c r="D771" s="44"/>
      <c r="E771" s="44"/>
      <c r="F771" s="44"/>
      <c r="G771" s="44"/>
      <c r="H771" s="44"/>
      <c r="I771" s="44"/>
      <c r="J771" s="44"/>
      <c r="K771" s="207">
        <v>62</v>
      </c>
      <c r="L771" s="207"/>
      <c r="M771" s="44"/>
      <c r="N771" s="44"/>
      <c r="O771" s="207">
        <v>61</v>
      </c>
      <c r="P771" s="207"/>
      <c r="Q771" s="44"/>
      <c r="R771" s="44"/>
      <c r="S771" s="207">
        <v>10</v>
      </c>
      <c r="T771" s="207"/>
      <c r="U771" s="44"/>
      <c r="V771" s="44"/>
      <c r="W771" s="234">
        <v>65</v>
      </c>
      <c r="X771" s="234"/>
      <c r="Y771" s="44"/>
      <c r="Z771" s="44"/>
      <c r="AA771" s="234">
        <v>65</v>
      </c>
      <c r="AB771" s="234"/>
      <c r="AC771" s="44"/>
      <c r="AD771" s="44"/>
      <c r="AE771" s="234">
        <v>12</v>
      </c>
      <c r="AF771" s="234"/>
      <c r="AG771" s="44"/>
    </row>
    <row r="772" spans="1:33" ht="15.75" thickBot="1">
      <c r="A772" s="12"/>
      <c r="B772" s="206"/>
      <c r="C772" s="45"/>
      <c r="D772" s="45"/>
      <c r="E772" s="45"/>
      <c r="F772" s="45"/>
      <c r="G772" s="45"/>
      <c r="H772" s="45"/>
      <c r="I772" s="45"/>
      <c r="J772" s="45"/>
      <c r="K772" s="208"/>
      <c r="L772" s="208"/>
      <c r="M772" s="45"/>
      <c r="N772" s="45"/>
      <c r="O772" s="208"/>
      <c r="P772" s="208"/>
      <c r="Q772" s="45"/>
      <c r="R772" s="45"/>
      <c r="S772" s="208"/>
      <c r="T772" s="208"/>
      <c r="U772" s="45"/>
      <c r="V772" s="45"/>
      <c r="W772" s="235"/>
      <c r="X772" s="235"/>
      <c r="Y772" s="45"/>
      <c r="Z772" s="45"/>
      <c r="AA772" s="235"/>
      <c r="AB772" s="235"/>
      <c r="AC772" s="45"/>
      <c r="AD772" s="45"/>
      <c r="AE772" s="235"/>
      <c r="AF772" s="235"/>
      <c r="AG772" s="45"/>
    </row>
    <row r="773" spans="1:33">
      <c r="A773" s="12"/>
      <c r="B773" s="30"/>
      <c r="C773" s="70"/>
      <c r="D773" s="70"/>
      <c r="E773" s="70"/>
      <c r="F773" s="30"/>
      <c r="G773" s="70"/>
      <c r="H773" s="70"/>
      <c r="I773" s="70"/>
      <c r="J773" s="30"/>
      <c r="K773" s="70"/>
      <c r="L773" s="70"/>
      <c r="M773" s="70"/>
      <c r="N773" s="30"/>
      <c r="O773" s="70"/>
      <c r="P773" s="70"/>
      <c r="Q773" s="70"/>
      <c r="R773" s="30"/>
      <c r="S773" s="70"/>
      <c r="T773" s="70"/>
      <c r="U773" s="70"/>
      <c r="V773" s="30"/>
      <c r="W773" s="70"/>
      <c r="X773" s="70"/>
      <c r="Y773" s="70"/>
      <c r="Z773" s="30"/>
      <c r="AA773" s="70"/>
      <c r="AB773" s="70"/>
      <c r="AC773" s="70"/>
      <c r="AD773" s="30"/>
      <c r="AE773" s="70"/>
      <c r="AF773" s="70"/>
      <c r="AG773" s="70"/>
    </row>
    <row r="774" spans="1:33" ht="15.75" thickBot="1">
      <c r="A774" s="12"/>
      <c r="B774" s="30"/>
      <c r="C774" s="194" t="s">
        <v>376</v>
      </c>
      <c r="D774" s="194"/>
      <c r="E774" s="194"/>
      <c r="F774" s="194"/>
      <c r="G774" s="194"/>
      <c r="H774" s="194"/>
      <c r="I774" s="194"/>
      <c r="J774" s="194"/>
      <c r="K774" s="194"/>
      <c r="L774" s="194"/>
      <c r="M774" s="194"/>
      <c r="N774" s="194"/>
      <c r="O774" s="194"/>
      <c r="P774" s="194"/>
      <c r="Q774" s="194"/>
      <c r="R774" s="30"/>
      <c r="S774" s="194" t="s">
        <v>377</v>
      </c>
      <c r="T774" s="194"/>
      <c r="U774" s="194"/>
      <c r="V774" s="194"/>
      <c r="W774" s="194"/>
      <c r="X774" s="194"/>
      <c r="Y774" s="194"/>
      <c r="Z774" s="194"/>
      <c r="AA774" s="194"/>
      <c r="AB774" s="194"/>
      <c r="AC774" s="194"/>
      <c r="AD774" s="194"/>
      <c r="AE774" s="194"/>
      <c r="AF774" s="194"/>
      <c r="AG774" s="194"/>
    </row>
    <row r="775" spans="1:33" ht="15.75" thickBot="1">
      <c r="A775" s="12"/>
      <c r="B775" s="30"/>
      <c r="C775" s="195">
        <v>2013</v>
      </c>
      <c r="D775" s="195"/>
      <c r="E775" s="195"/>
      <c r="F775" s="195"/>
      <c r="G775" s="195"/>
      <c r="H775" s="195"/>
      <c r="I775" s="195"/>
      <c r="J775" s="30"/>
      <c r="K775" s="230">
        <v>2012</v>
      </c>
      <c r="L775" s="230"/>
      <c r="M775" s="230"/>
      <c r="N775" s="230"/>
      <c r="O775" s="230"/>
      <c r="P775" s="230"/>
      <c r="Q775" s="230"/>
      <c r="R775" s="30"/>
      <c r="S775" s="195">
        <v>2013</v>
      </c>
      <c r="T775" s="195"/>
      <c r="U775" s="195"/>
      <c r="V775" s="195"/>
      <c r="W775" s="195"/>
      <c r="X775" s="195"/>
      <c r="Y775" s="195"/>
      <c r="Z775" s="30"/>
      <c r="AA775" s="230">
        <v>2012</v>
      </c>
      <c r="AB775" s="230"/>
      <c r="AC775" s="230"/>
      <c r="AD775" s="230"/>
      <c r="AE775" s="230"/>
      <c r="AF775" s="230"/>
      <c r="AG775" s="230"/>
    </row>
    <row r="776" spans="1:33">
      <c r="A776" s="12"/>
      <c r="B776" s="44"/>
      <c r="C776" s="199" t="s">
        <v>932</v>
      </c>
      <c r="D776" s="199"/>
      <c r="E776" s="199"/>
      <c r="F776" s="70"/>
      <c r="G776" s="199" t="s">
        <v>933</v>
      </c>
      <c r="H776" s="199"/>
      <c r="I776" s="199"/>
      <c r="J776" s="44"/>
      <c r="K776" s="323" t="s">
        <v>932</v>
      </c>
      <c r="L776" s="323"/>
      <c r="M776" s="323"/>
      <c r="N776" s="70"/>
      <c r="O776" s="323" t="s">
        <v>933</v>
      </c>
      <c r="P776" s="323"/>
      <c r="Q776" s="323"/>
      <c r="R776" s="44"/>
      <c r="S776" s="199" t="s">
        <v>932</v>
      </c>
      <c r="T776" s="199"/>
      <c r="U776" s="199"/>
      <c r="V776" s="70"/>
      <c r="W776" s="199" t="s">
        <v>933</v>
      </c>
      <c r="X776" s="199"/>
      <c r="Y776" s="199"/>
      <c r="Z776" s="44"/>
      <c r="AA776" s="323" t="s">
        <v>932</v>
      </c>
      <c r="AB776" s="323"/>
      <c r="AC776" s="323"/>
      <c r="AD776" s="70"/>
      <c r="AE776" s="323" t="s">
        <v>933</v>
      </c>
      <c r="AF776" s="323"/>
      <c r="AG776" s="323"/>
    </row>
    <row r="777" spans="1:33">
      <c r="A777" s="12"/>
      <c r="B777" s="44"/>
      <c r="C777" s="198" t="s">
        <v>926</v>
      </c>
      <c r="D777" s="198"/>
      <c r="E777" s="198"/>
      <c r="F777" s="102"/>
      <c r="G777" s="198" t="s">
        <v>934</v>
      </c>
      <c r="H777" s="198"/>
      <c r="I777" s="198"/>
      <c r="J777" s="44"/>
      <c r="K777" s="322" t="s">
        <v>926</v>
      </c>
      <c r="L777" s="322"/>
      <c r="M777" s="322"/>
      <c r="N777" s="102"/>
      <c r="O777" s="322" t="s">
        <v>934</v>
      </c>
      <c r="P777" s="322"/>
      <c r="Q777" s="322"/>
      <c r="R777" s="44"/>
      <c r="S777" s="198" t="s">
        <v>926</v>
      </c>
      <c r="T777" s="198"/>
      <c r="U777" s="198"/>
      <c r="V777" s="102"/>
      <c r="W777" s="198" t="s">
        <v>934</v>
      </c>
      <c r="X777" s="198"/>
      <c r="Y777" s="198"/>
      <c r="Z777" s="44"/>
      <c r="AA777" s="322" t="s">
        <v>926</v>
      </c>
      <c r="AB777" s="322"/>
      <c r="AC777" s="322"/>
      <c r="AD777" s="102"/>
      <c r="AE777" s="322" t="s">
        <v>934</v>
      </c>
      <c r="AF777" s="322"/>
      <c r="AG777" s="322"/>
    </row>
    <row r="778" spans="1:33" ht="15.75" thickBot="1">
      <c r="A778" s="12"/>
      <c r="B778" s="44"/>
      <c r="C778" s="194" t="s">
        <v>569</v>
      </c>
      <c r="D778" s="194"/>
      <c r="E778" s="194"/>
      <c r="F778" s="45"/>
      <c r="G778" s="194" t="s">
        <v>984</v>
      </c>
      <c r="H778" s="194"/>
      <c r="I778" s="194"/>
      <c r="J778" s="45"/>
      <c r="K778" s="229" t="s">
        <v>569</v>
      </c>
      <c r="L778" s="229"/>
      <c r="M778" s="229"/>
      <c r="N778" s="45"/>
      <c r="O778" s="229" t="s">
        <v>985</v>
      </c>
      <c r="P778" s="229"/>
      <c r="Q778" s="229"/>
      <c r="R778" s="45"/>
      <c r="S778" s="194" t="s">
        <v>569</v>
      </c>
      <c r="T778" s="194"/>
      <c r="U778" s="194"/>
      <c r="V778" s="45"/>
      <c r="W778" s="194" t="s">
        <v>984</v>
      </c>
      <c r="X778" s="194"/>
      <c r="Y778" s="194"/>
      <c r="Z778" s="45"/>
      <c r="AA778" s="229" t="s">
        <v>569</v>
      </c>
      <c r="AB778" s="229"/>
      <c r="AC778" s="229"/>
      <c r="AD778" s="45"/>
      <c r="AE778" s="229" t="s">
        <v>985</v>
      </c>
      <c r="AF778" s="229"/>
      <c r="AG778" s="229"/>
    </row>
    <row r="779" spans="1:33">
      <c r="A779" s="12"/>
      <c r="B779" s="189" t="s">
        <v>931</v>
      </c>
      <c r="C779" s="221"/>
      <c r="D779" s="221"/>
      <c r="E779" s="221"/>
      <c r="F779" s="30"/>
      <c r="G779" s="221"/>
      <c r="H779" s="221"/>
      <c r="I779" s="221"/>
      <c r="J779" s="30"/>
      <c r="K779" s="200"/>
      <c r="L779" s="200"/>
      <c r="M779" s="200"/>
      <c r="N779" s="30"/>
      <c r="O779" s="200"/>
      <c r="P779" s="200"/>
      <c r="Q779" s="200"/>
      <c r="R779" s="30"/>
      <c r="S779" s="221"/>
      <c r="T779" s="221"/>
      <c r="U779" s="221"/>
      <c r="V779" s="30"/>
      <c r="W779" s="221"/>
      <c r="X779" s="221"/>
      <c r="Y779" s="221"/>
      <c r="Z779" s="30"/>
      <c r="AA779" s="200"/>
      <c r="AB779" s="200"/>
      <c r="AC779" s="200"/>
      <c r="AD779" s="30"/>
      <c r="AE779" s="200"/>
      <c r="AF779" s="200"/>
      <c r="AG779" s="200"/>
    </row>
    <row r="780" spans="1:33">
      <c r="A780" s="12"/>
      <c r="B780" s="201" t="s">
        <v>771</v>
      </c>
      <c r="C780" s="202" t="s">
        <v>275</v>
      </c>
      <c r="D780" s="204">
        <v>1926</v>
      </c>
      <c r="E780" s="53"/>
      <c r="F780" s="53"/>
      <c r="G780" s="202" t="s">
        <v>275</v>
      </c>
      <c r="H780" s="203">
        <v>30</v>
      </c>
      <c r="I780" s="53"/>
      <c r="J780" s="53"/>
      <c r="K780" s="231" t="s">
        <v>275</v>
      </c>
      <c r="L780" s="233">
        <v>3727</v>
      </c>
      <c r="M780" s="53"/>
      <c r="N780" s="53"/>
      <c r="O780" s="231" t="s">
        <v>275</v>
      </c>
      <c r="P780" s="232">
        <v>58</v>
      </c>
      <c r="Q780" s="53"/>
      <c r="R780" s="53"/>
      <c r="S780" s="202" t="s">
        <v>275</v>
      </c>
      <c r="T780" s="204">
        <v>2310</v>
      </c>
      <c r="U780" s="53"/>
      <c r="V780" s="53"/>
      <c r="W780" s="202" t="s">
        <v>275</v>
      </c>
      <c r="X780" s="203">
        <v>108</v>
      </c>
      <c r="Y780" s="53"/>
      <c r="Z780" s="53"/>
      <c r="AA780" s="231" t="s">
        <v>275</v>
      </c>
      <c r="AB780" s="233">
        <v>4380</v>
      </c>
      <c r="AC780" s="53"/>
      <c r="AD780" s="53"/>
      <c r="AE780" s="231" t="s">
        <v>275</v>
      </c>
      <c r="AF780" s="232">
        <v>204</v>
      </c>
      <c r="AG780" s="53"/>
    </row>
    <row r="781" spans="1:33">
      <c r="A781" s="12"/>
      <c r="B781" s="201"/>
      <c r="C781" s="202"/>
      <c r="D781" s="204"/>
      <c r="E781" s="53"/>
      <c r="F781" s="53"/>
      <c r="G781" s="202"/>
      <c r="H781" s="203"/>
      <c r="I781" s="53"/>
      <c r="J781" s="53"/>
      <c r="K781" s="231"/>
      <c r="L781" s="233"/>
      <c r="M781" s="53"/>
      <c r="N781" s="53"/>
      <c r="O781" s="231"/>
      <c r="P781" s="232"/>
      <c r="Q781" s="53"/>
      <c r="R781" s="53"/>
      <c r="S781" s="202"/>
      <c r="T781" s="204"/>
      <c r="U781" s="53"/>
      <c r="V781" s="53"/>
      <c r="W781" s="202"/>
      <c r="X781" s="203"/>
      <c r="Y781" s="53"/>
      <c r="Z781" s="53"/>
      <c r="AA781" s="231"/>
      <c r="AB781" s="233"/>
      <c r="AC781" s="53"/>
      <c r="AD781" s="53"/>
      <c r="AE781" s="231"/>
      <c r="AF781" s="232"/>
      <c r="AG781" s="53"/>
    </row>
    <row r="782" spans="1:33">
      <c r="A782" s="12"/>
      <c r="B782" s="205" t="s">
        <v>772</v>
      </c>
      <c r="C782" s="207">
        <v>254</v>
      </c>
      <c r="D782" s="207"/>
      <c r="E782" s="44"/>
      <c r="F782" s="44"/>
      <c r="G782" s="207">
        <v>2</v>
      </c>
      <c r="H782" s="207"/>
      <c r="I782" s="44"/>
      <c r="J782" s="44"/>
      <c r="K782" s="234">
        <v>447</v>
      </c>
      <c r="L782" s="234"/>
      <c r="M782" s="44"/>
      <c r="N782" s="44"/>
      <c r="O782" s="234">
        <v>2</v>
      </c>
      <c r="P782" s="234"/>
      <c r="Q782" s="44"/>
      <c r="R782" s="44"/>
      <c r="S782" s="207">
        <v>274</v>
      </c>
      <c r="T782" s="207"/>
      <c r="U782" s="44"/>
      <c r="V782" s="44"/>
      <c r="W782" s="207">
        <v>6</v>
      </c>
      <c r="X782" s="207"/>
      <c r="Y782" s="44"/>
      <c r="Z782" s="44"/>
      <c r="AA782" s="234">
        <v>509</v>
      </c>
      <c r="AB782" s="234"/>
      <c r="AC782" s="44"/>
      <c r="AD782" s="44"/>
      <c r="AE782" s="234">
        <v>7</v>
      </c>
      <c r="AF782" s="234"/>
      <c r="AG782" s="44"/>
    </row>
    <row r="783" spans="1:33">
      <c r="A783" s="12"/>
      <c r="B783" s="205"/>
      <c r="C783" s="207"/>
      <c r="D783" s="207"/>
      <c r="E783" s="44"/>
      <c r="F783" s="44"/>
      <c r="G783" s="207"/>
      <c r="H783" s="207"/>
      <c r="I783" s="44"/>
      <c r="J783" s="44"/>
      <c r="K783" s="234"/>
      <c r="L783" s="234"/>
      <c r="M783" s="44"/>
      <c r="N783" s="44"/>
      <c r="O783" s="234"/>
      <c r="P783" s="234"/>
      <c r="Q783" s="44"/>
      <c r="R783" s="44"/>
      <c r="S783" s="207"/>
      <c r="T783" s="207"/>
      <c r="U783" s="44"/>
      <c r="V783" s="44"/>
      <c r="W783" s="207"/>
      <c r="X783" s="207"/>
      <c r="Y783" s="44"/>
      <c r="Z783" s="44"/>
      <c r="AA783" s="234"/>
      <c r="AB783" s="234"/>
      <c r="AC783" s="44"/>
      <c r="AD783" s="44"/>
      <c r="AE783" s="234"/>
      <c r="AF783" s="234"/>
      <c r="AG783" s="44"/>
    </row>
    <row r="784" spans="1:33">
      <c r="A784" s="12"/>
      <c r="B784" s="201" t="s">
        <v>831</v>
      </c>
      <c r="C784" s="203">
        <v>406</v>
      </c>
      <c r="D784" s="203"/>
      <c r="E784" s="53"/>
      <c r="F784" s="53"/>
      <c r="G784" s="203">
        <v>5</v>
      </c>
      <c r="H784" s="203"/>
      <c r="I784" s="53"/>
      <c r="J784" s="53"/>
      <c r="K784" s="232">
        <v>864</v>
      </c>
      <c r="L784" s="232"/>
      <c r="M784" s="53"/>
      <c r="N784" s="53"/>
      <c r="O784" s="232">
        <v>12</v>
      </c>
      <c r="P784" s="232"/>
      <c r="Q784" s="53"/>
      <c r="R784" s="53"/>
      <c r="S784" s="203">
        <v>498</v>
      </c>
      <c r="T784" s="203"/>
      <c r="U784" s="53"/>
      <c r="V784" s="53"/>
      <c r="W784" s="203">
        <v>20</v>
      </c>
      <c r="X784" s="203"/>
      <c r="Y784" s="53"/>
      <c r="Z784" s="53"/>
      <c r="AA784" s="233">
        <v>1003</v>
      </c>
      <c r="AB784" s="233"/>
      <c r="AC784" s="53"/>
      <c r="AD784" s="53"/>
      <c r="AE784" s="232">
        <v>41</v>
      </c>
      <c r="AF784" s="232"/>
      <c r="AG784" s="53"/>
    </row>
    <row r="785" spans="1:33">
      <c r="A785" s="12"/>
      <c r="B785" s="201"/>
      <c r="C785" s="203"/>
      <c r="D785" s="203"/>
      <c r="E785" s="53"/>
      <c r="F785" s="53"/>
      <c r="G785" s="203"/>
      <c r="H785" s="203"/>
      <c r="I785" s="53"/>
      <c r="J785" s="53"/>
      <c r="K785" s="232"/>
      <c r="L785" s="232"/>
      <c r="M785" s="53"/>
      <c r="N785" s="53"/>
      <c r="O785" s="232"/>
      <c r="P785" s="232"/>
      <c r="Q785" s="53"/>
      <c r="R785" s="53"/>
      <c r="S785" s="203"/>
      <c r="T785" s="203"/>
      <c r="U785" s="53"/>
      <c r="V785" s="53"/>
      <c r="W785" s="203"/>
      <c r="X785" s="203"/>
      <c r="Y785" s="53"/>
      <c r="Z785" s="53"/>
      <c r="AA785" s="233"/>
      <c r="AB785" s="233"/>
      <c r="AC785" s="53"/>
      <c r="AD785" s="53"/>
      <c r="AE785" s="232"/>
      <c r="AF785" s="232"/>
      <c r="AG785" s="53"/>
    </row>
    <row r="786" spans="1:33">
      <c r="A786" s="12"/>
      <c r="B786" s="205" t="s">
        <v>832</v>
      </c>
      <c r="C786" s="207">
        <v>27</v>
      </c>
      <c r="D786" s="207"/>
      <c r="E786" s="44"/>
      <c r="F786" s="44"/>
      <c r="G786" s="207">
        <v>1</v>
      </c>
      <c r="H786" s="207"/>
      <c r="I786" s="44"/>
      <c r="J786" s="44"/>
      <c r="K786" s="234">
        <v>30</v>
      </c>
      <c r="L786" s="234"/>
      <c r="M786" s="44"/>
      <c r="N786" s="44"/>
      <c r="O786" s="234" t="s">
        <v>304</v>
      </c>
      <c r="P786" s="234"/>
      <c r="Q786" s="44"/>
      <c r="R786" s="44"/>
      <c r="S786" s="207">
        <v>28</v>
      </c>
      <c r="T786" s="207"/>
      <c r="U786" s="44"/>
      <c r="V786" s="44"/>
      <c r="W786" s="207">
        <v>2</v>
      </c>
      <c r="X786" s="207"/>
      <c r="Y786" s="44"/>
      <c r="Z786" s="44"/>
      <c r="AA786" s="234">
        <v>32</v>
      </c>
      <c r="AB786" s="234"/>
      <c r="AC786" s="44"/>
      <c r="AD786" s="44"/>
      <c r="AE786" s="234">
        <v>1</v>
      </c>
      <c r="AF786" s="234"/>
      <c r="AG786" s="44"/>
    </row>
    <row r="787" spans="1:33">
      <c r="A787" s="12"/>
      <c r="B787" s="205"/>
      <c r="C787" s="207"/>
      <c r="D787" s="207"/>
      <c r="E787" s="44"/>
      <c r="F787" s="44"/>
      <c r="G787" s="207"/>
      <c r="H787" s="207"/>
      <c r="I787" s="44"/>
      <c r="J787" s="44"/>
      <c r="K787" s="234"/>
      <c r="L787" s="234"/>
      <c r="M787" s="44"/>
      <c r="N787" s="44"/>
      <c r="O787" s="234"/>
      <c r="P787" s="234"/>
      <c r="Q787" s="44"/>
      <c r="R787" s="44"/>
      <c r="S787" s="207"/>
      <c r="T787" s="207"/>
      <c r="U787" s="44"/>
      <c r="V787" s="44"/>
      <c r="W787" s="207"/>
      <c r="X787" s="207"/>
      <c r="Y787" s="44"/>
      <c r="Z787" s="44"/>
      <c r="AA787" s="234"/>
      <c r="AB787" s="234"/>
      <c r="AC787" s="44"/>
      <c r="AD787" s="44"/>
      <c r="AE787" s="234"/>
      <c r="AF787" s="234"/>
      <c r="AG787" s="44"/>
    </row>
    <row r="788" spans="1:33">
      <c r="A788" s="12"/>
      <c r="B788" s="186" t="s">
        <v>983</v>
      </c>
      <c r="C788" s="53"/>
      <c r="D788" s="53"/>
      <c r="E788" s="53"/>
      <c r="F788" s="35"/>
      <c r="G788" s="53"/>
      <c r="H788" s="53"/>
      <c r="I788" s="53"/>
      <c r="J788" s="35"/>
      <c r="K788" s="53"/>
      <c r="L788" s="53"/>
      <c r="M788" s="53"/>
      <c r="N788" s="35"/>
      <c r="O788" s="53"/>
      <c r="P788" s="53"/>
      <c r="Q788" s="53"/>
      <c r="R788" s="35"/>
      <c r="S788" s="53"/>
      <c r="T788" s="53"/>
      <c r="U788" s="53"/>
      <c r="V788" s="35"/>
      <c r="W788" s="53"/>
      <c r="X788" s="53"/>
      <c r="Y788" s="53"/>
      <c r="Z788" s="35"/>
      <c r="AA788" s="53"/>
      <c r="AB788" s="53"/>
      <c r="AC788" s="53"/>
      <c r="AD788" s="35"/>
      <c r="AE788" s="53"/>
      <c r="AF788" s="53"/>
      <c r="AG788" s="53"/>
    </row>
    <row r="789" spans="1:33">
      <c r="A789" s="12"/>
      <c r="B789" s="205" t="s">
        <v>831</v>
      </c>
      <c r="C789" s="207">
        <v>38</v>
      </c>
      <c r="D789" s="207"/>
      <c r="E789" s="44"/>
      <c r="F789" s="44"/>
      <c r="G789" s="207" t="s">
        <v>304</v>
      </c>
      <c r="H789" s="207"/>
      <c r="I789" s="44"/>
      <c r="J789" s="44"/>
      <c r="K789" s="234" t="s">
        <v>304</v>
      </c>
      <c r="L789" s="234"/>
      <c r="M789" s="44"/>
      <c r="N789" s="44"/>
      <c r="O789" s="234" t="s">
        <v>304</v>
      </c>
      <c r="P789" s="234"/>
      <c r="Q789" s="44"/>
      <c r="R789" s="44"/>
      <c r="S789" s="207">
        <v>45</v>
      </c>
      <c r="T789" s="207"/>
      <c r="U789" s="44"/>
      <c r="V789" s="44"/>
      <c r="W789" s="207" t="s">
        <v>304</v>
      </c>
      <c r="X789" s="207"/>
      <c r="Y789" s="44"/>
      <c r="Z789" s="44"/>
      <c r="AA789" s="234" t="s">
        <v>304</v>
      </c>
      <c r="AB789" s="234"/>
      <c r="AC789" s="44"/>
      <c r="AD789" s="44"/>
      <c r="AE789" s="234" t="s">
        <v>304</v>
      </c>
      <c r="AF789" s="234"/>
      <c r="AG789" s="44"/>
    </row>
    <row r="790" spans="1:33">
      <c r="A790" s="12"/>
      <c r="B790" s="205"/>
      <c r="C790" s="207"/>
      <c r="D790" s="207"/>
      <c r="E790" s="44"/>
      <c r="F790" s="44"/>
      <c r="G790" s="207"/>
      <c r="H790" s="207"/>
      <c r="I790" s="44"/>
      <c r="J790" s="44"/>
      <c r="K790" s="234"/>
      <c r="L790" s="234"/>
      <c r="M790" s="44"/>
      <c r="N790" s="44"/>
      <c r="O790" s="234"/>
      <c r="P790" s="234"/>
      <c r="Q790" s="44"/>
      <c r="R790" s="44"/>
      <c r="S790" s="207"/>
      <c r="T790" s="207"/>
      <c r="U790" s="44"/>
      <c r="V790" s="44"/>
      <c r="W790" s="207"/>
      <c r="X790" s="207"/>
      <c r="Y790" s="44"/>
      <c r="Z790" s="44"/>
      <c r="AA790" s="234"/>
      <c r="AB790" s="234"/>
      <c r="AC790" s="44"/>
      <c r="AD790" s="44"/>
      <c r="AE790" s="234"/>
      <c r="AF790" s="234"/>
      <c r="AG790" s="44"/>
    </row>
    <row r="791" spans="1:33">
      <c r="A791" s="12"/>
      <c r="B791" s="201" t="s">
        <v>832</v>
      </c>
      <c r="C791" s="203">
        <v>34</v>
      </c>
      <c r="D791" s="203"/>
      <c r="E791" s="53"/>
      <c r="F791" s="53"/>
      <c r="G791" s="203" t="s">
        <v>304</v>
      </c>
      <c r="H791" s="203"/>
      <c r="I791" s="53"/>
      <c r="J791" s="53"/>
      <c r="K791" s="232">
        <v>34</v>
      </c>
      <c r="L791" s="232"/>
      <c r="M791" s="53"/>
      <c r="N791" s="53"/>
      <c r="O791" s="232">
        <v>1</v>
      </c>
      <c r="P791" s="232"/>
      <c r="Q791" s="53"/>
      <c r="R791" s="53"/>
      <c r="S791" s="203">
        <v>34</v>
      </c>
      <c r="T791" s="203"/>
      <c r="U791" s="53"/>
      <c r="V791" s="53"/>
      <c r="W791" s="203">
        <v>1</v>
      </c>
      <c r="X791" s="203"/>
      <c r="Y791" s="53"/>
      <c r="Z791" s="53"/>
      <c r="AA791" s="232">
        <v>35</v>
      </c>
      <c r="AB791" s="232"/>
      <c r="AC791" s="53"/>
      <c r="AD791" s="53"/>
      <c r="AE791" s="232">
        <v>2</v>
      </c>
      <c r="AF791" s="232"/>
      <c r="AG791" s="53"/>
    </row>
    <row r="792" spans="1:33" ht="15.75" thickBot="1">
      <c r="A792" s="12"/>
      <c r="B792" s="306"/>
      <c r="C792" s="215"/>
      <c r="D792" s="215"/>
      <c r="E792" s="61"/>
      <c r="F792" s="61"/>
      <c r="G792" s="215"/>
      <c r="H792" s="215"/>
      <c r="I792" s="61"/>
      <c r="J792" s="61"/>
      <c r="K792" s="239"/>
      <c r="L792" s="239"/>
      <c r="M792" s="61"/>
      <c r="N792" s="61"/>
      <c r="O792" s="239"/>
      <c r="P792" s="239"/>
      <c r="Q792" s="61"/>
      <c r="R792" s="61"/>
      <c r="S792" s="215"/>
      <c r="T792" s="215"/>
      <c r="U792" s="61"/>
      <c r="V792" s="61"/>
      <c r="W792" s="215"/>
      <c r="X792" s="215"/>
      <c r="Y792" s="61"/>
      <c r="Z792" s="61"/>
      <c r="AA792" s="239"/>
      <c r="AB792" s="239"/>
      <c r="AC792" s="61"/>
      <c r="AD792" s="61"/>
      <c r="AE792" s="239"/>
      <c r="AF792" s="239"/>
      <c r="AG792" s="61"/>
    </row>
    <row r="793" spans="1:33">
      <c r="A793" s="12"/>
      <c r="B793" s="189" t="s">
        <v>171</v>
      </c>
      <c r="C793" s="70"/>
      <c r="D793" s="70"/>
      <c r="E793" s="70"/>
      <c r="F793" s="30"/>
      <c r="G793" s="70"/>
      <c r="H793" s="70"/>
      <c r="I793" s="70"/>
      <c r="J793" s="30"/>
      <c r="K793" s="70"/>
      <c r="L793" s="70"/>
      <c r="M793" s="70"/>
      <c r="N793" s="30"/>
      <c r="O793" s="70"/>
      <c r="P793" s="70"/>
      <c r="Q793" s="70"/>
      <c r="R793" s="30"/>
      <c r="S793" s="70"/>
      <c r="T793" s="70"/>
      <c r="U793" s="70"/>
      <c r="V793" s="30"/>
      <c r="W793" s="70"/>
      <c r="X793" s="70"/>
      <c r="Y793" s="70"/>
      <c r="Z793" s="30"/>
      <c r="AA793" s="70"/>
      <c r="AB793" s="70"/>
      <c r="AC793" s="70"/>
      <c r="AD793" s="30"/>
      <c r="AE793" s="70"/>
      <c r="AF793" s="70"/>
      <c r="AG793" s="70"/>
    </row>
    <row r="794" spans="1:33">
      <c r="A794" s="12"/>
      <c r="B794" s="201" t="s">
        <v>771</v>
      </c>
      <c r="C794" s="202" t="s">
        <v>275</v>
      </c>
      <c r="D794" s="204">
        <v>1926</v>
      </c>
      <c r="E794" s="53"/>
      <c r="F794" s="53"/>
      <c r="G794" s="202" t="s">
        <v>275</v>
      </c>
      <c r="H794" s="203">
        <v>30</v>
      </c>
      <c r="I794" s="53"/>
      <c r="J794" s="53"/>
      <c r="K794" s="231" t="s">
        <v>275</v>
      </c>
      <c r="L794" s="233">
        <v>3727</v>
      </c>
      <c r="M794" s="53"/>
      <c r="N794" s="53"/>
      <c r="O794" s="231" t="s">
        <v>275</v>
      </c>
      <c r="P794" s="232">
        <v>58</v>
      </c>
      <c r="Q794" s="53"/>
      <c r="R794" s="53"/>
      <c r="S794" s="202" t="s">
        <v>275</v>
      </c>
      <c r="T794" s="204">
        <v>2310</v>
      </c>
      <c r="U794" s="53"/>
      <c r="V794" s="53"/>
      <c r="W794" s="202" t="s">
        <v>275</v>
      </c>
      <c r="X794" s="203">
        <v>108</v>
      </c>
      <c r="Y794" s="53"/>
      <c r="Z794" s="53"/>
      <c r="AA794" s="231" t="s">
        <v>275</v>
      </c>
      <c r="AB794" s="233">
        <v>4380</v>
      </c>
      <c r="AC794" s="53"/>
      <c r="AD794" s="53"/>
      <c r="AE794" s="231" t="s">
        <v>275</v>
      </c>
      <c r="AF794" s="232">
        <v>204</v>
      </c>
      <c r="AG794" s="53"/>
    </row>
    <row r="795" spans="1:33">
      <c r="A795" s="12"/>
      <c r="B795" s="201"/>
      <c r="C795" s="202"/>
      <c r="D795" s="204"/>
      <c r="E795" s="53"/>
      <c r="F795" s="53"/>
      <c r="G795" s="202"/>
      <c r="H795" s="203"/>
      <c r="I795" s="53"/>
      <c r="J795" s="53"/>
      <c r="K795" s="231"/>
      <c r="L795" s="233"/>
      <c r="M795" s="53"/>
      <c r="N795" s="53"/>
      <c r="O795" s="231"/>
      <c r="P795" s="232"/>
      <c r="Q795" s="53"/>
      <c r="R795" s="53"/>
      <c r="S795" s="202"/>
      <c r="T795" s="204"/>
      <c r="U795" s="53"/>
      <c r="V795" s="53"/>
      <c r="W795" s="202"/>
      <c r="X795" s="203"/>
      <c r="Y795" s="53"/>
      <c r="Z795" s="53"/>
      <c r="AA795" s="231"/>
      <c r="AB795" s="233"/>
      <c r="AC795" s="53"/>
      <c r="AD795" s="53"/>
      <c r="AE795" s="231"/>
      <c r="AF795" s="232"/>
      <c r="AG795" s="53"/>
    </row>
    <row r="796" spans="1:33">
      <c r="A796" s="12"/>
      <c r="B796" s="205" t="s">
        <v>772</v>
      </c>
      <c r="C796" s="207">
        <v>254</v>
      </c>
      <c r="D796" s="207"/>
      <c r="E796" s="44"/>
      <c r="F796" s="44"/>
      <c r="G796" s="207">
        <v>2</v>
      </c>
      <c r="H796" s="207"/>
      <c r="I796" s="44"/>
      <c r="J796" s="44"/>
      <c r="K796" s="234">
        <v>447</v>
      </c>
      <c r="L796" s="234"/>
      <c r="M796" s="44"/>
      <c r="N796" s="44"/>
      <c r="O796" s="234">
        <v>2</v>
      </c>
      <c r="P796" s="234"/>
      <c r="Q796" s="44"/>
      <c r="R796" s="44"/>
      <c r="S796" s="207">
        <v>274</v>
      </c>
      <c r="T796" s="207"/>
      <c r="U796" s="44"/>
      <c r="V796" s="44"/>
      <c r="W796" s="207">
        <v>6</v>
      </c>
      <c r="X796" s="207"/>
      <c r="Y796" s="44"/>
      <c r="Z796" s="44"/>
      <c r="AA796" s="234">
        <v>509</v>
      </c>
      <c r="AB796" s="234"/>
      <c r="AC796" s="44"/>
      <c r="AD796" s="44"/>
      <c r="AE796" s="234">
        <v>7</v>
      </c>
      <c r="AF796" s="234"/>
      <c r="AG796" s="44"/>
    </row>
    <row r="797" spans="1:33">
      <c r="A797" s="12"/>
      <c r="B797" s="205"/>
      <c r="C797" s="207"/>
      <c r="D797" s="207"/>
      <c r="E797" s="44"/>
      <c r="F797" s="44"/>
      <c r="G797" s="207"/>
      <c r="H797" s="207"/>
      <c r="I797" s="44"/>
      <c r="J797" s="44"/>
      <c r="K797" s="234"/>
      <c r="L797" s="234"/>
      <c r="M797" s="44"/>
      <c r="N797" s="44"/>
      <c r="O797" s="234"/>
      <c r="P797" s="234"/>
      <c r="Q797" s="44"/>
      <c r="R797" s="44"/>
      <c r="S797" s="207"/>
      <c r="T797" s="207"/>
      <c r="U797" s="44"/>
      <c r="V797" s="44"/>
      <c r="W797" s="207"/>
      <c r="X797" s="207"/>
      <c r="Y797" s="44"/>
      <c r="Z797" s="44"/>
      <c r="AA797" s="234"/>
      <c r="AB797" s="234"/>
      <c r="AC797" s="44"/>
      <c r="AD797" s="44"/>
      <c r="AE797" s="234"/>
      <c r="AF797" s="234"/>
      <c r="AG797" s="44"/>
    </row>
    <row r="798" spans="1:33">
      <c r="A798" s="12"/>
      <c r="B798" s="201" t="s">
        <v>831</v>
      </c>
      <c r="C798" s="203">
        <v>444</v>
      </c>
      <c r="D798" s="203"/>
      <c r="E798" s="53"/>
      <c r="F798" s="53"/>
      <c r="G798" s="203">
        <v>5</v>
      </c>
      <c r="H798" s="203"/>
      <c r="I798" s="53"/>
      <c r="J798" s="53"/>
      <c r="K798" s="232">
        <v>864</v>
      </c>
      <c r="L798" s="232"/>
      <c r="M798" s="53"/>
      <c r="N798" s="53"/>
      <c r="O798" s="232">
        <v>12</v>
      </c>
      <c r="P798" s="232"/>
      <c r="Q798" s="53"/>
      <c r="R798" s="53"/>
      <c r="S798" s="203">
        <v>543</v>
      </c>
      <c r="T798" s="203"/>
      <c r="U798" s="53"/>
      <c r="V798" s="53"/>
      <c r="W798" s="203">
        <v>20</v>
      </c>
      <c r="X798" s="203"/>
      <c r="Y798" s="53"/>
      <c r="Z798" s="53"/>
      <c r="AA798" s="233">
        <v>1003</v>
      </c>
      <c r="AB798" s="233"/>
      <c r="AC798" s="53"/>
      <c r="AD798" s="53"/>
      <c r="AE798" s="232">
        <v>41</v>
      </c>
      <c r="AF798" s="232"/>
      <c r="AG798" s="53"/>
    </row>
    <row r="799" spans="1:33">
      <c r="A799" s="12"/>
      <c r="B799" s="201"/>
      <c r="C799" s="203"/>
      <c r="D799" s="203"/>
      <c r="E799" s="53"/>
      <c r="F799" s="53"/>
      <c r="G799" s="203"/>
      <c r="H799" s="203"/>
      <c r="I799" s="53"/>
      <c r="J799" s="53"/>
      <c r="K799" s="232"/>
      <c r="L799" s="232"/>
      <c r="M799" s="53"/>
      <c r="N799" s="53"/>
      <c r="O799" s="232"/>
      <c r="P799" s="232"/>
      <c r="Q799" s="53"/>
      <c r="R799" s="53"/>
      <c r="S799" s="203"/>
      <c r="T799" s="203"/>
      <c r="U799" s="53"/>
      <c r="V799" s="53"/>
      <c r="W799" s="203"/>
      <c r="X799" s="203"/>
      <c r="Y799" s="53"/>
      <c r="Z799" s="53"/>
      <c r="AA799" s="233"/>
      <c r="AB799" s="233"/>
      <c r="AC799" s="53"/>
      <c r="AD799" s="53"/>
      <c r="AE799" s="232"/>
      <c r="AF799" s="232"/>
      <c r="AG799" s="53"/>
    </row>
    <row r="800" spans="1:33">
      <c r="A800" s="12"/>
      <c r="B800" s="205" t="s">
        <v>832</v>
      </c>
      <c r="C800" s="207">
        <v>61</v>
      </c>
      <c r="D800" s="207"/>
      <c r="E800" s="44"/>
      <c r="F800" s="44"/>
      <c r="G800" s="207">
        <v>1</v>
      </c>
      <c r="H800" s="207"/>
      <c r="I800" s="44"/>
      <c r="J800" s="44"/>
      <c r="K800" s="234">
        <v>64</v>
      </c>
      <c r="L800" s="234"/>
      <c r="M800" s="44"/>
      <c r="N800" s="44"/>
      <c r="O800" s="234">
        <v>1</v>
      </c>
      <c r="P800" s="234"/>
      <c r="Q800" s="44"/>
      <c r="R800" s="44"/>
      <c r="S800" s="207">
        <v>62</v>
      </c>
      <c r="T800" s="207"/>
      <c r="U800" s="44"/>
      <c r="V800" s="44"/>
      <c r="W800" s="207">
        <v>3</v>
      </c>
      <c r="X800" s="207"/>
      <c r="Y800" s="44"/>
      <c r="Z800" s="44"/>
      <c r="AA800" s="234">
        <v>67</v>
      </c>
      <c r="AB800" s="234"/>
      <c r="AC800" s="44"/>
      <c r="AD800" s="44"/>
      <c r="AE800" s="234">
        <v>3</v>
      </c>
      <c r="AF800" s="234"/>
      <c r="AG800" s="44"/>
    </row>
    <row r="801" spans="1:34" ht="15.75" thickBot="1">
      <c r="A801" s="12"/>
      <c r="B801" s="206"/>
      <c r="C801" s="208"/>
      <c r="D801" s="208"/>
      <c r="E801" s="45"/>
      <c r="F801" s="45"/>
      <c r="G801" s="208"/>
      <c r="H801" s="208"/>
      <c r="I801" s="45"/>
      <c r="J801" s="45"/>
      <c r="K801" s="235"/>
      <c r="L801" s="235"/>
      <c r="M801" s="45"/>
      <c r="N801" s="45"/>
      <c r="O801" s="235"/>
      <c r="P801" s="235"/>
      <c r="Q801" s="45"/>
      <c r="R801" s="45"/>
      <c r="S801" s="208"/>
      <c r="T801" s="208"/>
      <c r="U801" s="45"/>
      <c r="V801" s="45"/>
      <c r="W801" s="208"/>
      <c r="X801" s="208"/>
      <c r="Y801" s="45"/>
      <c r="Z801" s="45"/>
      <c r="AA801" s="235"/>
      <c r="AB801" s="235"/>
      <c r="AC801" s="45"/>
      <c r="AD801" s="45"/>
      <c r="AE801" s="235"/>
      <c r="AF801" s="235"/>
      <c r="AG801" s="45"/>
    </row>
    <row r="802" spans="1:34">
      <c r="A802" s="12"/>
      <c r="B802" s="13"/>
      <c r="C802" s="13"/>
    </row>
    <row r="803" spans="1:34">
      <c r="A803" s="12"/>
      <c r="B803" s="84" t="s">
        <v>525</v>
      </c>
      <c r="C803" s="245" t="s">
        <v>986</v>
      </c>
    </row>
    <row r="804" spans="1:34">
      <c r="A804" s="12"/>
      <c r="B804" s="13"/>
      <c r="C804" s="13"/>
    </row>
    <row r="805" spans="1:34" ht="45">
      <c r="A805" s="12"/>
      <c r="B805" s="84" t="s">
        <v>729</v>
      </c>
      <c r="C805" s="245" t="s">
        <v>937</v>
      </c>
    </row>
    <row r="806" spans="1:34">
      <c r="A806" s="12"/>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c r="AA806" s="11"/>
      <c r="AB806" s="11"/>
      <c r="AC806" s="11"/>
      <c r="AD806" s="11"/>
      <c r="AE806" s="11"/>
      <c r="AF806" s="11"/>
      <c r="AG806" s="11"/>
      <c r="AH806" s="11"/>
    </row>
    <row r="807" spans="1:34">
      <c r="A807" s="12"/>
      <c r="B807" s="23" t="s">
        <v>987</v>
      </c>
      <c r="C807" s="23"/>
      <c r="D807" s="23"/>
      <c r="E807" s="23"/>
      <c r="F807" s="23"/>
      <c r="G807" s="23"/>
      <c r="H807" s="23"/>
      <c r="I807" s="23"/>
      <c r="J807" s="23"/>
      <c r="K807" s="23"/>
      <c r="L807" s="23"/>
      <c r="M807" s="23"/>
      <c r="N807" s="23"/>
      <c r="O807" s="23"/>
      <c r="P807" s="23"/>
      <c r="Q807" s="23"/>
      <c r="R807" s="23"/>
      <c r="S807" s="23"/>
      <c r="T807" s="23"/>
      <c r="U807" s="23"/>
      <c r="V807" s="23"/>
      <c r="W807" s="23"/>
      <c r="X807" s="23"/>
      <c r="Y807" s="23"/>
      <c r="Z807" s="23"/>
      <c r="AA807" s="23"/>
      <c r="AB807" s="23"/>
      <c r="AC807" s="23"/>
      <c r="AD807" s="23"/>
      <c r="AE807" s="23"/>
      <c r="AF807" s="23"/>
      <c r="AG807" s="23"/>
      <c r="AH807" s="23"/>
    </row>
    <row r="808" spans="1:34">
      <c r="A808" s="12"/>
      <c r="B808" s="86"/>
      <c r="C808" s="86"/>
      <c r="D808" s="86"/>
      <c r="E808" s="86"/>
      <c r="F808" s="86"/>
      <c r="G808" s="86"/>
      <c r="H808" s="86"/>
      <c r="I808" s="86"/>
      <c r="J808" s="86"/>
      <c r="K808" s="86"/>
      <c r="L808" s="86"/>
      <c r="M808" s="86"/>
      <c r="N808" s="86"/>
      <c r="O808" s="86"/>
      <c r="P808" s="86"/>
      <c r="Q808" s="86"/>
      <c r="R808" s="86"/>
      <c r="S808" s="86"/>
      <c r="T808" s="86"/>
      <c r="U808" s="86"/>
      <c r="V808" s="86"/>
      <c r="W808" s="86"/>
      <c r="X808" s="86"/>
      <c r="Y808" s="86"/>
      <c r="Z808" s="86"/>
      <c r="AA808" s="86"/>
      <c r="AB808" s="86"/>
      <c r="AC808" s="86"/>
      <c r="AD808" s="86"/>
      <c r="AE808" s="86"/>
      <c r="AF808" s="86"/>
      <c r="AG808" s="86"/>
      <c r="AH808" s="86"/>
    </row>
    <row r="809" spans="1:34">
      <c r="A809" s="12"/>
      <c r="B809" s="22"/>
      <c r="C809" s="22"/>
      <c r="D809" s="22"/>
      <c r="E809" s="22"/>
      <c r="F809" s="22"/>
      <c r="G809" s="22"/>
      <c r="H809" s="22"/>
      <c r="I809" s="22"/>
      <c r="J809" s="22"/>
      <c r="K809" s="22"/>
      <c r="L809" s="22"/>
      <c r="M809" s="22"/>
      <c r="N809" s="22"/>
      <c r="O809" s="22"/>
      <c r="P809" s="22"/>
      <c r="Q809" s="22"/>
      <c r="R809" s="22"/>
      <c r="S809" s="22"/>
      <c r="T809" s="22"/>
      <c r="U809" s="22"/>
      <c r="V809" s="22"/>
      <c r="W809" s="22"/>
      <c r="X809" s="22"/>
      <c r="Y809" s="22"/>
      <c r="Z809" s="22"/>
      <c r="AA809" s="22"/>
      <c r="AB809" s="22"/>
      <c r="AC809" s="22"/>
      <c r="AD809" s="22"/>
      <c r="AE809" s="22"/>
      <c r="AF809" s="22"/>
      <c r="AG809" s="22"/>
      <c r="AH809" s="22"/>
    </row>
    <row r="810" spans="1:34">
      <c r="A810" s="12"/>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row>
    <row r="811" spans="1:34" ht="15.75" thickBot="1">
      <c r="A811" s="12"/>
      <c r="B811" s="193" t="s">
        <v>988</v>
      </c>
      <c r="C811" s="193"/>
      <c r="D811" s="193"/>
      <c r="E811" s="193"/>
      <c r="F811" s="193"/>
      <c r="G811" s="193"/>
      <c r="H811" s="193"/>
      <c r="I811" s="193"/>
      <c r="J811" s="193"/>
      <c r="K811" s="193"/>
      <c r="L811" s="193"/>
      <c r="M811" s="193"/>
      <c r="N811" s="193"/>
      <c r="O811" s="193"/>
      <c r="P811" s="193"/>
      <c r="Q811" s="193"/>
      <c r="R811" s="193"/>
      <c r="S811" s="193"/>
      <c r="T811" s="193"/>
      <c r="U811" s="193"/>
      <c r="V811" s="193"/>
      <c r="W811" s="193"/>
      <c r="X811" s="193"/>
      <c r="Y811" s="193"/>
      <c r="Z811" s="193"/>
      <c r="AA811" s="193"/>
      <c r="AB811" s="193"/>
      <c r="AC811" s="193"/>
      <c r="AD811" s="193"/>
      <c r="AE811" s="193"/>
      <c r="AF811" s="193"/>
      <c r="AG811" s="193"/>
      <c r="AH811" s="193"/>
    </row>
    <row r="812" spans="1:34">
      <c r="A812" s="12"/>
      <c r="B812" s="347"/>
      <c r="C812" s="348" t="s">
        <v>989</v>
      </c>
      <c r="D812" s="348"/>
      <c r="E812" s="348"/>
      <c r="F812" s="348"/>
      <c r="G812" s="348"/>
      <c r="H812" s="348"/>
      <c r="I812" s="70"/>
      <c r="J812" s="348" t="s">
        <v>990</v>
      </c>
      <c r="K812" s="348"/>
      <c r="L812" s="348"/>
      <c r="M812" s="348"/>
      <c r="N812" s="348"/>
      <c r="O812" s="348"/>
      <c r="P812" s="70"/>
      <c r="Q812" s="348" t="s">
        <v>471</v>
      </c>
      <c r="R812" s="348"/>
      <c r="S812" s="348"/>
      <c r="T812" s="348"/>
      <c r="U812" s="348"/>
      <c r="V812" s="348"/>
      <c r="W812" s="70"/>
      <c r="X812" s="348" t="s">
        <v>171</v>
      </c>
      <c r="Y812" s="348"/>
      <c r="Z812" s="348"/>
      <c r="AA812" s="348"/>
      <c r="AB812" s="348"/>
      <c r="AC812" s="348"/>
      <c r="AD812" s="70"/>
      <c r="AE812" s="348" t="s">
        <v>991</v>
      </c>
      <c r="AF812" s="348"/>
      <c r="AG812" s="348"/>
      <c r="AH812" s="348"/>
    </row>
    <row r="813" spans="1:34" ht="15.75" thickBot="1">
      <c r="A813" s="12"/>
      <c r="B813" s="346"/>
      <c r="C813" s="349"/>
      <c r="D813" s="349"/>
      <c r="E813" s="349"/>
      <c r="F813" s="349"/>
      <c r="G813" s="349"/>
      <c r="H813" s="349"/>
      <c r="I813" s="44"/>
      <c r="J813" s="349"/>
      <c r="K813" s="349"/>
      <c r="L813" s="349"/>
      <c r="M813" s="349"/>
      <c r="N813" s="349"/>
      <c r="O813" s="349"/>
      <c r="P813" s="44"/>
      <c r="Q813" s="349"/>
      <c r="R813" s="349"/>
      <c r="S813" s="349"/>
      <c r="T813" s="349"/>
      <c r="U813" s="349"/>
      <c r="V813" s="349"/>
      <c r="W813" s="44"/>
      <c r="X813" s="349"/>
      <c r="Y813" s="349"/>
      <c r="Z813" s="349"/>
      <c r="AA813" s="349"/>
      <c r="AB813" s="349"/>
      <c r="AC813" s="349"/>
      <c r="AD813" s="44"/>
      <c r="AE813" s="349" t="s">
        <v>992</v>
      </c>
      <c r="AF813" s="349"/>
      <c r="AG813" s="349"/>
      <c r="AH813" s="349"/>
    </row>
    <row r="814" spans="1:34">
      <c r="A814" s="12"/>
      <c r="B814" s="346" t="s">
        <v>271</v>
      </c>
      <c r="C814" s="348" t="s">
        <v>272</v>
      </c>
      <c r="D814" s="348"/>
      <c r="E814" s="348"/>
      <c r="F814" s="351" t="s">
        <v>273</v>
      </c>
      <c r="G814" s="351"/>
      <c r="H814" s="351"/>
      <c r="I814" s="44"/>
      <c r="J814" s="348" t="s">
        <v>272</v>
      </c>
      <c r="K814" s="348"/>
      <c r="L814" s="348"/>
      <c r="M814" s="351" t="s">
        <v>273</v>
      </c>
      <c r="N814" s="351"/>
      <c r="O814" s="351"/>
      <c r="P814" s="44"/>
      <c r="Q814" s="348" t="s">
        <v>272</v>
      </c>
      <c r="R814" s="348"/>
      <c r="S814" s="348"/>
      <c r="T814" s="351" t="s">
        <v>273</v>
      </c>
      <c r="U814" s="351"/>
      <c r="V814" s="351"/>
      <c r="W814" s="44"/>
      <c r="X814" s="348" t="s">
        <v>272</v>
      </c>
      <c r="Y814" s="348"/>
      <c r="Z814" s="348"/>
      <c r="AA814" s="351" t="s">
        <v>273</v>
      </c>
      <c r="AB814" s="351"/>
      <c r="AC814" s="351"/>
      <c r="AD814" s="44"/>
      <c r="AE814" s="348" t="s">
        <v>272</v>
      </c>
      <c r="AF814" s="348"/>
      <c r="AG814" s="351" t="s">
        <v>273</v>
      </c>
      <c r="AH814" s="351"/>
    </row>
    <row r="815" spans="1:34" ht="15.75" thickBot="1">
      <c r="A815" s="12"/>
      <c r="B815" s="350"/>
      <c r="C815" s="349">
        <v>2013</v>
      </c>
      <c r="D815" s="349"/>
      <c r="E815" s="349"/>
      <c r="F815" s="352">
        <v>2012</v>
      </c>
      <c r="G815" s="352"/>
      <c r="H815" s="352"/>
      <c r="I815" s="45"/>
      <c r="J815" s="349">
        <v>2013</v>
      </c>
      <c r="K815" s="349"/>
      <c r="L815" s="349"/>
      <c r="M815" s="352">
        <v>2012</v>
      </c>
      <c r="N815" s="352"/>
      <c r="O815" s="352"/>
      <c r="P815" s="45"/>
      <c r="Q815" s="349">
        <v>2013</v>
      </c>
      <c r="R815" s="349"/>
      <c r="S815" s="349"/>
      <c r="T815" s="352">
        <v>2012</v>
      </c>
      <c r="U815" s="352"/>
      <c r="V815" s="352"/>
      <c r="W815" s="45"/>
      <c r="X815" s="349">
        <v>2013</v>
      </c>
      <c r="Y815" s="349"/>
      <c r="Z815" s="349"/>
      <c r="AA815" s="352">
        <v>2012</v>
      </c>
      <c r="AB815" s="352"/>
      <c r="AC815" s="352"/>
      <c r="AD815" s="45"/>
      <c r="AE815" s="349">
        <v>2013</v>
      </c>
      <c r="AF815" s="349"/>
      <c r="AG815" s="352">
        <v>2012</v>
      </c>
      <c r="AH815" s="352"/>
    </row>
    <row r="816" spans="1:34">
      <c r="A816" s="12"/>
      <c r="B816" s="243" t="s">
        <v>771</v>
      </c>
      <c r="C816" s="227" t="s">
        <v>275</v>
      </c>
      <c r="D816" s="216">
        <v>1016</v>
      </c>
      <c r="E816" s="80"/>
      <c r="F816" s="243" t="s">
        <v>275</v>
      </c>
      <c r="G816" s="240">
        <v>1887</v>
      </c>
      <c r="H816" s="80"/>
      <c r="I816" s="80"/>
      <c r="J816" s="227" t="s">
        <v>275</v>
      </c>
      <c r="K816" s="214">
        <v>681</v>
      </c>
      <c r="L816" s="80"/>
      <c r="M816" s="243" t="s">
        <v>275</v>
      </c>
      <c r="N816" s="238">
        <v>953</v>
      </c>
      <c r="O816" s="80"/>
      <c r="P816" s="80"/>
      <c r="Q816" s="227" t="s">
        <v>275</v>
      </c>
      <c r="R816" s="214">
        <v>19</v>
      </c>
      <c r="S816" s="80"/>
      <c r="T816" s="243" t="s">
        <v>275</v>
      </c>
      <c r="U816" s="238">
        <v>31</v>
      </c>
      <c r="V816" s="80"/>
      <c r="W816" s="80"/>
      <c r="X816" s="227" t="s">
        <v>275</v>
      </c>
      <c r="Y816" s="216">
        <v>1716</v>
      </c>
      <c r="Z816" s="80"/>
      <c r="AA816" s="243" t="s">
        <v>275</v>
      </c>
      <c r="AB816" s="240">
        <v>2871</v>
      </c>
      <c r="AC816" s="80"/>
      <c r="AD816" s="80"/>
      <c r="AE816" s="214">
        <v>83.74</v>
      </c>
      <c r="AF816" s="227" t="s">
        <v>723</v>
      </c>
      <c r="AG816" s="238">
        <v>81.48</v>
      </c>
      <c r="AH816" s="243" t="s">
        <v>723</v>
      </c>
    </row>
    <row r="817" spans="1:34">
      <c r="A817" s="12"/>
      <c r="B817" s="353"/>
      <c r="C817" s="202"/>
      <c r="D817" s="204"/>
      <c r="E817" s="53"/>
      <c r="F817" s="231"/>
      <c r="G817" s="233"/>
      <c r="H817" s="53"/>
      <c r="I817" s="53"/>
      <c r="J817" s="202"/>
      <c r="K817" s="203"/>
      <c r="L817" s="53"/>
      <c r="M817" s="231"/>
      <c r="N817" s="232"/>
      <c r="O817" s="53"/>
      <c r="P817" s="53"/>
      <c r="Q817" s="202"/>
      <c r="R817" s="203"/>
      <c r="S817" s="53"/>
      <c r="T817" s="231"/>
      <c r="U817" s="232"/>
      <c r="V817" s="53"/>
      <c r="W817" s="53"/>
      <c r="X817" s="202"/>
      <c r="Y817" s="204"/>
      <c r="Z817" s="53"/>
      <c r="AA817" s="231"/>
      <c r="AB817" s="233"/>
      <c r="AC817" s="53"/>
      <c r="AD817" s="53"/>
      <c r="AE817" s="203"/>
      <c r="AF817" s="202"/>
      <c r="AG817" s="232"/>
      <c r="AH817" s="231"/>
    </row>
    <row r="818" spans="1:34">
      <c r="A818" s="12"/>
      <c r="B818" s="196" t="s">
        <v>772</v>
      </c>
      <c r="C818" s="207">
        <v>78</v>
      </c>
      <c r="D818" s="207"/>
      <c r="E818" s="44"/>
      <c r="F818" s="234">
        <v>99</v>
      </c>
      <c r="G818" s="234"/>
      <c r="H818" s="44"/>
      <c r="I818" s="44"/>
      <c r="J818" s="207">
        <v>27</v>
      </c>
      <c r="K818" s="207"/>
      <c r="L818" s="44"/>
      <c r="M818" s="234">
        <v>38</v>
      </c>
      <c r="N818" s="234"/>
      <c r="O818" s="44"/>
      <c r="P818" s="44"/>
      <c r="Q818" s="207">
        <v>145</v>
      </c>
      <c r="R818" s="207"/>
      <c r="S818" s="44"/>
      <c r="T818" s="234">
        <v>179</v>
      </c>
      <c r="U818" s="234"/>
      <c r="V818" s="44"/>
      <c r="W818" s="44"/>
      <c r="X818" s="207">
        <v>250</v>
      </c>
      <c r="Y818" s="207"/>
      <c r="Z818" s="44"/>
      <c r="AA818" s="234">
        <v>316</v>
      </c>
      <c r="AB818" s="234"/>
      <c r="AC818" s="44"/>
      <c r="AD818" s="44"/>
      <c r="AE818" s="207">
        <v>49.34</v>
      </c>
      <c r="AF818" s="44"/>
      <c r="AG818" s="234">
        <v>43.71</v>
      </c>
      <c r="AH818" s="44"/>
    </row>
    <row r="819" spans="1:34">
      <c r="A819" s="12"/>
      <c r="B819" s="196"/>
      <c r="C819" s="207"/>
      <c r="D819" s="207"/>
      <c r="E819" s="44"/>
      <c r="F819" s="234"/>
      <c r="G819" s="234"/>
      <c r="H819" s="44"/>
      <c r="I819" s="44"/>
      <c r="J819" s="207"/>
      <c r="K819" s="207"/>
      <c r="L819" s="44"/>
      <c r="M819" s="234"/>
      <c r="N819" s="234"/>
      <c r="O819" s="44"/>
      <c r="P819" s="44"/>
      <c r="Q819" s="207"/>
      <c r="R819" s="207"/>
      <c r="S819" s="44"/>
      <c r="T819" s="234"/>
      <c r="U819" s="234"/>
      <c r="V819" s="44"/>
      <c r="W819" s="44"/>
      <c r="X819" s="207"/>
      <c r="Y819" s="207"/>
      <c r="Z819" s="44"/>
      <c r="AA819" s="234"/>
      <c r="AB819" s="234"/>
      <c r="AC819" s="44"/>
      <c r="AD819" s="44"/>
      <c r="AE819" s="207"/>
      <c r="AF819" s="44"/>
      <c r="AG819" s="234"/>
      <c r="AH819" s="44"/>
    </row>
    <row r="820" spans="1:34">
      <c r="A820" s="12"/>
      <c r="B820" s="231" t="s">
        <v>831</v>
      </c>
      <c r="C820" s="203">
        <v>215</v>
      </c>
      <c r="D820" s="203"/>
      <c r="E820" s="53"/>
      <c r="F820" s="232">
        <v>405</v>
      </c>
      <c r="G820" s="232"/>
      <c r="H820" s="53"/>
      <c r="I820" s="53"/>
      <c r="J820" s="203">
        <v>131</v>
      </c>
      <c r="K820" s="203"/>
      <c r="L820" s="53"/>
      <c r="M820" s="232">
        <v>225</v>
      </c>
      <c r="N820" s="232"/>
      <c r="O820" s="53"/>
      <c r="P820" s="53"/>
      <c r="Q820" s="203">
        <v>43</v>
      </c>
      <c r="R820" s="203"/>
      <c r="S820" s="53"/>
      <c r="T820" s="232">
        <v>64</v>
      </c>
      <c r="U820" s="232"/>
      <c r="V820" s="53"/>
      <c r="W820" s="53"/>
      <c r="X820" s="203">
        <v>389</v>
      </c>
      <c r="Y820" s="203"/>
      <c r="Z820" s="53"/>
      <c r="AA820" s="232">
        <v>694</v>
      </c>
      <c r="AB820" s="232"/>
      <c r="AC820" s="53"/>
      <c r="AD820" s="53"/>
      <c r="AE820" s="203">
        <v>84.62</v>
      </c>
      <c r="AF820" s="53"/>
      <c r="AG820" s="232">
        <v>83.11</v>
      </c>
      <c r="AH820" s="53"/>
    </row>
    <row r="821" spans="1:34">
      <c r="A821" s="12"/>
      <c r="B821" s="231"/>
      <c r="C821" s="203"/>
      <c r="D821" s="203"/>
      <c r="E821" s="53"/>
      <c r="F821" s="232"/>
      <c r="G821" s="232"/>
      <c r="H821" s="53"/>
      <c r="I821" s="53"/>
      <c r="J821" s="203"/>
      <c r="K821" s="203"/>
      <c r="L821" s="53"/>
      <c r="M821" s="232"/>
      <c r="N821" s="232"/>
      <c r="O821" s="53"/>
      <c r="P821" s="53"/>
      <c r="Q821" s="203"/>
      <c r="R821" s="203"/>
      <c r="S821" s="53"/>
      <c r="T821" s="232"/>
      <c r="U821" s="232"/>
      <c r="V821" s="53"/>
      <c r="W821" s="53"/>
      <c r="X821" s="203"/>
      <c r="Y821" s="203"/>
      <c r="Z821" s="53"/>
      <c r="AA821" s="232"/>
      <c r="AB821" s="232"/>
      <c r="AC821" s="53"/>
      <c r="AD821" s="53"/>
      <c r="AE821" s="203"/>
      <c r="AF821" s="53"/>
      <c r="AG821" s="232"/>
      <c r="AH821" s="53"/>
    </row>
    <row r="822" spans="1:34">
      <c r="A822" s="12"/>
      <c r="B822" s="196" t="s">
        <v>832</v>
      </c>
      <c r="C822" s="207">
        <v>61</v>
      </c>
      <c r="D822" s="207"/>
      <c r="E822" s="44"/>
      <c r="F822" s="234">
        <v>65</v>
      </c>
      <c r="G822" s="234"/>
      <c r="H822" s="44"/>
      <c r="I822" s="44"/>
      <c r="J822" s="207" t="s">
        <v>304</v>
      </c>
      <c r="K822" s="207"/>
      <c r="L822" s="44"/>
      <c r="M822" s="234" t="s">
        <v>304</v>
      </c>
      <c r="N822" s="234"/>
      <c r="O822" s="44"/>
      <c r="P822" s="44"/>
      <c r="Q822" s="207" t="s">
        <v>304</v>
      </c>
      <c r="R822" s="207"/>
      <c r="S822" s="44"/>
      <c r="T822" s="234" t="s">
        <v>304</v>
      </c>
      <c r="U822" s="234"/>
      <c r="V822" s="44"/>
      <c r="W822" s="44"/>
      <c r="X822" s="207">
        <v>61</v>
      </c>
      <c r="Y822" s="207"/>
      <c r="Z822" s="44"/>
      <c r="AA822" s="234">
        <v>65</v>
      </c>
      <c r="AB822" s="234"/>
      <c r="AC822" s="44"/>
      <c r="AD822" s="44"/>
      <c r="AE822" s="207">
        <v>73.13</v>
      </c>
      <c r="AF822" s="44"/>
      <c r="AG822" s="234">
        <v>72.73</v>
      </c>
      <c r="AH822" s="44"/>
    </row>
    <row r="823" spans="1:34" ht="15.75" thickBot="1">
      <c r="A823" s="12"/>
      <c r="B823" s="197"/>
      <c r="C823" s="208"/>
      <c r="D823" s="208"/>
      <c r="E823" s="45"/>
      <c r="F823" s="235"/>
      <c r="G823" s="235"/>
      <c r="H823" s="45"/>
      <c r="I823" s="45"/>
      <c r="J823" s="208"/>
      <c r="K823" s="208"/>
      <c r="L823" s="45"/>
      <c r="M823" s="235"/>
      <c r="N823" s="235"/>
      <c r="O823" s="45"/>
      <c r="P823" s="45"/>
      <c r="Q823" s="208"/>
      <c r="R823" s="208"/>
      <c r="S823" s="45"/>
      <c r="T823" s="235"/>
      <c r="U823" s="235"/>
      <c r="V823" s="45"/>
      <c r="W823" s="45"/>
      <c r="X823" s="208"/>
      <c r="Y823" s="208"/>
      <c r="Z823" s="45"/>
      <c r="AA823" s="235"/>
      <c r="AB823" s="235"/>
      <c r="AC823" s="45"/>
      <c r="AD823" s="44"/>
      <c r="AE823" s="207"/>
      <c r="AF823" s="44"/>
      <c r="AG823" s="234"/>
      <c r="AH823" s="44"/>
    </row>
    <row r="824" spans="1:34">
      <c r="A824" s="12"/>
      <c r="B824" s="310" t="s">
        <v>993</v>
      </c>
      <c r="C824" s="227" t="s">
        <v>275</v>
      </c>
      <c r="D824" s="216">
        <v>1370</v>
      </c>
      <c r="E824" s="80"/>
      <c r="F824" s="243" t="s">
        <v>275</v>
      </c>
      <c r="G824" s="240">
        <v>2456</v>
      </c>
      <c r="H824" s="80"/>
      <c r="I824" s="80"/>
      <c r="J824" s="227" t="s">
        <v>275</v>
      </c>
      <c r="K824" s="214">
        <v>839</v>
      </c>
      <c r="L824" s="80"/>
      <c r="M824" s="243" t="s">
        <v>275</v>
      </c>
      <c r="N824" s="240">
        <v>1216</v>
      </c>
      <c r="O824" s="80"/>
      <c r="P824" s="80"/>
      <c r="Q824" s="227" t="s">
        <v>275</v>
      </c>
      <c r="R824" s="214">
        <v>207</v>
      </c>
      <c r="S824" s="80"/>
      <c r="T824" s="243" t="s">
        <v>275</v>
      </c>
      <c r="U824" s="238">
        <v>274</v>
      </c>
      <c r="V824" s="80"/>
      <c r="W824" s="80"/>
      <c r="X824" s="227" t="s">
        <v>275</v>
      </c>
      <c r="Y824" s="216">
        <v>2416</v>
      </c>
      <c r="Z824" s="80"/>
      <c r="AA824" s="243" t="s">
        <v>275</v>
      </c>
      <c r="AB824" s="240">
        <v>3946</v>
      </c>
      <c r="AC824" s="80"/>
      <c r="AD824" s="53"/>
      <c r="AE824" s="203">
        <v>80.040000000000006</v>
      </c>
      <c r="AF824" s="53"/>
      <c r="AG824" s="232">
        <v>78.58</v>
      </c>
      <c r="AH824" s="53"/>
    </row>
    <row r="825" spans="1:34" ht="15.75" thickBot="1">
      <c r="A825" s="12"/>
      <c r="B825" s="311"/>
      <c r="C825" s="228"/>
      <c r="D825" s="217"/>
      <c r="E825" s="61"/>
      <c r="F825" s="244"/>
      <c r="G825" s="241"/>
      <c r="H825" s="61"/>
      <c r="I825" s="61"/>
      <c r="J825" s="228"/>
      <c r="K825" s="215"/>
      <c r="L825" s="61"/>
      <c r="M825" s="244"/>
      <c r="N825" s="241"/>
      <c r="O825" s="61"/>
      <c r="P825" s="61"/>
      <c r="Q825" s="228"/>
      <c r="R825" s="215"/>
      <c r="S825" s="61"/>
      <c r="T825" s="244"/>
      <c r="U825" s="239"/>
      <c r="V825" s="61"/>
      <c r="W825" s="61"/>
      <c r="X825" s="228"/>
      <c r="Y825" s="217"/>
      <c r="Z825" s="61"/>
      <c r="AA825" s="244"/>
      <c r="AB825" s="241"/>
      <c r="AC825" s="61"/>
      <c r="AD825" s="61"/>
      <c r="AE825" s="215"/>
      <c r="AF825" s="61"/>
      <c r="AG825" s="239"/>
      <c r="AH825" s="61"/>
    </row>
    <row r="826" spans="1:34">
      <c r="A826" s="12"/>
      <c r="B826" s="357"/>
      <c r="C826" s="357"/>
      <c r="D826" s="357"/>
      <c r="E826" s="357"/>
      <c r="F826" s="357"/>
      <c r="G826" s="357"/>
      <c r="H826" s="357"/>
      <c r="I826" s="357"/>
      <c r="J826" s="357"/>
      <c r="K826" s="357"/>
      <c r="L826" s="357"/>
      <c r="M826" s="357"/>
      <c r="N826" s="357"/>
      <c r="O826" s="357"/>
      <c r="P826" s="357"/>
      <c r="Q826" s="357"/>
      <c r="R826" s="357"/>
      <c r="S826" s="357"/>
      <c r="T826" s="357"/>
      <c r="U826" s="357"/>
      <c r="V826" s="357"/>
      <c r="W826" s="357"/>
      <c r="X826" s="357"/>
      <c r="Y826" s="357"/>
      <c r="Z826" s="357"/>
      <c r="AA826" s="357"/>
      <c r="AB826" s="357"/>
      <c r="AC826" s="357"/>
      <c r="AD826" s="357"/>
      <c r="AE826" s="357"/>
      <c r="AF826" s="357"/>
      <c r="AG826" s="357"/>
      <c r="AH826" s="357"/>
    </row>
    <row r="827" spans="1:34">
      <c r="A827" s="12"/>
      <c r="B827" s="23" t="s">
        <v>994</v>
      </c>
      <c r="C827" s="23"/>
      <c r="D827" s="23"/>
      <c r="E827" s="23"/>
      <c r="F827" s="23"/>
      <c r="G827" s="23"/>
      <c r="H827" s="23"/>
      <c r="I827" s="23"/>
      <c r="J827" s="23"/>
      <c r="K827" s="23"/>
      <c r="L827" s="23"/>
      <c r="M827" s="23"/>
      <c r="N827" s="23"/>
      <c r="O827" s="23"/>
      <c r="P827" s="23"/>
      <c r="Q827" s="23"/>
      <c r="R827" s="23"/>
      <c r="S827" s="23"/>
      <c r="T827" s="23"/>
      <c r="U827" s="23"/>
      <c r="V827" s="23"/>
      <c r="W827" s="23"/>
      <c r="X827" s="23"/>
      <c r="Y827" s="23"/>
      <c r="Z827" s="23"/>
      <c r="AA827" s="23"/>
      <c r="AB827" s="23"/>
      <c r="AC827" s="23"/>
      <c r="AD827" s="23"/>
      <c r="AE827" s="23"/>
      <c r="AF827" s="23"/>
      <c r="AG827" s="23"/>
      <c r="AH827" s="23"/>
    </row>
    <row r="828" spans="1:34">
      <c r="A828" s="12"/>
      <c r="B828" s="23" t="s">
        <v>995</v>
      </c>
      <c r="C828" s="23"/>
      <c r="D828" s="23"/>
      <c r="E828" s="23"/>
      <c r="F828" s="23"/>
      <c r="G828" s="23"/>
      <c r="H828" s="23"/>
      <c r="I828" s="23"/>
      <c r="J828" s="23"/>
      <c r="K828" s="23"/>
      <c r="L828" s="23"/>
      <c r="M828" s="23"/>
      <c r="N828" s="23"/>
      <c r="O828" s="23"/>
      <c r="P828" s="23"/>
      <c r="Q828" s="23"/>
      <c r="R828" s="23"/>
      <c r="S828" s="23"/>
      <c r="T828" s="23"/>
      <c r="U828" s="23"/>
      <c r="V828" s="23"/>
      <c r="W828" s="23"/>
      <c r="X828" s="23"/>
      <c r="Y828" s="23"/>
      <c r="Z828" s="23"/>
      <c r="AA828" s="23"/>
      <c r="AB828" s="23"/>
      <c r="AC828" s="23"/>
      <c r="AD828" s="23"/>
      <c r="AE828" s="23"/>
      <c r="AF828" s="23"/>
      <c r="AG828" s="23"/>
      <c r="AH828" s="23"/>
    </row>
    <row r="829" spans="1:34">
      <c r="A829" s="12"/>
      <c r="B829" s="86"/>
      <c r="C829" s="86"/>
      <c r="D829" s="86"/>
      <c r="E829" s="86"/>
      <c r="F829" s="86"/>
      <c r="G829" s="86"/>
      <c r="H829" s="86"/>
      <c r="I829" s="86"/>
      <c r="J829" s="86"/>
      <c r="K829" s="86"/>
      <c r="L829" s="86"/>
      <c r="M829" s="86"/>
      <c r="N829" s="86"/>
      <c r="O829" s="86"/>
      <c r="P829" s="86"/>
      <c r="Q829" s="86"/>
      <c r="R829" s="86"/>
      <c r="S829" s="86"/>
      <c r="T829" s="86"/>
      <c r="U829" s="86"/>
      <c r="V829" s="86"/>
      <c r="W829" s="86"/>
      <c r="X829" s="86"/>
      <c r="Y829" s="86"/>
      <c r="Z829" s="86"/>
      <c r="AA829" s="86"/>
      <c r="AB829" s="86"/>
      <c r="AC829" s="86"/>
      <c r="AD829" s="86"/>
      <c r="AE829" s="86"/>
      <c r="AF829" s="86"/>
      <c r="AG829" s="86"/>
      <c r="AH829" s="86"/>
    </row>
    <row r="830" spans="1:34">
      <c r="A830" s="12"/>
      <c r="B830" s="22"/>
      <c r="C830" s="22"/>
      <c r="D830" s="22"/>
      <c r="E830" s="22"/>
      <c r="F830" s="22"/>
      <c r="G830" s="22"/>
      <c r="H830" s="22"/>
      <c r="I830" s="22"/>
      <c r="J830" s="22"/>
      <c r="K830" s="22"/>
      <c r="L830" s="22"/>
      <c r="M830" s="22"/>
      <c r="N830" s="22"/>
      <c r="O830" s="22"/>
      <c r="P830" s="22"/>
      <c r="Q830" s="22"/>
      <c r="R830" s="22"/>
      <c r="S830" s="22"/>
    </row>
    <row r="831" spans="1:34">
      <c r="A831" s="12"/>
      <c r="B831" s="13"/>
      <c r="C831" s="13"/>
      <c r="D831" s="13"/>
      <c r="E831" s="13"/>
      <c r="F831" s="13"/>
      <c r="G831" s="13"/>
      <c r="H831" s="13"/>
      <c r="I831" s="13"/>
      <c r="J831" s="13"/>
      <c r="K831" s="13"/>
      <c r="L831" s="13"/>
      <c r="M831" s="13"/>
      <c r="N831" s="13"/>
      <c r="O831" s="13"/>
      <c r="P831" s="13"/>
      <c r="Q831" s="13"/>
      <c r="R831" s="13"/>
      <c r="S831" s="13"/>
    </row>
    <row r="832" spans="1:34" ht="15.75" thickBot="1">
      <c r="A832" s="12"/>
      <c r="B832" s="150" t="s">
        <v>996</v>
      </c>
      <c r="C832" s="150"/>
      <c r="D832" s="150"/>
      <c r="E832" s="150"/>
      <c r="F832" s="150"/>
      <c r="G832" s="150"/>
      <c r="H832" s="150"/>
      <c r="I832" s="150"/>
      <c r="J832" s="150"/>
      <c r="K832" s="150"/>
      <c r="L832" s="150"/>
      <c r="M832" s="150"/>
      <c r="N832" s="150"/>
      <c r="O832" s="150"/>
      <c r="P832" s="150"/>
      <c r="Q832" s="150"/>
      <c r="R832" s="150"/>
      <c r="S832" s="150"/>
    </row>
    <row r="833" spans="1:19" ht="15.75" thickBot="1">
      <c r="A833" s="12"/>
      <c r="B833" s="27"/>
      <c r="C833" s="98" t="s">
        <v>291</v>
      </c>
      <c r="D833" s="98"/>
      <c r="E833" s="98"/>
      <c r="F833" s="98"/>
      <c r="G833" s="98"/>
      <c r="H833" s="98"/>
      <c r="I833" s="98"/>
      <c r="J833" s="98"/>
      <c r="K833" s="98"/>
      <c r="L833" s="98"/>
      <c r="M833" s="98"/>
      <c r="N833" s="98"/>
      <c r="O833" s="98"/>
      <c r="P833" s="88"/>
      <c r="Q833" s="98" t="s">
        <v>621</v>
      </c>
      <c r="R833" s="98"/>
      <c r="S833" s="98"/>
    </row>
    <row r="834" spans="1:19">
      <c r="A834" s="12"/>
      <c r="B834" s="40" t="s">
        <v>271</v>
      </c>
      <c r="C834" s="100" t="s">
        <v>940</v>
      </c>
      <c r="D834" s="100"/>
      <c r="E834" s="100"/>
      <c r="F834" s="70"/>
      <c r="G834" s="100" t="s">
        <v>926</v>
      </c>
      <c r="H834" s="100"/>
      <c r="I834" s="100"/>
      <c r="J834" s="70"/>
      <c r="K834" s="100" t="s">
        <v>942</v>
      </c>
      <c r="L834" s="100"/>
      <c r="M834" s="70"/>
      <c r="N834" s="100" t="s">
        <v>943</v>
      </c>
      <c r="O834" s="100"/>
      <c r="P834" s="44"/>
      <c r="Q834" s="100" t="s">
        <v>944</v>
      </c>
      <c r="R834" s="100"/>
      <c r="S834" s="100"/>
    </row>
    <row r="835" spans="1:19" ht="15.75" thickBot="1">
      <c r="A835" s="12"/>
      <c r="B835" s="41"/>
      <c r="C835" s="43"/>
      <c r="D835" s="43"/>
      <c r="E835" s="43"/>
      <c r="F835" s="45"/>
      <c r="G835" s="43" t="s">
        <v>981</v>
      </c>
      <c r="H835" s="43"/>
      <c r="I835" s="43"/>
      <c r="J835" s="45"/>
      <c r="K835" s="43"/>
      <c r="L835" s="43"/>
      <c r="M835" s="45"/>
      <c r="N835" s="43"/>
      <c r="O835" s="43"/>
      <c r="P835" s="45"/>
      <c r="Q835" s="43"/>
      <c r="R835" s="43"/>
      <c r="S835" s="43"/>
    </row>
    <row r="836" spans="1:19">
      <c r="A836" s="12"/>
      <c r="B836" s="81" t="s">
        <v>771</v>
      </c>
      <c r="C836" s="77" t="s">
        <v>275</v>
      </c>
      <c r="D836" s="112">
        <v>100</v>
      </c>
      <c r="E836" s="80"/>
      <c r="F836" s="80"/>
      <c r="G836" s="77" t="s">
        <v>275</v>
      </c>
      <c r="H836" s="112">
        <v>102</v>
      </c>
      <c r="I836" s="80"/>
      <c r="J836" s="80"/>
      <c r="K836" s="112">
        <v>16.86</v>
      </c>
      <c r="L836" s="77" t="s">
        <v>723</v>
      </c>
      <c r="M836" s="80"/>
      <c r="N836" s="112">
        <v>5.7</v>
      </c>
      <c r="O836" s="77" t="s">
        <v>723</v>
      </c>
      <c r="P836" s="80"/>
      <c r="Q836" s="77" t="s">
        <v>275</v>
      </c>
      <c r="R836" s="112">
        <v>2</v>
      </c>
      <c r="S836" s="80"/>
    </row>
    <row r="837" spans="1:19">
      <c r="A837" s="12"/>
      <c r="B837" s="54"/>
      <c r="C837" s="175"/>
      <c r="D837" s="142"/>
      <c r="E837" s="143"/>
      <c r="F837" s="143"/>
      <c r="G837" s="175"/>
      <c r="H837" s="142"/>
      <c r="I837" s="143"/>
      <c r="J837" s="143"/>
      <c r="K837" s="142"/>
      <c r="L837" s="175"/>
      <c r="M837" s="143"/>
      <c r="N837" s="142"/>
      <c r="O837" s="175"/>
      <c r="P837" s="143"/>
      <c r="Q837" s="175"/>
      <c r="R837" s="142"/>
      <c r="S837" s="143"/>
    </row>
    <row r="838" spans="1:19">
      <c r="A838" s="12"/>
      <c r="B838" s="48" t="s">
        <v>772</v>
      </c>
      <c r="C838" s="106">
        <v>61</v>
      </c>
      <c r="D838" s="106"/>
      <c r="E838" s="44"/>
      <c r="F838" s="44"/>
      <c r="G838" s="106">
        <v>64</v>
      </c>
      <c r="H838" s="106"/>
      <c r="I838" s="44"/>
      <c r="J838" s="44"/>
      <c r="K838" s="106">
        <v>26.09</v>
      </c>
      <c r="L838" s="44"/>
      <c r="M838" s="44"/>
      <c r="N838" s="106">
        <v>0.67</v>
      </c>
      <c r="O838" s="44"/>
      <c r="P838" s="44"/>
      <c r="Q838" s="106">
        <v>2</v>
      </c>
      <c r="R838" s="106"/>
      <c r="S838" s="44"/>
    </row>
    <row r="839" spans="1:19">
      <c r="A839" s="12"/>
      <c r="B839" s="48"/>
      <c r="C839" s="106"/>
      <c r="D839" s="106"/>
      <c r="E839" s="44"/>
      <c r="F839" s="44"/>
      <c r="G839" s="106"/>
      <c r="H839" s="106"/>
      <c r="I839" s="44"/>
      <c r="J839" s="44"/>
      <c r="K839" s="106"/>
      <c r="L839" s="44"/>
      <c r="M839" s="44"/>
      <c r="N839" s="106"/>
      <c r="O839" s="44"/>
      <c r="P839" s="44"/>
      <c r="Q839" s="106"/>
      <c r="R839" s="106"/>
      <c r="S839" s="44"/>
    </row>
    <row r="840" spans="1:19">
      <c r="A840" s="12"/>
      <c r="B840" s="54" t="s">
        <v>831</v>
      </c>
      <c r="C840" s="104">
        <v>16</v>
      </c>
      <c r="D840" s="104"/>
      <c r="E840" s="53"/>
      <c r="F840" s="53"/>
      <c r="G840" s="104">
        <v>12</v>
      </c>
      <c r="H840" s="104"/>
      <c r="I840" s="53"/>
      <c r="J840" s="53"/>
      <c r="K840" s="104">
        <v>10.89</v>
      </c>
      <c r="L840" s="53"/>
      <c r="M840" s="53"/>
      <c r="N840" s="104">
        <v>4.68</v>
      </c>
      <c r="O840" s="53"/>
      <c r="P840" s="53"/>
      <c r="Q840" s="104">
        <v>4</v>
      </c>
      <c r="R840" s="104"/>
      <c r="S840" s="53"/>
    </row>
    <row r="841" spans="1:19">
      <c r="A841" s="12"/>
      <c r="B841" s="54"/>
      <c r="C841" s="104"/>
      <c r="D841" s="104"/>
      <c r="E841" s="53"/>
      <c r="F841" s="53"/>
      <c r="G841" s="104"/>
      <c r="H841" s="104"/>
      <c r="I841" s="53"/>
      <c r="J841" s="53"/>
      <c r="K841" s="104"/>
      <c r="L841" s="53"/>
      <c r="M841" s="53"/>
      <c r="N841" s="104"/>
      <c r="O841" s="53"/>
      <c r="P841" s="53"/>
      <c r="Q841" s="104"/>
      <c r="R841" s="104"/>
      <c r="S841" s="53"/>
    </row>
    <row r="842" spans="1:19">
      <c r="A842" s="12"/>
      <c r="B842" s="48" t="s">
        <v>832</v>
      </c>
      <c r="C842" s="106">
        <v>2</v>
      </c>
      <c r="D842" s="106"/>
      <c r="E842" s="44"/>
      <c r="F842" s="44"/>
      <c r="G842" s="106">
        <v>2</v>
      </c>
      <c r="H842" s="106"/>
      <c r="I842" s="44"/>
      <c r="J842" s="44"/>
      <c r="K842" s="106">
        <v>9.1</v>
      </c>
      <c r="L842" s="44"/>
      <c r="M842" s="44"/>
      <c r="N842" s="106">
        <v>6.01</v>
      </c>
      <c r="O842" s="44"/>
      <c r="P842" s="44"/>
      <c r="Q842" s="106" t="s">
        <v>304</v>
      </c>
      <c r="R842" s="106"/>
      <c r="S842" s="44"/>
    </row>
    <row r="843" spans="1:19" ht="15.75" thickBot="1">
      <c r="A843" s="12"/>
      <c r="B843" s="71"/>
      <c r="C843" s="110"/>
      <c r="D843" s="110"/>
      <c r="E843" s="45"/>
      <c r="F843" s="45"/>
      <c r="G843" s="110"/>
      <c r="H843" s="110"/>
      <c r="I843" s="45"/>
      <c r="J843" s="44"/>
      <c r="K843" s="106"/>
      <c r="L843" s="44"/>
      <c r="M843" s="44"/>
      <c r="N843" s="106"/>
      <c r="O843" s="44"/>
      <c r="P843" s="44"/>
      <c r="Q843" s="110"/>
      <c r="R843" s="110"/>
      <c r="S843" s="45"/>
    </row>
    <row r="844" spans="1:19">
      <c r="A844" s="12"/>
      <c r="B844" s="144" t="s">
        <v>171</v>
      </c>
      <c r="C844" s="77" t="s">
        <v>275</v>
      </c>
      <c r="D844" s="112">
        <v>179</v>
      </c>
      <c r="E844" s="80"/>
      <c r="F844" s="80"/>
      <c r="G844" s="77" t="s">
        <v>275</v>
      </c>
      <c r="H844" s="112">
        <v>180</v>
      </c>
      <c r="I844" s="80"/>
      <c r="J844" s="53"/>
      <c r="K844" s="104">
        <v>19.649999999999999</v>
      </c>
      <c r="L844" s="53"/>
      <c r="M844" s="53"/>
      <c r="N844" s="104">
        <v>3.85</v>
      </c>
      <c r="O844" s="53"/>
      <c r="P844" s="53"/>
      <c r="Q844" s="77" t="s">
        <v>275</v>
      </c>
      <c r="R844" s="112">
        <v>8</v>
      </c>
      <c r="S844" s="80"/>
    </row>
    <row r="845" spans="1:19" ht="15.75" thickBot="1">
      <c r="A845" s="12"/>
      <c r="B845" s="145"/>
      <c r="C845" s="78"/>
      <c r="D845" s="113"/>
      <c r="E845" s="61"/>
      <c r="F845" s="61"/>
      <c r="G845" s="78"/>
      <c r="H845" s="113"/>
      <c r="I845" s="61"/>
      <c r="J845" s="61"/>
      <c r="K845" s="113"/>
      <c r="L845" s="61"/>
      <c r="M845" s="61"/>
      <c r="N845" s="113"/>
      <c r="O845" s="61"/>
      <c r="P845" s="61"/>
      <c r="Q845" s="78"/>
      <c r="R845" s="113"/>
      <c r="S845" s="61"/>
    </row>
    <row r="846" spans="1:19">
      <c r="A846" s="12"/>
      <c r="B846" s="30"/>
      <c r="C846" s="70"/>
      <c r="D846" s="70"/>
      <c r="E846" s="70"/>
      <c r="F846" s="30"/>
      <c r="G846" s="70"/>
      <c r="H846" s="70"/>
      <c r="I846" s="70"/>
      <c r="J846" s="30"/>
      <c r="K846" s="70"/>
      <c r="L846" s="70"/>
      <c r="M846" s="30"/>
      <c r="N846" s="70"/>
      <c r="O846" s="70"/>
      <c r="P846" s="30"/>
      <c r="Q846" s="70"/>
      <c r="R846" s="70"/>
      <c r="S846" s="70"/>
    </row>
    <row r="847" spans="1:19" ht="15.75" thickBot="1">
      <c r="A847" s="12"/>
      <c r="B847" s="30"/>
      <c r="C847" s="47" t="s">
        <v>997</v>
      </c>
      <c r="D847" s="47"/>
      <c r="E847" s="47"/>
      <c r="F847" s="47"/>
      <c r="G847" s="47"/>
      <c r="H847" s="47"/>
      <c r="I847" s="47"/>
      <c r="J847" s="47"/>
      <c r="K847" s="47"/>
      <c r="L847" s="47"/>
      <c r="M847" s="47"/>
      <c r="N847" s="47"/>
      <c r="O847" s="47"/>
      <c r="P847" s="30"/>
      <c r="Q847" s="47" t="s">
        <v>630</v>
      </c>
      <c r="R847" s="47"/>
      <c r="S847" s="47"/>
    </row>
    <row r="848" spans="1:19">
      <c r="A848" s="12"/>
      <c r="B848" s="54" t="s">
        <v>771</v>
      </c>
      <c r="C848" s="81" t="s">
        <v>275</v>
      </c>
      <c r="D848" s="128">
        <v>102</v>
      </c>
      <c r="E848" s="80"/>
      <c r="F848" s="80"/>
      <c r="G848" s="81" t="s">
        <v>275</v>
      </c>
      <c r="H848" s="128">
        <v>105</v>
      </c>
      <c r="I848" s="80"/>
      <c r="J848" s="80"/>
      <c r="K848" s="128">
        <v>17.37</v>
      </c>
      <c r="L848" s="81" t="s">
        <v>723</v>
      </c>
      <c r="M848" s="80"/>
      <c r="N848" s="128">
        <v>6.32</v>
      </c>
      <c r="O848" s="81" t="s">
        <v>723</v>
      </c>
      <c r="P848" s="53"/>
      <c r="Q848" s="81" t="s">
        <v>275</v>
      </c>
      <c r="R848" s="128">
        <v>2</v>
      </c>
      <c r="S848" s="80"/>
    </row>
    <row r="849" spans="1:19">
      <c r="A849" s="12"/>
      <c r="B849" s="54"/>
      <c r="C849" s="177"/>
      <c r="D849" s="178"/>
      <c r="E849" s="143"/>
      <c r="F849" s="143"/>
      <c r="G849" s="177"/>
      <c r="H849" s="178"/>
      <c r="I849" s="143"/>
      <c r="J849" s="143"/>
      <c r="K849" s="178"/>
      <c r="L849" s="177"/>
      <c r="M849" s="143"/>
      <c r="N849" s="178"/>
      <c r="O849" s="177"/>
      <c r="P849" s="53"/>
      <c r="Q849" s="177"/>
      <c r="R849" s="178"/>
      <c r="S849" s="143"/>
    </row>
    <row r="850" spans="1:19">
      <c r="A850" s="12"/>
      <c r="B850" s="48" t="s">
        <v>772</v>
      </c>
      <c r="C850" s="125">
        <v>90</v>
      </c>
      <c r="D850" s="125"/>
      <c r="E850" s="44"/>
      <c r="F850" s="44"/>
      <c r="G850" s="125">
        <v>94</v>
      </c>
      <c r="H850" s="125"/>
      <c r="I850" s="44"/>
      <c r="J850" s="44"/>
      <c r="K850" s="125">
        <v>26.13</v>
      </c>
      <c r="L850" s="44"/>
      <c r="M850" s="44"/>
      <c r="N850" s="125">
        <v>0.77</v>
      </c>
      <c r="O850" s="44"/>
      <c r="P850" s="44"/>
      <c r="Q850" s="125">
        <v>4</v>
      </c>
      <c r="R850" s="125"/>
      <c r="S850" s="44"/>
    </row>
    <row r="851" spans="1:19">
      <c r="A851" s="12"/>
      <c r="B851" s="48"/>
      <c r="C851" s="125"/>
      <c r="D851" s="125"/>
      <c r="E851" s="44"/>
      <c r="F851" s="44"/>
      <c r="G851" s="125"/>
      <c r="H851" s="125"/>
      <c r="I851" s="44"/>
      <c r="J851" s="44"/>
      <c r="K851" s="125"/>
      <c r="L851" s="44"/>
      <c r="M851" s="44"/>
      <c r="N851" s="125"/>
      <c r="O851" s="44"/>
      <c r="P851" s="44"/>
      <c r="Q851" s="125"/>
      <c r="R851" s="125"/>
      <c r="S851" s="44"/>
    </row>
    <row r="852" spans="1:19">
      <c r="A852" s="12"/>
      <c r="B852" s="54" t="s">
        <v>831</v>
      </c>
      <c r="C852" s="123">
        <v>14</v>
      </c>
      <c r="D852" s="123"/>
      <c r="E852" s="53"/>
      <c r="F852" s="53"/>
      <c r="G852" s="123">
        <v>14</v>
      </c>
      <c r="H852" s="123"/>
      <c r="I852" s="53"/>
      <c r="J852" s="53"/>
      <c r="K852" s="123">
        <v>15.4</v>
      </c>
      <c r="L852" s="53"/>
      <c r="M852" s="53"/>
      <c r="N852" s="123">
        <v>3.9</v>
      </c>
      <c r="O852" s="53"/>
      <c r="P852" s="53"/>
      <c r="Q852" s="123">
        <v>2</v>
      </c>
      <c r="R852" s="123"/>
      <c r="S852" s="53"/>
    </row>
    <row r="853" spans="1:19">
      <c r="A853" s="12"/>
      <c r="B853" s="54"/>
      <c r="C853" s="123"/>
      <c r="D853" s="123"/>
      <c r="E853" s="53"/>
      <c r="F853" s="53"/>
      <c r="G853" s="123"/>
      <c r="H853" s="123"/>
      <c r="I853" s="53"/>
      <c r="J853" s="53"/>
      <c r="K853" s="123"/>
      <c r="L853" s="53"/>
      <c r="M853" s="53"/>
      <c r="N853" s="123"/>
      <c r="O853" s="53"/>
      <c r="P853" s="53"/>
      <c r="Q853" s="123"/>
      <c r="R853" s="123"/>
      <c r="S853" s="53"/>
    </row>
    <row r="854" spans="1:19">
      <c r="A854" s="12"/>
      <c r="B854" s="48" t="s">
        <v>832</v>
      </c>
      <c r="C854" s="125">
        <v>2</v>
      </c>
      <c r="D854" s="125"/>
      <c r="E854" s="44"/>
      <c r="F854" s="44"/>
      <c r="G854" s="125">
        <v>2</v>
      </c>
      <c r="H854" s="125"/>
      <c r="I854" s="44"/>
      <c r="J854" s="44"/>
      <c r="K854" s="125">
        <v>9.91</v>
      </c>
      <c r="L854" s="44"/>
      <c r="M854" s="44"/>
      <c r="N854" s="125">
        <v>6.17</v>
      </c>
      <c r="O854" s="44"/>
      <c r="P854" s="44"/>
      <c r="Q854" s="125" t="s">
        <v>304</v>
      </c>
      <c r="R854" s="125"/>
      <c r="S854" s="44"/>
    </row>
    <row r="855" spans="1:19" ht="15.75" thickBot="1">
      <c r="A855" s="12"/>
      <c r="B855" s="71"/>
      <c r="C855" s="126"/>
      <c r="D855" s="126"/>
      <c r="E855" s="45"/>
      <c r="F855" s="45"/>
      <c r="G855" s="126"/>
      <c r="H855" s="126"/>
      <c r="I855" s="45"/>
      <c r="J855" s="44"/>
      <c r="K855" s="125"/>
      <c r="L855" s="44"/>
      <c r="M855" s="44"/>
      <c r="N855" s="125"/>
      <c r="O855" s="44"/>
      <c r="P855" s="44"/>
      <c r="Q855" s="126"/>
      <c r="R855" s="126"/>
      <c r="S855" s="45"/>
    </row>
    <row r="856" spans="1:19">
      <c r="A856" s="12"/>
      <c r="B856" s="144" t="s">
        <v>171</v>
      </c>
      <c r="C856" s="81" t="s">
        <v>275</v>
      </c>
      <c r="D856" s="128">
        <v>208</v>
      </c>
      <c r="E856" s="80"/>
      <c r="F856" s="80"/>
      <c r="G856" s="81" t="s">
        <v>275</v>
      </c>
      <c r="H856" s="128">
        <v>215</v>
      </c>
      <c r="I856" s="80"/>
      <c r="J856" s="53"/>
      <c r="K856" s="123">
        <v>21</v>
      </c>
      <c r="L856" s="53"/>
      <c r="M856" s="53"/>
      <c r="N856" s="123">
        <v>3.73</v>
      </c>
      <c r="O856" s="53"/>
      <c r="P856" s="53"/>
      <c r="Q856" s="81" t="s">
        <v>275</v>
      </c>
      <c r="R856" s="128">
        <v>8</v>
      </c>
      <c r="S856" s="80"/>
    </row>
    <row r="857" spans="1:19" ht="15.75" thickBot="1">
      <c r="A857" s="12"/>
      <c r="B857" s="145"/>
      <c r="C857" s="82"/>
      <c r="D857" s="129"/>
      <c r="E857" s="61"/>
      <c r="F857" s="61"/>
      <c r="G857" s="82"/>
      <c r="H857" s="129"/>
      <c r="I857" s="61"/>
      <c r="J857" s="61"/>
      <c r="K857" s="129"/>
      <c r="L857" s="61"/>
      <c r="M857" s="61"/>
      <c r="N857" s="129"/>
      <c r="O857" s="61"/>
      <c r="P857" s="61"/>
      <c r="Q857" s="82"/>
      <c r="R857" s="129"/>
      <c r="S857" s="61"/>
    </row>
    <row r="858" spans="1:19">
      <c r="A858" s="12"/>
      <c r="B858" s="30"/>
      <c r="C858" s="70"/>
      <c r="D858" s="70"/>
      <c r="E858" s="70"/>
      <c r="F858" s="30"/>
      <c r="G858" s="70"/>
      <c r="H858" s="70"/>
      <c r="I858" s="70"/>
      <c r="J858" s="30"/>
      <c r="K858" s="70"/>
      <c r="L858" s="70"/>
      <c r="M858" s="30"/>
      <c r="N858" s="70"/>
      <c r="O858" s="70"/>
      <c r="P858" s="30"/>
      <c r="Q858" s="70"/>
      <c r="R858" s="70"/>
      <c r="S858" s="70"/>
    </row>
    <row r="859" spans="1:19" ht="15.75" thickBot="1">
      <c r="A859" s="12"/>
      <c r="B859" s="354" t="s">
        <v>998</v>
      </c>
      <c r="C859" s="354"/>
      <c r="D859" s="354"/>
      <c r="E859" s="354"/>
      <c r="F859" s="354"/>
      <c r="G859" s="354"/>
      <c r="H859" s="354"/>
      <c r="I859" s="354"/>
      <c r="J859" s="354"/>
      <c r="K859" s="354"/>
      <c r="L859" s="354"/>
      <c r="M859" s="354"/>
      <c r="N859" s="354"/>
      <c r="O859" s="354"/>
      <c r="P859" s="354"/>
      <c r="Q859" s="354"/>
      <c r="R859" s="354"/>
      <c r="S859" s="354"/>
    </row>
    <row r="860" spans="1:19" ht="15.75" thickBot="1">
      <c r="A860" s="12"/>
      <c r="B860" s="30"/>
      <c r="C860" s="98" t="s">
        <v>291</v>
      </c>
      <c r="D860" s="98"/>
      <c r="E860" s="98"/>
      <c r="F860" s="98"/>
      <c r="G860" s="98"/>
      <c r="H860" s="98"/>
      <c r="I860" s="98"/>
      <c r="J860" s="98"/>
      <c r="K860" s="98"/>
      <c r="L860" s="98"/>
      <c r="M860" s="98"/>
      <c r="N860" s="98"/>
      <c r="O860" s="98"/>
      <c r="P860" s="30"/>
      <c r="Q860" s="98" t="s">
        <v>632</v>
      </c>
      <c r="R860" s="98"/>
      <c r="S860" s="98"/>
    </row>
    <row r="861" spans="1:19">
      <c r="A861" s="12"/>
      <c r="B861" s="54" t="s">
        <v>771</v>
      </c>
      <c r="C861" s="77" t="s">
        <v>275</v>
      </c>
      <c r="D861" s="112">
        <v>237</v>
      </c>
      <c r="E861" s="80"/>
      <c r="F861" s="80"/>
      <c r="G861" s="77" t="s">
        <v>275</v>
      </c>
      <c r="H861" s="112">
        <v>240</v>
      </c>
      <c r="I861" s="80"/>
      <c r="J861" s="80"/>
      <c r="K861" s="112">
        <v>16.88</v>
      </c>
      <c r="L861" s="77" t="s">
        <v>723</v>
      </c>
      <c r="M861" s="80"/>
      <c r="N861" s="112">
        <v>5.96</v>
      </c>
      <c r="O861" s="77" t="s">
        <v>723</v>
      </c>
      <c r="P861" s="53"/>
      <c r="Q861" s="77" t="s">
        <v>275</v>
      </c>
      <c r="R861" s="112">
        <v>16</v>
      </c>
      <c r="S861" s="80"/>
    </row>
    <row r="862" spans="1:19">
      <c r="A862" s="12"/>
      <c r="B862" s="54"/>
      <c r="C862" s="175"/>
      <c r="D862" s="142"/>
      <c r="E862" s="143"/>
      <c r="F862" s="143"/>
      <c r="G862" s="175"/>
      <c r="H862" s="142"/>
      <c r="I862" s="143"/>
      <c r="J862" s="143"/>
      <c r="K862" s="142"/>
      <c r="L862" s="175"/>
      <c r="M862" s="143"/>
      <c r="N862" s="142"/>
      <c r="O862" s="175"/>
      <c r="P862" s="53"/>
      <c r="Q862" s="175"/>
      <c r="R862" s="142"/>
      <c r="S862" s="143"/>
    </row>
    <row r="863" spans="1:19">
      <c r="A863" s="12"/>
      <c r="B863" s="48" t="s">
        <v>772</v>
      </c>
      <c r="C863" s="106">
        <v>138</v>
      </c>
      <c r="D863" s="106"/>
      <c r="E863" s="44"/>
      <c r="F863" s="44"/>
      <c r="G863" s="106">
        <v>143</v>
      </c>
      <c r="H863" s="106"/>
      <c r="I863" s="44"/>
      <c r="J863" s="44"/>
      <c r="K863" s="106">
        <v>26.04</v>
      </c>
      <c r="L863" s="44"/>
      <c r="M863" s="44"/>
      <c r="N863" s="106">
        <v>0.87</v>
      </c>
      <c r="O863" s="44"/>
      <c r="P863" s="44"/>
      <c r="Q863" s="106">
        <v>78</v>
      </c>
      <c r="R863" s="106"/>
      <c r="S863" s="44"/>
    </row>
    <row r="864" spans="1:19">
      <c r="A864" s="12"/>
      <c r="B864" s="48"/>
      <c r="C864" s="106"/>
      <c r="D864" s="106"/>
      <c r="E864" s="44"/>
      <c r="F864" s="44"/>
      <c r="G864" s="106"/>
      <c r="H864" s="106"/>
      <c r="I864" s="44"/>
      <c r="J864" s="44"/>
      <c r="K864" s="106"/>
      <c r="L864" s="44"/>
      <c r="M864" s="44"/>
      <c r="N864" s="106"/>
      <c r="O864" s="44"/>
      <c r="P864" s="44"/>
      <c r="Q864" s="106"/>
      <c r="R864" s="106"/>
      <c r="S864" s="44"/>
    </row>
    <row r="865" spans="1:19">
      <c r="A865" s="12"/>
      <c r="B865" s="54" t="s">
        <v>831</v>
      </c>
      <c r="C865" s="104">
        <v>41</v>
      </c>
      <c r="D865" s="104"/>
      <c r="E865" s="53"/>
      <c r="F865" s="53"/>
      <c r="G865" s="104">
        <v>31</v>
      </c>
      <c r="H865" s="104"/>
      <c r="I865" s="53"/>
      <c r="J865" s="53"/>
      <c r="K865" s="104">
        <v>11.17</v>
      </c>
      <c r="L865" s="53"/>
      <c r="M865" s="53"/>
      <c r="N865" s="104">
        <v>4.9000000000000004</v>
      </c>
      <c r="O865" s="53"/>
      <c r="P865" s="53"/>
      <c r="Q865" s="104">
        <v>12</v>
      </c>
      <c r="R865" s="104"/>
      <c r="S865" s="53"/>
    </row>
    <row r="866" spans="1:19">
      <c r="A866" s="12"/>
      <c r="B866" s="54"/>
      <c r="C866" s="104"/>
      <c r="D866" s="104"/>
      <c r="E866" s="53"/>
      <c r="F866" s="53"/>
      <c r="G866" s="104"/>
      <c r="H866" s="104"/>
      <c r="I866" s="53"/>
      <c r="J866" s="53"/>
      <c r="K866" s="104"/>
      <c r="L866" s="53"/>
      <c r="M866" s="53"/>
      <c r="N866" s="104"/>
      <c r="O866" s="53"/>
      <c r="P866" s="53"/>
      <c r="Q866" s="104"/>
      <c r="R866" s="104"/>
      <c r="S866" s="53"/>
    </row>
    <row r="867" spans="1:19">
      <c r="A867" s="12"/>
      <c r="B867" s="48" t="s">
        <v>832</v>
      </c>
      <c r="C867" s="106">
        <v>4</v>
      </c>
      <c r="D867" s="106"/>
      <c r="E867" s="44"/>
      <c r="F867" s="44"/>
      <c r="G867" s="106">
        <v>5</v>
      </c>
      <c r="H867" s="106"/>
      <c r="I867" s="44"/>
      <c r="J867" s="44"/>
      <c r="K867" s="106">
        <v>9.35</v>
      </c>
      <c r="L867" s="44"/>
      <c r="M867" s="44"/>
      <c r="N867" s="106">
        <v>5.4</v>
      </c>
      <c r="O867" s="44"/>
      <c r="P867" s="44"/>
      <c r="Q867" s="106" t="s">
        <v>304</v>
      </c>
      <c r="R867" s="106"/>
      <c r="S867" s="44"/>
    </row>
    <row r="868" spans="1:19" ht="15.75" thickBot="1">
      <c r="A868" s="12"/>
      <c r="B868" s="71"/>
      <c r="C868" s="110"/>
      <c r="D868" s="110"/>
      <c r="E868" s="45"/>
      <c r="F868" s="45"/>
      <c r="G868" s="110"/>
      <c r="H868" s="110"/>
      <c r="I868" s="45"/>
      <c r="J868" s="44"/>
      <c r="K868" s="106"/>
      <c r="L868" s="44"/>
      <c r="M868" s="44"/>
      <c r="N868" s="106"/>
      <c r="O868" s="44"/>
      <c r="P868" s="44"/>
      <c r="Q868" s="110"/>
      <c r="R868" s="110"/>
      <c r="S868" s="45"/>
    </row>
    <row r="869" spans="1:19">
      <c r="A869" s="12"/>
      <c r="B869" s="144" t="s">
        <v>171</v>
      </c>
      <c r="C869" s="77" t="s">
        <v>275</v>
      </c>
      <c r="D869" s="112">
        <v>420</v>
      </c>
      <c r="E869" s="80"/>
      <c r="F869" s="80"/>
      <c r="G869" s="77" t="s">
        <v>275</v>
      </c>
      <c r="H869" s="112">
        <v>419</v>
      </c>
      <c r="I869" s="80"/>
      <c r="J869" s="53"/>
      <c r="K869" s="104">
        <v>19.510000000000002</v>
      </c>
      <c r="L869" s="53"/>
      <c r="M869" s="53"/>
      <c r="N869" s="104">
        <v>4.13</v>
      </c>
      <c r="O869" s="53"/>
      <c r="P869" s="53"/>
      <c r="Q869" s="77" t="s">
        <v>275</v>
      </c>
      <c r="R869" s="112">
        <v>106</v>
      </c>
      <c r="S869" s="80"/>
    </row>
    <row r="870" spans="1:19" ht="15.75" thickBot="1">
      <c r="A870" s="12"/>
      <c r="B870" s="145"/>
      <c r="C870" s="78"/>
      <c r="D870" s="113"/>
      <c r="E870" s="61"/>
      <c r="F870" s="61"/>
      <c r="G870" s="78"/>
      <c r="H870" s="113"/>
      <c r="I870" s="61"/>
      <c r="J870" s="61"/>
      <c r="K870" s="113"/>
      <c r="L870" s="61"/>
      <c r="M870" s="61"/>
      <c r="N870" s="113"/>
      <c r="O870" s="61"/>
      <c r="P870" s="61"/>
      <c r="Q870" s="78"/>
      <c r="R870" s="113"/>
      <c r="S870" s="61"/>
    </row>
    <row r="871" spans="1:19">
      <c r="A871" s="12"/>
      <c r="B871" s="30"/>
      <c r="C871" s="70"/>
      <c r="D871" s="70"/>
      <c r="E871" s="70"/>
      <c r="F871" s="30"/>
      <c r="G871" s="70"/>
      <c r="H871" s="70"/>
      <c r="I871" s="70"/>
      <c r="J871" s="30"/>
      <c r="K871" s="70"/>
      <c r="L871" s="70"/>
      <c r="M871" s="30"/>
      <c r="N871" s="70"/>
      <c r="O871" s="70"/>
      <c r="P871" s="30"/>
      <c r="Q871" s="70"/>
      <c r="R871" s="70"/>
      <c r="S871" s="70"/>
    </row>
    <row r="872" spans="1:19" ht="15.75" thickBot="1">
      <c r="A872" s="12"/>
      <c r="B872" s="30"/>
      <c r="C872" s="47" t="s">
        <v>997</v>
      </c>
      <c r="D872" s="47"/>
      <c r="E872" s="47"/>
      <c r="F872" s="47"/>
      <c r="G872" s="47"/>
      <c r="H872" s="47"/>
      <c r="I872" s="47"/>
      <c r="J872" s="47"/>
      <c r="K872" s="47"/>
      <c r="L872" s="47"/>
      <c r="M872" s="47"/>
      <c r="N872" s="47"/>
      <c r="O872" s="47"/>
      <c r="P872" s="30"/>
      <c r="Q872" s="47" t="s">
        <v>634</v>
      </c>
      <c r="R872" s="47"/>
      <c r="S872" s="47"/>
    </row>
    <row r="873" spans="1:19">
      <c r="A873" s="12"/>
      <c r="B873" s="54" t="s">
        <v>771</v>
      </c>
      <c r="C873" s="81" t="s">
        <v>275</v>
      </c>
      <c r="D873" s="128">
        <v>342</v>
      </c>
      <c r="E873" s="80"/>
      <c r="F873" s="80"/>
      <c r="G873" s="81" t="s">
        <v>275</v>
      </c>
      <c r="H873" s="128">
        <v>346</v>
      </c>
      <c r="I873" s="80"/>
      <c r="J873" s="80"/>
      <c r="K873" s="128">
        <v>17.73</v>
      </c>
      <c r="L873" s="81" t="s">
        <v>723</v>
      </c>
      <c r="M873" s="80"/>
      <c r="N873" s="128">
        <v>6.37</v>
      </c>
      <c r="O873" s="81" t="s">
        <v>723</v>
      </c>
      <c r="P873" s="53"/>
      <c r="Q873" s="81" t="s">
        <v>275</v>
      </c>
      <c r="R873" s="128">
        <v>23</v>
      </c>
      <c r="S873" s="80"/>
    </row>
    <row r="874" spans="1:19">
      <c r="A874" s="12"/>
      <c r="B874" s="54"/>
      <c r="C874" s="177"/>
      <c r="D874" s="178"/>
      <c r="E874" s="143"/>
      <c r="F874" s="143"/>
      <c r="G874" s="177"/>
      <c r="H874" s="178"/>
      <c r="I874" s="143"/>
      <c r="J874" s="143"/>
      <c r="K874" s="178"/>
      <c r="L874" s="177"/>
      <c r="M874" s="143"/>
      <c r="N874" s="178"/>
      <c r="O874" s="177"/>
      <c r="P874" s="53"/>
      <c r="Q874" s="177"/>
      <c r="R874" s="178"/>
      <c r="S874" s="143"/>
    </row>
    <row r="875" spans="1:19">
      <c r="A875" s="12"/>
      <c r="B875" s="48" t="s">
        <v>772</v>
      </c>
      <c r="C875" s="125">
        <v>194</v>
      </c>
      <c r="D875" s="125"/>
      <c r="E875" s="44"/>
      <c r="F875" s="44"/>
      <c r="G875" s="125">
        <v>204</v>
      </c>
      <c r="H875" s="125"/>
      <c r="I875" s="44"/>
      <c r="J875" s="44"/>
      <c r="K875" s="125">
        <v>26.18</v>
      </c>
      <c r="L875" s="44"/>
      <c r="M875" s="44"/>
      <c r="N875" s="125">
        <v>1.05</v>
      </c>
      <c r="O875" s="44"/>
      <c r="P875" s="44"/>
      <c r="Q875" s="125">
        <v>111</v>
      </c>
      <c r="R875" s="125"/>
      <c r="S875" s="44"/>
    </row>
    <row r="876" spans="1:19">
      <c r="A876" s="12"/>
      <c r="B876" s="48"/>
      <c r="C876" s="125"/>
      <c r="D876" s="125"/>
      <c r="E876" s="44"/>
      <c r="F876" s="44"/>
      <c r="G876" s="125"/>
      <c r="H876" s="125"/>
      <c r="I876" s="44"/>
      <c r="J876" s="44"/>
      <c r="K876" s="125"/>
      <c r="L876" s="44"/>
      <c r="M876" s="44"/>
      <c r="N876" s="125"/>
      <c r="O876" s="44"/>
      <c r="P876" s="44"/>
      <c r="Q876" s="125"/>
      <c r="R876" s="125"/>
      <c r="S876" s="44"/>
    </row>
    <row r="877" spans="1:19">
      <c r="A877" s="12"/>
      <c r="B877" s="54" t="s">
        <v>831</v>
      </c>
      <c r="C877" s="123">
        <v>50</v>
      </c>
      <c r="D877" s="123"/>
      <c r="E877" s="53"/>
      <c r="F877" s="53"/>
      <c r="G877" s="123">
        <v>51</v>
      </c>
      <c r="H877" s="123"/>
      <c r="I877" s="53"/>
      <c r="J877" s="53"/>
      <c r="K877" s="123">
        <v>15.4</v>
      </c>
      <c r="L877" s="53"/>
      <c r="M877" s="53"/>
      <c r="N877" s="123">
        <v>4.1399999999999997</v>
      </c>
      <c r="O877" s="53"/>
      <c r="P877" s="53"/>
      <c r="Q877" s="123">
        <v>3</v>
      </c>
      <c r="R877" s="123"/>
      <c r="S877" s="53"/>
    </row>
    <row r="878" spans="1:19">
      <c r="A878" s="12"/>
      <c r="B878" s="54"/>
      <c r="C878" s="123"/>
      <c r="D878" s="123"/>
      <c r="E878" s="53"/>
      <c r="F878" s="53"/>
      <c r="G878" s="123"/>
      <c r="H878" s="123"/>
      <c r="I878" s="53"/>
      <c r="J878" s="53"/>
      <c r="K878" s="123"/>
      <c r="L878" s="53"/>
      <c r="M878" s="53"/>
      <c r="N878" s="123"/>
      <c r="O878" s="53"/>
      <c r="P878" s="53"/>
      <c r="Q878" s="123"/>
      <c r="R878" s="123"/>
      <c r="S878" s="53"/>
    </row>
    <row r="879" spans="1:19">
      <c r="A879" s="12"/>
      <c r="B879" s="48" t="s">
        <v>832</v>
      </c>
      <c r="C879" s="125">
        <v>8</v>
      </c>
      <c r="D879" s="125"/>
      <c r="E879" s="44"/>
      <c r="F879" s="44"/>
      <c r="G879" s="125">
        <v>8</v>
      </c>
      <c r="H879" s="125"/>
      <c r="I879" s="44"/>
      <c r="J879" s="44"/>
      <c r="K879" s="125">
        <v>10.01</v>
      </c>
      <c r="L879" s="44"/>
      <c r="M879" s="44"/>
      <c r="N879" s="125">
        <v>6.62</v>
      </c>
      <c r="O879" s="44"/>
      <c r="P879" s="44"/>
      <c r="Q879" s="125" t="s">
        <v>304</v>
      </c>
      <c r="R879" s="125"/>
      <c r="S879" s="44"/>
    </row>
    <row r="880" spans="1:19" ht="15.75" thickBot="1">
      <c r="A880" s="12"/>
      <c r="B880" s="71"/>
      <c r="C880" s="126"/>
      <c r="D880" s="126"/>
      <c r="E880" s="45"/>
      <c r="F880" s="45"/>
      <c r="G880" s="126"/>
      <c r="H880" s="126"/>
      <c r="I880" s="45"/>
      <c r="J880" s="44"/>
      <c r="K880" s="125"/>
      <c r="L880" s="44"/>
      <c r="M880" s="44"/>
      <c r="N880" s="125"/>
      <c r="O880" s="44"/>
      <c r="P880" s="44"/>
      <c r="Q880" s="126"/>
      <c r="R880" s="126"/>
      <c r="S880" s="45"/>
    </row>
    <row r="881" spans="1:34">
      <c r="A881" s="12"/>
      <c r="B881" s="144" t="s">
        <v>171</v>
      </c>
      <c r="C881" s="81" t="s">
        <v>275</v>
      </c>
      <c r="D881" s="128">
        <v>594</v>
      </c>
      <c r="E881" s="80"/>
      <c r="F881" s="80"/>
      <c r="G881" s="81" t="s">
        <v>275</v>
      </c>
      <c r="H881" s="128">
        <v>609</v>
      </c>
      <c r="I881" s="80"/>
      <c r="J881" s="53"/>
      <c r="K881" s="123">
        <v>20.260000000000002</v>
      </c>
      <c r="L881" s="53"/>
      <c r="M881" s="53"/>
      <c r="N881" s="123">
        <v>4.41</v>
      </c>
      <c r="O881" s="53"/>
      <c r="P881" s="53"/>
      <c r="Q881" s="81" t="s">
        <v>275</v>
      </c>
      <c r="R881" s="128">
        <v>137</v>
      </c>
      <c r="S881" s="80"/>
    </row>
    <row r="882" spans="1:34" ht="15.75" thickBot="1">
      <c r="A882" s="12"/>
      <c r="B882" s="145"/>
      <c r="C882" s="82"/>
      <c r="D882" s="129"/>
      <c r="E882" s="61"/>
      <c r="F882" s="61"/>
      <c r="G882" s="82"/>
      <c r="H882" s="129"/>
      <c r="I882" s="61"/>
      <c r="J882" s="61"/>
      <c r="K882" s="129"/>
      <c r="L882" s="61"/>
      <c r="M882" s="61"/>
      <c r="N882" s="129"/>
      <c r="O882" s="61"/>
      <c r="P882" s="61"/>
      <c r="Q882" s="82"/>
      <c r="R882" s="129"/>
      <c r="S882" s="61"/>
    </row>
    <row r="883" spans="1:34">
      <c r="A883" s="12"/>
      <c r="B883" s="13"/>
      <c r="C883" s="13"/>
    </row>
    <row r="884" spans="1:34">
      <c r="A884" s="12"/>
      <c r="B884" s="84" t="s">
        <v>284</v>
      </c>
      <c r="C884" s="85" t="s">
        <v>986</v>
      </c>
    </row>
    <row r="885" spans="1:34">
      <c r="A885" s="12"/>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c r="AA885" s="11"/>
      <c r="AB885" s="11"/>
      <c r="AC885" s="11"/>
      <c r="AD885" s="11"/>
      <c r="AE885" s="11"/>
      <c r="AF885" s="11"/>
      <c r="AG885" s="11"/>
      <c r="AH885" s="11"/>
    </row>
    <row r="886" spans="1:34">
      <c r="A886" s="12"/>
      <c r="B886" s="23" t="s">
        <v>999</v>
      </c>
      <c r="C886" s="23"/>
      <c r="D886" s="23"/>
      <c r="E886" s="23"/>
      <c r="F886" s="23"/>
      <c r="G886" s="23"/>
      <c r="H886" s="23"/>
      <c r="I886" s="23"/>
      <c r="J886" s="23"/>
      <c r="K886" s="23"/>
      <c r="L886" s="23"/>
      <c r="M886" s="23"/>
      <c r="N886" s="23"/>
      <c r="O886" s="23"/>
      <c r="P886" s="23"/>
      <c r="Q886" s="23"/>
      <c r="R886" s="23"/>
      <c r="S886" s="23"/>
      <c r="T886" s="23"/>
      <c r="U886" s="23"/>
      <c r="V886" s="23"/>
      <c r="W886" s="23"/>
      <c r="X886" s="23"/>
      <c r="Y886" s="23"/>
      <c r="Z886" s="23"/>
      <c r="AA886" s="23"/>
      <c r="AB886" s="23"/>
      <c r="AC886" s="23"/>
      <c r="AD886" s="23"/>
      <c r="AE886" s="23"/>
      <c r="AF886" s="23"/>
      <c r="AG886" s="23"/>
      <c r="AH886" s="23"/>
    </row>
    <row r="887" spans="1:34">
      <c r="A887" s="12"/>
      <c r="B887" s="86"/>
      <c r="C887" s="86"/>
      <c r="D887" s="86"/>
      <c r="E887" s="86"/>
      <c r="F887" s="86"/>
      <c r="G887" s="86"/>
      <c r="H887" s="86"/>
      <c r="I887" s="86"/>
      <c r="J887" s="86"/>
      <c r="K887" s="86"/>
      <c r="L887" s="86"/>
      <c r="M887" s="86"/>
      <c r="N887" s="86"/>
      <c r="O887" s="86"/>
      <c r="P887" s="86"/>
      <c r="Q887" s="86"/>
      <c r="R887" s="86"/>
      <c r="S887" s="86"/>
      <c r="T887" s="86"/>
      <c r="U887" s="86"/>
      <c r="V887" s="86"/>
      <c r="W887" s="86"/>
      <c r="X887" s="86"/>
      <c r="Y887" s="86"/>
      <c r="Z887" s="86"/>
      <c r="AA887" s="86"/>
      <c r="AB887" s="86"/>
      <c r="AC887" s="86"/>
      <c r="AD887" s="86"/>
      <c r="AE887" s="86"/>
      <c r="AF887" s="86"/>
      <c r="AG887" s="86"/>
      <c r="AH887" s="86"/>
    </row>
    <row r="888" spans="1:34">
      <c r="A888" s="12"/>
      <c r="B888" s="22"/>
      <c r="C888" s="22"/>
      <c r="D888" s="22"/>
      <c r="E888" s="22"/>
      <c r="F888" s="22"/>
      <c r="G888" s="22"/>
      <c r="H888" s="22"/>
      <c r="I888" s="22"/>
      <c r="J888" s="22"/>
      <c r="K888" s="22"/>
      <c r="L888" s="22"/>
      <c r="M888" s="22"/>
      <c r="N888" s="22"/>
      <c r="O888" s="22"/>
      <c r="P888" s="22"/>
      <c r="Q888" s="22"/>
    </row>
    <row r="889" spans="1:34">
      <c r="A889" s="12"/>
      <c r="B889" s="13"/>
      <c r="C889" s="13"/>
      <c r="D889" s="13"/>
      <c r="E889" s="13"/>
      <c r="F889" s="13"/>
      <c r="G889" s="13"/>
      <c r="H889" s="13"/>
      <c r="I889" s="13"/>
      <c r="J889" s="13"/>
      <c r="K889" s="13"/>
      <c r="L889" s="13"/>
      <c r="M889" s="13"/>
      <c r="N889" s="13"/>
      <c r="O889" s="13"/>
      <c r="P889" s="13"/>
      <c r="Q889" s="13"/>
    </row>
    <row r="890" spans="1:34" ht="15.75" thickBot="1">
      <c r="A890" s="12"/>
      <c r="B890" s="150" t="s">
        <v>1000</v>
      </c>
      <c r="C890" s="150"/>
      <c r="D890" s="150"/>
      <c r="E890" s="150"/>
      <c r="F890" s="150"/>
      <c r="G890" s="150"/>
      <c r="H890" s="150"/>
      <c r="I890" s="150"/>
      <c r="J890" s="150"/>
      <c r="K890" s="150"/>
      <c r="L890" s="150"/>
      <c r="M890" s="150"/>
      <c r="N890" s="150"/>
      <c r="O890" s="150"/>
      <c r="P890" s="150"/>
      <c r="Q890" s="150"/>
    </row>
    <row r="891" spans="1:34" ht="15.75" thickBot="1">
      <c r="A891" s="12"/>
      <c r="B891" s="30"/>
      <c r="C891" s="98" t="s">
        <v>621</v>
      </c>
      <c r="D891" s="98"/>
      <c r="E891" s="98"/>
      <c r="F891" s="98"/>
      <c r="G891" s="98"/>
      <c r="H891" s="98"/>
      <c r="I891" s="98"/>
      <c r="J891" s="98"/>
      <c r="K891" s="98"/>
      <c r="L891" s="98"/>
      <c r="M891" s="98"/>
      <c r="N891" s="98"/>
      <c r="O891" s="98"/>
      <c r="P891" s="98"/>
      <c r="Q891" s="98"/>
    </row>
    <row r="892" spans="1:34" ht="15.75" thickBot="1">
      <c r="A892" s="12"/>
      <c r="B892" s="153" t="s">
        <v>271</v>
      </c>
      <c r="C892" s="98" t="s">
        <v>989</v>
      </c>
      <c r="D892" s="98"/>
      <c r="E892" s="98"/>
      <c r="F892" s="39"/>
      <c r="G892" s="98" t="s">
        <v>990</v>
      </c>
      <c r="H892" s="98"/>
      <c r="I892" s="98"/>
      <c r="J892" s="39"/>
      <c r="K892" s="98" t="s">
        <v>471</v>
      </c>
      <c r="L892" s="98"/>
      <c r="M892" s="98"/>
      <c r="N892" s="39"/>
      <c r="O892" s="98" t="s">
        <v>171</v>
      </c>
      <c r="P892" s="98"/>
      <c r="Q892" s="98"/>
    </row>
    <row r="893" spans="1:34">
      <c r="A893" s="12"/>
      <c r="B893" s="81" t="s">
        <v>771</v>
      </c>
      <c r="C893" s="77" t="s">
        <v>275</v>
      </c>
      <c r="D893" s="112">
        <v>62</v>
      </c>
      <c r="E893" s="80"/>
      <c r="F893" s="80"/>
      <c r="G893" s="77" t="s">
        <v>275</v>
      </c>
      <c r="H893" s="112">
        <v>40</v>
      </c>
      <c r="I893" s="80"/>
      <c r="J893" s="80"/>
      <c r="K893" s="77" t="s">
        <v>275</v>
      </c>
      <c r="L893" s="112" t="s">
        <v>304</v>
      </c>
      <c r="M893" s="80"/>
      <c r="N893" s="80"/>
      <c r="O893" s="77" t="s">
        <v>275</v>
      </c>
      <c r="P893" s="112">
        <v>102</v>
      </c>
      <c r="Q893" s="80"/>
    </row>
    <row r="894" spans="1:34">
      <c r="A894" s="12"/>
      <c r="B894" s="177"/>
      <c r="C894" s="51"/>
      <c r="D894" s="104"/>
      <c r="E894" s="53"/>
      <c r="F894" s="53"/>
      <c r="G894" s="51"/>
      <c r="H894" s="104"/>
      <c r="I894" s="53"/>
      <c r="J894" s="53"/>
      <c r="K894" s="51"/>
      <c r="L894" s="104"/>
      <c r="M894" s="53"/>
      <c r="N894" s="53"/>
      <c r="O894" s="51"/>
      <c r="P894" s="104"/>
      <c r="Q894" s="53"/>
    </row>
    <row r="895" spans="1:34">
      <c r="A895" s="12"/>
      <c r="B895" s="48" t="s">
        <v>772</v>
      </c>
      <c r="C895" s="106">
        <v>32</v>
      </c>
      <c r="D895" s="106"/>
      <c r="E895" s="44"/>
      <c r="F895" s="44"/>
      <c r="G895" s="106">
        <v>32</v>
      </c>
      <c r="H895" s="106"/>
      <c r="I895" s="44"/>
      <c r="J895" s="44"/>
      <c r="K895" s="106" t="s">
        <v>304</v>
      </c>
      <c r="L895" s="106"/>
      <c r="M895" s="44"/>
      <c r="N895" s="44"/>
      <c r="O895" s="106">
        <v>64</v>
      </c>
      <c r="P895" s="106"/>
      <c r="Q895" s="44"/>
    </row>
    <row r="896" spans="1:34">
      <c r="A896" s="12"/>
      <c r="B896" s="48"/>
      <c r="C896" s="106"/>
      <c r="D896" s="106"/>
      <c r="E896" s="44"/>
      <c r="F896" s="44"/>
      <c r="G896" s="106"/>
      <c r="H896" s="106"/>
      <c r="I896" s="44"/>
      <c r="J896" s="44"/>
      <c r="K896" s="106"/>
      <c r="L896" s="106"/>
      <c r="M896" s="44"/>
      <c r="N896" s="44"/>
      <c r="O896" s="106"/>
      <c r="P896" s="106"/>
      <c r="Q896" s="44"/>
    </row>
    <row r="897" spans="1:17">
      <c r="A897" s="12"/>
      <c r="B897" s="54" t="s">
        <v>831</v>
      </c>
      <c r="C897" s="104">
        <v>4</v>
      </c>
      <c r="D897" s="104"/>
      <c r="E897" s="53"/>
      <c r="F897" s="53"/>
      <c r="G897" s="104">
        <v>2</v>
      </c>
      <c r="H897" s="104"/>
      <c r="I897" s="53"/>
      <c r="J897" s="53"/>
      <c r="K897" s="104">
        <v>6</v>
      </c>
      <c r="L897" s="104"/>
      <c r="M897" s="53"/>
      <c r="N897" s="53"/>
      <c r="O897" s="104">
        <v>12</v>
      </c>
      <c r="P897" s="104"/>
      <c r="Q897" s="53"/>
    </row>
    <row r="898" spans="1:17">
      <c r="A898" s="12"/>
      <c r="B898" s="54"/>
      <c r="C898" s="104"/>
      <c r="D898" s="104"/>
      <c r="E898" s="53"/>
      <c r="F898" s="53"/>
      <c r="G898" s="104"/>
      <c r="H898" s="104"/>
      <c r="I898" s="53"/>
      <c r="J898" s="53"/>
      <c r="K898" s="104"/>
      <c r="L898" s="104"/>
      <c r="M898" s="53"/>
      <c r="N898" s="53"/>
      <c r="O898" s="104"/>
      <c r="P898" s="104"/>
      <c r="Q898" s="53"/>
    </row>
    <row r="899" spans="1:17">
      <c r="A899" s="12"/>
      <c r="B899" s="48" t="s">
        <v>832</v>
      </c>
      <c r="C899" s="106">
        <v>2</v>
      </c>
      <c r="D899" s="106"/>
      <c r="E899" s="44"/>
      <c r="F899" s="44"/>
      <c r="G899" s="106" t="s">
        <v>304</v>
      </c>
      <c r="H899" s="106"/>
      <c r="I899" s="44"/>
      <c r="J899" s="44"/>
      <c r="K899" s="106" t="s">
        <v>304</v>
      </c>
      <c r="L899" s="106"/>
      <c r="M899" s="44"/>
      <c r="N899" s="44"/>
      <c r="O899" s="106">
        <v>2</v>
      </c>
      <c r="P899" s="106"/>
      <c r="Q899" s="44"/>
    </row>
    <row r="900" spans="1:17" ht="15.75" thickBot="1">
      <c r="A900" s="12"/>
      <c r="B900" s="71"/>
      <c r="C900" s="110"/>
      <c r="D900" s="110"/>
      <c r="E900" s="45"/>
      <c r="F900" s="45"/>
      <c r="G900" s="110"/>
      <c r="H900" s="110"/>
      <c r="I900" s="45"/>
      <c r="J900" s="45"/>
      <c r="K900" s="110"/>
      <c r="L900" s="110"/>
      <c r="M900" s="45"/>
      <c r="N900" s="45"/>
      <c r="O900" s="110"/>
      <c r="P900" s="110"/>
      <c r="Q900" s="45"/>
    </row>
    <row r="901" spans="1:17">
      <c r="A901" s="12"/>
      <c r="B901" s="144" t="s">
        <v>993</v>
      </c>
      <c r="C901" s="77" t="s">
        <v>275</v>
      </c>
      <c r="D901" s="112">
        <v>100</v>
      </c>
      <c r="E901" s="80"/>
      <c r="F901" s="80"/>
      <c r="G901" s="77" t="s">
        <v>275</v>
      </c>
      <c r="H901" s="112">
        <v>74</v>
      </c>
      <c r="I901" s="80"/>
      <c r="J901" s="80"/>
      <c r="K901" s="77" t="s">
        <v>275</v>
      </c>
      <c r="L901" s="112">
        <v>6</v>
      </c>
      <c r="M901" s="80"/>
      <c r="N901" s="80"/>
      <c r="O901" s="77" t="s">
        <v>275</v>
      </c>
      <c r="P901" s="112">
        <v>180</v>
      </c>
      <c r="Q901" s="80"/>
    </row>
    <row r="902" spans="1:17" ht="15.75" thickBot="1">
      <c r="A902" s="12"/>
      <c r="B902" s="145"/>
      <c r="C902" s="78"/>
      <c r="D902" s="113"/>
      <c r="E902" s="61"/>
      <c r="F902" s="61"/>
      <c r="G902" s="78"/>
      <c r="H902" s="113"/>
      <c r="I902" s="61"/>
      <c r="J902" s="61"/>
      <c r="K902" s="78"/>
      <c r="L902" s="113"/>
      <c r="M902" s="61"/>
      <c r="N902" s="61"/>
      <c r="O902" s="78"/>
      <c r="P902" s="113"/>
      <c r="Q902" s="61"/>
    </row>
    <row r="903" spans="1:17">
      <c r="A903" s="12"/>
      <c r="B903" s="30"/>
      <c r="C903" s="70"/>
      <c r="D903" s="70"/>
      <c r="E903" s="70"/>
      <c r="F903" s="30"/>
      <c r="G903" s="70"/>
      <c r="H903" s="70"/>
      <c r="I903" s="70"/>
      <c r="J903" s="30"/>
      <c r="K903" s="70"/>
      <c r="L903" s="70"/>
      <c r="M903" s="70"/>
      <c r="N903" s="30"/>
      <c r="O903" s="70"/>
      <c r="P903" s="70"/>
      <c r="Q903" s="70"/>
    </row>
    <row r="904" spans="1:17" ht="15.75" thickBot="1">
      <c r="A904" s="12"/>
      <c r="B904" s="30"/>
      <c r="C904" s="47" t="s">
        <v>630</v>
      </c>
      <c r="D904" s="47"/>
      <c r="E904" s="47"/>
      <c r="F904" s="47"/>
      <c r="G904" s="47"/>
      <c r="H904" s="47"/>
      <c r="I904" s="47"/>
      <c r="J904" s="47"/>
      <c r="K904" s="47"/>
      <c r="L904" s="47"/>
      <c r="M904" s="47"/>
      <c r="N904" s="47"/>
      <c r="O904" s="47"/>
      <c r="P904" s="47"/>
      <c r="Q904" s="47"/>
    </row>
    <row r="905" spans="1:17">
      <c r="A905" s="12"/>
      <c r="B905" s="54" t="s">
        <v>771</v>
      </c>
      <c r="C905" s="81" t="s">
        <v>275</v>
      </c>
      <c r="D905" s="128">
        <v>64</v>
      </c>
      <c r="E905" s="80"/>
      <c r="F905" s="80"/>
      <c r="G905" s="81" t="s">
        <v>275</v>
      </c>
      <c r="H905" s="128">
        <v>41</v>
      </c>
      <c r="I905" s="80"/>
      <c r="J905" s="80"/>
      <c r="K905" s="81" t="s">
        <v>275</v>
      </c>
      <c r="L905" s="128" t="s">
        <v>304</v>
      </c>
      <c r="M905" s="80"/>
      <c r="N905" s="80"/>
      <c r="O905" s="81" t="s">
        <v>275</v>
      </c>
      <c r="P905" s="128">
        <v>105</v>
      </c>
      <c r="Q905" s="80"/>
    </row>
    <row r="906" spans="1:17">
      <c r="A906" s="12"/>
      <c r="B906" s="54"/>
      <c r="C906" s="177"/>
      <c r="D906" s="178"/>
      <c r="E906" s="143"/>
      <c r="F906" s="143"/>
      <c r="G906" s="177"/>
      <c r="H906" s="178"/>
      <c r="I906" s="143"/>
      <c r="J906" s="143"/>
      <c r="K906" s="177"/>
      <c r="L906" s="178"/>
      <c r="M906" s="143"/>
      <c r="N906" s="143"/>
      <c r="O906" s="177"/>
      <c r="P906" s="178"/>
      <c r="Q906" s="143"/>
    </row>
    <row r="907" spans="1:17">
      <c r="A907" s="12"/>
      <c r="B907" s="48" t="s">
        <v>772</v>
      </c>
      <c r="C907" s="125">
        <v>51</v>
      </c>
      <c r="D907" s="125"/>
      <c r="E907" s="44"/>
      <c r="F907" s="44"/>
      <c r="G907" s="125">
        <v>43</v>
      </c>
      <c r="H907" s="125"/>
      <c r="I907" s="44"/>
      <c r="J907" s="44"/>
      <c r="K907" s="125" t="s">
        <v>304</v>
      </c>
      <c r="L907" s="125"/>
      <c r="M907" s="44"/>
      <c r="N907" s="44"/>
      <c r="O907" s="125">
        <v>94</v>
      </c>
      <c r="P907" s="125"/>
      <c r="Q907" s="44"/>
    </row>
    <row r="908" spans="1:17">
      <c r="A908" s="12"/>
      <c r="B908" s="48"/>
      <c r="C908" s="125"/>
      <c r="D908" s="125"/>
      <c r="E908" s="44"/>
      <c r="F908" s="44"/>
      <c r="G908" s="125"/>
      <c r="H908" s="125"/>
      <c r="I908" s="44"/>
      <c r="J908" s="44"/>
      <c r="K908" s="125"/>
      <c r="L908" s="125"/>
      <c r="M908" s="44"/>
      <c r="N908" s="44"/>
      <c r="O908" s="125"/>
      <c r="P908" s="125"/>
      <c r="Q908" s="44"/>
    </row>
    <row r="909" spans="1:17">
      <c r="A909" s="12"/>
      <c r="B909" s="54" t="s">
        <v>831</v>
      </c>
      <c r="C909" s="123">
        <v>9</v>
      </c>
      <c r="D909" s="123"/>
      <c r="E909" s="53"/>
      <c r="F909" s="53"/>
      <c r="G909" s="123">
        <v>5</v>
      </c>
      <c r="H909" s="123"/>
      <c r="I909" s="53"/>
      <c r="J909" s="53"/>
      <c r="K909" s="123" t="s">
        <v>304</v>
      </c>
      <c r="L909" s="123"/>
      <c r="M909" s="53"/>
      <c r="N909" s="53"/>
      <c r="O909" s="123">
        <v>14</v>
      </c>
      <c r="P909" s="123"/>
      <c r="Q909" s="53"/>
    </row>
    <row r="910" spans="1:17">
      <c r="A910" s="12"/>
      <c r="B910" s="54"/>
      <c r="C910" s="123"/>
      <c r="D910" s="123"/>
      <c r="E910" s="53"/>
      <c r="F910" s="53"/>
      <c r="G910" s="123"/>
      <c r="H910" s="123"/>
      <c r="I910" s="53"/>
      <c r="J910" s="53"/>
      <c r="K910" s="123"/>
      <c r="L910" s="123"/>
      <c r="M910" s="53"/>
      <c r="N910" s="53"/>
      <c r="O910" s="123"/>
      <c r="P910" s="123"/>
      <c r="Q910" s="53"/>
    </row>
    <row r="911" spans="1:17">
      <c r="A911" s="12"/>
      <c r="B911" s="48" t="s">
        <v>832</v>
      </c>
      <c r="C911" s="125">
        <v>2</v>
      </c>
      <c r="D911" s="125"/>
      <c r="E911" s="44"/>
      <c r="F911" s="44"/>
      <c r="G911" s="125" t="s">
        <v>304</v>
      </c>
      <c r="H911" s="125"/>
      <c r="I911" s="44"/>
      <c r="J911" s="44"/>
      <c r="K911" s="125" t="s">
        <v>304</v>
      </c>
      <c r="L911" s="125"/>
      <c r="M911" s="44"/>
      <c r="N911" s="44"/>
      <c r="O911" s="125">
        <v>2</v>
      </c>
      <c r="P911" s="125"/>
      <c r="Q911" s="44"/>
    </row>
    <row r="912" spans="1:17" ht="15.75" thickBot="1">
      <c r="A912" s="12"/>
      <c r="B912" s="71"/>
      <c r="C912" s="126"/>
      <c r="D912" s="126"/>
      <c r="E912" s="45"/>
      <c r="F912" s="45"/>
      <c r="G912" s="126"/>
      <c r="H912" s="126"/>
      <c r="I912" s="45"/>
      <c r="J912" s="45"/>
      <c r="K912" s="126"/>
      <c r="L912" s="126"/>
      <c r="M912" s="45"/>
      <c r="N912" s="45"/>
      <c r="O912" s="126"/>
      <c r="P912" s="126"/>
      <c r="Q912" s="45"/>
    </row>
    <row r="913" spans="1:17">
      <c r="A913" s="12"/>
      <c r="B913" s="144" t="s">
        <v>993</v>
      </c>
      <c r="C913" s="81" t="s">
        <v>275</v>
      </c>
      <c r="D913" s="128">
        <v>126</v>
      </c>
      <c r="E913" s="80"/>
      <c r="F913" s="80"/>
      <c r="G913" s="81" t="s">
        <v>275</v>
      </c>
      <c r="H913" s="128">
        <v>89</v>
      </c>
      <c r="I913" s="80"/>
      <c r="J913" s="80"/>
      <c r="K913" s="81" t="s">
        <v>275</v>
      </c>
      <c r="L913" s="128" t="s">
        <v>304</v>
      </c>
      <c r="M913" s="80"/>
      <c r="N913" s="80"/>
      <c r="O913" s="81" t="s">
        <v>275</v>
      </c>
      <c r="P913" s="128">
        <v>215</v>
      </c>
      <c r="Q913" s="80"/>
    </row>
    <row r="914" spans="1:17" ht="15.75" thickBot="1">
      <c r="A914" s="12"/>
      <c r="B914" s="145"/>
      <c r="C914" s="82"/>
      <c r="D914" s="129"/>
      <c r="E914" s="61"/>
      <c r="F914" s="61"/>
      <c r="G914" s="82"/>
      <c r="H914" s="129"/>
      <c r="I914" s="61"/>
      <c r="J914" s="61"/>
      <c r="K914" s="82"/>
      <c r="L914" s="129"/>
      <c r="M914" s="61"/>
      <c r="N914" s="61"/>
      <c r="O914" s="82"/>
      <c r="P914" s="129"/>
      <c r="Q914" s="61"/>
    </row>
    <row r="915" spans="1:17">
      <c r="A915" s="12"/>
      <c r="B915" s="30"/>
      <c r="C915" s="70"/>
      <c r="D915" s="70"/>
      <c r="E915" s="70"/>
      <c r="F915" s="30"/>
      <c r="G915" s="70"/>
      <c r="H915" s="70"/>
      <c r="I915" s="70"/>
      <c r="J915" s="30"/>
      <c r="K915" s="70"/>
      <c r="L915" s="70"/>
      <c r="M915" s="70"/>
      <c r="N915" s="30"/>
      <c r="O915" s="70"/>
      <c r="P915" s="70"/>
      <c r="Q915" s="70"/>
    </row>
    <row r="916" spans="1:17" ht="15.75" thickBot="1">
      <c r="A916" s="12"/>
      <c r="B916" s="30"/>
      <c r="C916" s="43" t="s">
        <v>632</v>
      </c>
      <c r="D916" s="43"/>
      <c r="E916" s="43"/>
      <c r="F916" s="43"/>
      <c r="G916" s="43"/>
      <c r="H916" s="43"/>
      <c r="I916" s="43"/>
      <c r="J916" s="43"/>
      <c r="K916" s="43"/>
      <c r="L916" s="43"/>
      <c r="M916" s="43"/>
      <c r="N916" s="43"/>
      <c r="O916" s="43"/>
      <c r="P916" s="43"/>
      <c r="Q916" s="43"/>
    </row>
    <row r="917" spans="1:17">
      <c r="A917" s="12"/>
      <c r="B917" s="54" t="s">
        <v>771</v>
      </c>
      <c r="C917" s="77" t="s">
        <v>275</v>
      </c>
      <c r="D917" s="112">
        <v>132</v>
      </c>
      <c r="E917" s="80"/>
      <c r="F917" s="80"/>
      <c r="G917" s="77" t="s">
        <v>275</v>
      </c>
      <c r="H917" s="112">
        <v>108</v>
      </c>
      <c r="I917" s="80"/>
      <c r="J917" s="80"/>
      <c r="K917" s="77" t="s">
        <v>275</v>
      </c>
      <c r="L917" s="112" t="s">
        <v>304</v>
      </c>
      <c r="M917" s="80"/>
      <c r="N917" s="80"/>
      <c r="O917" s="77" t="s">
        <v>275</v>
      </c>
      <c r="P917" s="112">
        <v>240</v>
      </c>
      <c r="Q917" s="80"/>
    </row>
    <row r="918" spans="1:17">
      <c r="A918" s="12"/>
      <c r="B918" s="54"/>
      <c r="C918" s="175"/>
      <c r="D918" s="142"/>
      <c r="E918" s="143"/>
      <c r="F918" s="143"/>
      <c r="G918" s="175"/>
      <c r="H918" s="142"/>
      <c r="I918" s="143"/>
      <c r="J918" s="143"/>
      <c r="K918" s="175"/>
      <c r="L918" s="142"/>
      <c r="M918" s="143"/>
      <c r="N918" s="143"/>
      <c r="O918" s="175"/>
      <c r="P918" s="142"/>
      <c r="Q918" s="143"/>
    </row>
    <row r="919" spans="1:17">
      <c r="A919" s="12"/>
      <c r="B919" s="48" t="s">
        <v>772</v>
      </c>
      <c r="C919" s="106">
        <v>73</v>
      </c>
      <c r="D919" s="106"/>
      <c r="E919" s="44"/>
      <c r="F919" s="44"/>
      <c r="G919" s="106">
        <v>70</v>
      </c>
      <c r="H919" s="106"/>
      <c r="I919" s="44"/>
      <c r="J919" s="44"/>
      <c r="K919" s="106" t="s">
        <v>304</v>
      </c>
      <c r="L919" s="106"/>
      <c r="M919" s="44"/>
      <c r="N919" s="44"/>
      <c r="O919" s="106">
        <v>143</v>
      </c>
      <c r="P919" s="106"/>
      <c r="Q919" s="44"/>
    </row>
    <row r="920" spans="1:17">
      <c r="A920" s="12"/>
      <c r="B920" s="48"/>
      <c r="C920" s="106"/>
      <c r="D920" s="106"/>
      <c r="E920" s="44"/>
      <c r="F920" s="44"/>
      <c r="G920" s="106"/>
      <c r="H920" s="106"/>
      <c r="I920" s="44"/>
      <c r="J920" s="44"/>
      <c r="K920" s="106"/>
      <c r="L920" s="106"/>
      <c r="M920" s="44"/>
      <c r="N920" s="44"/>
      <c r="O920" s="106"/>
      <c r="P920" s="106"/>
      <c r="Q920" s="44"/>
    </row>
    <row r="921" spans="1:17">
      <c r="A921" s="12"/>
      <c r="B921" s="54" t="s">
        <v>831</v>
      </c>
      <c r="C921" s="104">
        <v>11</v>
      </c>
      <c r="D921" s="104"/>
      <c r="E921" s="53"/>
      <c r="F921" s="53"/>
      <c r="G921" s="104">
        <v>7</v>
      </c>
      <c r="H921" s="104"/>
      <c r="I921" s="53"/>
      <c r="J921" s="53"/>
      <c r="K921" s="104">
        <v>13</v>
      </c>
      <c r="L921" s="104"/>
      <c r="M921" s="53"/>
      <c r="N921" s="53"/>
      <c r="O921" s="104">
        <v>31</v>
      </c>
      <c r="P921" s="104"/>
      <c r="Q921" s="53"/>
    </row>
    <row r="922" spans="1:17">
      <c r="A922" s="12"/>
      <c r="B922" s="54"/>
      <c r="C922" s="104"/>
      <c r="D922" s="104"/>
      <c r="E922" s="53"/>
      <c r="F922" s="53"/>
      <c r="G922" s="104"/>
      <c r="H922" s="104"/>
      <c r="I922" s="53"/>
      <c r="J922" s="53"/>
      <c r="K922" s="104"/>
      <c r="L922" s="104"/>
      <c r="M922" s="53"/>
      <c r="N922" s="53"/>
      <c r="O922" s="104"/>
      <c r="P922" s="104"/>
      <c r="Q922" s="53"/>
    </row>
    <row r="923" spans="1:17">
      <c r="A923" s="12"/>
      <c r="B923" s="48" t="s">
        <v>832</v>
      </c>
      <c r="C923" s="106">
        <v>5</v>
      </c>
      <c r="D923" s="106"/>
      <c r="E923" s="44"/>
      <c r="F923" s="44"/>
      <c r="G923" s="106" t="s">
        <v>304</v>
      </c>
      <c r="H923" s="106"/>
      <c r="I923" s="44"/>
      <c r="J923" s="44"/>
      <c r="K923" s="106" t="s">
        <v>304</v>
      </c>
      <c r="L923" s="106"/>
      <c r="M923" s="44"/>
      <c r="N923" s="44"/>
      <c r="O923" s="106">
        <v>5</v>
      </c>
      <c r="P923" s="106"/>
      <c r="Q923" s="44"/>
    </row>
    <row r="924" spans="1:17" ht="15.75" thickBot="1">
      <c r="A924" s="12"/>
      <c r="B924" s="71"/>
      <c r="C924" s="110"/>
      <c r="D924" s="110"/>
      <c r="E924" s="45"/>
      <c r="F924" s="45"/>
      <c r="G924" s="110"/>
      <c r="H924" s="110"/>
      <c r="I924" s="45"/>
      <c r="J924" s="45"/>
      <c r="K924" s="110"/>
      <c r="L924" s="110"/>
      <c r="M924" s="45"/>
      <c r="N924" s="45"/>
      <c r="O924" s="110"/>
      <c r="P924" s="110"/>
      <c r="Q924" s="45"/>
    </row>
    <row r="925" spans="1:17">
      <c r="A925" s="12"/>
      <c r="B925" s="144" t="s">
        <v>993</v>
      </c>
      <c r="C925" s="77" t="s">
        <v>275</v>
      </c>
      <c r="D925" s="112">
        <v>221</v>
      </c>
      <c r="E925" s="80"/>
      <c r="F925" s="80"/>
      <c r="G925" s="77" t="s">
        <v>275</v>
      </c>
      <c r="H925" s="112">
        <v>185</v>
      </c>
      <c r="I925" s="80"/>
      <c r="J925" s="80"/>
      <c r="K925" s="77" t="s">
        <v>275</v>
      </c>
      <c r="L925" s="112">
        <v>13</v>
      </c>
      <c r="M925" s="80"/>
      <c r="N925" s="80"/>
      <c r="O925" s="77" t="s">
        <v>275</v>
      </c>
      <c r="P925" s="112">
        <v>419</v>
      </c>
      <c r="Q925" s="80"/>
    </row>
    <row r="926" spans="1:17" ht="15.75" thickBot="1">
      <c r="A926" s="12"/>
      <c r="B926" s="145"/>
      <c r="C926" s="78"/>
      <c r="D926" s="113"/>
      <c r="E926" s="61"/>
      <c r="F926" s="61"/>
      <c r="G926" s="78"/>
      <c r="H926" s="113"/>
      <c r="I926" s="61"/>
      <c r="J926" s="61"/>
      <c r="K926" s="78"/>
      <c r="L926" s="113"/>
      <c r="M926" s="61"/>
      <c r="N926" s="61"/>
      <c r="O926" s="78"/>
      <c r="P926" s="113"/>
      <c r="Q926" s="61"/>
    </row>
    <row r="927" spans="1:17">
      <c r="A927" s="12"/>
      <c r="B927" s="30"/>
      <c r="C927" s="70"/>
      <c r="D927" s="70"/>
      <c r="E927" s="70"/>
      <c r="F927" s="30"/>
      <c r="G927" s="70"/>
      <c r="H927" s="70"/>
      <c r="I927" s="70"/>
      <c r="J927" s="30"/>
      <c r="K927" s="70"/>
      <c r="L927" s="70"/>
      <c r="M927" s="70"/>
      <c r="N927" s="30"/>
      <c r="O927" s="70"/>
      <c r="P927" s="70"/>
      <c r="Q927" s="70"/>
    </row>
    <row r="928" spans="1:17" ht="15.75" thickBot="1">
      <c r="A928" s="12"/>
      <c r="B928" s="30"/>
      <c r="C928" s="47" t="s">
        <v>634</v>
      </c>
      <c r="D928" s="47"/>
      <c r="E928" s="47"/>
      <c r="F928" s="47"/>
      <c r="G928" s="47"/>
      <c r="H928" s="47"/>
      <c r="I928" s="47"/>
      <c r="J928" s="47"/>
      <c r="K928" s="47"/>
      <c r="L928" s="47"/>
      <c r="M928" s="47"/>
      <c r="N928" s="47"/>
      <c r="O928" s="47"/>
      <c r="P928" s="47"/>
      <c r="Q928" s="47"/>
    </row>
    <row r="929" spans="1:34">
      <c r="A929" s="12"/>
      <c r="B929" s="54" t="s">
        <v>771</v>
      </c>
      <c r="C929" s="81" t="s">
        <v>275</v>
      </c>
      <c r="D929" s="128">
        <v>221</v>
      </c>
      <c r="E929" s="80"/>
      <c r="F929" s="80"/>
      <c r="G929" s="81" t="s">
        <v>275</v>
      </c>
      <c r="H929" s="128">
        <v>125</v>
      </c>
      <c r="I929" s="80"/>
      <c r="J929" s="80"/>
      <c r="K929" s="81" t="s">
        <v>275</v>
      </c>
      <c r="L929" s="128" t="s">
        <v>304</v>
      </c>
      <c r="M929" s="80"/>
      <c r="N929" s="80"/>
      <c r="O929" s="81" t="s">
        <v>275</v>
      </c>
      <c r="P929" s="128">
        <v>346</v>
      </c>
      <c r="Q929" s="80"/>
    </row>
    <row r="930" spans="1:34">
      <c r="A930" s="12"/>
      <c r="B930" s="54"/>
      <c r="C930" s="177"/>
      <c r="D930" s="178"/>
      <c r="E930" s="143"/>
      <c r="F930" s="143"/>
      <c r="G930" s="177"/>
      <c r="H930" s="178"/>
      <c r="I930" s="143"/>
      <c r="J930" s="143"/>
      <c r="K930" s="177"/>
      <c r="L930" s="178"/>
      <c r="M930" s="143"/>
      <c r="N930" s="143"/>
      <c r="O930" s="177"/>
      <c r="P930" s="178"/>
      <c r="Q930" s="143"/>
    </row>
    <row r="931" spans="1:34">
      <c r="A931" s="12"/>
      <c r="B931" s="48" t="s">
        <v>772</v>
      </c>
      <c r="C931" s="125">
        <v>109</v>
      </c>
      <c r="D931" s="125"/>
      <c r="E931" s="44"/>
      <c r="F931" s="44"/>
      <c r="G931" s="125">
        <v>95</v>
      </c>
      <c r="H931" s="125"/>
      <c r="I931" s="44"/>
      <c r="J931" s="44"/>
      <c r="K931" s="125" t="s">
        <v>304</v>
      </c>
      <c r="L931" s="125"/>
      <c r="M931" s="44"/>
      <c r="N931" s="44"/>
      <c r="O931" s="125">
        <v>204</v>
      </c>
      <c r="P931" s="125"/>
      <c r="Q931" s="44"/>
    </row>
    <row r="932" spans="1:34">
      <c r="A932" s="12"/>
      <c r="B932" s="48"/>
      <c r="C932" s="125"/>
      <c r="D932" s="125"/>
      <c r="E932" s="44"/>
      <c r="F932" s="44"/>
      <c r="G932" s="125"/>
      <c r="H932" s="125"/>
      <c r="I932" s="44"/>
      <c r="J932" s="44"/>
      <c r="K932" s="125"/>
      <c r="L932" s="125"/>
      <c r="M932" s="44"/>
      <c r="N932" s="44"/>
      <c r="O932" s="125"/>
      <c r="P932" s="125"/>
      <c r="Q932" s="44"/>
    </row>
    <row r="933" spans="1:34">
      <c r="A933" s="12"/>
      <c r="B933" s="54" t="s">
        <v>831</v>
      </c>
      <c r="C933" s="123">
        <v>34</v>
      </c>
      <c r="D933" s="123"/>
      <c r="E933" s="53"/>
      <c r="F933" s="53"/>
      <c r="G933" s="123">
        <v>17</v>
      </c>
      <c r="H933" s="123"/>
      <c r="I933" s="53"/>
      <c r="J933" s="53"/>
      <c r="K933" s="123" t="s">
        <v>304</v>
      </c>
      <c r="L933" s="123"/>
      <c r="M933" s="53"/>
      <c r="N933" s="53"/>
      <c r="O933" s="123">
        <v>51</v>
      </c>
      <c r="P933" s="123"/>
      <c r="Q933" s="53"/>
    </row>
    <row r="934" spans="1:34">
      <c r="A934" s="12"/>
      <c r="B934" s="54"/>
      <c r="C934" s="123"/>
      <c r="D934" s="123"/>
      <c r="E934" s="53"/>
      <c r="F934" s="53"/>
      <c r="G934" s="123"/>
      <c r="H934" s="123"/>
      <c r="I934" s="53"/>
      <c r="J934" s="53"/>
      <c r="K934" s="123"/>
      <c r="L934" s="123"/>
      <c r="M934" s="53"/>
      <c r="N934" s="53"/>
      <c r="O934" s="123"/>
      <c r="P934" s="123"/>
      <c r="Q934" s="53"/>
    </row>
    <row r="935" spans="1:34">
      <c r="A935" s="12"/>
      <c r="B935" s="48" t="s">
        <v>832</v>
      </c>
      <c r="C935" s="125">
        <v>8</v>
      </c>
      <c r="D935" s="125"/>
      <c r="E935" s="44"/>
      <c r="F935" s="44"/>
      <c r="G935" s="125" t="s">
        <v>304</v>
      </c>
      <c r="H935" s="125"/>
      <c r="I935" s="44"/>
      <c r="J935" s="44"/>
      <c r="K935" s="125" t="s">
        <v>304</v>
      </c>
      <c r="L935" s="125"/>
      <c r="M935" s="44"/>
      <c r="N935" s="44"/>
      <c r="O935" s="125">
        <v>8</v>
      </c>
      <c r="P935" s="125"/>
      <c r="Q935" s="44"/>
    </row>
    <row r="936" spans="1:34" ht="15.75" thickBot="1">
      <c r="A936" s="12"/>
      <c r="B936" s="71"/>
      <c r="C936" s="126"/>
      <c r="D936" s="126"/>
      <c r="E936" s="45"/>
      <c r="F936" s="45"/>
      <c r="G936" s="126"/>
      <c r="H936" s="126"/>
      <c r="I936" s="45"/>
      <c r="J936" s="45"/>
      <c r="K936" s="126"/>
      <c r="L936" s="126"/>
      <c r="M936" s="45"/>
      <c r="N936" s="45"/>
      <c r="O936" s="126"/>
      <c r="P936" s="126"/>
      <c r="Q936" s="45"/>
    </row>
    <row r="937" spans="1:34">
      <c r="A937" s="12"/>
      <c r="B937" s="144" t="s">
        <v>993</v>
      </c>
      <c r="C937" s="81" t="s">
        <v>275</v>
      </c>
      <c r="D937" s="128">
        <v>372</v>
      </c>
      <c r="E937" s="80"/>
      <c r="F937" s="80"/>
      <c r="G937" s="81" t="s">
        <v>275</v>
      </c>
      <c r="H937" s="128">
        <v>237</v>
      </c>
      <c r="I937" s="80"/>
      <c r="J937" s="80"/>
      <c r="K937" s="81" t="s">
        <v>275</v>
      </c>
      <c r="L937" s="128" t="s">
        <v>304</v>
      </c>
      <c r="M937" s="80"/>
      <c r="N937" s="80"/>
      <c r="O937" s="81" t="s">
        <v>275</v>
      </c>
      <c r="P937" s="128">
        <v>609</v>
      </c>
      <c r="Q937" s="80"/>
    </row>
    <row r="938" spans="1:34" ht="15.75" thickBot="1">
      <c r="A938" s="12"/>
      <c r="B938" s="145"/>
      <c r="C938" s="82"/>
      <c r="D938" s="129"/>
      <c r="E938" s="61"/>
      <c r="F938" s="61"/>
      <c r="G938" s="82"/>
      <c r="H938" s="129"/>
      <c r="I938" s="61"/>
      <c r="J938" s="61"/>
      <c r="K938" s="82"/>
      <c r="L938" s="129"/>
      <c r="M938" s="61"/>
      <c r="N938" s="61"/>
      <c r="O938" s="82"/>
      <c r="P938" s="129"/>
      <c r="Q938" s="61"/>
    </row>
    <row r="939" spans="1:34">
      <c r="A939" s="12"/>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c r="AA939" s="11"/>
      <c r="AB939" s="11"/>
      <c r="AC939" s="11"/>
      <c r="AD939" s="11"/>
      <c r="AE939" s="11"/>
      <c r="AF939" s="11"/>
      <c r="AG939" s="11"/>
      <c r="AH939" s="11"/>
    </row>
    <row r="940" spans="1:34" ht="25.5" customHeight="1">
      <c r="A940" s="12"/>
      <c r="B940" s="23" t="s">
        <v>1001</v>
      </c>
      <c r="C940" s="23"/>
      <c r="D940" s="23"/>
      <c r="E940" s="23"/>
      <c r="F940" s="23"/>
      <c r="G940" s="23"/>
      <c r="H940" s="23"/>
      <c r="I940" s="23"/>
      <c r="J940" s="23"/>
      <c r="K940" s="23"/>
      <c r="L940" s="23"/>
      <c r="M940" s="23"/>
      <c r="N940" s="23"/>
      <c r="O940" s="23"/>
      <c r="P940" s="23"/>
      <c r="Q940" s="23"/>
      <c r="R940" s="23"/>
      <c r="S940" s="23"/>
      <c r="T940" s="23"/>
      <c r="U940" s="23"/>
      <c r="V940" s="23"/>
      <c r="W940" s="23"/>
      <c r="X940" s="23"/>
      <c r="Y940" s="23"/>
      <c r="Z940" s="23"/>
      <c r="AA940" s="23"/>
      <c r="AB940" s="23"/>
      <c r="AC940" s="23"/>
      <c r="AD940" s="23"/>
      <c r="AE940" s="23"/>
      <c r="AF940" s="23"/>
      <c r="AG940" s="23"/>
      <c r="AH940" s="23"/>
    </row>
    <row r="941" spans="1:34">
      <c r="A941" s="12"/>
      <c r="B941" s="246" t="s">
        <v>1002</v>
      </c>
      <c r="C941" s="246"/>
      <c r="D941" s="246"/>
      <c r="E941" s="246"/>
      <c r="F941" s="246"/>
      <c r="G941" s="246"/>
      <c r="H941" s="246"/>
      <c r="I941" s="246"/>
      <c r="J941" s="246"/>
      <c r="K941" s="246"/>
      <c r="L941" s="246"/>
      <c r="M941" s="246"/>
      <c r="N941" s="246"/>
      <c r="O941" s="246"/>
      <c r="P941" s="246"/>
      <c r="Q941" s="246"/>
      <c r="R941" s="246"/>
      <c r="S941" s="246"/>
      <c r="T941" s="246"/>
      <c r="U941" s="246"/>
      <c r="V941" s="246"/>
      <c r="W941" s="246"/>
      <c r="X941" s="246"/>
      <c r="Y941" s="246"/>
      <c r="Z941" s="246"/>
      <c r="AA941" s="246"/>
      <c r="AB941" s="246"/>
      <c r="AC941" s="246"/>
      <c r="AD941" s="246"/>
      <c r="AE941" s="246"/>
      <c r="AF941" s="246"/>
      <c r="AG941" s="246"/>
      <c r="AH941" s="246"/>
    </row>
    <row r="942" spans="1:34">
      <c r="A942" s="12"/>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c r="AA942" s="11"/>
      <c r="AB942" s="11"/>
      <c r="AC942" s="11"/>
      <c r="AD942" s="11"/>
      <c r="AE942" s="11"/>
      <c r="AF942" s="11"/>
      <c r="AG942" s="11"/>
      <c r="AH942" s="11"/>
    </row>
    <row r="943" spans="1:34">
      <c r="A943" s="12"/>
      <c r="B943" s="23" t="s">
        <v>1003</v>
      </c>
      <c r="C943" s="23"/>
      <c r="D943" s="23"/>
      <c r="E943" s="23"/>
      <c r="F943" s="23"/>
      <c r="G943" s="23"/>
      <c r="H943" s="23"/>
      <c r="I943" s="23"/>
      <c r="J943" s="23"/>
      <c r="K943" s="23"/>
      <c r="L943" s="23"/>
      <c r="M943" s="23"/>
      <c r="N943" s="23"/>
      <c r="O943" s="23"/>
      <c r="P943" s="23"/>
      <c r="Q943" s="23"/>
      <c r="R943" s="23"/>
      <c r="S943" s="23"/>
      <c r="T943" s="23"/>
      <c r="U943" s="23"/>
      <c r="V943" s="23"/>
      <c r="W943" s="23"/>
      <c r="X943" s="23"/>
      <c r="Y943" s="23"/>
      <c r="Z943" s="23"/>
      <c r="AA943" s="23"/>
      <c r="AB943" s="23"/>
      <c r="AC943" s="23"/>
      <c r="AD943" s="23"/>
      <c r="AE943" s="23"/>
      <c r="AF943" s="23"/>
      <c r="AG943" s="23"/>
      <c r="AH943" s="23"/>
    </row>
    <row r="944" spans="1:34">
      <c r="A944" s="12"/>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c r="AA944" s="11"/>
      <c r="AB944" s="11"/>
      <c r="AC944" s="11"/>
      <c r="AD944" s="11"/>
      <c r="AE944" s="11"/>
      <c r="AF944" s="11"/>
      <c r="AG944" s="11"/>
      <c r="AH944" s="11"/>
    </row>
    <row r="945" spans="1:34" ht="25.5" customHeight="1">
      <c r="A945" s="12"/>
      <c r="B945" s="23" t="s">
        <v>1004</v>
      </c>
      <c r="C945" s="23"/>
      <c r="D945" s="23"/>
      <c r="E945" s="23"/>
      <c r="F945" s="23"/>
      <c r="G945" s="23"/>
      <c r="H945" s="23"/>
      <c r="I945" s="23"/>
      <c r="J945" s="23"/>
      <c r="K945" s="23"/>
      <c r="L945" s="23"/>
      <c r="M945" s="23"/>
      <c r="N945" s="23"/>
      <c r="O945" s="23"/>
      <c r="P945" s="23"/>
      <c r="Q945" s="23"/>
      <c r="R945" s="23"/>
      <c r="S945" s="23"/>
      <c r="T945" s="23"/>
      <c r="U945" s="23"/>
      <c r="V945" s="23"/>
      <c r="W945" s="23"/>
      <c r="X945" s="23"/>
      <c r="Y945" s="23"/>
      <c r="Z945" s="23"/>
      <c r="AA945" s="23"/>
      <c r="AB945" s="23"/>
      <c r="AC945" s="23"/>
      <c r="AD945" s="23"/>
      <c r="AE945" s="23"/>
      <c r="AF945" s="23"/>
      <c r="AG945" s="23"/>
      <c r="AH945" s="23"/>
    </row>
    <row r="946" spans="1:34">
      <c r="A946" s="12"/>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c r="AA946" s="11"/>
      <c r="AB946" s="11"/>
      <c r="AC946" s="11"/>
      <c r="AD946" s="11"/>
      <c r="AE946" s="11"/>
      <c r="AF946" s="11"/>
      <c r="AG946" s="11"/>
      <c r="AH946" s="11"/>
    </row>
    <row r="947" spans="1:34">
      <c r="A947" s="12"/>
      <c r="B947" s="23" t="s">
        <v>1005</v>
      </c>
      <c r="C947" s="23"/>
      <c r="D947" s="23"/>
      <c r="E947" s="23"/>
      <c r="F947" s="23"/>
      <c r="G947" s="23"/>
      <c r="H947" s="23"/>
      <c r="I947" s="23"/>
      <c r="J947" s="23"/>
      <c r="K947" s="23"/>
      <c r="L947" s="23"/>
      <c r="M947" s="23"/>
      <c r="N947" s="23"/>
      <c r="O947" s="23"/>
      <c r="P947" s="23"/>
      <c r="Q947" s="23"/>
      <c r="R947" s="23"/>
      <c r="S947" s="23"/>
      <c r="T947" s="23"/>
      <c r="U947" s="23"/>
      <c r="V947" s="23"/>
      <c r="W947" s="23"/>
      <c r="X947" s="23"/>
      <c r="Y947" s="23"/>
      <c r="Z947" s="23"/>
      <c r="AA947" s="23"/>
      <c r="AB947" s="23"/>
      <c r="AC947" s="23"/>
      <c r="AD947" s="23"/>
      <c r="AE947" s="23"/>
      <c r="AF947" s="23"/>
      <c r="AG947" s="23"/>
      <c r="AH947" s="23"/>
    </row>
    <row r="948" spans="1:34">
      <c r="A948" s="12"/>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c r="AA948" s="11"/>
      <c r="AB948" s="11"/>
      <c r="AC948" s="11"/>
      <c r="AD948" s="11"/>
      <c r="AE948" s="11"/>
      <c r="AF948" s="11"/>
      <c r="AG948" s="11"/>
      <c r="AH948" s="11"/>
    </row>
    <row r="949" spans="1:34">
      <c r="A949" s="12"/>
      <c r="B949" s="23" t="s">
        <v>1006</v>
      </c>
      <c r="C949" s="23"/>
      <c r="D949" s="23"/>
      <c r="E949" s="23"/>
      <c r="F949" s="23"/>
      <c r="G949" s="23"/>
      <c r="H949" s="23"/>
      <c r="I949" s="23"/>
      <c r="J949" s="23"/>
      <c r="K949" s="23"/>
      <c r="L949" s="23"/>
      <c r="M949" s="23"/>
      <c r="N949" s="23"/>
      <c r="O949" s="23"/>
      <c r="P949" s="23"/>
      <c r="Q949" s="23"/>
      <c r="R949" s="23"/>
      <c r="S949" s="23"/>
      <c r="T949" s="23"/>
      <c r="U949" s="23"/>
      <c r="V949" s="23"/>
      <c r="W949" s="23"/>
      <c r="X949" s="23"/>
      <c r="Y949" s="23"/>
      <c r="Z949" s="23"/>
      <c r="AA949" s="23"/>
      <c r="AB949" s="23"/>
      <c r="AC949" s="23"/>
      <c r="AD949" s="23"/>
      <c r="AE949" s="23"/>
      <c r="AF949" s="23"/>
      <c r="AG949" s="23"/>
      <c r="AH949" s="23"/>
    </row>
    <row r="950" spans="1:34">
      <c r="A950" s="12"/>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c r="AA950" s="11"/>
      <c r="AB950" s="11"/>
      <c r="AC950" s="11"/>
      <c r="AD950" s="11"/>
      <c r="AE950" s="11"/>
      <c r="AF950" s="11"/>
      <c r="AG950" s="11"/>
      <c r="AH950" s="11"/>
    </row>
    <row r="951" spans="1:34">
      <c r="A951" s="12"/>
      <c r="B951" s="23" t="s">
        <v>1007</v>
      </c>
      <c r="C951" s="23"/>
      <c r="D951" s="23"/>
      <c r="E951" s="23"/>
      <c r="F951" s="23"/>
      <c r="G951" s="23"/>
      <c r="H951" s="23"/>
      <c r="I951" s="23"/>
      <c r="J951" s="23"/>
      <c r="K951" s="23"/>
      <c r="L951" s="23"/>
      <c r="M951" s="23"/>
      <c r="N951" s="23"/>
      <c r="O951" s="23"/>
      <c r="P951" s="23"/>
      <c r="Q951" s="23"/>
      <c r="R951" s="23"/>
      <c r="S951" s="23"/>
      <c r="T951" s="23"/>
      <c r="U951" s="23"/>
      <c r="V951" s="23"/>
      <c r="W951" s="23"/>
      <c r="X951" s="23"/>
      <c r="Y951" s="23"/>
      <c r="Z951" s="23"/>
      <c r="AA951" s="23"/>
      <c r="AB951" s="23"/>
      <c r="AC951" s="23"/>
      <c r="AD951" s="23"/>
      <c r="AE951" s="23"/>
      <c r="AF951" s="23"/>
      <c r="AG951" s="23"/>
      <c r="AH951" s="23"/>
    </row>
    <row r="952" spans="1:34">
      <c r="A952" s="12"/>
      <c r="B952" s="86"/>
      <c r="C952" s="86"/>
      <c r="D952" s="86"/>
      <c r="E952" s="86"/>
      <c r="F952" s="86"/>
      <c r="G952" s="86"/>
      <c r="H952" s="86"/>
      <c r="I952" s="86"/>
      <c r="J952" s="86"/>
      <c r="K952" s="86"/>
      <c r="L952" s="86"/>
      <c r="M952" s="86"/>
      <c r="N952" s="86"/>
      <c r="O952" s="86"/>
      <c r="P952" s="86"/>
      <c r="Q952" s="86"/>
      <c r="R952" s="86"/>
      <c r="S952" s="86"/>
      <c r="T952" s="86"/>
      <c r="U952" s="86"/>
      <c r="V952" s="86"/>
      <c r="W952" s="86"/>
      <c r="X952" s="86"/>
      <c r="Y952" s="86"/>
      <c r="Z952" s="86"/>
      <c r="AA952" s="86"/>
      <c r="AB952" s="86"/>
      <c r="AC952" s="86"/>
      <c r="AD952" s="86"/>
      <c r="AE952" s="86"/>
      <c r="AF952" s="86"/>
      <c r="AG952" s="86"/>
      <c r="AH952" s="86"/>
    </row>
    <row r="953" spans="1:34">
      <c r="A953" s="12"/>
      <c r="B953" s="22"/>
      <c r="C953" s="22"/>
      <c r="D953" s="22"/>
      <c r="E953" s="22"/>
      <c r="F953" s="22"/>
      <c r="G953" s="22"/>
      <c r="H953" s="22"/>
      <c r="I953" s="22"/>
      <c r="J953" s="22"/>
      <c r="K953" s="22"/>
      <c r="L953" s="22"/>
      <c r="M953" s="22"/>
      <c r="N953" s="22"/>
      <c r="O953" s="22"/>
      <c r="P953" s="22"/>
      <c r="Q953" s="22"/>
      <c r="R953" s="22"/>
      <c r="S953" s="22"/>
      <c r="T953" s="22"/>
      <c r="U953" s="22"/>
      <c r="V953" s="22"/>
      <c r="W953" s="22"/>
      <c r="X953" s="22"/>
      <c r="Y953" s="22"/>
      <c r="Z953" s="22"/>
      <c r="AA953" s="22"/>
      <c r="AB953" s="22"/>
      <c r="AC953" s="22"/>
      <c r="AD953" s="22"/>
      <c r="AE953" s="22"/>
      <c r="AF953" s="22"/>
      <c r="AG953" s="22"/>
    </row>
    <row r="954" spans="1:34">
      <c r="A954" s="12"/>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row>
    <row r="955" spans="1:34" ht="15.75" thickBot="1">
      <c r="A955" s="12"/>
      <c r="B955" s="193" t="s">
        <v>1008</v>
      </c>
      <c r="C955" s="193"/>
      <c r="D955" s="193"/>
      <c r="E955" s="193"/>
      <c r="F955" s="193"/>
      <c r="G955" s="193"/>
      <c r="H955" s="193"/>
      <c r="I955" s="193"/>
      <c r="J955" s="193"/>
      <c r="K955" s="193"/>
      <c r="L955" s="193"/>
      <c r="M955" s="193"/>
      <c r="N955" s="193"/>
      <c r="O955" s="193"/>
      <c r="P955" s="193"/>
      <c r="Q955" s="193"/>
      <c r="R955" s="193"/>
      <c r="S955" s="193"/>
      <c r="T955" s="193"/>
      <c r="U955" s="193"/>
      <c r="V955" s="193"/>
      <c r="W955" s="193"/>
      <c r="X955" s="193"/>
      <c r="Y955" s="193"/>
      <c r="Z955" s="193"/>
      <c r="AA955" s="193"/>
      <c r="AB955" s="193"/>
      <c r="AC955" s="193"/>
      <c r="AD955" s="193"/>
      <c r="AE955" s="193"/>
      <c r="AF955" s="193"/>
      <c r="AG955" s="193"/>
    </row>
    <row r="956" spans="1:34" ht="15.75" thickBot="1">
      <c r="A956" s="12"/>
      <c r="B956" s="182"/>
      <c r="C956" s="70"/>
      <c r="D956" s="70"/>
      <c r="E956" s="70"/>
      <c r="F956" s="30"/>
      <c r="G956" s="70"/>
      <c r="H956" s="70"/>
      <c r="I956" s="70"/>
      <c r="J956" s="30"/>
      <c r="K956" s="195" t="s">
        <v>291</v>
      </c>
      <c r="L956" s="195"/>
      <c r="M956" s="195"/>
      <c r="N956" s="195"/>
      <c r="O956" s="195"/>
      <c r="P956" s="195"/>
      <c r="Q956" s="195"/>
      <c r="R956" s="195"/>
      <c r="S956" s="195"/>
      <c r="T956" s="195"/>
      <c r="U956" s="195"/>
      <c r="V956" s="30"/>
      <c r="W956" s="230" t="s">
        <v>325</v>
      </c>
      <c r="X956" s="230"/>
      <c r="Y956" s="230"/>
      <c r="Z956" s="230"/>
      <c r="AA956" s="230"/>
      <c r="AB956" s="230"/>
      <c r="AC956" s="230"/>
      <c r="AD956" s="230"/>
      <c r="AE956" s="230"/>
      <c r="AF956" s="230"/>
      <c r="AG956" s="230"/>
    </row>
    <row r="957" spans="1:34">
      <c r="A957" s="12"/>
      <c r="B957" s="196" t="s">
        <v>271</v>
      </c>
      <c r="C957" s="44"/>
      <c r="D957" s="44"/>
      <c r="E957" s="44"/>
      <c r="F957" s="44"/>
      <c r="G957" s="44"/>
      <c r="H957" s="44"/>
      <c r="I957" s="44"/>
      <c r="J957" s="44"/>
      <c r="K957" s="199" t="s">
        <v>923</v>
      </c>
      <c r="L957" s="199"/>
      <c r="M957" s="199"/>
      <c r="N957" s="70"/>
      <c r="O957" s="199" t="s">
        <v>926</v>
      </c>
      <c r="P957" s="199"/>
      <c r="Q957" s="199"/>
      <c r="R957" s="70"/>
      <c r="S957" s="199" t="s">
        <v>927</v>
      </c>
      <c r="T957" s="199"/>
      <c r="U957" s="199"/>
      <c r="V957" s="44"/>
      <c r="W957" s="323" t="s">
        <v>923</v>
      </c>
      <c r="X957" s="323"/>
      <c r="Y957" s="323"/>
      <c r="Z957" s="70"/>
      <c r="AA957" s="323" t="s">
        <v>926</v>
      </c>
      <c r="AB957" s="323"/>
      <c r="AC957" s="323"/>
      <c r="AD957" s="70"/>
      <c r="AE957" s="323" t="s">
        <v>927</v>
      </c>
      <c r="AF957" s="323"/>
      <c r="AG957" s="323"/>
    </row>
    <row r="958" spans="1:34">
      <c r="A958" s="12"/>
      <c r="B958" s="196"/>
      <c r="C958" s="44"/>
      <c r="D958" s="44"/>
      <c r="E958" s="44"/>
      <c r="F958" s="44"/>
      <c r="G958" s="44"/>
      <c r="H958" s="44"/>
      <c r="I958" s="44"/>
      <c r="J958" s="44"/>
      <c r="K958" s="198" t="s">
        <v>924</v>
      </c>
      <c r="L958" s="198"/>
      <c r="M958" s="198"/>
      <c r="N958" s="44"/>
      <c r="O958" s="198" t="s">
        <v>569</v>
      </c>
      <c r="P958" s="198"/>
      <c r="Q958" s="198"/>
      <c r="R958" s="44"/>
      <c r="S958" s="198" t="s">
        <v>928</v>
      </c>
      <c r="T958" s="198"/>
      <c r="U958" s="198"/>
      <c r="V958" s="44"/>
      <c r="W958" s="322" t="s">
        <v>924</v>
      </c>
      <c r="X958" s="322"/>
      <c r="Y958" s="322"/>
      <c r="Z958" s="44"/>
      <c r="AA958" s="322" t="s">
        <v>569</v>
      </c>
      <c r="AB958" s="322"/>
      <c r="AC958" s="322"/>
      <c r="AD958" s="44"/>
      <c r="AE958" s="322" t="s">
        <v>928</v>
      </c>
      <c r="AF958" s="322"/>
      <c r="AG958" s="322"/>
    </row>
    <row r="959" spans="1:34" ht="15.75" thickBot="1">
      <c r="A959" s="12"/>
      <c r="B959" s="197"/>
      <c r="C959" s="45"/>
      <c r="D959" s="45"/>
      <c r="E959" s="45"/>
      <c r="F959" s="45"/>
      <c r="G959" s="45"/>
      <c r="H959" s="45"/>
      <c r="I959" s="45"/>
      <c r="J959" s="45"/>
      <c r="K959" s="194" t="s">
        <v>925</v>
      </c>
      <c r="L959" s="194"/>
      <c r="M959" s="194"/>
      <c r="N959" s="45"/>
      <c r="O959" s="99"/>
      <c r="P959" s="99"/>
      <c r="Q959" s="99"/>
      <c r="R959" s="45"/>
      <c r="S959" s="99"/>
      <c r="T959" s="99"/>
      <c r="U959" s="99"/>
      <c r="V959" s="45"/>
      <c r="W959" s="229" t="s">
        <v>925</v>
      </c>
      <c r="X959" s="229"/>
      <c r="Y959" s="229"/>
      <c r="Z959" s="45"/>
      <c r="AA959" s="99"/>
      <c r="AB959" s="99"/>
      <c r="AC959" s="99"/>
      <c r="AD959" s="45"/>
      <c r="AE959" s="99"/>
      <c r="AF959" s="99"/>
      <c r="AG959" s="99"/>
    </row>
    <row r="960" spans="1:34">
      <c r="A960" s="12"/>
      <c r="B960" s="189" t="s">
        <v>929</v>
      </c>
      <c r="C960" s="70"/>
      <c r="D960" s="70"/>
      <c r="E960" s="70"/>
      <c r="F960" s="30"/>
      <c r="G960" s="70"/>
      <c r="H960" s="70"/>
      <c r="I960" s="70"/>
      <c r="J960" s="30"/>
      <c r="K960" s="221"/>
      <c r="L960" s="221"/>
      <c r="M960" s="221"/>
      <c r="N960" s="30"/>
      <c r="O960" s="221"/>
      <c r="P960" s="221"/>
      <c r="Q960" s="221"/>
      <c r="R960" s="30"/>
      <c r="S960" s="221"/>
      <c r="T960" s="221"/>
      <c r="U960" s="221"/>
      <c r="V960" s="30"/>
      <c r="W960" s="200"/>
      <c r="X960" s="200"/>
      <c r="Y960" s="200"/>
      <c r="Z960" s="30"/>
      <c r="AA960" s="200"/>
      <c r="AB960" s="200"/>
      <c r="AC960" s="200"/>
      <c r="AD960" s="30"/>
      <c r="AE960" s="200"/>
      <c r="AF960" s="200"/>
      <c r="AG960" s="200"/>
    </row>
    <row r="961" spans="1:33">
      <c r="A961" s="12"/>
      <c r="B961" s="201" t="s">
        <v>778</v>
      </c>
      <c r="C961" s="53"/>
      <c r="D961" s="53"/>
      <c r="E961" s="53"/>
      <c r="F961" s="53"/>
      <c r="G961" s="53"/>
      <c r="H961" s="53"/>
      <c r="I961" s="53"/>
      <c r="J961" s="53"/>
      <c r="K961" s="202" t="s">
        <v>275</v>
      </c>
      <c r="L961" s="204">
        <v>1036</v>
      </c>
      <c r="M961" s="53"/>
      <c r="N961" s="53"/>
      <c r="O961" s="202" t="s">
        <v>275</v>
      </c>
      <c r="P961" s="203">
        <v>960</v>
      </c>
      <c r="Q961" s="53"/>
      <c r="R961" s="53"/>
      <c r="S961" s="203" t="s">
        <v>830</v>
      </c>
      <c r="T961" s="203"/>
      <c r="U961" s="53"/>
      <c r="V961" s="53"/>
      <c r="W961" s="231" t="s">
        <v>275</v>
      </c>
      <c r="X961" s="233">
        <v>1220</v>
      </c>
      <c r="Y961" s="53"/>
      <c r="Z961" s="53"/>
      <c r="AA961" s="231" t="s">
        <v>275</v>
      </c>
      <c r="AB961" s="233">
        <v>1109</v>
      </c>
      <c r="AC961" s="53"/>
      <c r="AD961" s="53"/>
      <c r="AE961" s="232" t="s">
        <v>830</v>
      </c>
      <c r="AF961" s="232"/>
      <c r="AG961" s="53"/>
    </row>
    <row r="962" spans="1:33">
      <c r="A962" s="12"/>
      <c r="B962" s="201"/>
      <c r="C962" s="53"/>
      <c r="D962" s="53"/>
      <c r="E962" s="53"/>
      <c r="F962" s="53"/>
      <c r="G962" s="53"/>
      <c r="H962" s="53"/>
      <c r="I962" s="53"/>
      <c r="J962" s="53"/>
      <c r="K962" s="202"/>
      <c r="L962" s="204"/>
      <c r="M962" s="53"/>
      <c r="N962" s="53"/>
      <c r="O962" s="202"/>
      <c r="P962" s="203"/>
      <c r="Q962" s="53"/>
      <c r="R962" s="53"/>
      <c r="S962" s="203"/>
      <c r="T962" s="203"/>
      <c r="U962" s="53"/>
      <c r="V962" s="53"/>
      <c r="W962" s="231"/>
      <c r="X962" s="233"/>
      <c r="Y962" s="53"/>
      <c r="Z962" s="53"/>
      <c r="AA962" s="231"/>
      <c r="AB962" s="233"/>
      <c r="AC962" s="53"/>
      <c r="AD962" s="53"/>
      <c r="AE962" s="232"/>
      <c r="AF962" s="232"/>
      <c r="AG962" s="53"/>
    </row>
    <row r="963" spans="1:33">
      <c r="A963" s="12"/>
      <c r="B963" s="205" t="s">
        <v>833</v>
      </c>
      <c r="C963" s="44"/>
      <c r="D963" s="44"/>
      <c r="E963" s="44"/>
      <c r="F963" s="44"/>
      <c r="G963" s="44"/>
      <c r="H963" s="44"/>
      <c r="I963" s="44"/>
      <c r="J963" s="44"/>
      <c r="K963" s="207">
        <v>525</v>
      </c>
      <c r="L963" s="207"/>
      <c r="M963" s="44"/>
      <c r="N963" s="44"/>
      <c r="O963" s="207">
        <v>503</v>
      </c>
      <c r="P963" s="207"/>
      <c r="Q963" s="44"/>
      <c r="R963" s="44"/>
      <c r="S963" s="207" t="s">
        <v>830</v>
      </c>
      <c r="T963" s="207"/>
      <c r="U963" s="44"/>
      <c r="V963" s="44"/>
      <c r="W963" s="236">
        <v>1003</v>
      </c>
      <c r="X963" s="236"/>
      <c r="Y963" s="44"/>
      <c r="Z963" s="44"/>
      <c r="AA963" s="234">
        <v>902</v>
      </c>
      <c r="AB963" s="234"/>
      <c r="AC963" s="44"/>
      <c r="AD963" s="44"/>
      <c r="AE963" s="234" t="s">
        <v>830</v>
      </c>
      <c r="AF963" s="234"/>
      <c r="AG963" s="44"/>
    </row>
    <row r="964" spans="1:33">
      <c r="A964" s="12"/>
      <c r="B964" s="205"/>
      <c r="C964" s="44"/>
      <c r="D964" s="44"/>
      <c r="E964" s="44"/>
      <c r="F964" s="44"/>
      <c r="G964" s="44"/>
      <c r="H964" s="44"/>
      <c r="I964" s="44"/>
      <c r="J964" s="44"/>
      <c r="K964" s="207"/>
      <c r="L964" s="207"/>
      <c r="M964" s="44"/>
      <c r="N964" s="44"/>
      <c r="O964" s="207"/>
      <c r="P964" s="207"/>
      <c r="Q964" s="44"/>
      <c r="R964" s="44"/>
      <c r="S964" s="207"/>
      <c r="T964" s="207"/>
      <c r="U964" s="44"/>
      <c r="V964" s="44"/>
      <c r="W964" s="236"/>
      <c r="X964" s="236"/>
      <c r="Y964" s="44"/>
      <c r="Z964" s="44"/>
      <c r="AA964" s="234"/>
      <c r="AB964" s="234"/>
      <c r="AC964" s="44"/>
      <c r="AD964" s="44"/>
      <c r="AE964" s="234"/>
      <c r="AF964" s="234"/>
      <c r="AG964" s="44"/>
    </row>
    <row r="965" spans="1:33">
      <c r="A965" s="12"/>
      <c r="B965" s="201" t="s">
        <v>781</v>
      </c>
      <c r="C965" s="53"/>
      <c r="D965" s="53"/>
      <c r="E965" s="53"/>
      <c r="F965" s="53"/>
      <c r="G965" s="53"/>
      <c r="H965" s="53"/>
      <c r="I965" s="53"/>
      <c r="J965" s="53"/>
      <c r="K965" s="203">
        <v>51</v>
      </c>
      <c r="L965" s="203"/>
      <c r="M965" s="53"/>
      <c r="N965" s="53"/>
      <c r="O965" s="203">
        <v>40</v>
      </c>
      <c r="P965" s="203"/>
      <c r="Q965" s="53"/>
      <c r="R965" s="53"/>
      <c r="S965" s="203" t="s">
        <v>830</v>
      </c>
      <c r="T965" s="203"/>
      <c r="U965" s="53"/>
      <c r="V965" s="53"/>
      <c r="W965" s="232">
        <v>240</v>
      </c>
      <c r="X965" s="232"/>
      <c r="Y965" s="53"/>
      <c r="Z965" s="53"/>
      <c r="AA965" s="232">
        <v>120</v>
      </c>
      <c r="AB965" s="232"/>
      <c r="AC965" s="53"/>
      <c r="AD965" s="53"/>
      <c r="AE965" s="232" t="s">
        <v>830</v>
      </c>
      <c r="AF965" s="232"/>
      <c r="AG965" s="53"/>
    </row>
    <row r="966" spans="1:33">
      <c r="A966" s="12"/>
      <c r="B966" s="201"/>
      <c r="C966" s="53"/>
      <c r="D966" s="53"/>
      <c r="E966" s="53"/>
      <c r="F966" s="53"/>
      <c r="G966" s="53"/>
      <c r="H966" s="53"/>
      <c r="I966" s="53"/>
      <c r="J966" s="53"/>
      <c r="K966" s="203"/>
      <c r="L966" s="203"/>
      <c r="M966" s="53"/>
      <c r="N966" s="53"/>
      <c r="O966" s="203"/>
      <c r="P966" s="203"/>
      <c r="Q966" s="53"/>
      <c r="R966" s="53"/>
      <c r="S966" s="203"/>
      <c r="T966" s="203"/>
      <c r="U966" s="53"/>
      <c r="V966" s="53"/>
      <c r="W966" s="232"/>
      <c r="X966" s="232"/>
      <c r="Y966" s="53"/>
      <c r="Z966" s="53"/>
      <c r="AA966" s="232"/>
      <c r="AB966" s="232"/>
      <c r="AC966" s="53"/>
      <c r="AD966" s="53"/>
      <c r="AE966" s="232"/>
      <c r="AF966" s="232"/>
      <c r="AG966" s="53"/>
    </row>
    <row r="967" spans="1:33">
      <c r="A967" s="12"/>
      <c r="B967" s="189" t="s">
        <v>931</v>
      </c>
      <c r="C967" s="44"/>
      <c r="D967" s="44"/>
      <c r="E967" s="44"/>
      <c r="F967" s="30"/>
      <c r="G967" s="44"/>
      <c r="H967" s="44"/>
      <c r="I967" s="44"/>
      <c r="J967" s="30"/>
      <c r="K967" s="44"/>
      <c r="L967" s="44"/>
      <c r="M967" s="44"/>
      <c r="N967" s="30"/>
      <c r="O967" s="44"/>
      <c r="P967" s="44"/>
      <c r="Q967" s="44"/>
      <c r="R967" s="30"/>
      <c r="S967" s="44"/>
      <c r="T967" s="44"/>
      <c r="U967" s="44"/>
      <c r="V967" s="30"/>
      <c r="W967" s="196"/>
      <c r="X967" s="196"/>
      <c r="Y967" s="196"/>
      <c r="Z967" s="30"/>
      <c r="AA967" s="196"/>
      <c r="AB967" s="196"/>
      <c r="AC967" s="196"/>
      <c r="AD967" s="30"/>
      <c r="AE967" s="196"/>
      <c r="AF967" s="196"/>
      <c r="AG967" s="196"/>
    </row>
    <row r="968" spans="1:33">
      <c r="A968" s="12"/>
      <c r="B968" s="201" t="s">
        <v>778</v>
      </c>
      <c r="C968" s="53"/>
      <c r="D968" s="53"/>
      <c r="E968" s="53"/>
      <c r="F968" s="53"/>
      <c r="G968" s="53"/>
      <c r="H968" s="53"/>
      <c r="I968" s="53"/>
      <c r="J968" s="53"/>
      <c r="K968" s="202" t="s">
        <v>275</v>
      </c>
      <c r="L968" s="204">
        <v>1292</v>
      </c>
      <c r="M968" s="53"/>
      <c r="N968" s="53"/>
      <c r="O968" s="202" t="s">
        <v>275</v>
      </c>
      <c r="P968" s="203">
        <v>881</v>
      </c>
      <c r="Q968" s="53"/>
      <c r="R968" s="53"/>
      <c r="S968" s="202" t="s">
        <v>275</v>
      </c>
      <c r="T968" s="203">
        <v>150</v>
      </c>
      <c r="U968" s="53"/>
      <c r="V968" s="53"/>
      <c r="W968" s="231" t="s">
        <v>275</v>
      </c>
      <c r="X968" s="233">
        <v>1782</v>
      </c>
      <c r="Y968" s="53"/>
      <c r="Z968" s="53"/>
      <c r="AA968" s="231" t="s">
        <v>275</v>
      </c>
      <c r="AB968" s="233">
        <v>1138</v>
      </c>
      <c r="AC968" s="53"/>
      <c r="AD968" s="53"/>
      <c r="AE968" s="231" t="s">
        <v>275</v>
      </c>
      <c r="AF968" s="232">
        <v>159</v>
      </c>
      <c r="AG968" s="53"/>
    </row>
    <row r="969" spans="1:33">
      <c r="A969" s="12"/>
      <c r="B969" s="201"/>
      <c r="C969" s="53"/>
      <c r="D969" s="53"/>
      <c r="E969" s="53"/>
      <c r="F969" s="53"/>
      <c r="G969" s="53"/>
      <c r="H969" s="53"/>
      <c r="I969" s="53"/>
      <c r="J969" s="53"/>
      <c r="K969" s="202"/>
      <c r="L969" s="204"/>
      <c r="M969" s="53"/>
      <c r="N969" s="53"/>
      <c r="O969" s="202"/>
      <c r="P969" s="203"/>
      <c r="Q969" s="53"/>
      <c r="R969" s="53"/>
      <c r="S969" s="202"/>
      <c r="T969" s="203"/>
      <c r="U969" s="53"/>
      <c r="V969" s="53"/>
      <c r="W969" s="231"/>
      <c r="X969" s="233"/>
      <c r="Y969" s="53"/>
      <c r="Z969" s="53"/>
      <c r="AA969" s="231"/>
      <c r="AB969" s="233"/>
      <c r="AC969" s="53"/>
      <c r="AD969" s="53"/>
      <c r="AE969" s="231"/>
      <c r="AF969" s="232"/>
      <c r="AG969" s="53"/>
    </row>
    <row r="970" spans="1:33">
      <c r="A970" s="12"/>
      <c r="B970" s="205" t="s">
        <v>833</v>
      </c>
      <c r="C970" s="44"/>
      <c r="D970" s="44"/>
      <c r="E970" s="44"/>
      <c r="F970" s="44"/>
      <c r="G970" s="44"/>
      <c r="H970" s="44"/>
      <c r="I970" s="44"/>
      <c r="J970" s="44"/>
      <c r="K970" s="209">
        <v>1099</v>
      </c>
      <c r="L970" s="209"/>
      <c r="M970" s="44"/>
      <c r="N970" s="44"/>
      <c r="O970" s="207">
        <v>702</v>
      </c>
      <c r="P970" s="207"/>
      <c r="Q970" s="44"/>
      <c r="R970" s="44"/>
      <c r="S970" s="207">
        <v>74</v>
      </c>
      <c r="T970" s="207"/>
      <c r="U970" s="44"/>
      <c r="V970" s="44"/>
      <c r="W970" s="236">
        <v>2287</v>
      </c>
      <c r="X970" s="236"/>
      <c r="Y970" s="44"/>
      <c r="Z970" s="44"/>
      <c r="AA970" s="236">
        <v>1262</v>
      </c>
      <c r="AB970" s="236"/>
      <c r="AC970" s="44"/>
      <c r="AD970" s="44"/>
      <c r="AE970" s="234">
        <v>201</v>
      </c>
      <c r="AF970" s="234"/>
      <c r="AG970" s="44"/>
    </row>
    <row r="971" spans="1:33">
      <c r="A971" s="12"/>
      <c r="B971" s="205"/>
      <c r="C971" s="44"/>
      <c r="D971" s="44"/>
      <c r="E971" s="44"/>
      <c r="F971" s="44"/>
      <c r="G971" s="44"/>
      <c r="H971" s="44"/>
      <c r="I971" s="44"/>
      <c r="J971" s="44"/>
      <c r="K971" s="209"/>
      <c r="L971" s="209"/>
      <c r="M971" s="44"/>
      <c r="N971" s="44"/>
      <c r="O971" s="207"/>
      <c r="P971" s="207"/>
      <c r="Q971" s="44"/>
      <c r="R971" s="44"/>
      <c r="S971" s="207"/>
      <c r="T971" s="207"/>
      <c r="U971" s="44"/>
      <c r="V971" s="44"/>
      <c r="W971" s="236"/>
      <c r="X971" s="236"/>
      <c r="Y971" s="44"/>
      <c r="Z971" s="44"/>
      <c r="AA971" s="236"/>
      <c r="AB971" s="236"/>
      <c r="AC971" s="44"/>
      <c r="AD971" s="44"/>
      <c r="AE971" s="234"/>
      <c r="AF971" s="234"/>
      <c r="AG971" s="44"/>
    </row>
    <row r="972" spans="1:33">
      <c r="A972" s="12"/>
      <c r="B972" s="201" t="s">
        <v>781</v>
      </c>
      <c r="C972" s="53"/>
      <c r="D972" s="53"/>
      <c r="E972" s="53"/>
      <c r="F972" s="53"/>
      <c r="G972" s="53"/>
      <c r="H972" s="53"/>
      <c r="I972" s="53"/>
      <c r="J972" s="53"/>
      <c r="K972" s="203">
        <v>235</v>
      </c>
      <c r="L972" s="203"/>
      <c r="M972" s="53"/>
      <c r="N972" s="53"/>
      <c r="O972" s="203">
        <v>57</v>
      </c>
      <c r="P972" s="203"/>
      <c r="Q972" s="53"/>
      <c r="R972" s="53"/>
      <c r="S972" s="203">
        <v>17</v>
      </c>
      <c r="T972" s="203"/>
      <c r="U972" s="53"/>
      <c r="V972" s="53"/>
      <c r="W972" s="232">
        <v>280</v>
      </c>
      <c r="X972" s="232"/>
      <c r="Y972" s="53"/>
      <c r="Z972" s="53"/>
      <c r="AA972" s="232">
        <v>33</v>
      </c>
      <c r="AB972" s="232"/>
      <c r="AC972" s="53"/>
      <c r="AD972" s="53"/>
      <c r="AE972" s="232">
        <v>18</v>
      </c>
      <c r="AF972" s="232"/>
      <c r="AG972" s="53"/>
    </row>
    <row r="973" spans="1:33">
      <c r="A973" s="12"/>
      <c r="B973" s="201"/>
      <c r="C973" s="53"/>
      <c r="D973" s="53"/>
      <c r="E973" s="53"/>
      <c r="F973" s="53"/>
      <c r="G973" s="53"/>
      <c r="H973" s="53"/>
      <c r="I973" s="53"/>
      <c r="J973" s="53"/>
      <c r="K973" s="203"/>
      <c r="L973" s="203"/>
      <c r="M973" s="53"/>
      <c r="N973" s="53"/>
      <c r="O973" s="203"/>
      <c r="P973" s="203"/>
      <c r="Q973" s="53"/>
      <c r="R973" s="53"/>
      <c r="S973" s="203"/>
      <c r="T973" s="203"/>
      <c r="U973" s="53"/>
      <c r="V973" s="53"/>
      <c r="W973" s="232"/>
      <c r="X973" s="232"/>
      <c r="Y973" s="53"/>
      <c r="Z973" s="53"/>
      <c r="AA973" s="232"/>
      <c r="AB973" s="232"/>
      <c r="AC973" s="53"/>
      <c r="AD973" s="53"/>
      <c r="AE973" s="232"/>
      <c r="AF973" s="232"/>
      <c r="AG973" s="53"/>
    </row>
    <row r="974" spans="1:33">
      <c r="A974" s="12"/>
      <c r="B974" s="205" t="s">
        <v>1009</v>
      </c>
      <c r="C974" s="44"/>
      <c r="D974" s="44"/>
      <c r="E974" s="44"/>
      <c r="F974" s="44"/>
      <c r="G974" s="44"/>
      <c r="H974" s="44"/>
      <c r="I974" s="44"/>
      <c r="J974" s="44"/>
      <c r="K974" s="207">
        <v>224</v>
      </c>
      <c r="L974" s="207"/>
      <c r="M974" s="44"/>
      <c r="N974" s="44"/>
      <c r="O974" s="207">
        <v>213</v>
      </c>
      <c r="P974" s="207"/>
      <c r="Q974" s="44"/>
      <c r="R974" s="44"/>
      <c r="S974" s="207">
        <v>45</v>
      </c>
      <c r="T974" s="207"/>
      <c r="U974" s="44"/>
      <c r="V974" s="44"/>
      <c r="W974" s="234">
        <v>361</v>
      </c>
      <c r="X974" s="234"/>
      <c r="Y974" s="44"/>
      <c r="Z974" s="44"/>
      <c r="AA974" s="234">
        <v>317</v>
      </c>
      <c r="AB974" s="234"/>
      <c r="AC974" s="44"/>
      <c r="AD974" s="44"/>
      <c r="AE974" s="234">
        <v>97</v>
      </c>
      <c r="AF974" s="234"/>
      <c r="AG974" s="44"/>
    </row>
    <row r="975" spans="1:33" ht="15.75" thickBot="1">
      <c r="A975" s="12"/>
      <c r="B975" s="206"/>
      <c r="C975" s="45"/>
      <c r="D975" s="45"/>
      <c r="E975" s="45"/>
      <c r="F975" s="45"/>
      <c r="G975" s="45"/>
      <c r="H975" s="45"/>
      <c r="I975" s="45"/>
      <c r="J975" s="45"/>
      <c r="K975" s="208"/>
      <c r="L975" s="208"/>
      <c r="M975" s="45"/>
      <c r="N975" s="45"/>
      <c r="O975" s="208"/>
      <c r="P975" s="208"/>
      <c r="Q975" s="45"/>
      <c r="R975" s="45"/>
      <c r="S975" s="208"/>
      <c r="T975" s="208"/>
      <c r="U975" s="45"/>
      <c r="V975" s="45"/>
      <c r="W975" s="235"/>
      <c r="X975" s="235"/>
      <c r="Y975" s="45"/>
      <c r="Z975" s="45"/>
      <c r="AA975" s="235"/>
      <c r="AB975" s="235"/>
      <c r="AC975" s="45"/>
      <c r="AD975" s="45"/>
      <c r="AE975" s="235"/>
      <c r="AF975" s="235"/>
      <c r="AG975" s="45"/>
    </row>
    <row r="976" spans="1:33">
      <c r="A976" s="12"/>
      <c r="B976" s="189" t="s">
        <v>171</v>
      </c>
      <c r="C976" s="70"/>
      <c r="D976" s="70"/>
      <c r="E976" s="70"/>
      <c r="F976" s="30"/>
      <c r="G976" s="70"/>
      <c r="H976" s="70"/>
      <c r="I976" s="70"/>
      <c r="J976" s="30"/>
      <c r="K976" s="221"/>
      <c r="L976" s="221"/>
      <c r="M976" s="221"/>
      <c r="N976" s="30"/>
      <c r="O976" s="221"/>
      <c r="P976" s="221"/>
      <c r="Q976" s="221"/>
      <c r="R976" s="30"/>
      <c r="S976" s="221"/>
      <c r="T976" s="221"/>
      <c r="U976" s="221"/>
      <c r="V976" s="30"/>
      <c r="W976" s="200"/>
      <c r="X976" s="200"/>
      <c r="Y976" s="200"/>
      <c r="Z976" s="30"/>
      <c r="AA976" s="200"/>
      <c r="AB976" s="200"/>
      <c r="AC976" s="200"/>
      <c r="AD976" s="30"/>
      <c r="AE976" s="200"/>
      <c r="AF976" s="200"/>
      <c r="AG976" s="200"/>
    </row>
    <row r="977" spans="1:33">
      <c r="A977" s="12"/>
      <c r="B977" s="337" t="s">
        <v>778</v>
      </c>
      <c r="C977" s="53"/>
      <c r="D977" s="53"/>
      <c r="E977" s="53"/>
      <c r="F977" s="53"/>
      <c r="G977" s="53"/>
      <c r="H977" s="53"/>
      <c r="I977" s="53"/>
      <c r="J977" s="53"/>
      <c r="K977" s="202" t="s">
        <v>275</v>
      </c>
      <c r="L977" s="204">
        <v>2328</v>
      </c>
      <c r="M977" s="53"/>
      <c r="N977" s="53"/>
      <c r="O977" s="202" t="s">
        <v>275</v>
      </c>
      <c r="P977" s="204">
        <v>1841</v>
      </c>
      <c r="Q977" s="53"/>
      <c r="R977" s="53"/>
      <c r="S977" s="202" t="s">
        <v>275</v>
      </c>
      <c r="T977" s="203">
        <v>150</v>
      </c>
      <c r="U977" s="53"/>
      <c r="V977" s="53"/>
      <c r="W977" s="231" t="s">
        <v>275</v>
      </c>
      <c r="X977" s="233">
        <v>3002</v>
      </c>
      <c r="Y977" s="53"/>
      <c r="Z977" s="53"/>
      <c r="AA977" s="231" t="s">
        <v>275</v>
      </c>
      <c r="AB977" s="233">
        <v>2247</v>
      </c>
      <c r="AC977" s="53"/>
      <c r="AD977" s="53"/>
      <c r="AE977" s="231" t="s">
        <v>275</v>
      </c>
      <c r="AF977" s="232">
        <v>159</v>
      </c>
      <c r="AG977" s="53"/>
    </row>
    <row r="978" spans="1:33">
      <c r="A978" s="12"/>
      <c r="B978" s="337"/>
      <c r="C978" s="53"/>
      <c r="D978" s="53"/>
      <c r="E978" s="53"/>
      <c r="F978" s="53"/>
      <c r="G978" s="53"/>
      <c r="H978" s="53"/>
      <c r="I978" s="53"/>
      <c r="J978" s="53"/>
      <c r="K978" s="202"/>
      <c r="L978" s="204"/>
      <c r="M978" s="53"/>
      <c r="N978" s="53"/>
      <c r="O978" s="202"/>
      <c r="P978" s="204"/>
      <c r="Q978" s="53"/>
      <c r="R978" s="53"/>
      <c r="S978" s="202"/>
      <c r="T978" s="203"/>
      <c r="U978" s="53"/>
      <c r="V978" s="53"/>
      <c r="W978" s="231"/>
      <c r="X978" s="233"/>
      <c r="Y978" s="53"/>
      <c r="Z978" s="53"/>
      <c r="AA978" s="231"/>
      <c r="AB978" s="233"/>
      <c r="AC978" s="53"/>
      <c r="AD978" s="53"/>
      <c r="AE978" s="231"/>
      <c r="AF978" s="232"/>
      <c r="AG978" s="53"/>
    </row>
    <row r="979" spans="1:33">
      <c r="A979" s="12"/>
      <c r="B979" s="303" t="s">
        <v>833</v>
      </c>
      <c r="C979" s="44"/>
      <c r="D979" s="44"/>
      <c r="E979" s="44"/>
      <c r="F979" s="44"/>
      <c r="G979" s="44"/>
      <c r="H979" s="44"/>
      <c r="I979" s="44"/>
      <c r="J979" s="44"/>
      <c r="K979" s="209">
        <v>1624</v>
      </c>
      <c r="L979" s="209"/>
      <c r="M979" s="44"/>
      <c r="N979" s="44"/>
      <c r="O979" s="209">
        <v>1205</v>
      </c>
      <c r="P979" s="209"/>
      <c r="Q979" s="44"/>
      <c r="R979" s="44"/>
      <c r="S979" s="207">
        <v>74</v>
      </c>
      <c r="T979" s="207"/>
      <c r="U979" s="44"/>
      <c r="V979" s="44"/>
      <c r="W979" s="236">
        <v>3290</v>
      </c>
      <c r="X979" s="236"/>
      <c r="Y979" s="44"/>
      <c r="Z979" s="44"/>
      <c r="AA979" s="236">
        <v>2164</v>
      </c>
      <c r="AB979" s="236"/>
      <c r="AC979" s="44"/>
      <c r="AD979" s="44"/>
      <c r="AE979" s="234">
        <v>201</v>
      </c>
      <c r="AF979" s="234"/>
      <c r="AG979" s="44"/>
    </row>
    <row r="980" spans="1:33">
      <c r="A980" s="12"/>
      <c r="B980" s="303"/>
      <c r="C980" s="44"/>
      <c r="D980" s="44"/>
      <c r="E980" s="44"/>
      <c r="F980" s="44"/>
      <c r="G980" s="44"/>
      <c r="H980" s="44"/>
      <c r="I980" s="44"/>
      <c r="J980" s="44"/>
      <c r="K980" s="209"/>
      <c r="L980" s="209"/>
      <c r="M980" s="44"/>
      <c r="N980" s="44"/>
      <c r="O980" s="209"/>
      <c r="P980" s="209"/>
      <c r="Q980" s="44"/>
      <c r="R980" s="44"/>
      <c r="S980" s="207"/>
      <c r="T980" s="207"/>
      <c r="U980" s="44"/>
      <c r="V980" s="44"/>
      <c r="W980" s="236"/>
      <c r="X980" s="236"/>
      <c r="Y980" s="44"/>
      <c r="Z980" s="44"/>
      <c r="AA980" s="236"/>
      <c r="AB980" s="236"/>
      <c r="AC980" s="44"/>
      <c r="AD980" s="44"/>
      <c r="AE980" s="234"/>
      <c r="AF980" s="234"/>
      <c r="AG980" s="44"/>
    </row>
    <row r="981" spans="1:33">
      <c r="A981" s="12"/>
      <c r="B981" s="337" t="s">
        <v>781</v>
      </c>
      <c r="C981" s="53"/>
      <c r="D981" s="53"/>
      <c r="E981" s="53"/>
      <c r="F981" s="53"/>
      <c r="G981" s="53"/>
      <c r="H981" s="53"/>
      <c r="I981" s="53"/>
      <c r="J981" s="53"/>
      <c r="K981" s="203">
        <v>286</v>
      </c>
      <c r="L981" s="203"/>
      <c r="M981" s="53"/>
      <c r="N981" s="53"/>
      <c r="O981" s="203">
        <v>97</v>
      </c>
      <c r="P981" s="203"/>
      <c r="Q981" s="53"/>
      <c r="R981" s="53"/>
      <c r="S981" s="203">
        <v>17</v>
      </c>
      <c r="T981" s="203"/>
      <c r="U981" s="53"/>
      <c r="V981" s="53"/>
      <c r="W981" s="232">
        <v>520</v>
      </c>
      <c r="X981" s="232"/>
      <c r="Y981" s="53"/>
      <c r="Z981" s="53"/>
      <c r="AA981" s="232">
        <v>153</v>
      </c>
      <c r="AB981" s="232"/>
      <c r="AC981" s="53"/>
      <c r="AD981" s="53"/>
      <c r="AE981" s="232">
        <v>18</v>
      </c>
      <c r="AF981" s="232"/>
      <c r="AG981" s="53"/>
    </row>
    <row r="982" spans="1:33">
      <c r="A982" s="12"/>
      <c r="B982" s="337"/>
      <c r="C982" s="53"/>
      <c r="D982" s="53"/>
      <c r="E982" s="53"/>
      <c r="F982" s="53"/>
      <c r="G982" s="53"/>
      <c r="H982" s="53"/>
      <c r="I982" s="53"/>
      <c r="J982" s="53"/>
      <c r="K982" s="203"/>
      <c r="L982" s="203"/>
      <c r="M982" s="53"/>
      <c r="N982" s="53"/>
      <c r="O982" s="203"/>
      <c r="P982" s="203"/>
      <c r="Q982" s="53"/>
      <c r="R982" s="53"/>
      <c r="S982" s="203"/>
      <c r="T982" s="203"/>
      <c r="U982" s="53"/>
      <c r="V982" s="53"/>
      <c r="W982" s="232"/>
      <c r="X982" s="232"/>
      <c r="Y982" s="53"/>
      <c r="Z982" s="53"/>
      <c r="AA982" s="232"/>
      <c r="AB982" s="232"/>
      <c r="AC982" s="53"/>
      <c r="AD982" s="53"/>
      <c r="AE982" s="232"/>
      <c r="AF982" s="232"/>
      <c r="AG982" s="53"/>
    </row>
    <row r="983" spans="1:33">
      <c r="A983" s="12"/>
      <c r="B983" s="303" t="s">
        <v>1010</v>
      </c>
      <c r="C983" s="44"/>
      <c r="D983" s="44"/>
      <c r="E983" s="44"/>
      <c r="F983" s="44"/>
      <c r="G983" s="44"/>
      <c r="H983" s="44"/>
      <c r="I983" s="44"/>
      <c r="J983" s="44"/>
      <c r="K983" s="207">
        <v>224</v>
      </c>
      <c r="L983" s="207"/>
      <c r="M983" s="44"/>
      <c r="N983" s="44"/>
      <c r="O983" s="207">
        <v>213</v>
      </c>
      <c r="P983" s="207"/>
      <c r="Q983" s="44"/>
      <c r="R983" s="44"/>
      <c r="S983" s="207">
        <v>45</v>
      </c>
      <c r="T983" s="207"/>
      <c r="U983" s="44"/>
      <c r="V983" s="44"/>
      <c r="W983" s="234">
        <v>361</v>
      </c>
      <c r="X983" s="234"/>
      <c r="Y983" s="44"/>
      <c r="Z983" s="44"/>
      <c r="AA983" s="234">
        <v>317</v>
      </c>
      <c r="AB983" s="234"/>
      <c r="AC983" s="44"/>
      <c r="AD983" s="44"/>
      <c r="AE983" s="234">
        <v>97</v>
      </c>
      <c r="AF983" s="234"/>
      <c r="AG983" s="44"/>
    </row>
    <row r="984" spans="1:33" ht="15.75" thickBot="1">
      <c r="A984" s="12"/>
      <c r="B984" s="309"/>
      <c r="C984" s="45"/>
      <c r="D984" s="45"/>
      <c r="E984" s="45"/>
      <c r="F984" s="45"/>
      <c r="G984" s="45"/>
      <c r="H984" s="45"/>
      <c r="I984" s="45"/>
      <c r="J984" s="45"/>
      <c r="K984" s="208"/>
      <c r="L984" s="208"/>
      <c r="M984" s="45"/>
      <c r="N984" s="45"/>
      <c r="O984" s="208"/>
      <c r="P984" s="208"/>
      <c r="Q984" s="45"/>
      <c r="R984" s="45"/>
      <c r="S984" s="208"/>
      <c r="T984" s="208"/>
      <c r="U984" s="45"/>
      <c r="V984" s="45"/>
      <c r="W984" s="235"/>
      <c r="X984" s="235"/>
      <c r="Y984" s="45"/>
      <c r="Z984" s="45"/>
      <c r="AA984" s="235"/>
      <c r="AB984" s="235"/>
      <c r="AC984" s="45"/>
      <c r="AD984" s="45"/>
      <c r="AE984" s="235"/>
      <c r="AF984" s="235"/>
      <c r="AG984" s="45"/>
    </row>
    <row r="985" spans="1:33">
      <c r="A985" s="12"/>
      <c r="B985" s="30"/>
      <c r="C985" s="70"/>
      <c r="D985" s="70"/>
      <c r="E985" s="70"/>
      <c r="F985" s="30"/>
      <c r="G985" s="70"/>
      <c r="H985" s="70"/>
      <c r="I985" s="70"/>
      <c r="J985" s="30"/>
      <c r="K985" s="70"/>
      <c r="L985" s="70"/>
      <c r="M985" s="70"/>
      <c r="N985" s="30"/>
      <c r="O985" s="70"/>
      <c r="P985" s="70"/>
      <c r="Q985" s="70"/>
      <c r="R985" s="30"/>
      <c r="S985" s="70"/>
      <c r="T985" s="70"/>
      <c r="U985" s="70"/>
      <c r="V985" s="30"/>
      <c r="W985" s="70"/>
      <c r="X985" s="70"/>
      <c r="Y985" s="70"/>
      <c r="Z985" s="30"/>
      <c r="AA985" s="70"/>
      <c r="AB985" s="70"/>
      <c r="AC985" s="70"/>
      <c r="AD985" s="30"/>
      <c r="AE985" s="70"/>
      <c r="AF985" s="70"/>
      <c r="AG985" s="70"/>
    </row>
    <row r="986" spans="1:33" ht="15.75" thickBot="1">
      <c r="A986" s="12"/>
      <c r="B986" s="30"/>
      <c r="C986" s="194" t="s">
        <v>376</v>
      </c>
      <c r="D986" s="194"/>
      <c r="E986" s="194"/>
      <c r="F986" s="194"/>
      <c r="G986" s="194"/>
      <c r="H986" s="194"/>
      <c r="I986" s="194"/>
      <c r="J986" s="194"/>
      <c r="K986" s="194"/>
      <c r="L986" s="194"/>
      <c r="M986" s="194"/>
      <c r="N986" s="194"/>
      <c r="O986" s="194"/>
      <c r="P986" s="194"/>
      <c r="Q986" s="194"/>
      <c r="R986" s="30"/>
      <c r="S986" s="194" t="s">
        <v>377</v>
      </c>
      <c r="T986" s="194"/>
      <c r="U986" s="194"/>
      <c r="V986" s="194"/>
      <c r="W986" s="194"/>
      <c r="X986" s="194"/>
      <c r="Y986" s="194"/>
      <c r="Z986" s="194"/>
      <c r="AA986" s="194"/>
      <c r="AB986" s="194"/>
      <c r="AC986" s="194"/>
      <c r="AD986" s="194"/>
      <c r="AE986" s="194"/>
      <c r="AF986" s="194"/>
      <c r="AG986" s="194"/>
    </row>
    <row r="987" spans="1:33" ht="15.75" thickBot="1">
      <c r="A987" s="12"/>
      <c r="B987" s="30"/>
      <c r="C987" s="195">
        <v>2013</v>
      </c>
      <c r="D987" s="195"/>
      <c r="E987" s="195"/>
      <c r="F987" s="195"/>
      <c r="G987" s="195"/>
      <c r="H987" s="195"/>
      <c r="I987" s="195"/>
      <c r="J987" s="30"/>
      <c r="K987" s="230">
        <v>2012</v>
      </c>
      <c r="L987" s="230"/>
      <c r="M987" s="230"/>
      <c r="N987" s="230"/>
      <c r="O987" s="230"/>
      <c r="P987" s="230"/>
      <c r="Q987" s="230"/>
      <c r="R987" s="30"/>
      <c r="S987" s="195">
        <v>2013</v>
      </c>
      <c r="T987" s="195"/>
      <c r="U987" s="195"/>
      <c r="V987" s="195"/>
      <c r="W987" s="195"/>
      <c r="X987" s="195"/>
      <c r="Y987" s="195"/>
      <c r="Z987" s="30"/>
      <c r="AA987" s="230">
        <v>2012</v>
      </c>
      <c r="AB987" s="230"/>
      <c r="AC987" s="230"/>
      <c r="AD987" s="230"/>
      <c r="AE987" s="230"/>
      <c r="AF987" s="230"/>
      <c r="AG987" s="230"/>
    </row>
    <row r="988" spans="1:33">
      <c r="A988" s="12"/>
      <c r="B988" s="44"/>
      <c r="C988" s="199" t="s">
        <v>932</v>
      </c>
      <c r="D988" s="199"/>
      <c r="E988" s="199"/>
      <c r="F988" s="70"/>
      <c r="G988" s="199" t="s">
        <v>933</v>
      </c>
      <c r="H988" s="199"/>
      <c r="I988" s="199"/>
      <c r="J988" s="44"/>
      <c r="K988" s="323" t="s">
        <v>932</v>
      </c>
      <c r="L988" s="323"/>
      <c r="M988" s="323"/>
      <c r="N988" s="70"/>
      <c r="O988" s="323" t="s">
        <v>933</v>
      </c>
      <c r="P988" s="323"/>
      <c r="Q988" s="323"/>
      <c r="R988" s="44"/>
      <c r="S988" s="199" t="s">
        <v>932</v>
      </c>
      <c r="T988" s="199"/>
      <c r="U988" s="199"/>
      <c r="V988" s="70"/>
      <c r="W988" s="199" t="s">
        <v>933</v>
      </c>
      <c r="X988" s="199"/>
      <c r="Y988" s="199"/>
      <c r="Z988" s="44"/>
      <c r="AA988" s="323" t="s">
        <v>932</v>
      </c>
      <c r="AB988" s="323"/>
      <c r="AC988" s="323"/>
      <c r="AD988" s="70"/>
      <c r="AE988" s="323" t="s">
        <v>933</v>
      </c>
      <c r="AF988" s="323"/>
      <c r="AG988" s="323"/>
    </row>
    <row r="989" spans="1:33">
      <c r="A989" s="12"/>
      <c r="B989" s="44"/>
      <c r="C989" s="198" t="s">
        <v>926</v>
      </c>
      <c r="D989" s="198"/>
      <c r="E989" s="198"/>
      <c r="F989" s="44"/>
      <c r="G989" s="198" t="s">
        <v>934</v>
      </c>
      <c r="H989" s="198"/>
      <c r="I989" s="198"/>
      <c r="J989" s="44"/>
      <c r="K989" s="322" t="s">
        <v>926</v>
      </c>
      <c r="L989" s="322"/>
      <c r="M989" s="322"/>
      <c r="N989" s="44"/>
      <c r="O989" s="322" t="s">
        <v>934</v>
      </c>
      <c r="P989" s="322"/>
      <c r="Q989" s="322"/>
      <c r="R989" s="44"/>
      <c r="S989" s="198" t="s">
        <v>926</v>
      </c>
      <c r="T989" s="198"/>
      <c r="U989" s="198"/>
      <c r="V989" s="102"/>
      <c r="W989" s="198" t="s">
        <v>934</v>
      </c>
      <c r="X989" s="198"/>
      <c r="Y989" s="198"/>
      <c r="Z989" s="44"/>
      <c r="AA989" s="322" t="s">
        <v>926</v>
      </c>
      <c r="AB989" s="322"/>
      <c r="AC989" s="322"/>
      <c r="AD989" s="102"/>
      <c r="AE989" s="322" t="s">
        <v>934</v>
      </c>
      <c r="AF989" s="322"/>
      <c r="AG989" s="322"/>
    </row>
    <row r="990" spans="1:33" ht="15.75" thickBot="1">
      <c r="A990" s="12"/>
      <c r="B990" s="44"/>
      <c r="C990" s="194" t="s">
        <v>569</v>
      </c>
      <c r="D990" s="194"/>
      <c r="E990" s="194"/>
      <c r="F990" s="45"/>
      <c r="G990" s="194" t="s">
        <v>984</v>
      </c>
      <c r="H990" s="194"/>
      <c r="I990" s="194"/>
      <c r="J990" s="45"/>
      <c r="K990" s="229" t="s">
        <v>569</v>
      </c>
      <c r="L990" s="229"/>
      <c r="M990" s="229"/>
      <c r="N990" s="45"/>
      <c r="O990" s="229" t="s">
        <v>985</v>
      </c>
      <c r="P990" s="229"/>
      <c r="Q990" s="229"/>
      <c r="R990" s="45"/>
      <c r="S990" s="194" t="s">
        <v>569</v>
      </c>
      <c r="T990" s="194"/>
      <c r="U990" s="194"/>
      <c r="V990" s="45"/>
      <c r="W990" s="194" t="s">
        <v>984</v>
      </c>
      <c r="X990" s="194"/>
      <c r="Y990" s="194"/>
      <c r="Z990" s="45"/>
      <c r="AA990" s="229" t="s">
        <v>569</v>
      </c>
      <c r="AB990" s="229"/>
      <c r="AC990" s="229"/>
      <c r="AD990" s="45"/>
      <c r="AE990" s="229" t="s">
        <v>985</v>
      </c>
      <c r="AF990" s="229"/>
      <c r="AG990" s="229"/>
    </row>
    <row r="991" spans="1:33">
      <c r="A991" s="12"/>
      <c r="B991" s="189" t="s">
        <v>929</v>
      </c>
      <c r="C991" s="221"/>
      <c r="D991" s="221"/>
      <c r="E991" s="221"/>
      <c r="F991" s="30"/>
      <c r="G991" s="221"/>
      <c r="H991" s="221"/>
      <c r="I991" s="221"/>
      <c r="J991" s="30"/>
      <c r="K991" s="200"/>
      <c r="L991" s="200"/>
      <c r="M991" s="200"/>
      <c r="N991" s="30"/>
      <c r="O991" s="200"/>
      <c r="P991" s="200"/>
      <c r="Q991" s="200"/>
      <c r="R991" s="30"/>
      <c r="S991" s="221"/>
      <c r="T991" s="221"/>
      <c r="U991" s="221"/>
      <c r="V991" s="30"/>
      <c r="W991" s="221"/>
      <c r="X991" s="221"/>
      <c r="Y991" s="221"/>
      <c r="Z991" s="30"/>
      <c r="AA991" s="200"/>
      <c r="AB991" s="200"/>
      <c r="AC991" s="200"/>
      <c r="AD991" s="30"/>
      <c r="AE991" s="200"/>
      <c r="AF991" s="200"/>
      <c r="AG991" s="200"/>
    </row>
    <row r="992" spans="1:33">
      <c r="A992" s="12"/>
      <c r="B992" s="201" t="s">
        <v>778</v>
      </c>
      <c r="C992" s="202" t="s">
        <v>275</v>
      </c>
      <c r="D992" s="203">
        <v>957</v>
      </c>
      <c r="E992" s="53"/>
      <c r="F992" s="53"/>
      <c r="G992" s="202" t="s">
        <v>275</v>
      </c>
      <c r="H992" s="203">
        <v>7</v>
      </c>
      <c r="I992" s="53"/>
      <c r="J992" s="53"/>
      <c r="K992" s="231" t="s">
        <v>275</v>
      </c>
      <c r="L992" s="233">
        <v>1113</v>
      </c>
      <c r="M992" s="53"/>
      <c r="N992" s="53"/>
      <c r="O992" s="231" t="s">
        <v>275</v>
      </c>
      <c r="P992" s="232">
        <v>9</v>
      </c>
      <c r="Q992" s="53"/>
      <c r="R992" s="53"/>
      <c r="S992" s="202" t="s">
        <v>275</v>
      </c>
      <c r="T992" s="203">
        <v>998</v>
      </c>
      <c r="U992" s="53"/>
      <c r="V992" s="53"/>
      <c r="W992" s="202" t="s">
        <v>275</v>
      </c>
      <c r="X992" s="203">
        <v>19</v>
      </c>
      <c r="Y992" s="53"/>
      <c r="Z992" s="53"/>
      <c r="AA992" s="231" t="s">
        <v>275</v>
      </c>
      <c r="AB992" s="233">
        <v>1078</v>
      </c>
      <c r="AC992" s="53"/>
      <c r="AD992" s="53"/>
      <c r="AE992" s="231" t="s">
        <v>275</v>
      </c>
      <c r="AF992" s="232">
        <v>26</v>
      </c>
      <c r="AG992" s="53"/>
    </row>
    <row r="993" spans="1:33">
      <c r="A993" s="12"/>
      <c r="B993" s="201"/>
      <c r="C993" s="202"/>
      <c r="D993" s="203"/>
      <c r="E993" s="53"/>
      <c r="F993" s="53"/>
      <c r="G993" s="202"/>
      <c r="H993" s="203"/>
      <c r="I993" s="53"/>
      <c r="J993" s="53"/>
      <c r="K993" s="231"/>
      <c r="L993" s="233"/>
      <c r="M993" s="53"/>
      <c r="N993" s="53"/>
      <c r="O993" s="231"/>
      <c r="P993" s="232"/>
      <c r="Q993" s="53"/>
      <c r="R993" s="53"/>
      <c r="S993" s="202"/>
      <c r="T993" s="203"/>
      <c r="U993" s="53"/>
      <c r="V993" s="53"/>
      <c r="W993" s="202"/>
      <c r="X993" s="203"/>
      <c r="Y993" s="53"/>
      <c r="Z993" s="53"/>
      <c r="AA993" s="231"/>
      <c r="AB993" s="233"/>
      <c r="AC993" s="53"/>
      <c r="AD993" s="53"/>
      <c r="AE993" s="231"/>
      <c r="AF993" s="232"/>
      <c r="AG993" s="53"/>
    </row>
    <row r="994" spans="1:33">
      <c r="A994" s="12"/>
      <c r="B994" s="205" t="s">
        <v>833</v>
      </c>
      <c r="C994" s="207">
        <v>525</v>
      </c>
      <c r="D994" s="207"/>
      <c r="E994" s="44"/>
      <c r="F994" s="44"/>
      <c r="G994" s="207">
        <v>3</v>
      </c>
      <c r="H994" s="207"/>
      <c r="I994" s="44"/>
      <c r="J994" s="44"/>
      <c r="K994" s="236">
        <v>1318</v>
      </c>
      <c r="L994" s="236"/>
      <c r="M994" s="44"/>
      <c r="N994" s="44"/>
      <c r="O994" s="234">
        <v>4</v>
      </c>
      <c r="P994" s="234"/>
      <c r="Q994" s="44"/>
      <c r="R994" s="44"/>
      <c r="S994" s="207">
        <v>670</v>
      </c>
      <c r="T994" s="207"/>
      <c r="U994" s="44"/>
      <c r="V994" s="44"/>
      <c r="W994" s="207">
        <v>10</v>
      </c>
      <c r="X994" s="207"/>
      <c r="Y994" s="44"/>
      <c r="Z994" s="44"/>
      <c r="AA994" s="236">
        <v>1661</v>
      </c>
      <c r="AB994" s="236"/>
      <c r="AC994" s="44"/>
      <c r="AD994" s="44"/>
      <c r="AE994" s="234">
        <v>12</v>
      </c>
      <c r="AF994" s="234"/>
      <c r="AG994" s="44"/>
    </row>
    <row r="995" spans="1:33">
      <c r="A995" s="12"/>
      <c r="B995" s="205"/>
      <c r="C995" s="207"/>
      <c r="D995" s="207"/>
      <c r="E995" s="44"/>
      <c r="F995" s="44"/>
      <c r="G995" s="207"/>
      <c r="H995" s="207"/>
      <c r="I995" s="44"/>
      <c r="J995" s="44"/>
      <c r="K995" s="236"/>
      <c r="L995" s="236"/>
      <c r="M995" s="44"/>
      <c r="N995" s="44"/>
      <c r="O995" s="234"/>
      <c r="P995" s="234"/>
      <c r="Q995" s="44"/>
      <c r="R995" s="44"/>
      <c r="S995" s="207"/>
      <c r="T995" s="207"/>
      <c r="U995" s="44"/>
      <c r="V995" s="44"/>
      <c r="W995" s="207"/>
      <c r="X995" s="207"/>
      <c r="Y995" s="44"/>
      <c r="Z995" s="44"/>
      <c r="AA995" s="236"/>
      <c r="AB995" s="236"/>
      <c r="AC995" s="44"/>
      <c r="AD995" s="44"/>
      <c r="AE995" s="234"/>
      <c r="AF995" s="234"/>
      <c r="AG995" s="44"/>
    </row>
    <row r="996" spans="1:33">
      <c r="A996" s="12"/>
      <c r="B996" s="201" t="s">
        <v>781</v>
      </c>
      <c r="C996" s="203">
        <v>65</v>
      </c>
      <c r="D996" s="203"/>
      <c r="E996" s="53"/>
      <c r="F996" s="53"/>
      <c r="G996" s="203" t="s">
        <v>304</v>
      </c>
      <c r="H996" s="203"/>
      <c r="I996" s="53"/>
      <c r="J996" s="53"/>
      <c r="K996" s="232">
        <v>140</v>
      </c>
      <c r="L996" s="232"/>
      <c r="M996" s="53"/>
      <c r="N996" s="53"/>
      <c r="O996" s="232">
        <v>1</v>
      </c>
      <c r="P996" s="232"/>
      <c r="Q996" s="53"/>
      <c r="R996" s="53"/>
      <c r="S996" s="203">
        <v>102</v>
      </c>
      <c r="T996" s="203"/>
      <c r="U996" s="53"/>
      <c r="V996" s="53"/>
      <c r="W996" s="203">
        <v>3</v>
      </c>
      <c r="X996" s="203"/>
      <c r="Y996" s="53"/>
      <c r="Z996" s="53"/>
      <c r="AA996" s="232">
        <v>130</v>
      </c>
      <c r="AB996" s="232"/>
      <c r="AC996" s="53"/>
      <c r="AD996" s="53"/>
      <c r="AE996" s="232">
        <v>1</v>
      </c>
      <c r="AF996" s="232"/>
      <c r="AG996" s="53"/>
    </row>
    <row r="997" spans="1:33">
      <c r="A997" s="12"/>
      <c r="B997" s="201"/>
      <c r="C997" s="203"/>
      <c r="D997" s="203"/>
      <c r="E997" s="53"/>
      <c r="F997" s="53"/>
      <c r="G997" s="203"/>
      <c r="H997" s="203"/>
      <c r="I997" s="53"/>
      <c r="J997" s="53"/>
      <c r="K997" s="232"/>
      <c r="L997" s="232"/>
      <c r="M997" s="53"/>
      <c r="N997" s="53"/>
      <c r="O997" s="232"/>
      <c r="P997" s="232"/>
      <c r="Q997" s="53"/>
      <c r="R997" s="53"/>
      <c r="S997" s="203"/>
      <c r="T997" s="203"/>
      <c r="U997" s="53"/>
      <c r="V997" s="53"/>
      <c r="W997" s="203"/>
      <c r="X997" s="203"/>
      <c r="Y997" s="53"/>
      <c r="Z997" s="53"/>
      <c r="AA997" s="232"/>
      <c r="AB997" s="232"/>
      <c r="AC997" s="53"/>
      <c r="AD997" s="53"/>
      <c r="AE997" s="232"/>
      <c r="AF997" s="232"/>
      <c r="AG997" s="53"/>
    </row>
    <row r="998" spans="1:33">
      <c r="A998" s="12"/>
      <c r="B998" s="189" t="s">
        <v>931</v>
      </c>
      <c r="C998" s="44"/>
      <c r="D998" s="44"/>
      <c r="E998" s="44"/>
      <c r="F998" s="30"/>
      <c r="G998" s="44"/>
      <c r="H998" s="44"/>
      <c r="I998" s="44"/>
      <c r="J998" s="30"/>
      <c r="K998" s="44"/>
      <c r="L998" s="44"/>
      <c r="M998" s="44"/>
      <c r="N998" s="30"/>
      <c r="O998" s="44"/>
      <c r="P998" s="44"/>
      <c r="Q998" s="44"/>
      <c r="R998" s="30"/>
      <c r="S998" s="44"/>
      <c r="T998" s="44"/>
      <c r="U998" s="44"/>
      <c r="V998" s="30"/>
      <c r="W998" s="44"/>
      <c r="X998" s="44"/>
      <c r="Y998" s="44"/>
      <c r="Z998" s="30"/>
      <c r="AA998" s="44"/>
      <c r="AB998" s="44"/>
      <c r="AC998" s="44"/>
      <c r="AD998" s="30"/>
      <c r="AE998" s="44"/>
      <c r="AF998" s="44"/>
      <c r="AG998" s="44"/>
    </row>
    <row r="999" spans="1:33">
      <c r="A999" s="12"/>
      <c r="B999" s="201" t="s">
        <v>778</v>
      </c>
      <c r="C999" s="202" t="s">
        <v>275</v>
      </c>
      <c r="D999" s="203">
        <v>928</v>
      </c>
      <c r="E999" s="53"/>
      <c r="F999" s="53"/>
      <c r="G999" s="202" t="s">
        <v>275</v>
      </c>
      <c r="H999" s="203">
        <v>5</v>
      </c>
      <c r="I999" s="53"/>
      <c r="J999" s="53"/>
      <c r="K999" s="231" t="s">
        <v>275</v>
      </c>
      <c r="L999" s="233">
        <v>1457</v>
      </c>
      <c r="M999" s="53"/>
      <c r="N999" s="53"/>
      <c r="O999" s="231" t="s">
        <v>275</v>
      </c>
      <c r="P999" s="232">
        <v>7</v>
      </c>
      <c r="Q999" s="53"/>
      <c r="R999" s="53"/>
      <c r="S999" s="202" t="s">
        <v>275</v>
      </c>
      <c r="T999" s="204">
        <v>1051</v>
      </c>
      <c r="U999" s="53"/>
      <c r="V999" s="53"/>
      <c r="W999" s="202" t="s">
        <v>275</v>
      </c>
      <c r="X999" s="203">
        <v>20</v>
      </c>
      <c r="Y999" s="53"/>
      <c r="Z999" s="53"/>
      <c r="AA999" s="231" t="s">
        <v>275</v>
      </c>
      <c r="AB999" s="233">
        <v>1727</v>
      </c>
      <c r="AC999" s="53"/>
      <c r="AD999" s="53"/>
      <c r="AE999" s="231" t="s">
        <v>275</v>
      </c>
      <c r="AF999" s="232">
        <v>25</v>
      </c>
      <c r="AG999" s="53"/>
    </row>
    <row r="1000" spans="1:33">
      <c r="A1000" s="12"/>
      <c r="B1000" s="201"/>
      <c r="C1000" s="202"/>
      <c r="D1000" s="203"/>
      <c r="E1000" s="53"/>
      <c r="F1000" s="53"/>
      <c r="G1000" s="202"/>
      <c r="H1000" s="203"/>
      <c r="I1000" s="53"/>
      <c r="J1000" s="53"/>
      <c r="K1000" s="231"/>
      <c r="L1000" s="233"/>
      <c r="M1000" s="53"/>
      <c r="N1000" s="53"/>
      <c r="O1000" s="231"/>
      <c r="P1000" s="232"/>
      <c r="Q1000" s="53"/>
      <c r="R1000" s="53"/>
      <c r="S1000" s="202"/>
      <c r="T1000" s="204"/>
      <c r="U1000" s="53"/>
      <c r="V1000" s="53"/>
      <c r="W1000" s="202"/>
      <c r="X1000" s="203"/>
      <c r="Y1000" s="53"/>
      <c r="Z1000" s="53"/>
      <c r="AA1000" s="231"/>
      <c r="AB1000" s="233"/>
      <c r="AC1000" s="53"/>
      <c r="AD1000" s="53"/>
      <c r="AE1000" s="231"/>
      <c r="AF1000" s="232"/>
      <c r="AG1000" s="53"/>
    </row>
    <row r="1001" spans="1:33">
      <c r="A1001" s="12"/>
      <c r="B1001" s="205" t="s">
        <v>833</v>
      </c>
      <c r="C1001" s="207">
        <v>661</v>
      </c>
      <c r="D1001" s="207"/>
      <c r="E1001" s="44"/>
      <c r="F1001" s="44"/>
      <c r="G1001" s="207">
        <v>5</v>
      </c>
      <c r="H1001" s="207"/>
      <c r="I1001" s="44"/>
      <c r="J1001" s="44"/>
      <c r="K1001" s="236">
        <v>1552</v>
      </c>
      <c r="L1001" s="236"/>
      <c r="M1001" s="44"/>
      <c r="N1001" s="44"/>
      <c r="O1001" s="234">
        <v>3</v>
      </c>
      <c r="P1001" s="234"/>
      <c r="Q1001" s="44"/>
      <c r="R1001" s="44"/>
      <c r="S1001" s="207">
        <v>880</v>
      </c>
      <c r="T1001" s="207"/>
      <c r="U1001" s="44"/>
      <c r="V1001" s="44"/>
      <c r="W1001" s="207">
        <v>14</v>
      </c>
      <c r="X1001" s="207"/>
      <c r="Y1001" s="44"/>
      <c r="Z1001" s="44"/>
      <c r="AA1001" s="236">
        <v>1865</v>
      </c>
      <c r="AB1001" s="236"/>
      <c r="AC1001" s="44"/>
      <c r="AD1001" s="44"/>
      <c r="AE1001" s="234">
        <v>13</v>
      </c>
      <c r="AF1001" s="234"/>
      <c r="AG1001" s="44"/>
    </row>
    <row r="1002" spans="1:33">
      <c r="A1002" s="12"/>
      <c r="B1002" s="205"/>
      <c r="C1002" s="207"/>
      <c r="D1002" s="207"/>
      <c r="E1002" s="44"/>
      <c r="F1002" s="44"/>
      <c r="G1002" s="207"/>
      <c r="H1002" s="207"/>
      <c r="I1002" s="44"/>
      <c r="J1002" s="44"/>
      <c r="K1002" s="236"/>
      <c r="L1002" s="236"/>
      <c r="M1002" s="44"/>
      <c r="N1002" s="44"/>
      <c r="O1002" s="234"/>
      <c r="P1002" s="234"/>
      <c r="Q1002" s="44"/>
      <c r="R1002" s="44"/>
      <c r="S1002" s="207"/>
      <c r="T1002" s="207"/>
      <c r="U1002" s="44"/>
      <c r="V1002" s="44"/>
      <c r="W1002" s="207"/>
      <c r="X1002" s="207"/>
      <c r="Y1002" s="44"/>
      <c r="Z1002" s="44"/>
      <c r="AA1002" s="236"/>
      <c r="AB1002" s="236"/>
      <c r="AC1002" s="44"/>
      <c r="AD1002" s="44"/>
      <c r="AE1002" s="234"/>
      <c r="AF1002" s="234"/>
      <c r="AG1002" s="44"/>
    </row>
    <row r="1003" spans="1:33">
      <c r="A1003" s="12"/>
      <c r="B1003" s="201" t="s">
        <v>781</v>
      </c>
      <c r="C1003" s="203">
        <v>68</v>
      </c>
      <c r="D1003" s="203"/>
      <c r="E1003" s="53"/>
      <c r="F1003" s="53"/>
      <c r="G1003" s="203" t="s">
        <v>304</v>
      </c>
      <c r="H1003" s="203"/>
      <c r="I1003" s="53"/>
      <c r="J1003" s="53"/>
      <c r="K1003" s="232">
        <v>50</v>
      </c>
      <c r="L1003" s="232"/>
      <c r="M1003" s="53"/>
      <c r="N1003" s="53"/>
      <c r="O1003" s="232">
        <v>1</v>
      </c>
      <c r="P1003" s="232"/>
      <c r="Q1003" s="53"/>
      <c r="R1003" s="53"/>
      <c r="S1003" s="203">
        <v>55</v>
      </c>
      <c r="T1003" s="203"/>
      <c r="U1003" s="53"/>
      <c r="V1003" s="53"/>
      <c r="W1003" s="203">
        <v>2</v>
      </c>
      <c r="X1003" s="203"/>
      <c r="Y1003" s="53"/>
      <c r="Z1003" s="53"/>
      <c r="AA1003" s="232">
        <v>56</v>
      </c>
      <c r="AB1003" s="232"/>
      <c r="AC1003" s="53"/>
      <c r="AD1003" s="53"/>
      <c r="AE1003" s="232">
        <v>2</v>
      </c>
      <c r="AF1003" s="232"/>
      <c r="AG1003" s="53"/>
    </row>
    <row r="1004" spans="1:33">
      <c r="A1004" s="12"/>
      <c r="B1004" s="201"/>
      <c r="C1004" s="203"/>
      <c r="D1004" s="203"/>
      <c r="E1004" s="53"/>
      <c r="F1004" s="53"/>
      <c r="G1004" s="203"/>
      <c r="H1004" s="203"/>
      <c r="I1004" s="53"/>
      <c r="J1004" s="53"/>
      <c r="K1004" s="232"/>
      <c r="L1004" s="232"/>
      <c r="M1004" s="53"/>
      <c r="N1004" s="53"/>
      <c r="O1004" s="232"/>
      <c r="P1004" s="232"/>
      <c r="Q1004" s="53"/>
      <c r="R1004" s="53"/>
      <c r="S1004" s="203"/>
      <c r="T1004" s="203"/>
      <c r="U1004" s="53"/>
      <c r="V1004" s="53"/>
      <c r="W1004" s="203"/>
      <c r="X1004" s="203"/>
      <c r="Y1004" s="53"/>
      <c r="Z1004" s="53"/>
      <c r="AA1004" s="232"/>
      <c r="AB1004" s="232"/>
      <c r="AC1004" s="53"/>
      <c r="AD1004" s="53"/>
      <c r="AE1004" s="232"/>
      <c r="AF1004" s="232"/>
      <c r="AG1004" s="53"/>
    </row>
    <row r="1005" spans="1:33">
      <c r="A1005" s="12"/>
      <c r="B1005" s="205" t="s">
        <v>1009</v>
      </c>
      <c r="C1005" s="207">
        <v>218</v>
      </c>
      <c r="D1005" s="207"/>
      <c r="E1005" s="44"/>
      <c r="F1005" s="44"/>
      <c r="G1005" s="207">
        <v>1</v>
      </c>
      <c r="H1005" s="207"/>
      <c r="I1005" s="44"/>
      <c r="J1005" s="44"/>
      <c r="K1005" s="234">
        <v>392</v>
      </c>
      <c r="L1005" s="234"/>
      <c r="M1005" s="44"/>
      <c r="N1005" s="44"/>
      <c r="O1005" s="234">
        <v>3</v>
      </c>
      <c r="P1005" s="234"/>
      <c r="Q1005" s="44"/>
      <c r="R1005" s="44"/>
      <c r="S1005" s="207">
        <v>253</v>
      </c>
      <c r="T1005" s="207"/>
      <c r="U1005" s="44"/>
      <c r="V1005" s="44"/>
      <c r="W1005" s="207">
        <v>5</v>
      </c>
      <c r="X1005" s="207"/>
      <c r="Y1005" s="44"/>
      <c r="Z1005" s="44"/>
      <c r="AA1005" s="234">
        <v>433</v>
      </c>
      <c r="AB1005" s="234"/>
      <c r="AC1005" s="44"/>
      <c r="AD1005" s="44"/>
      <c r="AE1005" s="234">
        <v>10</v>
      </c>
      <c r="AF1005" s="234"/>
      <c r="AG1005" s="44"/>
    </row>
    <row r="1006" spans="1:33" ht="15.75" thickBot="1">
      <c r="A1006" s="12"/>
      <c r="B1006" s="206"/>
      <c r="C1006" s="208"/>
      <c r="D1006" s="208"/>
      <c r="E1006" s="45"/>
      <c r="F1006" s="45"/>
      <c r="G1006" s="208"/>
      <c r="H1006" s="208"/>
      <c r="I1006" s="45"/>
      <c r="J1006" s="45"/>
      <c r="K1006" s="235"/>
      <c r="L1006" s="235"/>
      <c r="M1006" s="45"/>
      <c r="N1006" s="45"/>
      <c r="O1006" s="235"/>
      <c r="P1006" s="235"/>
      <c r="Q1006" s="45"/>
      <c r="R1006" s="45"/>
      <c r="S1006" s="208"/>
      <c r="T1006" s="208"/>
      <c r="U1006" s="45"/>
      <c r="V1006" s="45"/>
      <c r="W1006" s="208"/>
      <c r="X1006" s="208"/>
      <c r="Y1006" s="45"/>
      <c r="Z1006" s="45"/>
      <c r="AA1006" s="235"/>
      <c r="AB1006" s="235"/>
      <c r="AC1006" s="45"/>
      <c r="AD1006" s="45"/>
      <c r="AE1006" s="235"/>
      <c r="AF1006" s="235"/>
      <c r="AG1006" s="45"/>
    </row>
    <row r="1007" spans="1:33">
      <c r="A1007" s="12"/>
      <c r="B1007" s="189" t="s">
        <v>171</v>
      </c>
      <c r="C1007" s="221"/>
      <c r="D1007" s="221"/>
      <c r="E1007" s="221"/>
      <c r="F1007" s="30"/>
      <c r="G1007" s="221"/>
      <c r="H1007" s="221"/>
      <c r="I1007" s="221"/>
      <c r="J1007" s="30"/>
      <c r="K1007" s="200"/>
      <c r="L1007" s="200"/>
      <c r="M1007" s="200"/>
      <c r="N1007" s="30"/>
      <c r="O1007" s="200"/>
      <c r="P1007" s="200"/>
      <c r="Q1007" s="200"/>
      <c r="R1007" s="30"/>
      <c r="S1007" s="221"/>
      <c r="T1007" s="221"/>
      <c r="U1007" s="221"/>
      <c r="V1007" s="30"/>
      <c r="W1007" s="221"/>
      <c r="X1007" s="221"/>
      <c r="Y1007" s="221"/>
      <c r="Z1007" s="30"/>
      <c r="AA1007" s="200"/>
      <c r="AB1007" s="200"/>
      <c r="AC1007" s="200"/>
      <c r="AD1007" s="30"/>
      <c r="AE1007" s="200"/>
      <c r="AF1007" s="200"/>
      <c r="AG1007" s="200"/>
    </row>
    <row r="1008" spans="1:33">
      <c r="A1008" s="12"/>
      <c r="B1008" s="337" t="s">
        <v>778</v>
      </c>
      <c r="C1008" s="202" t="s">
        <v>275</v>
      </c>
      <c r="D1008" s="204">
        <v>1885</v>
      </c>
      <c r="E1008" s="53"/>
      <c r="F1008" s="53"/>
      <c r="G1008" s="202" t="s">
        <v>275</v>
      </c>
      <c r="H1008" s="203">
        <v>12</v>
      </c>
      <c r="I1008" s="53"/>
      <c r="J1008" s="53"/>
      <c r="K1008" s="231" t="s">
        <v>275</v>
      </c>
      <c r="L1008" s="233">
        <v>2570</v>
      </c>
      <c r="M1008" s="53"/>
      <c r="N1008" s="53"/>
      <c r="O1008" s="231" t="s">
        <v>275</v>
      </c>
      <c r="P1008" s="232">
        <v>16</v>
      </c>
      <c r="Q1008" s="53"/>
      <c r="R1008" s="53"/>
      <c r="S1008" s="202" t="s">
        <v>275</v>
      </c>
      <c r="T1008" s="204">
        <v>2049</v>
      </c>
      <c r="U1008" s="53"/>
      <c r="V1008" s="53"/>
      <c r="W1008" s="202" t="s">
        <v>275</v>
      </c>
      <c r="X1008" s="203">
        <v>39</v>
      </c>
      <c r="Y1008" s="53"/>
      <c r="Z1008" s="53"/>
      <c r="AA1008" s="231" t="s">
        <v>275</v>
      </c>
      <c r="AB1008" s="233">
        <v>2805</v>
      </c>
      <c r="AC1008" s="53"/>
      <c r="AD1008" s="53"/>
      <c r="AE1008" s="231" t="s">
        <v>275</v>
      </c>
      <c r="AF1008" s="232">
        <v>51</v>
      </c>
      <c r="AG1008" s="53"/>
    </row>
    <row r="1009" spans="1:34">
      <c r="A1009" s="12"/>
      <c r="B1009" s="337"/>
      <c r="C1009" s="202"/>
      <c r="D1009" s="204"/>
      <c r="E1009" s="53"/>
      <c r="F1009" s="53"/>
      <c r="G1009" s="202"/>
      <c r="H1009" s="203"/>
      <c r="I1009" s="53"/>
      <c r="J1009" s="53"/>
      <c r="K1009" s="231"/>
      <c r="L1009" s="233"/>
      <c r="M1009" s="53"/>
      <c r="N1009" s="53"/>
      <c r="O1009" s="231"/>
      <c r="P1009" s="232"/>
      <c r="Q1009" s="53"/>
      <c r="R1009" s="53"/>
      <c r="S1009" s="202"/>
      <c r="T1009" s="204"/>
      <c r="U1009" s="53"/>
      <c r="V1009" s="53"/>
      <c r="W1009" s="202"/>
      <c r="X1009" s="203"/>
      <c r="Y1009" s="53"/>
      <c r="Z1009" s="53"/>
      <c r="AA1009" s="231"/>
      <c r="AB1009" s="233"/>
      <c r="AC1009" s="53"/>
      <c r="AD1009" s="53"/>
      <c r="AE1009" s="231"/>
      <c r="AF1009" s="232"/>
      <c r="AG1009" s="53"/>
    </row>
    <row r="1010" spans="1:34">
      <c r="A1010" s="12"/>
      <c r="B1010" s="303" t="s">
        <v>833</v>
      </c>
      <c r="C1010" s="209">
        <v>1186</v>
      </c>
      <c r="D1010" s="209"/>
      <c r="E1010" s="44"/>
      <c r="F1010" s="44"/>
      <c r="G1010" s="207">
        <v>8</v>
      </c>
      <c r="H1010" s="207"/>
      <c r="I1010" s="44"/>
      <c r="J1010" s="44"/>
      <c r="K1010" s="236">
        <v>2870</v>
      </c>
      <c r="L1010" s="236"/>
      <c r="M1010" s="44"/>
      <c r="N1010" s="44"/>
      <c r="O1010" s="234">
        <v>7</v>
      </c>
      <c r="P1010" s="234"/>
      <c r="Q1010" s="44"/>
      <c r="R1010" s="44"/>
      <c r="S1010" s="209">
        <v>1550</v>
      </c>
      <c r="T1010" s="209"/>
      <c r="U1010" s="44"/>
      <c r="V1010" s="44"/>
      <c r="W1010" s="207">
        <v>24</v>
      </c>
      <c r="X1010" s="207"/>
      <c r="Y1010" s="44"/>
      <c r="Z1010" s="44"/>
      <c r="AA1010" s="236">
        <v>3526</v>
      </c>
      <c r="AB1010" s="236"/>
      <c r="AC1010" s="44"/>
      <c r="AD1010" s="44"/>
      <c r="AE1010" s="234">
        <v>25</v>
      </c>
      <c r="AF1010" s="234"/>
      <c r="AG1010" s="44"/>
    </row>
    <row r="1011" spans="1:34">
      <c r="A1011" s="12"/>
      <c r="B1011" s="303"/>
      <c r="C1011" s="209"/>
      <c r="D1011" s="209"/>
      <c r="E1011" s="44"/>
      <c r="F1011" s="44"/>
      <c r="G1011" s="207"/>
      <c r="H1011" s="207"/>
      <c r="I1011" s="44"/>
      <c r="J1011" s="44"/>
      <c r="K1011" s="236"/>
      <c r="L1011" s="236"/>
      <c r="M1011" s="44"/>
      <c r="N1011" s="44"/>
      <c r="O1011" s="234"/>
      <c r="P1011" s="234"/>
      <c r="Q1011" s="44"/>
      <c r="R1011" s="44"/>
      <c r="S1011" s="209"/>
      <c r="T1011" s="209"/>
      <c r="U1011" s="44"/>
      <c r="V1011" s="44"/>
      <c r="W1011" s="207"/>
      <c r="X1011" s="207"/>
      <c r="Y1011" s="44"/>
      <c r="Z1011" s="44"/>
      <c r="AA1011" s="236"/>
      <c r="AB1011" s="236"/>
      <c r="AC1011" s="44"/>
      <c r="AD1011" s="44"/>
      <c r="AE1011" s="234"/>
      <c r="AF1011" s="234"/>
      <c r="AG1011" s="44"/>
    </row>
    <row r="1012" spans="1:34">
      <c r="A1012" s="12"/>
      <c r="B1012" s="337" t="s">
        <v>781</v>
      </c>
      <c r="C1012" s="203">
        <v>133</v>
      </c>
      <c r="D1012" s="203"/>
      <c r="E1012" s="53"/>
      <c r="F1012" s="53"/>
      <c r="G1012" s="203" t="s">
        <v>304</v>
      </c>
      <c r="H1012" s="203"/>
      <c r="I1012" s="53"/>
      <c r="J1012" s="53"/>
      <c r="K1012" s="232">
        <v>190</v>
      </c>
      <c r="L1012" s="232"/>
      <c r="M1012" s="53"/>
      <c r="N1012" s="53"/>
      <c r="O1012" s="232">
        <v>2</v>
      </c>
      <c r="P1012" s="232"/>
      <c r="Q1012" s="53"/>
      <c r="R1012" s="53"/>
      <c r="S1012" s="203">
        <v>157</v>
      </c>
      <c r="T1012" s="203"/>
      <c r="U1012" s="53"/>
      <c r="V1012" s="53"/>
      <c r="W1012" s="203">
        <v>5</v>
      </c>
      <c r="X1012" s="203"/>
      <c r="Y1012" s="53"/>
      <c r="Z1012" s="53"/>
      <c r="AA1012" s="232">
        <v>186</v>
      </c>
      <c r="AB1012" s="232"/>
      <c r="AC1012" s="53"/>
      <c r="AD1012" s="53"/>
      <c r="AE1012" s="232">
        <v>3</v>
      </c>
      <c r="AF1012" s="232"/>
      <c r="AG1012" s="53"/>
    </row>
    <row r="1013" spans="1:34">
      <c r="A1013" s="12"/>
      <c r="B1013" s="337"/>
      <c r="C1013" s="203"/>
      <c r="D1013" s="203"/>
      <c r="E1013" s="53"/>
      <c r="F1013" s="53"/>
      <c r="G1013" s="203"/>
      <c r="H1013" s="203"/>
      <c r="I1013" s="53"/>
      <c r="J1013" s="53"/>
      <c r="K1013" s="232"/>
      <c r="L1013" s="232"/>
      <c r="M1013" s="53"/>
      <c r="N1013" s="53"/>
      <c r="O1013" s="232"/>
      <c r="P1013" s="232"/>
      <c r="Q1013" s="53"/>
      <c r="R1013" s="53"/>
      <c r="S1013" s="203"/>
      <c r="T1013" s="203"/>
      <c r="U1013" s="53"/>
      <c r="V1013" s="53"/>
      <c r="W1013" s="203"/>
      <c r="X1013" s="203"/>
      <c r="Y1013" s="53"/>
      <c r="Z1013" s="53"/>
      <c r="AA1013" s="232"/>
      <c r="AB1013" s="232"/>
      <c r="AC1013" s="53"/>
      <c r="AD1013" s="53"/>
      <c r="AE1013" s="232"/>
      <c r="AF1013" s="232"/>
      <c r="AG1013" s="53"/>
    </row>
    <row r="1014" spans="1:34">
      <c r="A1014" s="12"/>
      <c r="B1014" s="303" t="s">
        <v>1010</v>
      </c>
      <c r="C1014" s="207">
        <v>218</v>
      </c>
      <c r="D1014" s="207"/>
      <c r="E1014" s="44"/>
      <c r="F1014" s="44"/>
      <c r="G1014" s="207">
        <v>1</v>
      </c>
      <c r="H1014" s="207"/>
      <c r="I1014" s="44"/>
      <c r="J1014" s="44"/>
      <c r="K1014" s="234">
        <v>392</v>
      </c>
      <c r="L1014" s="234"/>
      <c r="M1014" s="44"/>
      <c r="N1014" s="44"/>
      <c r="O1014" s="234">
        <v>3</v>
      </c>
      <c r="P1014" s="234"/>
      <c r="Q1014" s="44"/>
      <c r="R1014" s="44"/>
      <c r="S1014" s="207">
        <v>253</v>
      </c>
      <c r="T1014" s="207"/>
      <c r="U1014" s="44"/>
      <c r="V1014" s="44"/>
      <c r="W1014" s="207">
        <v>5</v>
      </c>
      <c r="X1014" s="207"/>
      <c r="Y1014" s="44"/>
      <c r="Z1014" s="44"/>
      <c r="AA1014" s="234">
        <v>433</v>
      </c>
      <c r="AB1014" s="234"/>
      <c r="AC1014" s="44"/>
      <c r="AD1014" s="44"/>
      <c r="AE1014" s="234">
        <v>10</v>
      </c>
      <c r="AF1014" s="234"/>
      <c r="AG1014" s="44"/>
    </row>
    <row r="1015" spans="1:34" ht="15.75" thickBot="1">
      <c r="A1015" s="12"/>
      <c r="B1015" s="309"/>
      <c r="C1015" s="208"/>
      <c r="D1015" s="208"/>
      <c r="E1015" s="45"/>
      <c r="F1015" s="45"/>
      <c r="G1015" s="208"/>
      <c r="H1015" s="208"/>
      <c r="I1015" s="45"/>
      <c r="J1015" s="45"/>
      <c r="K1015" s="235"/>
      <c r="L1015" s="235"/>
      <c r="M1015" s="45"/>
      <c r="N1015" s="45"/>
      <c r="O1015" s="235"/>
      <c r="P1015" s="235"/>
      <c r="Q1015" s="45"/>
      <c r="R1015" s="45"/>
      <c r="S1015" s="208"/>
      <c r="T1015" s="208"/>
      <c r="U1015" s="45"/>
      <c r="V1015" s="45"/>
      <c r="W1015" s="208"/>
      <c r="X1015" s="208"/>
      <c r="Y1015" s="45"/>
      <c r="Z1015" s="45"/>
      <c r="AA1015" s="235"/>
      <c r="AB1015" s="235"/>
      <c r="AC1015" s="45"/>
      <c r="AD1015" s="45"/>
      <c r="AE1015" s="235"/>
      <c r="AF1015" s="235"/>
      <c r="AG1015" s="45"/>
    </row>
    <row r="1016" spans="1:34">
      <c r="A1016" s="12"/>
      <c r="B1016" s="13"/>
      <c r="C1016" s="13"/>
    </row>
    <row r="1017" spans="1:34" ht="18">
      <c r="A1017" s="12"/>
      <c r="B1017" s="84" t="s">
        <v>525</v>
      </c>
      <c r="C1017" s="245" t="s">
        <v>1011</v>
      </c>
    </row>
    <row r="1018" spans="1:34">
      <c r="A1018" s="12"/>
      <c r="B1018" s="13"/>
      <c r="C1018" s="13"/>
    </row>
    <row r="1019" spans="1:34" ht="45">
      <c r="A1019" s="12"/>
      <c r="B1019" s="84" t="s">
        <v>729</v>
      </c>
      <c r="C1019" s="245" t="s">
        <v>937</v>
      </c>
    </row>
    <row r="1020" spans="1:34">
      <c r="A1020" s="12"/>
      <c r="B1020" s="356" t="s">
        <v>836</v>
      </c>
      <c r="C1020" s="356"/>
      <c r="D1020" s="356"/>
      <c r="E1020" s="356"/>
      <c r="F1020" s="356"/>
      <c r="G1020" s="356"/>
      <c r="H1020" s="356"/>
      <c r="I1020" s="356"/>
      <c r="J1020" s="356"/>
      <c r="K1020" s="356"/>
      <c r="L1020" s="356"/>
      <c r="M1020" s="356"/>
      <c r="N1020" s="356"/>
      <c r="O1020" s="356"/>
      <c r="P1020" s="356"/>
      <c r="Q1020" s="356"/>
      <c r="R1020" s="356"/>
      <c r="S1020" s="356"/>
      <c r="T1020" s="356"/>
      <c r="U1020" s="356"/>
      <c r="V1020" s="356"/>
      <c r="W1020" s="356"/>
      <c r="X1020" s="356"/>
      <c r="Y1020" s="356"/>
      <c r="Z1020" s="356"/>
      <c r="AA1020" s="356"/>
      <c r="AB1020" s="356"/>
      <c r="AC1020" s="356"/>
      <c r="AD1020" s="356"/>
      <c r="AE1020" s="356"/>
      <c r="AF1020" s="356"/>
      <c r="AG1020" s="356"/>
      <c r="AH1020" s="356"/>
    </row>
    <row r="1021" spans="1:34">
      <c r="A1021" s="12"/>
      <c r="B1021" s="23" t="s">
        <v>1012</v>
      </c>
      <c r="C1021" s="23"/>
      <c r="D1021" s="23"/>
      <c r="E1021" s="23"/>
      <c r="F1021" s="23"/>
      <c r="G1021" s="23"/>
      <c r="H1021" s="23"/>
      <c r="I1021" s="23"/>
      <c r="J1021" s="23"/>
      <c r="K1021" s="23"/>
      <c r="L1021" s="23"/>
      <c r="M1021" s="23"/>
      <c r="N1021" s="23"/>
      <c r="O1021" s="23"/>
      <c r="P1021" s="23"/>
      <c r="Q1021" s="23"/>
      <c r="R1021" s="23"/>
      <c r="S1021" s="23"/>
      <c r="T1021" s="23"/>
      <c r="U1021" s="23"/>
      <c r="V1021" s="23"/>
      <c r="W1021" s="23"/>
      <c r="X1021" s="23"/>
      <c r="Y1021" s="23"/>
      <c r="Z1021" s="23"/>
      <c r="AA1021" s="23"/>
      <c r="AB1021" s="23"/>
      <c r="AC1021" s="23"/>
      <c r="AD1021" s="23"/>
      <c r="AE1021" s="23"/>
      <c r="AF1021" s="23"/>
      <c r="AG1021" s="23"/>
      <c r="AH1021" s="23"/>
    </row>
    <row r="1022" spans="1:34">
      <c r="A1022" s="12"/>
      <c r="B1022" s="86"/>
      <c r="C1022" s="86"/>
      <c r="D1022" s="86"/>
      <c r="E1022" s="86"/>
      <c r="F1022" s="86"/>
      <c r="G1022" s="86"/>
      <c r="H1022" s="86"/>
      <c r="I1022" s="86"/>
      <c r="J1022" s="86"/>
      <c r="K1022" s="86"/>
      <c r="L1022" s="86"/>
      <c r="M1022" s="86"/>
      <c r="N1022" s="86"/>
      <c r="O1022" s="86"/>
      <c r="P1022" s="86"/>
      <c r="Q1022" s="86"/>
      <c r="R1022" s="86"/>
      <c r="S1022" s="86"/>
      <c r="T1022" s="86"/>
      <c r="U1022" s="86"/>
      <c r="V1022" s="86"/>
      <c r="W1022" s="86"/>
      <c r="X1022" s="86"/>
      <c r="Y1022" s="86"/>
      <c r="Z1022" s="86"/>
      <c r="AA1022" s="86"/>
      <c r="AB1022" s="86"/>
      <c r="AC1022" s="86"/>
      <c r="AD1022" s="86"/>
      <c r="AE1022" s="86"/>
      <c r="AF1022" s="86"/>
      <c r="AG1022" s="86"/>
      <c r="AH1022" s="86"/>
    </row>
    <row r="1023" spans="1:34">
      <c r="A1023" s="12"/>
      <c r="B1023" s="22"/>
      <c r="C1023" s="22"/>
      <c r="D1023" s="22"/>
      <c r="E1023" s="22"/>
      <c r="F1023" s="22"/>
      <c r="G1023" s="22"/>
      <c r="H1023" s="22"/>
      <c r="I1023" s="22"/>
      <c r="J1023" s="22"/>
      <c r="K1023" s="22"/>
      <c r="L1023" s="22"/>
      <c r="M1023" s="22"/>
    </row>
    <row r="1024" spans="1:34">
      <c r="A1024" s="12"/>
      <c r="B1024" s="13"/>
      <c r="C1024" s="13"/>
      <c r="D1024" s="13"/>
      <c r="E1024" s="13"/>
      <c r="F1024" s="13"/>
      <c r="G1024" s="13"/>
      <c r="H1024" s="13"/>
      <c r="I1024" s="13"/>
      <c r="J1024" s="13"/>
      <c r="K1024" s="13"/>
      <c r="L1024" s="13"/>
      <c r="M1024" s="13"/>
    </row>
    <row r="1025" spans="1:13" ht="15.75" thickBot="1">
      <c r="A1025" s="12"/>
      <c r="B1025" s="150" t="s">
        <v>1013</v>
      </c>
      <c r="C1025" s="150"/>
      <c r="D1025" s="150"/>
      <c r="E1025" s="150"/>
      <c r="F1025" s="150"/>
      <c r="G1025" s="150"/>
      <c r="H1025" s="150"/>
      <c r="I1025" s="150"/>
      <c r="J1025" s="150"/>
      <c r="K1025" s="150"/>
      <c r="L1025" s="150"/>
      <c r="M1025" s="150"/>
    </row>
    <row r="1026" spans="1:13" ht="15.75" thickBot="1">
      <c r="A1026" s="12"/>
      <c r="B1026" s="147"/>
      <c r="C1026" s="98" t="s">
        <v>291</v>
      </c>
      <c r="D1026" s="98"/>
      <c r="E1026" s="98"/>
      <c r="F1026" s="98"/>
      <c r="G1026" s="98"/>
      <c r="H1026" s="98"/>
      <c r="I1026" s="98"/>
      <c r="J1026" s="88"/>
      <c r="K1026" s="98" t="s">
        <v>621</v>
      </c>
      <c r="L1026" s="98"/>
      <c r="M1026" s="98"/>
    </row>
    <row r="1027" spans="1:13">
      <c r="A1027" s="12"/>
      <c r="B1027" s="40" t="s">
        <v>271</v>
      </c>
      <c r="C1027" s="100" t="s">
        <v>940</v>
      </c>
      <c r="D1027" s="100"/>
      <c r="E1027" s="100"/>
      <c r="F1027" s="70"/>
      <c r="G1027" s="100" t="s">
        <v>926</v>
      </c>
      <c r="H1027" s="100"/>
      <c r="I1027" s="100"/>
      <c r="J1027" s="44"/>
      <c r="K1027" s="100" t="s">
        <v>944</v>
      </c>
      <c r="L1027" s="100"/>
      <c r="M1027" s="100"/>
    </row>
    <row r="1028" spans="1:13" ht="15.75" thickBot="1">
      <c r="A1028" s="12"/>
      <c r="B1028" s="41"/>
      <c r="C1028" s="43"/>
      <c r="D1028" s="43"/>
      <c r="E1028" s="43"/>
      <c r="F1028" s="45"/>
      <c r="G1028" s="43" t="s">
        <v>569</v>
      </c>
      <c r="H1028" s="43"/>
      <c r="I1028" s="43"/>
      <c r="J1028" s="45"/>
      <c r="K1028" s="43"/>
      <c r="L1028" s="43"/>
      <c r="M1028" s="43"/>
    </row>
    <row r="1029" spans="1:13">
      <c r="A1029" s="12"/>
      <c r="B1029" s="81" t="s">
        <v>778</v>
      </c>
      <c r="C1029" s="77" t="s">
        <v>275</v>
      </c>
      <c r="D1029" s="112">
        <v>361</v>
      </c>
      <c r="E1029" s="80"/>
      <c r="F1029" s="80"/>
      <c r="G1029" s="77" t="s">
        <v>275</v>
      </c>
      <c r="H1029" s="112">
        <v>357</v>
      </c>
      <c r="I1029" s="80"/>
      <c r="J1029" s="80"/>
      <c r="K1029" s="77" t="s">
        <v>275</v>
      </c>
      <c r="L1029" s="112">
        <v>27</v>
      </c>
      <c r="M1029" s="80"/>
    </row>
    <row r="1030" spans="1:13">
      <c r="A1030" s="12"/>
      <c r="B1030" s="177"/>
      <c r="C1030" s="175"/>
      <c r="D1030" s="142"/>
      <c r="E1030" s="143"/>
      <c r="F1030" s="143"/>
      <c r="G1030" s="175"/>
      <c r="H1030" s="142"/>
      <c r="I1030" s="143"/>
      <c r="J1030" s="143"/>
      <c r="K1030" s="175"/>
      <c r="L1030" s="142"/>
      <c r="M1030" s="143"/>
    </row>
    <row r="1031" spans="1:13">
      <c r="A1031" s="12"/>
      <c r="B1031" s="48" t="s">
        <v>833</v>
      </c>
      <c r="C1031" s="106">
        <v>305</v>
      </c>
      <c r="D1031" s="106"/>
      <c r="E1031" s="44"/>
      <c r="F1031" s="44"/>
      <c r="G1031" s="106">
        <v>284</v>
      </c>
      <c r="H1031" s="106"/>
      <c r="I1031" s="44"/>
      <c r="J1031" s="44"/>
      <c r="K1031" s="106" t="s">
        <v>304</v>
      </c>
      <c r="L1031" s="106"/>
      <c r="M1031" s="44"/>
    </row>
    <row r="1032" spans="1:13">
      <c r="A1032" s="12"/>
      <c r="B1032" s="48"/>
      <c r="C1032" s="106"/>
      <c r="D1032" s="106"/>
      <c r="E1032" s="44"/>
      <c r="F1032" s="44"/>
      <c r="G1032" s="106"/>
      <c r="H1032" s="106"/>
      <c r="I1032" s="44"/>
      <c r="J1032" s="44"/>
      <c r="K1032" s="106"/>
      <c r="L1032" s="106"/>
      <c r="M1032" s="44"/>
    </row>
    <row r="1033" spans="1:13">
      <c r="A1033" s="12"/>
      <c r="B1033" s="54" t="s">
        <v>781</v>
      </c>
      <c r="C1033" s="104" t="s">
        <v>304</v>
      </c>
      <c r="D1033" s="104"/>
      <c r="E1033" s="53"/>
      <c r="F1033" s="53"/>
      <c r="G1033" s="104" t="s">
        <v>304</v>
      </c>
      <c r="H1033" s="104"/>
      <c r="I1033" s="53"/>
      <c r="J1033" s="53"/>
      <c r="K1033" s="104" t="s">
        <v>304</v>
      </c>
      <c r="L1033" s="104"/>
      <c r="M1033" s="53"/>
    </row>
    <row r="1034" spans="1:13">
      <c r="A1034" s="12"/>
      <c r="B1034" s="54"/>
      <c r="C1034" s="104"/>
      <c r="D1034" s="104"/>
      <c r="E1034" s="53"/>
      <c r="F1034" s="53"/>
      <c r="G1034" s="104"/>
      <c r="H1034" s="104"/>
      <c r="I1034" s="53"/>
      <c r="J1034" s="53"/>
      <c r="K1034" s="104"/>
      <c r="L1034" s="104"/>
      <c r="M1034" s="53"/>
    </row>
    <row r="1035" spans="1:13">
      <c r="A1035" s="12"/>
      <c r="B1035" s="151" t="s">
        <v>1014</v>
      </c>
      <c r="C1035" s="106">
        <v>2</v>
      </c>
      <c r="D1035" s="106"/>
      <c r="E1035" s="44"/>
      <c r="F1035" s="44"/>
      <c r="G1035" s="106">
        <v>3</v>
      </c>
      <c r="H1035" s="106"/>
      <c r="I1035" s="44"/>
      <c r="J1035" s="44"/>
      <c r="K1035" s="106" t="s">
        <v>304</v>
      </c>
      <c r="L1035" s="106"/>
      <c r="M1035" s="44"/>
    </row>
    <row r="1036" spans="1:13" ht="15.75" thickBot="1">
      <c r="A1036" s="12"/>
      <c r="B1036" s="152"/>
      <c r="C1036" s="110"/>
      <c r="D1036" s="110"/>
      <c r="E1036" s="45"/>
      <c r="F1036" s="45"/>
      <c r="G1036" s="110"/>
      <c r="H1036" s="110"/>
      <c r="I1036" s="45"/>
      <c r="J1036" s="45"/>
      <c r="K1036" s="110"/>
      <c r="L1036" s="110"/>
      <c r="M1036" s="45"/>
    </row>
    <row r="1037" spans="1:13">
      <c r="A1037" s="12"/>
      <c r="B1037" s="144" t="s">
        <v>171</v>
      </c>
      <c r="C1037" s="77" t="s">
        <v>275</v>
      </c>
      <c r="D1037" s="112">
        <v>668</v>
      </c>
      <c r="E1037" s="80"/>
      <c r="F1037" s="80"/>
      <c r="G1037" s="77" t="s">
        <v>275</v>
      </c>
      <c r="H1037" s="112">
        <v>644</v>
      </c>
      <c r="I1037" s="80"/>
      <c r="J1037" s="80"/>
      <c r="K1037" s="77" t="s">
        <v>275</v>
      </c>
      <c r="L1037" s="112">
        <v>27</v>
      </c>
      <c r="M1037" s="80"/>
    </row>
    <row r="1038" spans="1:13" ht="15.75" thickBot="1">
      <c r="A1038" s="12"/>
      <c r="B1038" s="145"/>
      <c r="C1038" s="78"/>
      <c r="D1038" s="113"/>
      <c r="E1038" s="61"/>
      <c r="F1038" s="61"/>
      <c r="G1038" s="78"/>
      <c r="H1038" s="113"/>
      <c r="I1038" s="61"/>
      <c r="J1038" s="61"/>
      <c r="K1038" s="78"/>
      <c r="L1038" s="113"/>
      <c r="M1038" s="61"/>
    </row>
    <row r="1039" spans="1:13">
      <c r="A1039" s="12"/>
      <c r="B1039" s="30"/>
      <c r="C1039" s="70"/>
      <c r="D1039" s="70"/>
      <c r="E1039" s="70"/>
      <c r="F1039" s="30"/>
      <c r="G1039" s="70"/>
      <c r="H1039" s="70"/>
      <c r="I1039" s="70"/>
      <c r="J1039" s="30"/>
      <c r="K1039" s="70"/>
      <c r="L1039" s="70"/>
      <c r="M1039" s="70"/>
    </row>
    <row r="1040" spans="1:13" ht="15.75" thickBot="1">
      <c r="A1040" s="12"/>
      <c r="B1040" s="30"/>
      <c r="C1040" s="47" t="s">
        <v>997</v>
      </c>
      <c r="D1040" s="47"/>
      <c r="E1040" s="47"/>
      <c r="F1040" s="47"/>
      <c r="G1040" s="47"/>
      <c r="H1040" s="47"/>
      <c r="I1040" s="47"/>
      <c r="J1040" s="30"/>
      <c r="K1040" s="47" t="s">
        <v>630</v>
      </c>
      <c r="L1040" s="47"/>
      <c r="M1040" s="47"/>
    </row>
    <row r="1041" spans="1:13">
      <c r="A1041" s="12"/>
      <c r="B1041" s="54" t="s">
        <v>778</v>
      </c>
      <c r="C1041" s="81" t="s">
        <v>275</v>
      </c>
      <c r="D1041" s="128">
        <v>152</v>
      </c>
      <c r="E1041" s="80"/>
      <c r="F1041" s="80"/>
      <c r="G1041" s="81" t="s">
        <v>275</v>
      </c>
      <c r="H1041" s="128">
        <v>143</v>
      </c>
      <c r="I1041" s="80"/>
      <c r="J1041" s="53"/>
      <c r="K1041" s="81" t="s">
        <v>275</v>
      </c>
      <c r="L1041" s="128" t="s">
        <v>304</v>
      </c>
      <c r="M1041" s="80"/>
    </row>
    <row r="1042" spans="1:13">
      <c r="A1042" s="12"/>
      <c r="B1042" s="54"/>
      <c r="C1042" s="177"/>
      <c r="D1042" s="178"/>
      <c r="E1042" s="143"/>
      <c r="F1042" s="143"/>
      <c r="G1042" s="177"/>
      <c r="H1042" s="178"/>
      <c r="I1042" s="143"/>
      <c r="J1042" s="53"/>
      <c r="K1042" s="177"/>
      <c r="L1042" s="178"/>
      <c r="M1042" s="143"/>
    </row>
    <row r="1043" spans="1:13">
      <c r="A1043" s="12"/>
      <c r="B1043" s="48" t="s">
        <v>833</v>
      </c>
      <c r="C1043" s="125">
        <v>373</v>
      </c>
      <c r="D1043" s="125"/>
      <c r="E1043" s="44"/>
      <c r="F1043" s="44"/>
      <c r="G1043" s="125">
        <v>350</v>
      </c>
      <c r="H1043" s="125"/>
      <c r="I1043" s="44"/>
      <c r="J1043" s="44"/>
      <c r="K1043" s="125">
        <v>5</v>
      </c>
      <c r="L1043" s="125"/>
      <c r="M1043" s="44"/>
    </row>
    <row r="1044" spans="1:13">
      <c r="A1044" s="12"/>
      <c r="B1044" s="48"/>
      <c r="C1044" s="125"/>
      <c r="D1044" s="125"/>
      <c r="E1044" s="44"/>
      <c r="F1044" s="44"/>
      <c r="G1044" s="125"/>
      <c r="H1044" s="125"/>
      <c r="I1044" s="44"/>
      <c r="J1044" s="44"/>
      <c r="K1044" s="125"/>
      <c r="L1044" s="125"/>
      <c r="M1044" s="44"/>
    </row>
    <row r="1045" spans="1:13">
      <c r="A1045" s="12"/>
      <c r="B1045" s="54" t="s">
        <v>781</v>
      </c>
      <c r="C1045" s="123">
        <v>22</v>
      </c>
      <c r="D1045" s="123"/>
      <c r="E1045" s="53"/>
      <c r="F1045" s="53"/>
      <c r="G1045" s="123">
        <v>22</v>
      </c>
      <c r="H1045" s="123"/>
      <c r="I1045" s="53"/>
      <c r="J1045" s="53"/>
      <c r="K1045" s="123" t="s">
        <v>304</v>
      </c>
      <c r="L1045" s="123"/>
      <c r="M1045" s="53"/>
    </row>
    <row r="1046" spans="1:13">
      <c r="A1046" s="12"/>
      <c r="B1046" s="54"/>
      <c r="C1046" s="123"/>
      <c r="D1046" s="123"/>
      <c r="E1046" s="53"/>
      <c r="F1046" s="53"/>
      <c r="G1046" s="123"/>
      <c r="H1046" s="123"/>
      <c r="I1046" s="53"/>
      <c r="J1046" s="53"/>
      <c r="K1046" s="123"/>
      <c r="L1046" s="123"/>
      <c r="M1046" s="53"/>
    </row>
    <row r="1047" spans="1:13">
      <c r="A1047" s="12"/>
      <c r="B1047" s="151" t="s">
        <v>1014</v>
      </c>
      <c r="C1047" s="125">
        <v>5</v>
      </c>
      <c r="D1047" s="125"/>
      <c r="E1047" s="44"/>
      <c r="F1047" s="44"/>
      <c r="G1047" s="125">
        <v>6</v>
      </c>
      <c r="H1047" s="125"/>
      <c r="I1047" s="44"/>
      <c r="J1047" s="44"/>
      <c r="K1047" s="125">
        <v>1</v>
      </c>
      <c r="L1047" s="125"/>
      <c r="M1047" s="44"/>
    </row>
    <row r="1048" spans="1:13" ht="15.75" thickBot="1">
      <c r="A1048" s="12"/>
      <c r="B1048" s="152"/>
      <c r="C1048" s="126"/>
      <c r="D1048" s="126"/>
      <c r="E1048" s="45"/>
      <c r="F1048" s="45"/>
      <c r="G1048" s="126"/>
      <c r="H1048" s="126"/>
      <c r="I1048" s="45"/>
      <c r="J1048" s="45"/>
      <c r="K1048" s="126"/>
      <c r="L1048" s="126"/>
      <c r="M1048" s="45"/>
    </row>
    <row r="1049" spans="1:13">
      <c r="A1049" s="12"/>
      <c r="B1049" s="144" t="s">
        <v>171</v>
      </c>
      <c r="C1049" s="81" t="s">
        <v>275</v>
      </c>
      <c r="D1049" s="128">
        <v>552</v>
      </c>
      <c r="E1049" s="80"/>
      <c r="F1049" s="80"/>
      <c r="G1049" s="81" t="s">
        <v>275</v>
      </c>
      <c r="H1049" s="128">
        <v>521</v>
      </c>
      <c r="I1049" s="80"/>
      <c r="J1049" s="80"/>
      <c r="K1049" s="81" t="s">
        <v>275</v>
      </c>
      <c r="L1049" s="128">
        <v>6</v>
      </c>
      <c r="M1049" s="80"/>
    </row>
    <row r="1050" spans="1:13" ht="15.75" thickBot="1">
      <c r="A1050" s="12"/>
      <c r="B1050" s="145"/>
      <c r="C1050" s="82"/>
      <c r="D1050" s="129"/>
      <c r="E1050" s="61"/>
      <c r="F1050" s="61"/>
      <c r="G1050" s="82"/>
      <c r="H1050" s="129"/>
      <c r="I1050" s="61"/>
      <c r="J1050" s="61"/>
      <c r="K1050" s="82"/>
      <c r="L1050" s="129"/>
      <c r="M1050" s="61"/>
    </row>
    <row r="1051" spans="1:13">
      <c r="A1051" s="12"/>
      <c r="B1051" s="30"/>
      <c r="C1051" s="70"/>
      <c r="D1051" s="70"/>
      <c r="E1051" s="70"/>
      <c r="F1051" s="30"/>
      <c r="G1051" s="70"/>
      <c r="H1051" s="70"/>
      <c r="I1051" s="70"/>
      <c r="J1051" s="30"/>
      <c r="K1051" s="70"/>
      <c r="L1051" s="70"/>
      <c r="M1051" s="70"/>
    </row>
    <row r="1052" spans="1:13" ht="15.75" thickBot="1">
      <c r="A1052" s="12"/>
      <c r="B1052" s="150" t="s">
        <v>1015</v>
      </c>
      <c r="C1052" s="150"/>
      <c r="D1052" s="150"/>
      <c r="E1052" s="150"/>
      <c r="F1052" s="150"/>
      <c r="G1052" s="150"/>
      <c r="H1052" s="150"/>
      <c r="I1052" s="150"/>
      <c r="J1052" s="150"/>
      <c r="K1052" s="150"/>
      <c r="L1052" s="150"/>
      <c r="M1052" s="150"/>
    </row>
    <row r="1053" spans="1:13" ht="15.75" thickBot="1">
      <c r="A1053" s="12"/>
      <c r="B1053" s="30"/>
      <c r="C1053" s="98" t="s">
        <v>291</v>
      </c>
      <c r="D1053" s="98"/>
      <c r="E1053" s="98"/>
      <c r="F1053" s="98"/>
      <c r="G1053" s="98"/>
      <c r="H1053" s="98"/>
      <c r="I1053" s="98"/>
      <c r="J1053" s="30"/>
      <c r="K1053" s="98" t="s">
        <v>632</v>
      </c>
      <c r="L1053" s="98"/>
      <c r="M1053" s="98"/>
    </row>
    <row r="1054" spans="1:13">
      <c r="A1054" s="12"/>
      <c r="B1054" s="54" t="s">
        <v>778</v>
      </c>
      <c r="C1054" s="77" t="s">
        <v>275</v>
      </c>
      <c r="D1054" s="112">
        <v>853</v>
      </c>
      <c r="E1054" s="80"/>
      <c r="F1054" s="80"/>
      <c r="G1054" s="77" t="s">
        <v>275</v>
      </c>
      <c r="H1054" s="112">
        <v>771</v>
      </c>
      <c r="I1054" s="80"/>
      <c r="J1054" s="53"/>
      <c r="K1054" s="77" t="s">
        <v>275</v>
      </c>
      <c r="L1054" s="112">
        <v>28</v>
      </c>
      <c r="M1054" s="80"/>
    </row>
    <row r="1055" spans="1:13">
      <c r="A1055" s="12"/>
      <c r="B1055" s="54"/>
      <c r="C1055" s="175"/>
      <c r="D1055" s="142"/>
      <c r="E1055" s="143"/>
      <c r="F1055" s="143"/>
      <c r="G1055" s="175"/>
      <c r="H1055" s="142"/>
      <c r="I1055" s="143"/>
      <c r="J1055" s="53"/>
      <c r="K1055" s="175"/>
      <c r="L1055" s="142"/>
      <c r="M1055" s="143"/>
    </row>
    <row r="1056" spans="1:13">
      <c r="A1056" s="12"/>
      <c r="B1056" s="48" t="s">
        <v>833</v>
      </c>
      <c r="C1056" s="106">
        <v>615</v>
      </c>
      <c r="D1056" s="106"/>
      <c r="E1056" s="44"/>
      <c r="F1056" s="44"/>
      <c r="G1056" s="106">
        <v>569</v>
      </c>
      <c r="H1056" s="106"/>
      <c r="I1056" s="44"/>
      <c r="J1056" s="44"/>
      <c r="K1056" s="106">
        <v>3</v>
      </c>
      <c r="L1056" s="106"/>
      <c r="M1056" s="44"/>
    </row>
    <row r="1057" spans="1:13">
      <c r="A1057" s="12"/>
      <c r="B1057" s="48"/>
      <c r="C1057" s="106"/>
      <c r="D1057" s="106"/>
      <c r="E1057" s="44"/>
      <c r="F1057" s="44"/>
      <c r="G1057" s="106"/>
      <c r="H1057" s="106"/>
      <c r="I1057" s="44"/>
      <c r="J1057" s="44"/>
      <c r="K1057" s="106"/>
      <c r="L1057" s="106"/>
      <c r="M1057" s="44"/>
    </row>
    <row r="1058" spans="1:13">
      <c r="A1058" s="12"/>
      <c r="B1058" s="54" t="s">
        <v>781</v>
      </c>
      <c r="C1058" s="104">
        <v>21</v>
      </c>
      <c r="D1058" s="104"/>
      <c r="E1058" s="53"/>
      <c r="F1058" s="53"/>
      <c r="G1058" s="104">
        <v>7</v>
      </c>
      <c r="H1058" s="104"/>
      <c r="I1058" s="53"/>
      <c r="J1058" s="53"/>
      <c r="K1058" s="104" t="s">
        <v>304</v>
      </c>
      <c r="L1058" s="104"/>
      <c r="M1058" s="53"/>
    </row>
    <row r="1059" spans="1:13">
      <c r="A1059" s="12"/>
      <c r="B1059" s="54"/>
      <c r="C1059" s="104"/>
      <c r="D1059" s="104"/>
      <c r="E1059" s="53"/>
      <c r="F1059" s="53"/>
      <c r="G1059" s="104"/>
      <c r="H1059" s="104"/>
      <c r="I1059" s="53"/>
      <c r="J1059" s="53"/>
      <c r="K1059" s="104"/>
      <c r="L1059" s="104"/>
      <c r="M1059" s="53"/>
    </row>
    <row r="1060" spans="1:13">
      <c r="A1060" s="12"/>
      <c r="B1060" s="151" t="s">
        <v>1014</v>
      </c>
      <c r="C1060" s="106">
        <v>7</v>
      </c>
      <c r="D1060" s="106"/>
      <c r="E1060" s="44"/>
      <c r="F1060" s="44"/>
      <c r="G1060" s="106">
        <v>7</v>
      </c>
      <c r="H1060" s="106"/>
      <c r="I1060" s="44"/>
      <c r="J1060" s="44"/>
      <c r="K1060" s="106">
        <v>1</v>
      </c>
      <c r="L1060" s="106"/>
      <c r="M1060" s="44"/>
    </row>
    <row r="1061" spans="1:13" ht="15.75" thickBot="1">
      <c r="A1061" s="12"/>
      <c r="B1061" s="152"/>
      <c r="C1061" s="110"/>
      <c r="D1061" s="110"/>
      <c r="E1061" s="45"/>
      <c r="F1061" s="45"/>
      <c r="G1061" s="110"/>
      <c r="H1061" s="110"/>
      <c r="I1061" s="45"/>
      <c r="J1061" s="45"/>
      <c r="K1061" s="110"/>
      <c r="L1061" s="110"/>
      <c r="M1061" s="45"/>
    </row>
    <row r="1062" spans="1:13">
      <c r="A1062" s="12"/>
      <c r="B1062" s="144" t="s">
        <v>171</v>
      </c>
      <c r="C1062" s="77" t="s">
        <v>275</v>
      </c>
      <c r="D1062" s="79">
        <v>1496</v>
      </c>
      <c r="E1062" s="80"/>
      <c r="F1062" s="80"/>
      <c r="G1062" s="77" t="s">
        <v>275</v>
      </c>
      <c r="H1062" s="79">
        <v>1354</v>
      </c>
      <c r="I1062" s="80"/>
      <c r="J1062" s="80"/>
      <c r="K1062" s="77" t="s">
        <v>275</v>
      </c>
      <c r="L1062" s="112">
        <v>32</v>
      </c>
      <c r="M1062" s="80"/>
    </row>
    <row r="1063" spans="1:13" ht="15.75" thickBot="1">
      <c r="A1063" s="12"/>
      <c r="B1063" s="145"/>
      <c r="C1063" s="78"/>
      <c r="D1063" s="60"/>
      <c r="E1063" s="61"/>
      <c r="F1063" s="61"/>
      <c r="G1063" s="78"/>
      <c r="H1063" s="60"/>
      <c r="I1063" s="61"/>
      <c r="J1063" s="61"/>
      <c r="K1063" s="78"/>
      <c r="L1063" s="113"/>
      <c r="M1063" s="61"/>
    </row>
    <row r="1064" spans="1:13">
      <c r="A1064" s="12"/>
      <c r="B1064" s="30"/>
      <c r="C1064" s="70"/>
      <c r="D1064" s="70"/>
      <c r="E1064" s="70"/>
      <c r="F1064" s="30"/>
      <c r="G1064" s="70"/>
      <c r="H1064" s="70"/>
      <c r="I1064" s="70"/>
      <c r="J1064" s="30"/>
      <c r="K1064" s="70"/>
      <c r="L1064" s="70"/>
      <c r="M1064" s="70"/>
    </row>
    <row r="1065" spans="1:13" ht="15.75" thickBot="1">
      <c r="A1065" s="12"/>
      <c r="B1065" s="30"/>
      <c r="C1065" s="47" t="s">
        <v>997</v>
      </c>
      <c r="D1065" s="47"/>
      <c r="E1065" s="47"/>
      <c r="F1065" s="47"/>
      <c r="G1065" s="47"/>
      <c r="H1065" s="47"/>
      <c r="I1065" s="47"/>
      <c r="J1065" s="30"/>
      <c r="K1065" s="47" t="s">
        <v>634</v>
      </c>
      <c r="L1065" s="47"/>
      <c r="M1065" s="47"/>
    </row>
    <row r="1066" spans="1:13">
      <c r="A1066" s="12"/>
      <c r="B1066" s="54" t="s">
        <v>778</v>
      </c>
      <c r="C1066" s="81" t="s">
        <v>275</v>
      </c>
      <c r="D1066" s="128">
        <v>558</v>
      </c>
      <c r="E1066" s="80"/>
      <c r="F1066" s="80"/>
      <c r="G1066" s="81" t="s">
        <v>275</v>
      </c>
      <c r="H1066" s="128">
        <v>534</v>
      </c>
      <c r="I1066" s="80"/>
      <c r="J1066" s="53"/>
      <c r="K1066" s="81" t="s">
        <v>275</v>
      </c>
      <c r="L1066" s="128">
        <v>15</v>
      </c>
      <c r="M1066" s="80"/>
    </row>
    <row r="1067" spans="1:13">
      <c r="A1067" s="12"/>
      <c r="B1067" s="54"/>
      <c r="C1067" s="177"/>
      <c r="D1067" s="178"/>
      <c r="E1067" s="143"/>
      <c r="F1067" s="143"/>
      <c r="G1067" s="177"/>
      <c r="H1067" s="178"/>
      <c r="I1067" s="143"/>
      <c r="J1067" s="53"/>
      <c r="K1067" s="177"/>
      <c r="L1067" s="178"/>
      <c r="M1067" s="143"/>
    </row>
    <row r="1068" spans="1:13">
      <c r="A1068" s="12"/>
      <c r="B1068" s="48" t="s">
        <v>833</v>
      </c>
      <c r="C1068" s="125">
        <v>737</v>
      </c>
      <c r="D1068" s="125"/>
      <c r="E1068" s="44"/>
      <c r="F1068" s="44"/>
      <c r="G1068" s="125">
        <v>695</v>
      </c>
      <c r="H1068" s="125"/>
      <c r="I1068" s="44"/>
      <c r="J1068" s="44"/>
      <c r="K1068" s="125">
        <v>12</v>
      </c>
      <c r="L1068" s="125"/>
      <c r="M1068" s="44"/>
    </row>
    <row r="1069" spans="1:13">
      <c r="A1069" s="12"/>
      <c r="B1069" s="48"/>
      <c r="C1069" s="125"/>
      <c r="D1069" s="125"/>
      <c r="E1069" s="44"/>
      <c r="F1069" s="44"/>
      <c r="G1069" s="125"/>
      <c r="H1069" s="125"/>
      <c r="I1069" s="44"/>
      <c r="J1069" s="44"/>
      <c r="K1069" s="125"/>
      <c r="L1069" s="125"/>
      <c r="M1069" s="44"/>
    </row>
    <row r="1070" spans="1:13">
      <c r="A1070" s="12"/>
      <c r="B1070" s="54" t="s">
        <v>781</v>
      </c>
      <c r="C1070" s="123">
        <v>87</v>
      </c>
      <c r="D1070" s="123"/>
      <c r="E1070" s="53"/>
      <c r="F1070" s="53"/>
      <c r="G1070" s="123">
        <v>87</v>
      </c>
      <c r="H1070" s="123"/>
      <c r="I1070" s="53"/>
      <c r="J1070" s="53"/>
      <c r="K1070" s="123" t="s">
        <v>304</v>
      </c>
      <c r="L1070" s="123"/>
      <c r="M1070" s="53"/>
    </row>
    <row r="1071" spans="1:13">
      <c r="A1071" s="12"/>
      <c r="B1071" s="54"/>
      <c r="C1071" s="123"/>
      <c r="D1071" s="123"/>
      <c r="E1071" s="53"/>
      <c r="F1071" s="53"/>
      <c r="G1071" s="123"/>
      <c r="H1071" s="123"/>
      <c r="I1071" s="53"/>
      <c r="J1071" s="53"/>
      <c r="K1071" s="123"/>
      <c r="L1071" s="123"/>
      <c r="M1071" s="53"/>
    </row>
    <row r="1072" spans="1:13">
      <c r="A1072" s="12"/>
      <c r="B1072" s="151" t="s">
        <v>1014</v>
      </c>
      <c r="C1072" s="125">
        <v>20</v>
      </c>
      <c r="D1072" s="125"/>
      <c r="E1072" s="44"/>
      <c r="F1072" s="44"/>
      <c r="G1072" s="125">
        <v>20</v>
      </c>
      <c r="H1072" s="125"/>
      <c r="I1072" s="44"/>
      <c r="J1072" s="44"/>
      <c r="K1072" s="125">
        <v>3</v>
      </c>
      <c r="L1072" s="125"/>
      <c r="M1072" s="44"/>
    </row>
    <row r="1073" spans="1:34" ht="15.75" thickBot="1">
      <c r="A1073" s="12"/>
      <c r="B1073" s="152"/>
      <c r="C1073" s="126"/>
      <c r="D1073" s="126"/>
      <c r="E1073" s="45"/>
      <c r="F1073" s="45"/>
      <c r="G1073" s="126"/>
      <c r="H1073" s="126"/>
      <c r="I1073" s="45"/>
      <c r="J1073" s="45"/>
      <c r="K1073" s="126"/>
      <c r="L1073" s="126"/>
      <c r="M1073" s="45"/>
    </row>
    <row r="1074" spans="1:34">
      <c r="A1074" s="12"/>
      <c r="B1074" s="144" t="s">
        <v>171</v>
      </c>
      <c r="C1074" s="81" t="s">
        <v>275</v>
      </c>
      <c r="D1074" s="83">
        <v>1402</v>
      </c>
      <c r="E1074" s="80"/>
      <c r="F1074" s="80"/>
      <c r="G1074" s="81" t="s">
        <v>275</v>
      </c>
      <c r="H1074" s="83">
        <v>1336</v>
      </c>
      <c r="I1074" s="80"/>
      <c r="J1074" s="80"/>
      <c r="K1074" s="81" t="s">
        <v>275</v>
      </c>
      <c r="L1074" s="128">
        <v>30</v>
      </c>
      <c r="M1074" s="80"/>
    </row>
    <row r="1075" spans="1:34" ht="15.75" thickBot="1">
      <c r="A1075" s="12"/>
      <c r="B1075" s="145"/>
      <c r="C1075" s="82"/>
      <c r="D1075" s="62"/>
      <c r="E1075" s="61"/>
      <c r="F1075" s="61"/>
      <c r="G1075" s="82"/>
      <c r="H1075" s="62"/>
      <c r="I1075" s="61"/>
      <c r="J1075" s="61"/>
      <c r="K1075" s="82"/>
      <c r="L1075" s="129"/>
      <c r="M1075" s="61"/>
    </row>
    <row r="1076" spans="1:34">
      <c r="A1076" s="12"/>
      <c r="B1076" s="13"/>
      <c r="C1076" s="13"/>
    </row>
    <row r="1077" spans="1:34" ht="33.75">
      <c r="A1077" s="12"/>
      <c r="B1077" s="84" t="s">
        <v>284</v>
      </c>
      <c r="C1077" s="85" t="s">
        <v>1016</v>
      </c>
    </row>
    <row r="1078" spans="1:34">
      <c r="A1078" s="12"/>
      <c r="B1078" s="11"/>
      <c r="C1078" s="11"/>
      <c r="D1078" s="11"/>
      <c r="E1078" s="11"/>
      <c r="F1078" s="11"/>
      <c r="G1078" s="11"/>
      <c r="H1078" s="11"/>
      <c r="I1078" s="11"/>
      <c r="J1078" s="11"/>
      <c r="K1078" s="11"/>
      <c r="L1078" s="11"/>
      <c r="M1078" s="11"/>
      <c r="N1078" s="11"/>
      <c r="O1078" s="11"/>
      <c r="P1078" s="11"/>
      <c r="Q1078" s="11"/>
      <c r="R1078" s="11"/>
      <c r="S1078" s="11"/>
      <c r="T1078" s="11"/>
      <c r="U1078" s="11"/>
      <c r="V1078" s="11"/>
      <c r="W1078" s="11"/>
      <c r="X1078" s="11"/>
      <c r="Y1078" s="11"/>
      <c r="Z1078" s="11"/>
      <c r="AA1078" s="11"/>
      <c r="AB1078" s="11"/>
      <c r="AC1078" s="11"/>
      <c r="AD1078" s="11"/>
      <c r="AE1078" s="11"/>
      <c r="AF1078" s="11"/>
      <c r="AG1078" s="11"/>
      <c r="AH1078" s="11"/>
    </row>
    <row r="1079" spans="1:34">
      <c r="A1079" s="12"/>
      <c r="B1079" s="23" t="s">
        <v>1017</v>
      </c>
      <c r="C1079" s="23"/>
      <c r="D1079" s="23"/>
      <c r="E1079" s="23"/>
      <c r="F1079" s="23"/>
      <c r="G1079" s="23"/>
      <c r="H1079" s="23"/>
      <c r="I1079" s="23"/>
      <c r="J1079" s="23"/>
      <c r="K1079" s="23"/>
      <c r="L1079" s="23"/>
      <c r="M1079" s="23"/>
      <c r="N1079" s="23"/>
      <c r="O1079" s="23"/>
      <c r="P1079" s="23"/>
      <c r="Q1079" s="23"/>
      <c r="R1079" s="23"/>
      <c r="S1079" s="23"/>
      <c r="T1079" s="23"/>
      <c r="U1079" s="23"/>
      <c r="V1079" s="23"/>
      <c r="W1079" s="23"/>
      <c r="X1079" s="23"/>
      <c r="Y1079" s="23"/>
      <c r="Z1079" s="23"/>
      <c r="AA1079" s="23"/>
      <c r="AB1079" s="23"/>
      <c r="AC1079" s="23"/>
      <c r="AD1079" s="23"/>
      <c r="AE1079" s="23"/>
      <c r="AF1079" s="23"/>
      <c r="AG1079" s="23"/>
      <c r="AH1079" s="23"/>
    </row>
    <row r="1080" spans="1:34">
      <c r="A1080" s="12"/>
      <c r="B1080" s="24"/>
      <c r="C1080" s="24"/>
      <c r="D1080" s="24"/>
      <c r="E1080" s="24"/>
      <c r="F1080" s="24"/>
      <c r="G1080" s="24"/>
      <c r="H1080" s="24"/>
      <c r="I1080" s="24"/>
      <c r="J1080" s="24"/>
      <c r="K1080" s="24"/>
      <c r="L1080" s="24"/>
      <c r="M1080" s="24"/>
      <c r="N1080" s="24"/>
      <c r="O1080" s="24"/>
      <c r="P1080" s="24"/>
      <c r="Q1080" s="24"/>
      <c r="R1080" s="24"/>
      <c r="S1080" s="24"/>
      <c r="T1080" s="24"/>
      <c r="U1080" s="24"/>
      <c r="V1080" s="24"/>
      <c r="W1080" s="24"/>
      <c r="X1080" s="24"/>
      <c r="Y1080" s="24"/>
      <c r="Z1080" s="24"/>
      <c r="AA1080" s="24"/>
      <c r="AB1080" s="24"/>
      <c r="AC1080" s="24"/>
      <c r="AD1080" s="24"/>
      <c r="AE1080" s="24"/>
      <c r="AF1080" s="24"/>
      <c r="AG1080" s="24"/>
      <c r="AH1080" s="24"/>
    </row>
    <row r="1081" spans="1:34">
      <c r="A1081" s="12"/>
      <c r="B1081" s="13"/>
    </row>
    <row r="1082" spans="1:34" ht="15.75" thickBot="1">
      <c r="A1082" s="12"/>
      <c r="B1082" s="13"/>
    </row>
    <row r="1083" spans="1:34" ht="15.75" thickBot="1">
      <c r="A1083" s="12"/>
      <c r="B1083" s="16" t="s">
        <v>1018</v>
      </c>
    </row>
    <row r="1084" spans="1:34">
      <c r="A1084" s="12"/>
      <c r="B1084" s="11"/>
      <c r="C1084" s="11"/>
      <c r="D1084" s="11"/>
      <c r="E1084" s="11"/>
      <c r="F1084" s="11"/>
      <c r="G1084" s="11"/>
      <c r="H1084" s="11"/>
      <c r="I1084" s="11"/>
      <c r="J1084" s="11"/>
      <c r="K1084" s="11"/>
      <c r="L1084" s="11"/>
      <c r="M1084" s="11"/>
      <c r="N1084" s="11"/>
      <c r="O1084" s="11"/>
      <c r="P1084" s="11"/>
      <c r="Q1084" s="11"/>
      <c r="R1084" s="11"/>
      <c r="S1084" s="11"/>
      <c r="T1084" s="11"/>
      <c r="U1084" s="11"/>
      <c r="V1084" s="11"/>
      <c r="W1084" s="11"/>
      <c r="X1084" s="11"/>
      <c r="Y1084" s="11"/>
      <c r="Z1084" s="11"/>
      <c r="AA1084" s="11"/>
      <c r="AB1084" s="11"/>
      <c r="AC1084" s="11"/>
      <c r="AD1084" s="11"/>
      <c r="AE1084" s="11"/>
      <c r="AF1084" s="11"/>
      <c r="AG1084" s="11"/>
      <c r="AH1084" s="11"/>
    </row>
    <row r="1085" spans="1:34">
      <c r="A1085" s="12"/>
      <c r="B1085" s="23" t="s">
        <v>1019</v>
      </c>
      <c r="C1085" s="23"/>
      <c r="D1085" s="23"/>
      <c r="E1085" s="23"/>
      <c r="F1085" s="23"/>
      <c r="G1085" s="23"/>
      <c r="H1085" s="23"/>
      <c r="I1085" s="23"/>
      <c r="J1085" s="23"/>
      <c r="K1085" s="23"/>
      <c r="L1085" s="23"/>
      <c r="M1085" s="23"/>
      <c r="N1085" s="23"/>
      <c r="O1085" s="23"/>
      <c r="P1085" s="23"/>
      <c r="Q1085" s="23"/>
      <c r="R1085" s="23"/>
      <c r="S1085" s="23"/>
      <c r="T1085" s="23"/>
      <c r="U1085" s="23"/>
      <c r="V1085" s="23"/>
      <c r="W1085" s="23"/>
      <c r="X1085" s="23"/>
      <c r="Y1085" s="23"/>
      <c r="Z1085" s="23"/>
      <c r="AA1085" s="23"/>
      <c r="AB1085" s="23"/>
      <c r="AC1085" s="23"/>
      <c r="AD1085" s="23"/>
      <c r="AE1085" s="23"/>
      <c r="AF1085" s="23"/>
      <c r="AG1085" s="23"/>
      <c r="AH1085" s="23"/>
    </row>
    <row r="1086" spans="1:34">
      <c r="A1086" s="12"/>
      <c r="B1086" s="86"/>
      <c r="C1086" s="86"/>
      <c r="D1086" s="86"/>
      <c r="E1086" s="86"/>
      <c r="F1086" s="86"/>
      <c r="G1086" s="86"/>
      <c r="H1086" s="86"/>
      <c r="I1086" s="86"/>
      <c r="J1086" s="86"/>
      <c r="K1086" s="86"/>
      <c r="L1086" s="86"/>
      <c r="M1086" s="86"/>
      <c r="N1086" s="86"/>
      <c r="O1086" s="86"/>
      <c r="P1086" s="86"/>
      <c r="Q1086" s="86"/>
      <c r="R1086" s="86"/>
      <c r="S1086" s="86"/>
      <c r="T1086" s="86"/>
      <c r="U1086" s="86"/>
      <c r="V1086" s="86"/>
      <c r="W1086" s="86"/>
      <c r="X1086" s="86"/>
      <c r="Y1086" s="86"/>
      <c r="Z1086" s="86"/>
      <c r="AA1086" s="86"/>
      <c r="AB1086" s="86"/>
      <c r="AC1086" s="86"/>
      <c r="AD1086" s="86"/>
      <c r="AE1086" s="86"/>
      <c r="AF1086" s="86"/>
      <c r="AG1086" s="86"/>
      <c r="AH1086" s="86"/>
    </row>
    <row r="1087" spans="1:34">
      <c r="A1087" s="12"/>
      <c r="B1087" s="22"/>
      <c r="C1087" s="22"/>
      <c r="D1087" s="22"/>
      <c r="E1087" s="22"/>
    </row>
    <row r="1088" spans="1:34">
      <c r="A1088" s="12"/>
      <c r="B1088" s="13"/>
      <c r="C1088" s="13"/>
      <c r="D1088" s="13"/>
      <c r="E1088" s="13"/>
    </row>
    <row r="1089" spans="1:34" ht="15.75" thickBot="1">
      <c r="A1089" s="12"/>
      <c r="B1089" s="150" t="s">
        <v>1020</v>
      </c>
      <c r="C1089" s="150"/>
      <c r="D1089" s="150"/>
      <c r="E1089" s="150"/>
    </row>
    <row r="1090" spans="1:34">
      <c r="A1090" s="12"/>
      <c r="B1090" s="157" t="s">
        <v>271</v>
      </c>
      <c r="C1090" s="70"/>
      <c r="D1090" s="70"/>
      <c r="E1090" s="70"/>
    </row>
    <row r="1091" spans="1:34">
      <c r="A1091" s="12"/>
      <c r="B1091" s="54" t="s">
        <v>1021</v>
      </c>
      <c r="C1091" s="54" t="s">
        <v>275</v>
      </c>
      <c r="D1091" s="55">
        <v>8274</v>
      </c>
      <c r="E1091" s="53"/>
    </row>
    <row r="1092" spans="1:34">
      <c r="A1092" s="12"/>
      <c r="B1092" s="54"/>
      <c r="C1092" s="54"/>
      <c r="D1092" s="55"/>
      <c r="E1092" s="53"/>
    </row>
    <row r="1093" spans="1:34">
      <c r="A1093" s="12"/>
      <c r="B1093" s="48" t="s">
        <v>1022</v>
      </c>
      <c r="C1093" s="58">
        <v>2159</v>
      </c>
      <c r="D1093" s="58"/>
      <c r="E1093" s="44"/>
    </row>
    <row r="1094" spans="1:34" ht="15.75" thickBot="1">
      <c r="A1094" s="12"/>
      <c r="B1094" s="71"/>
      <c r="C1094" s="73"/>
      <c r="D1094" s="73"/>
      <c r="E1094" s="45"/>
    </row>
    <row r="1095" spans="1:34">
      <c r="A1095" s="12"/>
      <c r="B1095" s="111" t="s">
        <v>1023</v>
      </c>
      <c r="C1095" s="83">
        <v>6115</v>
      </c>
      <c r="D1095" s="83"/>
      <c r="E1095" s="80"/>
    </row>
    <row r="1096" spans="1:34">
      <c r="A1096" s="12"/>
      <c r="B1096" s="50"/>
      <c r="C1096" s="55"/>
      <c r="D1096" s="55"/>
      <c r="E1096" s="53"/>
    </row>
    <row r="1097" spans="1:34">
      <c r="A1097" s="12"/>
      <c r="B1097" s="48" t="s">
        <v>1024</v>
      </c>
      <c r="C1097" s="58">
        <v>1125</v>
      </c>
      <c r="D1097" s="58"/>
      <c r="E1097" s="44"/>
    </row>
    <row r="1098" spans="1:34" ht="15.75" thickBot="1">
      <c r="A1098" s="12"/>
      <c r="B1098" s="71"/>
      <c r="C1098" s="73"/>
      <c r="D1098" s="73"/>
      <c r="E1098" s="45"/>
    </row>
    <row r="1099" spans="1:34">
      <c r="A1099" s="12"/>
      <c r="B1099" s="144" t="s">
        <v>1025</v>
      </c>
      <c r="C1099" s="77" t="s">
        <v>275</v>
      </c>
      <c r="D1099" s="79">
        <v>4990</v>
      </c>
      <c r="E1099" s="80"/>
    </row>
    <row r="1100" spans="1:34" ht="15.75" thickBot="1">
      <c r="A1100" s="12"/>
      <c r="B1100" s="145"/>
      <c r="C1100" s="78"/>
      <c r="D1100" s="60"/>
      <c r="E1100" s="61"/>
    </row>
    <row r="1101" spans="1:34">
      <c r="A1101" s="12"/>
      <c r="B1101" s="13"/>
      <c r="C1101" s="13"/>
    </row>
    <row r="1102" spans="1:34" ht="22.5">
      <c r="A1102" s="12"/>
      <c r="B1102" s="84" t="s">
        <v>284</v>
      </c>
      <c r="C1102" s="85" t="s">
        <v>1026</v>
      </c>
    </row>
    <row r="1103" spans="1:34">
      <c r="A1103" s="12"/>
      <c r="B1103" s="11"/>
      <c r="C1103" s="11"/>
      <c r="D1103" s="11"/>
      <c r="E1103" s="11"/>
      <c r="F1103" s="11"/>
      <c r="G1103" s="11"/>
      <c r="H1103" s="11"/>
      <c r="I1103" s="11"/>
      <c r="J1103" s="11"/>
      <c r="K1103" s="11"/>
      <c r="L1103" s="11"/>
      <c r="M1103" s="11"/>
      <c r="N1103" s="11"/>
      <c r="O1103" s="11"/>
      <c r="P1103" s="11"/>
      <c r="Q1103" s="11"/>
      <c r="R1103" s="11"/>
      <c r="S1103" s="11"/>
      <c r="T1103" s="11"/>
      <c r="U1103" s="11"/>
      <c r="V1103" s="11"/>
      <c r="W1103" s="11"/>
      <c r="X1103" s="11"/>
      <c r="Y1103" s="11"/>
      <c r="Z1103" s="11"/>
      <c r="AA1103" s="11"/>
      <c r="AB1103" s="11"/>
      <c r="AC1103" s="11"/>
      <c r="AD1103" s="11"/>
      <c r="AE1103" s="11"/>
      <c r="AF1103" s="11"/>
      <c r="AG1103" s="11"/>
      <c r="AH1103" s="11"/>
    </row>
    <row r="1104" spans="1:34" ht="25.5" customHeight="1">
      <c r="A1104" s="12"/>
      <c r="B1104" s="23" t="s">
        <v>1027</v>
      </c>
      <c r="C1104" s="23"/>
      <c r="D1104" s="23"/>
      <c r="E1104" s="23"/>
      <c r="F1104" s="23"/>
      <c r="G1104" s="23"/>
      <c r="H1104" s="23"/>
      <c r="I1104" s="23"/>
      <c r="J1104" s="23"/>
      <c r="K1104" s="23"/>
      <c r="L1104" s="23"/>
      <c r="M1104" s="23"/>
      <c r="N1104" s="23"/>
      <c r="O1104" s="23"/>
      <c r="P1104" s="23"/>
      <c r="Q1104" s="23"/>
      <c r="R1104" s="23"/>
      <c r="S1104" s="23"/>
      <c r="T1104" s="23"/>
      <c r="U1104" s="23"/>
      <c r="V1104" s="23"/>
      <c r="W1104" s="23"/>
      <c r="X1104" s="23"/>
      <c r="Y1104" s="23"/>
      <c r="Z1104" s="23"/>
      <c r="AA1104" s="23"/>
      <c r="AB1104" s="23"/>
      <c r="AC1104" s="23"/>
      <c r="AD1104" s="23"/>
      <c r="AE1104" s="23"/>
      <c r="AF1104" s="23"/>
      <c r="AG1104" s="23"/>
      <c r="AH1104" s="23"/>
    </row>
    <row r="1105" spans="1:34">
      <c r="A1105" s="12"/>
      <c r="B1105" s="86"/>
      <c r="C1105" s="86"/>
      <c r="D1105" s="86"/>
      <c r="E1105" s="86"/>
      <c r="F1105" s="86"/>
      <c r="G1105" s="86"/>
      <c r="H1105" s="86"/>
      <c r="I1105" s="86"/>
      <c r="J1105" s="86"/>
      <c r="K1105" s="86"/>
      <c r="L1105" s="86"/>
      <c r="M1105" s="86"/>
      <c r="N1105" s="86"/>
      <c r="O1105" s="86"/>
      <c r="P1105" s="86"/>
      <c r="Q1105" s="86"/>
      <c r="R1105" s="86"/>
      <c r="S1105" s="86"/>
      <c r="T1105" s="86"/>
      <c r="U1105" s="86"/>
      <c r="V1105" s="86"/>
      <c r="W1105" s="86"/>
      <c r="X1105" s="86"/>
      <c r="Y1105" s="86"/>
      <c r="Z1105" s="86"/>
      <c r="AA1105" s="86"/>
      <c r="AB1105" s="86"/>
      <c r="AC1105" s="86"/>
      <c r="AD1105" s="86"/>
      <c r="AE1105" s="86"/>
      <c r="AF1105" s="86"/>
      <c r="AG1105" s="86"/>
      <c r="AH1105" s="86"/>
    </row>
    <row r="1106" spans="1:34">
      <c r="A1106" s="12"/>
      <c r="B1106" s="22"/>
      <c r="C1106" s="22"/>
      <c r="D1106" s="22"/>
      <c r="E1106" s="22"/>
      <c r="F1106" s="22"/>
      <c r="G1106" s="22"/>
      <c r="H1106" s="22"/>
    </row>
    <row r="1107" spans="1:34">
      <c r="A1107" s="12"/>
      <c r="B1107" s="13"/>
      <c r="C1107" s="13"/>
      <c r="D1107" s="13"/>
      <c r="E1107" s="13"/>
      <c r="F1107" s="13"/>
      <c r="G1107" s="13"/>
      <c r="H1107" s="13"/>
    </row>
    <row r="1108" spans="1:34" ht="15.75" thickBot="1">
      <c r="A1108" s="12"/>
      <c r="B1108" s="150" t="s">
        <v>1028</v>
      </c>
      <c r="C1108" s="150"/>
      <c r="D1108" s="150"/>
      <c r="E1108" s="150"/>
      <c r="F1108" s="150"/>
      <c r="G1108" s="150"/>
      <c r="H1108" s="150"/>
    </row>
    <row r="1109" spans="1:34" ht="15.75" thickBot="1">
      <c r="A1109" s="12"/>
      <c r="B1109" s="153" t="s">
        <v>271</v>
      </c>
      <c r="C1109" s="98" t="s">
        <v>621</v>
      </c>
      <c r="D1109" s="98"/>
      <c r="E1109" s="98"/>
      <c r="F1109" s="98" t="s">
        <v>632</v>
      </c>
      <c r="G1109" s="98"/>
      <c r="H1109" s="98"/>
    </row>
    <row r="1110" spans="1:34">
      <c r="A1110" s="12"/>
      <c r="B1110" s="77" t="s">
        <v>1029</v>
      </c>
      <c r="C1110" s="81" t="s">
        <v>275</v>
      </c>
      <c r="D1110" s="83">
        <v>6775</v>
      </c>
      <c r="E1110" s="80"/>
      <c r="F1110" s="81" t="s">
        <v>275</v>
      </c>
      <c r="G1110" s="83">
        <v>4644</v>
      </c>
      <c r="H1110" s="80"/>
    </row>
    <row r="1111" spans="1:34">
      <c r="A1111" s="12"/>
      <c r="B1111" s="51"/>
      <c r="C1111" s="54"/>
      <c r="D1111" s="55"/>
      <c r="E1111" s="53"/>
      <c r="F1111" s="54"/>
      <c r="G1111" s="55"/>
      <c r="H1111" s="53"/>
    </row>
    <row r="1112" spans="1:34">
      <c r="A1112" s="12"/>
      <c r="B1112" s="37" t="s">
        <v>1030</v>
      </c>
      <c r="C1112" s="125" t="s">
        <v>1031</v>
      </c>
      <c r="D1112" s="125"/>
      <c r="E1112" s="32" t="s">
        <v>319</v>
      </c>
      <c r="F1112" s="125" t="s">
        <v>1032</v>
      </c>
      <c r="G1112" s="125"/>
      <c r="H1112" s="32" t="s">
        <v>319</v>
      </c>
    </row>
    <row r="1113" spans="1:34">
      <c r="A1113" s="12"/>
      <c r="B1113" s="50" t="s">
        <v>1033</v>
      </c>
      <c r="C1113" s="123" t="s">
        <v>304</v>
      </c>
      <c r="D1113" s="123"/>
      <c r="E1113" s="53"/>
      <c r="F1113" s="55">
        <v>1125</v>
      </c>
      <c r="G1113" s="55"/>
      <c r="H1113" s="53"/>
    </row>
    <row r="1114" spans="1:34">
      <c r="A1114" s="12"/>
      <c r="B1114" s="50"/>
      <c r="C1114" s="123"/>
      <c r="D1114" s="123"/>
      <c r="E1114" s="53"/>
      <c r="F1114" s="55"/>
      <c r="G1114" s="55"/>
      <c r="H1114" s="53"/>
    </row>
    <row r="1115" spans="1:34">
      <c r="A1115" s="12"/>
      <c r="B1115" s="37" t="s">
        <v>1034</v>
      </c>
      <c r="C1115" s="125" t="s">
        <v>1035</v>
      </c>
      <c r="D1115" s="125"/>
      <c r="E1115" s="32" t="s">
        <v>319</v>
      </c>
      <c r="F1115" s="125" t="s">
        <v>1036</v>
      </c>
      <c r="G1115" s="125"/>
      <c r="H1115" s="32" t="s">
        <v>319</v>
      </c>
    </row>
    <row r="1116" spans="1:34">
      <c r="A1116" s="12"/>
      <c r="B1116" s="50" t="s">
        <v>1037</v>
      </c>
      <c r="C1116" s="123">
        <v>292</v>
      </c>
      <c r="D1116" s="123"/>
      <c r="E1116" s="53"/>
      <c r="F1116" s="55">
        <v>2034</v>
      </c>
      <c r="G1116" s="55"/>
      <c r="H1116" s="53"/>
    </row>
    <row r="1117" spans="1:34" ht="15.75" thickBot="1">
      <c r="A1117" s="12"/>
      <c r="B1117" s="59"/>
      <c r="C1117" s="129"/>
      <c r="D1117" s="129"/>
      <c r="E1117" s="61"/>
      <c r="F1117" s="62"/>
      <c r="G1117" s="62"/>
      <c r="H1117" s="61"/>
    </row>
    <row r="1118" spans="1:34">
      <c r="A1118" s="12"/>
      <c r="B1118" s="66" t="s">
        <v>1038</v>
      </c>
      <c r="C1118" s="66" t="s">
        <v>275</v>
      </c>
      <c r="D1118" s="68">
        <v>6683</v>
      </c>
      <c r="E1118" s="70"/>
      <c r="F1118" s="66" t="s">
        <v>275</v>
      </c>
      <c r="G1118" s="68">
        <v>6683</v>
      </c>
      <c r="H1118" s="70"/>
    </row>
    <row r="1119" spans="1:34" ht="15.75" thickBot="1">
      <c r="A1119" s="12"/>
      <c r="B1119" s="67"/>
      <c r="C1119" s="67"/>
      <c r="D1119" s="69"/>
      <c r="E1119" s="45"/>
      <c r="F1119" s="67"/>
      <c r="G1119" s="69"/>
      <c r="H1119" s="45"/>
    </row>
    <row r="1120" spans="1:34">
      <c r="A1120" s="12"/>
      <c r="B1120" s="11"/>
      <c r="C1120" s="11"/>
      <c r="D1120" s="11"/>
      <c r="E1120" s="11"/>
      <c r="F1120" s="11"/>
      <c r="G1120" s="11"/>
      <c r="H1120" s="11"/>
      <c r="I1120" s="11"/>
      <c r="J1120" s="11"/>
      <c r="K1120" s="11"/>
      <c r="L1120" s="11"/>
      <c r="M1120" s="11"/>
      <c r="N1120" s="11"/>
      <c r="O1120" s="11"/>
      <c r="P1120" s="11"/>
      <c r="Q1120" s="11"/>
      <c r="R1120" s="11"/>
      <c r="S1120" s="11"/>
      <c r="T1120" s="11"/>
      <c r="U1120" s="11"/>
      <c r="V1120" s="11"/>
      <c r="W1120" s="11"/>
      <c r="X1120" s="11"/>
      <c r="Y1120" s="11"/>
      <c r="Z1120" s="11"/>
      <c r="AA1120" s="11"/>
      <c r="AB1120" s="11"/>
      <c r="AC1120" s="11"/>
      <c r="AD1120" s="11"/>
      <c r="AE1120" s="11"/>
      <c r="AF1120" s="11"/>
      <c r="AG1120" s="11"/>
      <c r="AH1120" s="11"/>
    </row>
    <row r="1121" spans="1:34">
      <c r="A1121" s="12"/>
      <c r="B1121" s="23" t="s">
        <v>1039</v>
      </c>
      <c r="C1121" s="23"/>
      <c r="D1121" s="23"/>
      <c r="E1121" s="23"/>
      <c r="F1121" s="23"/>
      <c r="G1121" s="23"/>
      <c r="H1121" s="23"/>
      <c r="I1121" s="23"/>
      <c r="J1121" s="23"/>
      <c r="K1121" s="23"/>
      <c r="L1121" s="23"/>
      <c r="M1121" s="23"/>
      <c r="N1121" s="23"/>
      <c r="O1121" s="23"/>
      <c r="P1121" s="23"/>
      <c r="Q1121" s="23"/>
      <c r="R1121" s="23"/>
      <c r="S1121" s="23"/>
      <c r="T1121" s="23"/>
      <c r="U1121" s="23"/>
      <c r="V1121" s="23"/>
      <c r="W1121" s="23"/>
      <c r="X1121" s="23"/>
      <c r="Y1121" s="23"/>
      <c r="Z1121" s="23"/>
      <c r="AA1121" s="23"/>
      <c r="AB1121" s="23"/>
      <c r="AC1121" s="23"/>
      <c r="AD1121" s="23"/>
      <c r="AE1121" s="23"/>
      <c r="AF1121" s="23"/>
      <c r="AG1121" s="23"/>
      <c r="AH1121" s="23"/>
    </row>
    <row r="1122" spans="1:34">
      <c r="A1122" s="12"/>
      <c r="B1122" s="24"/>
      <c r="C1122" s="24"/>
      <c r="D1122" s="24"/>
      <c r="E1122" s="24"/>
      <c r="F1122" s="24"/>
      <c r="G1122" s="24"/>
      <c r="H1122" s="24"/>
      <c r="I1122" s="24"/>
      <c r="J1122" s="24"/>
      <c r="K1122" s="24"/>
      <c r="L1122" s="24"/>
      <c r="M1122" s="24"/>
      <c r="N1122" s="24"/>
      <c r="O1122" s="24"/>
      <c r="P1122" s="24"/>
      <c r="Q1122" s="24"/>
      <c r="R1122" s="24"/>
      <c r="S1122" s="24"/>
      <c r="T1122" s="24"/>
      <c r="U1122" s="24"/>
      <c r="V1122" s="24"/>
      <c r="W1122" s="24"/>
      <c r="X1122" s="24"/>
      <c r="Y1122" s="24"/>
      <c r="Z1122" s="24"/>
      <c r="AA1122" s="24"/>
      <c r="AB1122" s="24"/>
      <c r="AC1122" s="24"/>
      <c r="AD1122" s="24"/>
      <c r="AE1122" s="24"/>
      <c r="AF1122" s="24"/>
      <c r="AG1122" s="24"/>
      <c r="AH1122" s="24"/>
    </row>
    <row r="1123" spans="1:34">
      <c r="A1123" s="12"/>
      <c r="B1123" s="13"/>
    </row>
    <row r="1124" spans="1:34" ht="15.75" thickBot="1">
      <c r="A1124" s="12"/>
      <c r="B1124" s="13"/>
    </row>
    <row r="1125" spans="1:34" ht="15.75" thickBot="1">
      <c r="A1125" s="12"/>
      <c r="B1125" s="16" t="s">
        <v>1040</v>
      </c>
    </row>
    <row r="1126" spans="1:34">
      <c r="A1126" s="12"/>
      <c r="B1126" s="11"/>
      <c r="C1126" s="11"/>
      <c r="D1126" s="11"/>
      <c r="E1126" s="11"/>
      <c r="F1126" s="11"/>
      <c r="G1126" s="11"/>
      <c r="H1126" s="11"/>
      <c r="I1126" s="11"/>
      <c r="J1126" s="11"/>
      <c r="K1126" s="11"/>
      <c r="L1126" s="11"/>
      <c r="M1126" s="11"/>
      <c r="N1126" s="11"/>
      <c r="O1126" s="11"/>
      <c r="P1126" s="11"/>
      <c r="Q1126" s="11"/>
      <c r="R1126" s="11"/>
      <c r="S1126" s="11"/>
      <c r="T1126" s="11"/>
      <c r="U1126" s="11"/>
      <c r="V1126" s="11"/>
      <c r="W1126" s="11"/>
      <c r="X1126" s="11"/>
      <c r="Y1126" s="11"/>
      <c r="Z1126" s="11"/>
      <c r="AA1126" s="11"/>
      <c r="AB1126" s="11"/>
      <c r="AC1126" s="11"/>
      <c r="AD1126" s="11"/>
      <c r="AE1126" s="11"/>
      <c r="AF1126" s="11"/>
      <c r="AG1126" s="11"/>
      <c r="AH1126" s="11"/>
    </row>
    <row r="1127" spans="1:34">
      <c r="A1127" s="12"/>
      <c r="B1127" s="23" t="s">
        <v>1041</v>
      </c>
      <c r="C1127" s="23"/>
      <c r="D1127" s="23"/>
      <c r="E1127" s="23"/>
      <c r="F1127" s="23"/>
      <c r="G1127" s="23"/>
      <c r="H1127" s="23"/>
      <c r="I1127" s="23"/>
      <c r="J1127" s="23"/>
      <c r="K1127" s="23"/>
      <c r="L1127" s="23"/>
      <c r="M1127" s="23"/>
      <c r="N1127" s="23"/>
      <c r="O1127" s="23"/>
      <c r="P1127" s="23"/>
      <c r="Q1127" s="23"/>
      <c r="R1127" s="23"/>
      <c r="S1127" s="23"/>
      <c r="T1127" s="23"/>
      <c r="U1127" s="23"/>
      <c r="V1127" s="23"/>
      <c r="W1127" s="23"/>
      <c r="X1127" s="23"/>
      <c r="Y1127" s="23"/>
      <c r="Z1127" s="23"/>
      <c r="AA1127" s="23"/>
      <c r="AB1127" s="23"/>
      <c r="AC1127" s="23"/>
      <c r="AD1127" s="23"/>
      <c r="AE1127" s="23"/>
      <c r="AF1127" s="23"/>
      <c r="AG1127" s="23"/>
      <c r="AH1127" s="23"/>
    </row>
  </sheetData>
  <mergeCells count="5858">
    <mergeCell ref="B1120:AH1120"/>
    <mergeCell ref="B1121:AH1121"/>
    <mergeCell ref="B1122:AH1122"/>
    <mergeCell ref="B1126:AH1126"/>
    <mergeCell ref="B1127:AH1127"/>
    <mergeCell ref="B1021:AH1021"/>
    <mergeCell ref="B1022:AH1022"/>
    <mergeCell ref="B1078:AH1078"/>
    <mergeCell ref="B1079:AH1079"/>
    <mergeCell ref="B1080:AH1080"/>
    <mergeCell ref="B1084:AH1084"/>
    <mergeCell ref="B948:AH948"/>
    <mergeCell ref="B949:AH949"/>
    <mergeCell ref="B950:AH950"/>
    <mergeCell ref="B951:AH951"/>
    <mergeCell ref="B952:AH952"/>
    <mergeCell ref="B1020:AH1020"/>
    <mergeCell ref="B942:AH942"/>
    <mergeCell ref="B943:AH943"/>
    <mergeCell ref="B944:AH944"/>
    <mergeCell ref="B945:AH945"/>
    <mergeCell ref="B946:AH946"/>
    <mergeCell ref="B947:AH947"/>
    <mergeCell ref="B826:AH826"/>
    <mergeCell ref="B827:AH827"/>
    <mergeCell ref="B828:AH828"/>
    <mergeCell ref="B829:AH829"/>
    <mergeCell ref="B885:AH885"/>
    <mergeCell ref="B886:AH886"/>
    <mergeCell ref="B740:AH740"/>
    <mergeCell ref="B741:AH741"/>
    <mergeCell ref="B742:AH742"/>
    <mergeCell ref="B806:AH806"/>
    <mergeCell ref="B807:AH807"/>
    <mergeCell ref="B808:AH808"/>
    <mergeCell ref="B734:AH734"/>
    <mergeCell ref="B735:AH735"/>
    <mergeCell ref="B736:AH736"/>
    <mergeCell ref="B737:AH737"/>
    <mergeCell ref="B738:AH738"/>
    <mergeCell ref="B739:AH739"/>
    <mergeCell ref="B455:AH455"/>
    <mergeCell ref="B501:AH501"/>
    <mergeCell ref="B502:AH502"/>
    <mergeCell ref="B503:AH503"/>
    <mergeCell ref="B543:AH543"/>
    <mergeCell ref="B544:AH544"/>
    <mergeCell ref="B449:AH449"/>
    <mergeCell ref="B450:AH450"/>
    <mergeCell ref="B451:AH451"/>
    <mergeCell ref="B452:AH452"/>
    <mergeCell ref="B453:AH453"/>
    <mergeCell ref="B454:AH454"/>
    <mergeCell ref="B443:AH443"/>
    <mergeCell ref="B444:AH444"/>
    <mergeCell ref="B445:AH445"/>
    <mergeCell ref="B446:AH446"/>
    <mergeCell ref="B447:AH447"/>
    <mergeCell ref="B448:AH448"/>
    <mergeCell ref="B437:AH437"/>
    <mergeCell ref="B438:AH438"/>
    <mergeCell ref="B439:AH439"/>
    <mergeCell ref="B440:AH440"/>
    <mergeCell ref="B441:AH441"/>
    <mergeCell ref="B442:AH442"/>
    <mergeCell ref="B222:AH222"/>
    <mergeCell ref="B223:AH223"/>
    <mergeCell ref="B224:AH224"/>
    <mergeCell ref="B225:AH225"/>
    <mergeCell ref="B267:AH267"/>
    <mergeCell ref="B295:AH295"/>
    <mergeCell ref="B166:AH166"/>
    <mergeCell ref="B167:AH167"/>
    <mergeCell ref="B168:AH168"/>
    <mergeCell ref="B169:AH169"/>
    <mergeCell ref="B217:AH217"/>
    <mergeCell ref="B218:AH218"/>
    <mergeCell ref="B157:AH157"/>
    <mergeCell ref="B158:AH158"/>
    <mergeCell ref="B159:AH159"/>
    <mergeCell ref="B160:AH160"/>
    <mergeCell ref="B164:AH164"/>
    <mergeCell ref="B165:AH165"/>
    <mergeCell ref="H1118:H1119"/>
    <mergeCell ref="A1:A2"/>
    <mergeCell ref="B1:AH1"/>
    <mergeCell ref="B2:AH2"/>
    <mergeCell ref="B3:AH3"/>
    <mergeCell ref="A4:A1127"/>
    <mergeCell ref="B7:AH7"/>
    <mergeCell ref="B8:AH8"/>
    <mergeCell ref="B9:AH9"/>
    <mergeCell ref="B156:AH156"/>
    <mergeCell ref="B1118:B1119"/>
    <mergeCell ref="C1118:C1119"/>
    <mergeCell ref="D1118:D1119"/>
    <mergeCell ref="E1118:E1119"/>
    <mergeCell ref="F1118:F1119"/>
    <mergeCell ref="G1118:G1119"/>
    <mergeCell ref="H1113:H1114"/>
    <mergeCell ref="C1115:D1115"/>
    <mergeCell ref="F1115:G1115"/>
    <mergeCell ref="B1116:B1117"/>
    <mergeCell ref="C1116:D1117"/>
    <mergeCell ref="E1116:E1117"/>
    <mergeCell ref="F1116:G1117"/>
    <mergeCell ref="H1116:H1117"/>
    <mergeCell ref="C1112:D1112"/>
    <mergeCell ref="F1112:G1112"/>
    <mergeCell ref="B1113:B1114"/>
    <mergeCell ref="C1113:D1114"/>
    <mergeCell ref="E1113:E1114"/>
    <mergeCell ref="F1113:G1114"/>
    <mergeCell ref="C1109:E1109"/>
    <mergeCell ref="F1109:H1109"/>
    <mergeCell ref="B1110:B1111"/>
    <mergeCell ref="C1110:C1111"/>
    <mergeCell ref="D1110:D1111"/>
    <mergeCell ref="E1110:E1111"/>
    <mergeCell ref="F1110:F1111"/>
    <mergeCell ref="G1110:G1111"/>
    <mergeCell ref="H1110:H1111"/>
    <mergeCell ref="B1099:B1100"/>
    <mergeCell ref="C1099:C1100"/>
    <mergeCell ref="D1099:D1100"/>
    <mergeCell ref="E1099:E1100"/>
    <mergeCell ref="B1106:H1106"/>
    <mergeCell ref="B1108:H1108"/>
    <mergeCell ref="B1103:AH1103"/>
    <mergeCell ref="B1104:AH1104"/>
    <mergeCell ref="B1105:AH1105"/>
    <mergeCell ref="B1095:B1096"/>
    <mergeCell ref="C1095:D1096"/>
    <mergeCell ref="E1095:E1096"/>
    <mergeCell ref="B1097:B1098"/>
    <mergeCell ref="C1097:D1098"/>
    <mergeCell ref="E1097:E1098"/>
    <mergeCell ref="B1091:B1092"/>
    <mergeCell ref="C1091:C1092"/>
    <mergeCell ref="D1091:D1092"/>
    <mergeCell ref="E1091:E1092"/>
    <mergeCell ref="B1093:B1094"/>
    <mergeCell ref="C1093:D1094"/>
    <mergeCell ref="E1093:E1094"/>
    <mergeCell ref="K1074:K1075"/>
    <mergeCell ref="L1074:L1075"/>
    <mergeCell ref="M1074:M1075"/>
    <mergeCell ref="B1087:E1087"/>
    <mergeCell ref="B1089:E1089"/>
    <mergeCell ref="C1090:E1090"/>
    <mergeCell ref="B1085:AH1085"/>
    <mergeCell ref="B1086:AH1086"/>
    <mergeCell ref="M1072:M1073"/>
    <mergeCell ref="B1074:B1075"/>
    <mergeCell ref="C1074:C1075"/>
    <mergeCell ref="D1074:D1075"/>
    <mergeCell ref="E1074:E1075"/>
    <mergeCell ref="F1074:F1075"/>
    <mergeCell ref="G1074:G1075"/>
    <mergeCell ref="H1074:H1075"/>
    <mergeCell ref="I1074:I1075"/>
    <mergeCell ref="J1074:J1075"/>
    <mergeCell ref="K1070:L1071"/>
    <mergeCell ref="M1070:M1071"/>
    <mergeCell ref="B1072:B1073"/>
    <mergeCell ref="C1072:D1073"/>
    <mergeCell ref="E1072:E1073"/>
    <mergeCell ref="F1072:F1073"/>
    <mergeCell ref="G1072:H1073"/>
    <mergeCell ref="I1072:I1073"/>
    <mergeCell ref="J1072:J1073"/>
    <mergeCell ref="K1072:L1073"/>
    <mergeCell ref="J1068:J1069"/>
    <mergeCell ref="K1068:L1069"/>
    <mergeCell ref="M1068:M1069"/>
    <mergeCell ref="B1070:B1071"/>
    <mergeCell ref="C1070:D1071"/>
    <mergeCell ref="E1070:E1071"/>
    <mergeCell ref="F1070:F1071"/>
    <mergeCell ref="G1070:H1071"/>
    <mergeCell ref="I1070:I1071"/>
    <mergeCell ref="J1070:J1071"/>
    <mergeCell ref="J1066:J1067"/>
    <mergeCell ref="K1066:K1067"/>
    <mergeCell ref="L1066:L1067"/>
    <mergeCell ref="M1066:M1067"/>
    <mergeCell ref="B1068:B1069"/>
    <mergeCell ref="C1068:D1069"/>
    <mergeCell ref="E1068:E1069"/>
    <mergeCell ref="F1068:F1069"/>
    <mergeCell ref="G1068:H1069"/>
    <mergeCell ref="I1068:I1069"/>
    <mergeCell ref="C1065:I1065"/>
    <mergeCell ref="K1065:M1065"/>
    <mergeCell ref="B1066:B1067"/>
    <mergeCell ref="C1066:C1067"/>
    <mergeCell ref="D1066:D1067"/>
    <mergeCell ref="E1066:E1067"/>
    <mergeCell ref="F1066:F1067"/>
    <mergeCell ref="G1066:G1067"/>
    <mergeCell ref="H1066:H1067"/>
    <mergeCell ref="I1066:I1067"/>
    <mergeCell ref="J1062:J1063"/>
    <mergeCell ref="K1062:K1063"/>
    <mergeCell ref="L1062:L1063"/>
    <mergeCell ref="M1062:M1063"/>
    <mergeCell ref="C1064:E1064"/>
    <mergeCell ref="G1064:I1064"/>
    <mergeCell ref="K1064:M1064"/>
    <mergeCell ref="K1060:L1061"/>
    <mergeCell ref="M1060:M1061"/>
    <mergeCell ref="B1062:B1063"/>
    <mergeCell ref="C1062:C1063"/>
    <mergeCell ref="D1062:D1063"/>
    <mergeCell ref="E1062:E1063"/>
    <mergeCell ref="F1062:F1063"/>
    <mergeCell ref="G1062:G1063"/>
    <mergeCell ref="H1062:H1063"/>
    <mergeCell ref="I1062:I1063"/>
    <mergeCell ref="J1058:J1059"/>
    <mergeCell ref="K1058:L1059"/>
    <mergeCell ref="M1058:M1059"/>
    <mergeCell ref="B1060:B1061"/>
    <mergeCell ref="C1060:D1061"/>
    <mergeCell ref="E1060:E1061"/>
    <mergeCell ref="F1060:F1061"/>
    <mergeCell ref="G1060:H1061"/>
    <mergeCell ref="I1060:I1061"/>
    <mergeCell ref="J1060:J1061"/>
    <mergeCell ref="I1056:I1057"/>
    <mergeCell ref="J1056:J1057"/>
    <mergeCell ref="K1056:L1057"/>
    <mergeCell ref="M1056:M1057"/>
    <mergeCell ref="B1058:B1059"/>
    <mergeCell ref="C1058:D1059"/>
    <mergeCell ref="E1058:E1059"/>
    <mergeCell ref="F1058:F1059"/>
    <mergeCell ref="G1058:H1059"/>
    <mergeCell ref="I1058:I1059"/>
    <mergeCell ref="I1054:I1055"/>
    <mergeCell ref="J1054:J1055"/>
    <mergeCell ref="K1054:K1055"/>
    <mergeCell ref="L1054:L1055"/>
    <mergeCell ref="M1054:M1055"/>
    <mergeCell ref="B1056:B1057"/>
    <mergeCell ref="C1056:D1057"/>
    <mergeCell ref="E1056:E1057"/>
    <mergeCell ref="F1056:F1057"/>
    <mergeCell ref="G1056:H1057"/>
    <mergeCell ref="B1052:M1052"/>
    <mergeCell ref="C1053:I1053"/>
    <mergeCell ref="K1053:M1053"/>
    <mergeCell ref="B1054:B1055"/>
    <mergeCell ref="C1054:C1055"/>
    <mergeCell ref="D1054:D1055"/>
    <mergeCell ref="E1054:E1055"/>
    <mergeCell ref="F1054:F1055"/>
    <mergeCell ref="G1054:G1055"/>
    <mergeCell ref="H1054:H1055"/>
    <mergeCell ref="J1049:J1050"/>
    <mergeCell ref="K1049:K1050"/>
    <mergeCell ref="L1049:L1050"/>
    <mergeCell ref="M1049:M1050"/>
    <mergeCell ref="C1051:E1051"/>
    <mergeCell ref="G1051:I1051"/>
    <mergeCell ref="K1051:M1051"/>
    <mergeCell ref="K1047:L1048"/>
    <mergeCell ref="M1047:M1048"/>
    <mergeCell ref="B1049:B1050"/>
    <mergeCell ref="C1049:C1050"/>
    <mergeCell ref="D1049:D1050"/>
    <mergeCell ref="E1049:E1050"/>
    <mergeCell ref="F1049:F1050"/>
    <mergeCell ref="G1049:G1050"/>
    <mergeCell ref="H1049:H1050"/>
    <mergeCell ref="I1049:I1050"/>
    <mergeCell ref="J1045:J1046"/>
    <mergeCell ref="K1045:L1046"/>
    <mergeCell ref="M1045:M1046"/>
    <mergeCell ref="B1047:B1048"/>
    <mergeCell ref="C1047:D1048"/>
    <mergeCell ref="E1047:E1048"/>
    <mergeCell ref="F1047:F1048"/>
    <mergeCell ref="G1047:H1048"/>
    <mergeCell ref="I1047:I1048"/>
    <mergeCell ref="J1047:J1048"/>
    <mergeCell ref="B1045:B1046"/>
    <mergeCell ref="C1045:D1046"/>
    <mergeCell ref="E1045:E1046"/>
    <mergeCell ref="F1045:F1046"/>
    <mergeCell ref="G1045:H1046"/>
    <mergeCell ref="I1045:I1046"/>
    <mergeCell ref="M1041:M1042"/>
    <mergeCell ref="B1043:B1044"/>
    <mergeCell ref="C1043:D1044"/>
    <mergeCell ref="E1043:E1044"/>
    <mergeCell ref="F1043:F1044"/>
    <mergeCell ref="G1043:H1044"/>
    <mergeCell ref="I1043:I1044"/>
    <mergeCell ref="J1043:J1044"/>
    <mergeCell ref="K1043:L1044"/>
    <mergeCell ref="M1043:M1044"/>
    <mergeCell ref="G1041:G1042"/>
    <mergeCell ref="H1041:H1042"/>
    <mergeCell ref="I1041:I1042"/>
    <mergeCell ref="J1041:J1042"/>
    <mergeCell ref="K1041:K1042"/>
    <mergeCell ref="L1041:L1042"/>
    <mergeCell ref="C1039:E1039"/>
    <mergeCell ref="G1039:I1039"/>
    <mergeCell ref="K1039:M1039"/>
    <mergeCell ref="C1040:I1040"/>
    <mergeCell ref="K1040:M1040"/>
    <mergeCell ref="B1041:B1042"/>
    <mergeCell ref="C1041:C1042"/>
    <mergeCell ref="D1041:D1042"/>
    <mergeCell ref="E1041:E1042"/>
    <mergeCell ref="F1041:F1042"/>
    <mergeCell ref="H1037:H1038"/>
    <mergeCell ref="I1037:I1038"/>
    <mergeCell ref="J1037:J1038"/>
    <mergeCell ref="K1037:K1038"/>
    <mergeCell ref="L1037:L1038"/>
    <mergeCell ref="M1037:M1038"/>
    <mergeCell ref="B1037:B1038"/>
    <mergeCell ref="C1037:C1038"/>
    <mergeCell ref="D1037:D1038"/>
    <mergeCell ref="E1037:E1038"/>
    <mergeCell ref="F1037:F1038"/>
    <mergeCell ref="G1037:G1038"/>
    <mergeCell ref="M1033:M1034"/>
    <mergeCell ref="B1035:B1036"/>
    <mergeCell ref="C1035:D1036"/>
    <mergeCell ref="E1035:E1036"/>
    <mergeCell ref="F1035:F1036"/>
    <mergeCell ref="G1035:H1036"/>
    <mergeCell ref="I1035:I1036"/>
    <mergeCell ref="J1035:J1036"/>
    <mergeCell ref="K1035:L1036"/>
    <mergeCell ref="M1035:M1036"/>
    <mergeCell ref="K1031:L1032"/>
    <mergeCell ref="M1031:M1032"/>
    <mergeCell ref="B1033:B1034"/>
    <mergeCell ref="C1033:D1034"/>
    <mergeCell ref="E1033:E1034"/>
    <mergeCell ref="F1033:F1034"/>
    <mergeCell ref="G1033:H1034"/>
    <mergeCell ref="I1033:I1034"/>
    <mergeCell ref="J1033:J1034"/>
    <mergeCell ref="K1033:L1034"/>
    <mergeCell ref="K1029:K1030"/>
    <mergeCell ref="L1029:L1030"/>
    <mergeCell ref="M1029:M1030"/>
    <mergeCell ref="B1031:B1032"/>
    <mergeCell ref="C1031:D1032"/>
    <mergeCell ref="E1031:E1032"/>
    <mergeCell ref="F1031:F1032"/>
    <mergeCell ref="G1031:H1032"/>
    <mergeCell ref="I1031:I1032"/>
    <mergeCell ref="J1031:J1032"/>
    <mergeCell ref="K1027:M1028"/>
    <mergeCell ref="B1029:B1030"/>
    <mergeCell ref="C1029:C1030"/>
    <mergeCell ref="D1029:D1030"/>
    <mergeCell ref="E1029:E1030"/>
    <mergeCell ref="F1029:F1030"/>
    <mergeCell ref="G1029:G1030"/>
    <mergeCell ref="H1029:H1030"/>
    <mergeCell ref="I1029:I1030"/>
    <mergeCell ref="J1029:J1030"/>
    <mergeCell ref="B1023:M1023"/>
    <mergeCell ref="B1025:M1025"/>
    <mergeCell ref="C1026:I1026"/>
    <mergeCell ref="K1026:M1026"/>
    <mergeCell ref="B1027:B1028"/>
    <mergeCell ref="C1027:E1028"/>
    <mergeCell ref="F1027:F1028"/>
    <mergeCell ref="G1027:I1027"/>
    <mergeCell ref="G1028:I1028"/>
    <mergeCell ref="J1027:J1028"/>
    <mergeCell ref="Z1014:Z1015"/>
    <mergeCell ref="AA1014:AB1015"/>
    <mergeCell ref="AC1014:AC1015"/>
    <mergeCell ref="AD1014:AD1015"/>
    <mergeCell ref="AE1014:AF1015"/>
    <mergeCell ref="AG1014:AG1015"/>
    <mergeCell ref="R1014:R1015"/>
    <mergeCell ref="S1014:T1015"/>
    <mergeCell ref="U1014:U1015"/>
    <mergeCell ref="V1014:V1015"/>
    <mergeCell ref="W1014:X1015"/>
    <mergeCell ref="Y1014:Y1015"/>
    <mergeCell ref="J1014:J1015"/>
    <mergeCell ref="K1014:L1015"/>
    <mergeCell ref="M1014:M1015"/>
    <mergeCell ref="N1014:N1015"/>
    <mergeCell ref="O1014:P1015"/>
    <mergeCell ref="Q1014:Q1015"/>
    <mergeCell ref="B1014:B1015"/>
    <mergeCell ref="C1014:D1015"/>
    <mergeCell ref="E1014:E1015"/>
    <mergeCell ref="F1014:F1015"/>
    <mergeCell ref="G1014:H1015"/>
    <mergeCell ref="I1014:I1015"/>
    <mergeCell ref="Z1012:Z1013"/>
    <mergeCell ref="AA1012:AB1013"/>
    <mergeCell ref="AC1012:AC1013"/>
    <mergeCell ref="AD1012:AD1013"/>
    <mergeCell ref="AE1012:AF1013"/>
    <mergeCell ref="AG1012:AG1013"/>
    <mergeCell ref="R1012:R1013"/>
    <mergeCell ref="S1012:T1013"/>
    <mergeCell ref="U1012:U1013"/>
    <mergeCell ref="V1012:V1013"/>
    <mergeCell ref="W1012:X1013"/>
    <mergeCell ref="Y1012:Y1013"/>
    <mergeCell ref="J1012:J1013"/>
    <mergeCell ref="K1012:L1013"/>
    <mergeCell ref="M1012:M1013"/>
    <mergeCell ref="N1012:N1013"/>
    <mergeCell ref="O1012:P1013"/>
    <mergeCell ref="Q1012:Q1013"/>
    <mergeCell ref="B1012:B1013"/>
    <mergeCell ref="C1012:D1013"/>
    <mergeCell ref="E1012:E1013"/>
    <mergeCell ref="F1012:F1013"/>
    <mergeCell ref="G1012:H1013"/>
    <mergeCell ref="I1012:I1013"/>
    <mergeCell ref="Z1010:Z1011"/>
    <mergeCell ref="AA1010:AB1011"/>
    <mergeCell ref="AC1010:AC1011"/>
    <mergeCell ref="AD1010:AD1011"/>
    <mergeCell ref="AE1010:AF1011"/>
    <mergeCell ref="AG1010:AG1011"/>
    <mergeCell ref="R1010:R1011"/>
    <mergeCell ref="S1010:T1011"/>
    <mergeCell ref="U1010:U1011"/>
    <mergeCell ref="V1010:V1011"/>
    <mergeCell ref="W1010:X1011"/>
    <mergeCell ref="Y1010:Y1011"/>
    <mergeCell ref="J1010:J1011"/>
    <mergeCell ref="K1010:L1011"/>
    <mergeCell ref="M1010:M1011"/>
    <mergeCell ref="N1010:N1011"/>
    <mergeCell ref="O1010:P1011"/>
    <mergeCell ref="Q1010:Q1011"/>
    <mergeCell ref="B1010:B1011"/>
    <mergeCell ref="C1010:D1011"/>
    <mergeCell ref="E1010:E1011"/>
    <mergeCell ref="F1010:F1011"/>
    <mergeCell ref="G1010:H1011"/>
    <mergeCell ref="I1010:I1011"/>
    <mergeCell ref="AB1008:AB1009"/>
    <mergeCell ref="AC1008:AC1009"/>
    <mergeCell ref="AD1008:AD1009"/>
    <mergeCell ref="AE1008:AE1009"/>
    <mergeCell ref="AF1008:AF1009"/>
    <mergeCell ref="AG1008:AG1009"/>
    <mergeCell ref="V1008:V1009"/>
    <mergeCell ref="W1008:W1009"/>
    <mergeCell ref="X1008:X1009"/>
    <mergeCell ref="Y1008:Y1009"/>
    <mergeCell ref="Z1008:Z1009"/>
    <mergeCell ref="AA1008:AA1009"/>
    <mergeCell ref="P1008:P1009"/>
    <mergeCell ref="Q1008:Q1009"/>
    <mergeCell ref="R1008:R1009"/>
    <mergeCell ref="S1008:S1009"/>
    <mergeCell ref="T1008:T1009"/>
    <mergeCell ref="U1008:U1009"/>
    <mergeCell ref="J1008:J1009"/>
    <mergeCell ref="K1008:K1009"/>
    <mergeCell ref="L1008:L1009"/>
    <mergeCell ref="M1008:M1009"/>
    <mergeCell ref="N1008:N1009"/>
    <mergeCell ref="O1008:O1009"/>
    <mergeCell ref="AA1007:AC1007"/>
    <mergeCell ref="AE1007:AG1007"/>
    <mergeCell ref="B1008:B1009"/>
    <mergeCell ref="C1008:C1009"/>
    <mergeCell ref="D1008:D1009"/>
    <mergeCell ref="E1008:E1009"/>
    <mergeCell ref="F1008:F1009"/>
    <mergeCell ref="G1008:G1009"/>
    <mergeCell ref="H1008:H1009"/>
    <mergeCell ref="I1008:I1009"/>
    <mergeCell ref="C1007:E1007"/>
    <mergeCell ref="G1007:I1007"/>
    <mergeCell ref="K1007:M1007"/>
    <mergeCell ref="O1007:Q1007"/>
    <mergeCell ref="S1007:U1007"/>
    <mergeCell ref="W1007:Y1007"/>
    <mergeCell ref="Z1005:Z1006"/>
    <mergeCell ref="AA1005:AB1006"/>
    <mergeCell ref="AC1005:AC1006"/>
    <mergeCell ref="AD1005:AD1006"/>
    <mergeCell ref="AE1005:AF1006"/>
    <mergeCell ref="AG1005:AG1006"/>
    <mergeCell ref="R1005:R1006"/>
    <mergeCell ref="S1005:T1006"/>
    <mergeCell ref="U1005:U1006"/>
    <mergeCell ref="V1005:V1006"/>
    <mergeCell ref="W1005:X1006"/>
    <mergeCell ref="Y1005:Y1006"/>
    <mergeCell ref="J1005:J1006"/>
    <mergeCell ref="K1005:L1006"/>
    <mergeCell ref="M1005:M1006"/>
    <mergeCell ref="N1005:N1006"/>
    <mergeCell ref="O1005:P1006"/>
    <mergeCell ref="Q1005:Q1006"/>
    <mergeCell ref="B1005:B1006"/>
    <mergeCell ref="C1005:D1006"/>
    <mergeCell ref="E1005:E1006"/>
    <mergeCell ref="F1005:F1006"/>
    <mergeCell ref="G1005:H1006"/>
    <mergeCell ref="I1005:I1006"/>
    <mergeCell ref="Z1003:Z1004"/>
    <mergeCell ref="AA1003:AB1004"/>
    <mergeCell ref="AC1003:AC1004"/>
    <mergeCell ref="AD1003:AD1004"/>
    <mergeCell ref="AE1003:AF1004"/>
    <mergeCell ref="AG1003:AG1004"/>
    <mergeCell ref="R1003:R1004"/>
    <mergeCell ref="S1003:T1004"/>
    <mergeCell ref="U1003:U1004"/>
    <mergeCell ref="V1003:V1004"/>
    <mergeCell ref="W1003:X1004"/>
    <mergeCell ref="Y1003:Y1004"/>
    <mergeCell ref="J1003:J1004"/>
    <mergeCell ref="K1003:L1004"/>
    <mergeCell ref="M1003:M1004"/>
    <mergeCell ref="N1003:N1004"/>
    <mergeCell ref="O1003:P1004"/>
    <mergeCell ref="Q1003:Q1004"/>
    <mergeCell ref="B1003:B1004"/>
    <mergeCell ref="C1003:D1004"/>
    <mergeCell ref="E1003:E1004"/>
    <mergeCell ref="F1003:F1004"/>
    <mergeCell ref="G1003:H1004"/>
    <mergeCell ref="I1003:I1004"/>
    <mergeCell ref="Z1001:Z1002"/>
    <mergeCell ref="AA1001:AB1002"/>
    <mergeCell ref="AC1001:AC1002"/>
    <mergeCell ref="AD1001:AD1002"/>
    <mergeCell ref="AE1001:AF1002"/>
    <mergeCell ref="AG1001:AG1002"/>
    <mergeCell ref="R1001:R1002"/>
    <mergeCell ref="S1001:T1002"/>
    <mergeCell ref="U1001:U1002"/>
    <mergeCell ref="V1001:V1002"/>
    <mergeCell ref="W1001:X1002"/>
    <mergeCell ref="Y1001:Y1002"/>
    <mergeCell ref="J1001:J1002"/>
    <mergeCell ref="K1001:L1002"/>
    <mergeCell ref="M1001:M1002"/>
    <mergeCell ref="N1001:N1002"/>
    <mergeCell ref="O1001:P1002"/>
    <mergeCell ref="Q1001:Q1002"/>
    <mergeCell ref="B1001:B1002"/>
    <mergeCell ref="C1001:D1002"/>
    <mergeCell ref="E1001:E1002"/>
    <mergeCell ref="F1001:F1002"/>
    <mergeCell ref="G1001:H1002"/>
    <mergeCell ref="I1001:I1002"/>
    <mergeCell ref="AB999:AB1000"/>
    <mergeCell ref="AC999:AC1000"/>
    <mergeCell ref="AD999:AD1000"/>
    <mergeCell ref="AE999:AE1000"/>
    <mergeCell ref="AF999:AF1000"/>
    <mergeCell ref="AG999:AG1000"/>
    <mergeCell ref="V999:V1000"/>
    <mergeCell ref="W999:W1000"/>
    <mergeCell ref="X999:X1000"/>
    <mergeCell ref="Y999:Y1000"/>
    <mergeCell ref="Z999:Z1000"/>
    <mergeCell ref="AA999:AA1000"/>
    <mergeCell ref="P999:P1000"/>
    <mergeCell ref="Q999:Q1000"/>
    <mergeCell ref="R999:R1000"/>
    <mergeCell ref="S999:S1000"/>
    <mergeCell ref="T999:T1000"/>
    <mergeCell ref="U999:U1000"/>
    <mergeCell ref="J999:J1000"/>
    <mergeCell ref="K999:K1000"/>
    <mergeCell ref="L999:L1000"/>
    <mergeCell ref="M999:M1000"/>
    <mergeCell ref="N999:N1000"/>
    <mergeCell ref="O999:O1000"/>
    <mergeCell ref="AA998:AC998"/>
    <mergeCell ref="AE998:AG998"/>
    <mergeCell ref="B999:B1000"/>
    <mergeCell ref="C999:C1000"/>
    <mergeCell ref="D999:D1000"/>
    <mergeCell ref="E999:E1000"/>
    <mergeCell ref="F999:F1000"/>
    <mergeCell ref="G999:G1000"/>
    <mergeCell ref="H999:H1000"/>
    <mergeCell ref="I999:I1000"/>
    <mergeCell ref="C998:E998"/>
    <mergeCell ref="G998:I998"/>
    <mergeCell ref="K998:M998"/>
    <mergeCell ref="O998:Q998"/>
    <mergeCell ref="S998:U998"/>
    <mergeCell ref="W998:Y998"/>
    <mergeCell ref="Z996:Z997"/>
    <mergeCell ref="AA996:AB997"/>
    <mergeCell ref="AC996:AC997"/>
    <mergeCell ref="AD996:AD997"/>
    <mergeCell ref="AE996:AF997"/>
    <mergeCell ref="AG996:AG997"/>
    <mergeCell ref="R996:R997"/>
    <mergeCell ref="S996:T997"/>
    <mergeCell ref="U996:U997"/>
    <mergeCell ref="V996:V997"/>
    <mergeCell ref="W996:X997"/>
    <mergeCell ref="Y996:Y997"/>
    <mergeCell ref="J996:J997"/>
    <mergeCell ref="K996:L997"/>
    <mergeCell ref="M996:M997"/>
    <mergeCell ref="N996:N997"/>
    <mergeCell ref="O996:P997"/>
    <mergeCell ref="Q996:Q997"/>
    <mergeCell ref="B996:B997"/>
    <mergeCell ref="C996:D997"/>
    <mergeCell ref="E996:E997"/>
    <mergeCell ref="F996:F997"/>
    <mergeCell ref="G996:H997"/>
    <mergeCell ref="I996:I997"/>
    <mergeCell ref="Z994:Z995"/>
    <mergeCell ref="AA994:AB995"/>
    <mergeCell ref="AC994:AC995"/>
    <mergeCell ref="AD994:AD995"/>
    <mergeCell ref="AE994:AF995"/>
    <mergeCell ref="AG994:AG995"/>
    <mergeCell ref="R994:R995"/>
    <mergeCell ref="S994:T995"/>
    <mergeCell ref="U994:U995"/>
    <mergeCell ref="V994:V995"/>
    <mergeCell ref="W994:X995"/>
    <mergeCell ref="Y994:Y995"/>
    <mergeCell ref="J994:J995"/>
    <mergeCell ref="K994:L995"/>
    <mergeCell ref="M994:M995"/>
    <mergeCell ref="N994:N995"/>
    <mergeCell ref="O994:P995"/>
    <mergeCell ref="Q994:Q995"/>
    <mergeCell ref="B994:B995"/>
    <mergeCell ref="C994:D995"/>
    <mergeCell ref="E994:E995"/>
    <mergeCell ref="F994:F995"/>
    <mergeCell ref="G994:H995"/>
    <mergeCell ref="I994:I995"/>
    <mergeCell ref="AB992:AB993"/>
    <mergeCell ref="AC992:AC993"/>
    <mergeCell ref="AD992:AD993"/>
    <mergeCell ref="AE992:AE993"/>
    <mergeCell ref="AF992:AF993"/>
    <mergeCell ref="AG992:AG993"/>
    <mergeCell ref="V992:V993"/>
    <mergeCell ref="W992:W993"/>
    <mergeCell ref="X992:X993"/>
    <mergeCell ref="Y992:Y993"/>
    <mergeCell ref="Z992:Z993"/>
    <mergeCell ref="AA992:AA993"/>
    <mergeCell ref="P992:P993"/>
    <mergeCell ref="Q992:Q993"/>
    <mergeCell ref="R992:R993"/>
    <mergeCell ref="S992:S993"/>
    <mergeCell ref="T992:T993"/>
    <mergeCell ref="U992:U993"/>
    <mergeCell ref="J992:J993"/>
    <mergeCell ref="K992:K993"/>
    <mergeCell ref="L992:L993"/>
    <mergeCell ref="M992:M993"/>
    <mergeCell ref="N992:N993"/>
    <mergeCell ref="O992:O993"/>
    <mergeCell ref="AA991:AC991"/>
    <mergeCell ref="AE991:AG991"/>
    <mergeCell ref="B992:B993"/>
    <mergeCell ref="C992:C993"/>
    <mergeCell ref="D992:D993"/>
    <mergeCell ref="E992:E993"/>
    <mergeCell ref="F992:F993"/>
    <mergeCell ref="G992:G993"/>
    <mergeCell ref="H992:H993"/>
    <mergeCell ref="I992:I993"/>
    <mergeCell ref="C991:E991"/>
    <mergeCell ref="G991:I991"/>
    <mergeCell ref="K991:M991"/>
    <mergeCell ref="O991:Q991"/>
    <mergeCell ref="S991:U991"/>
    <mergeCell ref="W991:Y991"/>
    <mergeCell ref="Z988:Z990"/>
    <mergeCell ref="AA988:AC988"/>
    <mergeCell ref="AA989:AC989"/>
    <mergeCell ref="AA990:AC990"/>
    <mergeCell ref="AD988:AD990"/>
    <mergeCell ref="AE988:AG988"/>
    <mergeCell ref="AE989:AG989"/>
    <mergeCell ref="AE990:AG990"/>
    <mergeCell ref="R988:R990"/>
    <mergeCell ref="S988:U988"/>
    <mergeCell ref="S989:U989"/>
    <mergeCell ref="S990:U990"/>
    <mergeCell ref="V988:V990"/>
    <mergeCell ref="W988:Y988"/>
    <mergeCell ref="W989:Y989"/>
    <mergeCell ref="W990:Y990"/>
    <mergeCell ref="J988:J990"/>
    <mergeCell ref="K988:M988"/>
    <mergeCell ref="K989:M989"/>
    <mergeCell ref="K990:M990"/>
    <mergeCell ref="N988:N990"/>
    <mergeCell ref="O988:Q988"/>
    <mergeCell ref="O989:Q989"/>
    <mergeCell ref="O990:Q990"/>
    <mergeCell ref="B988:B990"/>
    <mergeCell ref="C988:E988"/>
    <mergeCell ref="C989:E989"/>
    <mergeCell ref="C990:E990"/>
    <mergeCell ref="F988:F990"/>
    <mergeCell ref="G988:I988"/>
    <mergeCell ref="G989:I989"/>
    <mergeCell ref="G990:I990"/>
    <mergeCell ref="AA985:AC985"/>
    <mergeCell ref="AE985:AG985"/>
    <mergeCell ref="C986:Q986"/>
    <mergeCell ref="S986:AG986"/>
    <mergeCell ref="C987:I987"/>
    <mergeCell ref="K987:Q987"/>
    <mergeCell ref="S987:Y987"/>
    <mergeCell ref="AA987:AG987"/>
    <mergeCell ref="AC983:AC984"/>
    <mergeCell ref="AD983:AD984"/>
    <mergeCell ref="AE983:AF984"/>
    <mergeCell ref="AG983:AG984"/>
    <mergeCell ref="C985:E985"/>
    <mergeCell ref="G985:I985"/>
    <mergeCell ref="K985:M985"/>
    <mergeCell ref="O985:Q985"/>
    <mergeCell ref="S985:U985"/>
    <mergeCell ref="W985:Y985"/>
    <mergeCell ref="U983:U984"/>
    <mergeCell ref="V983:V984"/>
    <mergeCell ref="W983:X984"/>
    <mergeCell ref="Y983:Y984"/>
    <mergeCell ref="Z983:Z984"/>
    <mergeCell ref="AA983:AB984"/>
    <mergeCell ref="M983:M984"/>
    <mergeCell ref="N983:N984"/>
    <mergeCell ref="O983:P984"/>
    <mergeCell ref="Q983:Q984"/>
    <mergeCell ref="R983:R984"/>
    <mergeCell ref="S983:T984"/>
    <mergeCell ref="AC981:AC982"/>
    <mergeCell ref="AD981:AD982"/>
    <mergeCell ref="AE981:AF982"/>
    <mergeCell ref="AG981:AG982"/>
    <mergeCell ref="B983:B984"/>
    <mergeCell ref="C983:E984"/>
    <mergeCell ref="F983:F984"/>
    <mergeCell ref="G983:I984"/>
    <mergeCell ref="J983:J984"/>
    <mergeCell ref="K983:L984"/>
    <mergeCell ref="U981:U982"/>
    <mergeCell ref="V981:V982"/>
    <mergeCell ref="W981:X982"/>
    <mergeCell ref="Y981:Y982"/>
    <mergeCell ref="Z981:Z982"/>
    <mergeCell ref="AA981:AB982"/>
    <mergeCell ref="M981:M982"/>
    <mergeCell ref="N981:N982"/>
    <mergeCell ref="O981:P982"/>
    <mergeCell ref="Q981:Q982"/>
    <mergeCell ref="R981:R982"/>
    <mergeCell ref="S981:T982"/>
    <mergeCell ref="AC979:AC980"/>
    <mergeCell ref="AD979:AD980"/>
    <mergeCell ref="AE979:AF980"/>
    <mergeCell ref="AG979:AG980"/>
    <mergeCell ref="B981:B982"/>
    <mergeCell ref="C981:E982"/>
    <mergeCell ref="F981:F982"/>
    <mergeCell ref="G981:I982"/>
    <mergeCell ref="J981:J982"/>
    <mergeCell ref="K981:L982"/>
    <mergeCell ref="U979:U980"/>
    <mergeCell ref="V979:V980"/>
    <mergeCell ref="W979:X980"/>
    <mergeCell ref="Y979:Y980"/>
    <mergeCell ref="Z979:Z980"/>
    <mergeCell ref="AA979:AB980"/>
    <mergeCell ref="M979:M980"/>
    <mergeCell ref="N979:N980"/>
    <mergeCell ref="O979:P980"/>
    <mergeCell ref="Q979:Q980"/>
    <mergeCell ref="R979:R980"/>
    <mergeCell ref="S979:T980"/>
    <mergeCell ref="AD977:AD978"/>
    <mergeCell ref="AE977:AE978"/>
    <mergeCell ref="AF977:AF978"/>
    <mergeCell ref="AG977:AG978"/>
    <mergeCell ref="B979:B980"/>
    <mergeCell ref="C979:E980"/>
    <mergeCell ref="F979:F980"/>
    <mergeCell ref="G979:I980"/>
    <mergeCell ref="J979:J980"/>
    <mergeCell ref="K979:L980"/>
    <mergeCell ref="X977:X978"/>
    <mergeCell ref="Y977:Y978"/>
    <mergeCell ref="Z977:Z978"/>
    <mergeCell ref="AA977:AA978"/>
    <mergeCell ref="AB977:AB978"/>
    <mergeCell ref="AC977:AC978"/>
    <mergeCell ref="R977:R978"/>
    <mergeCell ref="S977:S978"/>
    <mergeCell ref="T977:T978"/>
    <mergeCell ref="U977:U978"/>
    <mergeCell ref="V977:V978"/>
    <mergeCell ref="W977:W978"/>
    <mergeCell ref="L977:L978"/>
    <mergeCell ref="M977:M978"/>
    <mergeCell ref="N977:N978"/>
    <mergeCell ref="O977:O978"/>
    <mergeCell ref="P977:P978"/>
    <mergeCell ref="Q977:Q978"/>
    <mergeCell ref="B977:B978"/>
    <mergeCell ref="C977:E978"/>
    <mergeCell ref="F977:F978"/>
    <mergeCell ref="G977:I978"/>
    <mergeCell ref="J977:J978"/>
    <mergeCell ref="K977:K978"/>
    <mergeCell ref="AE974:AF975"/>
    <mergeCell ref="AG974:AG975"/>
    <mergeCell ref="C976:E976"/>
    <mergeCell ref="G976:I976"/>
    <mergeCell ref="K976:M976"/>
    <mergeCell ref="O976:Q976"/>
    <mergeCell ref="S976:U976"/>
    <mergeCell ref="W976:Y976"/>
    <mergeCell ref="AA976:AC976"/>
    <mergeCell ref="AE976:AG976"/>
    <mergeCell ref="W974:X975"/>
    <mergeCell ref="Y974:Y975"/>
    <mergeCell ref="Z974:Z975"/>
    <mergeCell ref="AA974:AB975"/>
    <mergeCell ref="AC974:AC975"/>
    <mergeCell ref="AD974:AD975"/>
    <mergeCell ref="O974:P975"/>
    <mergeCell ref="Q974:Q975"/>
    <mergeCell ref="R974:R975"/>
    <mergeCell ref="S974:T975"/>
    <mergeCell ref="U974:U975"/>
    <mergeCell ref="V974:V975"/>
    <mergeCell ref="AE972:AF973"/>
    <mergeCell ref="AG972:AG973"/>
    <mergeCell ref="B974:B975"/>
    <mergeCell ref="C974:E975"/>
    <mergeCell ref="F974:F975"/>
    <mergeCell ref="G974:I975"/>
    <mergeCell ref="J974:J975"/>
    <mergeCell ref="K974:L975"/>
    <mergeCell ref="M974:M975"/>
    <mergeCell ref="N974:N975"/>
    <mergeCell ref="W972:X973"/>
    <mergeCell ref="Y972:Y973"/>
    <mergeCell ref="Z972:Z973"/>
    <mergeCell ref="AA972:AB973"/>
    <mergeCell ref="AC972:AC973"/>
    <mergeCell ref="AD972:AD973"/>
    <mergeCell ref="O972:P973"/>
    <mergeCell ref="Q972:Q973"/>
    <mergeCell ref="R972:R973"/>
    <mergeCell ref="S972:T973"/>
    <mergeCell ref="U972:U973"/>
    <mergeCell ref="V972:V973"/>
    <mergeCell ref="AE970:AF971"/>
    <mergeCell ref="AG970:AG971"/>
    <mergeCell ref="B972:B973"/>
    <mergeCell ref="C972:E973"/>
    <mergeCell ref="F972:F973"/>
    <mergeCell ref="G972:I973"/>
    <mergeCell ref="J972:J973"/>
    <mergeCell ref="K972:L973"/>
    <mergeCell ref="M972:M973"/>
    <mergeCell ref="N972:N973"/>
    <mergeCell ref="W970:X971"/>
    <mergeCell ref="Y970:Y971"/>
    <mergeCell ref="Z970:Z971"/>
    <mergeCell ref="AA970:AB971"/>
    <mergeCell ref="AC970:AC971"/>
    <mergeCell ref="AD970:AD971"/>
    <mergeCell ref="O970:P971"/>
    <mergeCell ref="Q970:Q971"/>
    <mergeCell ref="R970:R971"/>
    <mergeCell ref="S970:T971"/>
    <mergeCell ref="U970:U971"/>
    <mergeCell ref="V970:V971"/>
    <mergeCell ref="AF968:AF969"/>
    <mergeCell ref="AG968:AG969"/>
    <mergeCell ref="B970:B971"/>
    <mergeCell ref="C970:E971"/>
    <mergeCell ref="F970:F971"/>
    <mergeCell ref="G970:I971"/>
    <mergeCell ref="J970:J971"/>
    <mergeCell ref="K970:L971"/>
    <mergeCell ref="M970:M971"/>
    <mergeCell ref="N970:N971"/>
    <mergeCell ref="Z968:Z969"/>
    <mergeCell ref="AA968:AA969"/>
    <mergeCell ref="AB968:AB969"/>
    <mergeCell ref="AC968:AC969"/>
    <mergeCell ref="AD968:AD969"/>
    <mergeCell ref="AE968:AE969"/>
    <mergeCell ref="T968:T969"/>
    <mergeCell ref="U968:U969"/>
    <mergeCell ref="V968:V969"/>
    <mergeCell ref="W968:W969"/>
    <mergeCell ref="X968:X969"/>
    <mergeCell ref="Y968:Y969"/>
    <mergeCell ref="N968:N969"/>
    <mergeCell ref="O968:O969"/>
    <mergeCell ref="P968:P969"/>
    <mergeCell ref="Q968:Q969"/>
    <mergeCell ref="R968:R969"/>
    <mergeCell ref="S968:S969"/>
    <mergeCell ref="AA967:AC967"/>
    <mergeCell ref="AE967:AG967"/>
    <mergeCell ref="B968:B969"/>
    <mergeCell ref="C968:E969"/>
    <mergeCell ref="F968:F969"/>
    <mergeCell ref="G968:I969"/>
    <mergeCell ref="J968:J969"/>
    <mergeCell ref="K968:K969"/>
    <mergeCell ref="L968:L969"/>
    <mergeCell ref="M968:M969"/>
    <mergeCell ref="AC965:AC966"/>
    <mergeCell ref="AD965:AD966"/>
    <mergeCell ref="AE965:AF966"/>
    <mergeCell ref="AG965:AG966"/>
    <mergeCell ref="C967:E967"/>
    <mergeCell ref="G967:I967"/>
    <mergeCell ref="K967:M967"/>
    <mergeCell ref="O967:Q967"/>
    <mergeCell ref="S967:U967"/>
    <mergeCell ref="W967:Y967"/>
    <mergeCell ref="U965:U966"/>
    <mergeCell ref="V965:V966"/>
    <mergeCell ref="W965:X966"/>
    <mergeCell ref="Y965:Y966"/>
    <mergeCell ref="Z965:Z966"/>
    <mergeCell ref="AA965:AB966"/>
    <mergeCell ref="M965:M966"/>
    <mergeCell ref="N965:N966"/>
    <mergeCell ref="O965:P966"/>
    <mergeCell ref="Q965:Q966"/>
    <mergeCell ref="R965:R966"/>
    <mergeCell ref="S965:T966"/>
    <mergeCell ref="AC963:AC964"/>
    <mergeCell ref="AD963:AD964"/>
    <mergeCell ref="AE963:AF964"/>
    <mergeCell ref="AG963:AG964"/>
    <mergeCell ref="B965:B966"/>
    <mergeCell ref="C965:E966"/>
    <mergeCell ref="F965:F966"/>
    <mergeCell ref="G965:I966"/>
    <mergeCell ref="J965:J966"/>
    <mergeCell ref="K965:L966"/>
    <mergeCell ref="U963:U964"/>
    <mergeCell ref="V963:V964"/>
    <mergeCell ref="W963:X964"/>
    <mergeCell ref="Y963:Y964"/>
    <mergeCell ref="Z963:Z964"/>
    <mergeCell ref="AA963:AB964"/>
    <mergeCell ref="M963:M964"/>
    <mergeCell ref="N963:N964"/>
    <mergeCell ref="O963:P964"/>
    <mergeCell ref="Q963:Q964"/>
    <mergeCell ref="R963:R964"/>
    <mergeCell ref="S963:T964"/>
    <mergeCell ref="B963:B964"/>
    <mergeCell ref="C963:E964"/>
    <mergeCell ref="F963:F964"/>
    <mergeCell ref="G963:I964"/>
    <mergeCell ref="J963:J964"/>
    <mergeCell ref="K963:L964"/>
    <mergeCell ref="AA961:AA962"/>
    <mergeCell ref="AB961:AB962"/>
    <mergeCell ref="AC961:AC962"/>
    <mergeCell ref="AD961:AD962"/>
    <mergeCell ref="AE961:AF962"/>
    <mergeCell ref="AG961:AG962"/>
    <mergeCell ref="U961:U962"/>
    <mergeCell ref="V961:V962"/>
    <mergeCell ref="W961:W962"/>
    <mergeCell ref="X961:X962"/>
    <mergeCell ref="Y961:Y962"/>
    <mergeCell ref="Z961:Z962"/>
    <mergeCell ref="N961:N962"/>
    <mergeCell ref="O961:O962"/>
    <mergeCell ref="P961:P962"/>
    <mergeCell ref="Q961:Q962"/>
    <mergeCell ref="R961:R962"/>
    <mergeCell ref="S961:T962"/>
    <mergeCell ref="AA960:AC960"/>
    <mergeCell ref="AE960:AG960"/>
    <mergeCell ref="B961:B962"/>
    <mergeCell ref="C961:E962"/>
    <mergeCell ref="F961:F962"/>
    <mergeCell ref="G961:I962"/>
    <mergeCell ref="J961:J962"/>
    <mergeCell ref="K961:K962"/>
    <mergeCell ref="L961:L962"/>
    <mergeCell ref="M961:M962"/>
    <mergeCell ref="AD957:AD959"/>
    <mergeCell ref="AE957:AG957"/>
    <mergeCell ref="AE958:AG958"/>
    <mergeCell ref="AE959:AG959"/>
    <mergeCell ref="C960:E960"/>
    <mergeCell ref="G960:I960"/>
    <mergeCell ref="K960:M960"/>
    <mergeCell ref="O960:Q960"/>
    <mergeCell ref="S960:U960"/>
    <mergeCell ref="W960:Y960"/>
    <mergeCell ref="V957:V959"/>
    <mergeCell ref="W957:Y957"/>
    <mergeCell ref="W958:Y958"/>
    <mergeCell ref="W959:Y959"/>
    <mergeCell ref="Z957:Z959"/>
    <mergeCell ref="AA957:AC957"/>
    <mergeCell ref="AA958:AC958"/>
    <mergeCell ref="AA959:AC959"/>
    <mergeCell ref="N957:N959"/>
    <mergeCell ref="O957:Q957"/>
    <mergeCell ref="O958:Q958"/>
    <mergeCell ref="O959:Q959"/>
    <mergeCell ref="R957:R959"/>
    <mergeCell ref="S957:U957"/>
    <mergeCell ref="S958:U958"/>
    <mergeCell ref="S959:U959"/>
    <mergeCell ref="B957:B959"/>
    <mergeCell ref="C957:E959"/>
    <mergeCell ref="F957:F959"/>
    <mergeCell ref="G957:I959"/>
    <mergeCell ref="J957:J959"/>
    <mergeCell ref="K957:M957"/>
    <mergeCell ref="K958:M958"/>
    <mergeCell ref="K959:M959"/>
    <mergeCell ref="Q937:Q938"/>
    <mergeCell ref="B953:AG953"/>
    <mergeCell ref="B955:AG955"/>
    <mergeCell ref="C956:E956"/>
    <mergeCell ref="G956:I956"/>
    <mergeCell ref="K956:U956"/>
    <mergeCell ref="W956:AG956"/>
    <mergeCell ref="B939:AH939"/>
    <mergeCell ref="B940:AH940"/>
    <mergeCell ref="B941:AH941"/>
    <mergeCell ref="K937:K938"/>
    <mergeCell ref="L937:L938"/>
    <mergeCell ref="M937:M938"/>
    <mergeCell ref="N937:N938"/>
    <mergeCell ref="O937:O938"/>
    <mergeCell ref="P937:P938"/>
    <mergeCell ref="Q935:Q936"/>
    <mergeCell ref="B937:B938"/>
    <mergeCell ref="C937:C938"/>
    <mergeCell ref="D937:D938"/>
    <mergeCell ref="E937:E938"/>
    <mergeCell ref="F937:F938"/>
    <mergeCell ref="G937:G938"/>
    <mergeCell ref="H937:H938"/>
    <mergeCell ref="I937:I938"/>
    <mergeCell ref="J937:J938"/>
    <mergeCell ref="I935:I936"/>
    <mergeCell ref="J935:J936"/>
    <mergeCell ref="K935:L936"/>
    <mergeCell ref="M935:M936"/>
    <mergeCell ref="N935:N936"/>
    <mergeCell ref="O935:P936"/>
    <mergeCell ref="K933:L934"/>
    <mergeCell ref="M933:M934"/>
    <mergeCell ref="N933:N934"/>
    <mergeCell ref="O933:P934"/>
    <mergeCell ref="Q933:Q934"/>
    <mergeCell ref="B935:B936"/>
    <mergeCell ref="C935:D936"/>
    <mergeCell ref="E935:E936"/>
    <mergeCell ref="F935:F936"/>
    <mergeCell ref="G935:H936"/>
    <mergeCell ref="N931:N932"/>
    <mergeCell ref="O931:P932"/>
    <mergeCell ref="Q931:Q932"/>
    <mergeCell ref="B933:B934"/>
    <mergeCell ref="C933:D934"/>
    <mergeCell ref="E933:E934"/>
    <mergeCell ref="F933:F934"/>
    <mergeCell ref="G933:H934"/>
    <mergeCell ref="I933:I934"/>
    <mergeCell ref="J933:J934"/>
    <mergeCell ref="Q929:Q930"/>
    <mergeCell ref="B931:B932"/>
    <mergeCell ref="C931:D932"/>
    <mergeCell ref="E931:E932"/>
    <mergeCell ref="F931:F932"/>
    <mergeCell ref="G931:H932"/>
    <mergeCell ref="I931:I932"/>
    <mergeCell ref="J931:J932"/>
    <mergeCell ref="K931:L932"/>
    <mergeCell ref="M931:M932"/>
    <mergeCell ref="K929:K930"/>
    <mergeCell ref="L929:L930"/>
    <mergeCell ref="M929:M930"/>
    <mergeCell ref="N929:N930"/>
    <mergeCell ref="O929:O930"/>
    <mergeCell ref="P929:P930"/>
    <mergeCell ref="C928:Q928"/>
    <mergeCell ref="B929:B930"/>
    <mergeCell ref="C929:C930"/>
    <mergeCell ref="D929:D930"/>
    <mergeCell ref="E929:E930"/>
    <mergeCell ref="F929:F930"/>
    <mergeCell ref="G929:G930"/>
    <mergeCell ref="H929:H930"/>
    <mergeCell ref="I929:I930"/>
    <mergeCell ref="J929:J930"/>
    <mergeCell ref="N925:N926"/>
    <mergeCell ref="O925:O926"/>
    <mergeCell ref="P925:P926"/>
    <mergeCell ref="Q925:Q926"/>
    <mergeCell ref="C927:E927"/>
    <mergeCell ref="G927:I927"/>
    <mergeCell ref="K927:M927"/>
    <mergeCell ref="O927:Q927"/>
    <mergeCell ref="H925:H926"/>
    <mergeCell ref="I925:I926"/>
    <mergeCell ref="J925:J926"/>
    <mergeCell ref="K925:K926"/>
    <mergeCell ref="L925:L926"/>
    <mergeCell ref="M925:M926"/>
    <mergeCell ref="B925:B926"/>
    <mergeCell ref="C925:C926"/>
    <mergeCell ref="D925:D926"/>
    <mergeCell ref="E925:E926"/>
    <mergeCell ref="F925:F926"/>
    <mergeCell ref="G925:G926"/>
    <mergeCell ref="J923:J924"/>
    <mergeCell ref="K923:L924"/>
    <mergeCell ref="M923:M924"/>
    <mergeCell ref="N923:N924"/>
    <mergeCell ref="O923:P924"/>
    <mergeCell ref="Q923:Q924"/>
    <mergeCell ref="B923:B924"/>
    <mergeCell ref="C923:D924"/>
    <mergeCell ref="E923:E924"/>
    <mergeCell ref="F923:F924"/>
    <mergeCell ref="G923:H924"/>
    <mergeCell ref="I923:I924"/>
    <mergeCell ref="J921:J922"/>
    <mergeCell ref="K921:L922"/>
    <mergeCell ref="M921:M922"/>
    <mergeCell ref="N921:N922"/>
    <mergeCell ref="O921:P922"/>
    <mergeCell ref="Q921:Q922"/>
    <mergeCell ref="B921:B922"/>
    <mergeCell ref="C921:D922"/>
    <mergeCell ref="E921:E922"/>
    <mergeCell ref="F921:F922"/>
    <mergeCell ref="G921:H922"/>
    <mergeCell ref="I921:I922"/>
    <mergeCell ref="J919:J920"/>
    <mergeCell ref="K919:L920"/>
    <mergeCell ref="M919:M920"/>
    <mergeCell ref="N919:N920"/>
    <mergeCell ref="O919:P920"/>
    <mergeCell ref="Q919:Q920"/>
    <mergeCell ref="N917:N918"/>
    <mergeCell ref="O917:O918"/>
    <mergeCell ref="P917:P918"/>
    <mergeCell ref="Q917:Q918"/>
    <mergeCell ref="B919:B920"/>
    <mergeCell ref="C919:D920"/>
    <mergeCell ref="E919:E920"/>
    <mergeCell ref="F919:F920"/>
    <mergeCell ref="G919:H920"/>
    <mergeCell ref="I919:I920"/>
    <mergeCell ref="H917:H918"/>
    <mergeCell ref="I917:I918"/>
    <mergeCell ref="J917:J918"/>
    <mergeCell ref="K917:K918"/>
    <mergeCell ref="L917:L918"/>
    <mergeCell ref="M917:M918"/>
    <mergeCell ref="B917:B918"/>
    <mergeCell ref="C917:C918"/>
    <mergeCell ref="D917:D918"/>
    <mergeCell ref="E917:E918"/>
    <mergeCell ref="F917:F918"/>
    <mergeCell ref="G917:G918"/>
    <mergeCell ref="Q913:Q914"/>
    <mergeCell ref="C915:E915"/>
    <mergeCell ref="G915:I915"/>
    <mergeCell ref="K915:M915"/>
    <mergeCell ref="O915:Q915"/>
    <mergeCell ref="C916:Q916"/>
    <mergeCell ref="K913:K914"/>
    <mergeCell ref="L913:L914"/>
    <mergeCell ref="M913:M914"/>
    <mergeCell ref="N913:N914"/>
    <mergeCell ref="O913:O914"/>
    <mergeCell ref="P913:P914"/>
    <mergeCell ref="Q911:Q912"/>
    <mergeCell ref="B913:B914"/>
    <mergeCell ref="C913:C914"/>
    <mergeCell ref="D913:D914"/>
    <mergeCell ref="E913:E914"/>
    <mergeCell ref="F913:F914"/>
    <mergeCell ref="G913:G914"/>
    <mergeCell ref="H913:H914"/>
    <mergeCell ref="I913:I914"/>
    <mergeCell ref="J913:J914"/>
    <mergeCell ref="I911:I912"/>
    <mergeCell ref="J911:J912"/>
    <mergeCell ref="K911:L912"/>
    <mergeCell ref="M911:M912"/>
    <mergeCell ref="N911:N912"/>
    <mergeCell ref="O911:P912"/>
    <mergeCell ref="K909:L910"/>
    <mergeCell ref="M909:M910"/>
    <mergeCell ref="N909:N910"/>
    <mergeCell ref="O909:P910"/>
    <mergeCell ref="Q909:Q910"/>
    <mergeCell ref="B911:B912"/>
    <mergeCell ref="C911:D912"/>
    <mergeCell ref="E911:E912"/>
    <mergeCell ref="F911:F912"/>
    <mergeCell ref="G911:H912"/>
    <mergeCell ref="N907:N908"/>
    <mergeCell ref="O907:P908"/>
    <mergeCell ref="Q907:Q908"/>
    <mergeCell ref="B909:B910"/>
    <mergeCell ref="C909:D910"/>
    <mergeCell ref="E909:E910"/>
    <mergeCell ref="F909:F910"/>
    <mergeCell ref="G909:H910"/>
    <mergeCell ref="I909:I910"/>
    <mergeCell ref="J909:J910"/>
    <mergeCell ref="Q905:Q906"/>
    <mergeCell ref="B907:B908"/>
    <mergeCell ref="C907:D908"/>
    <mergeCell ref="E907:E908"/>
    <mergeCell ref="F907:F908"/>
    <mergeCell ref="G907:H908"/>
    <mergeCell ref="I907:I908"/>
    <mergeCell ref="J907:J908"/>
    <mergeCell ref="K907:L908"/>
    <mergeCell ref="M907:M908"/>
    <mergeCell ref="K905:K906"/>
    <mergeCell ref="L905:L906"/>
    <mergeCell ref="M905:M906"/>
    <mergeCell ref="N905:N906"/>
    <mergeCell ref="O905:O906"/>
    <mergeCell ref="P905:P906"/>
    <mergeCell ref="C904:Q904"/>
    <mergeCell ref="B905:B906"/>
    <mergeCell ref="C905:C906"/>
    <mergeCell ref="D905:D906"/>
    <mergeCell ref="E905:E906"/>
    <mergeCell ref="F905:F906"/>
    <mergeCell ref="G905:G906"/>
    <mergeCell ref="H905:H906"/>
    <mergeCell ref="I905:I906"/>
    <mergeCell ref="J905:J906"/>
    <mergeCell ref="N901:N902"/>
    <mergeCell ref="O901:O902"/>
    <mergeCell ref="P901:P902"/>
    <mergeCell ref="Q901:Q902"/>
    <mergeCell ref="C903:E903"/>
    <mergeCell ref="G903:I903"/>
    <mergeCell ref="K903:M903"/>
    <mergeCell ref="O903:Q903"/>
    <mergeCell ref="H901:H902"/>
    <mergeCell ref="I901:I902"/>
    <mergeCell ref="J901:J902"/>
    <mergeCell ref="K901:K902"/>
    <mergeCell ref="L901:L902"/>
    <mergeCell ref="M901:M902"/>
    <mergeCell ref="B901:B902"/>
    <mergeCell ref="C901:C902"/>
    <mergeCell ref="D901:D902"/>
    <mergeCell ref="E901:E902"/>
    <mergeCell ref="F901:F902"/>
    <mergeCell ref="G901:G902"/>
    <mergeCell ref="J899:J900"/>
    <mergeCell ref="K899:L900"/>
    <mergeCell ref="M899:M900"/>
    <mergeCell ref="N899:N900"/>
    <mergeCell ref="O899:P900"/>
    <mergeCell ref="Q899:Q900"/>
    <mergeCell ref="B899:B900"/>
    <mergeCell ref="C899:D900"/>
    <mergeCell ref="E899:E900"/>
    <mergeCell ref="F899:F900"/>
    <mergeCell ref="G899:H900"/>
    <mergeCell ref="I899:I900"/>
    <mergeCell ref="J897:J898"/>
    <mergeCell ref="K897:L898"/>
    <mergeCell ref="M897:M898"/>
    <mergeCell ref="N897:N898"/>
    <mergeCell ref="O897:P898"/>
    <mergeCell ref="Q897:Q898"/>
    <mergeCell ref="B897:B898"/>
    <mergeCell ref="C897:D898"/>
    <mergeCell ref="E897:E898"/>
    <mergeCell ref="F897:F898"/>
    <mergeCell ref="G897:H898"/>
    <mergeCell ref="I897:I898"/>
    <mergeCell ref="J895:J896"/>
    <mergeCell ref="K895:L896"/>
    <mergeCell ref="M895:M896"/>
    <mergeCell ref="N895:N896"/>
    <mergeCell ref="O895:P896"/>
    <mergeCell ref="Q895:Q896"/>
    <mergeCell ref="N893:N894"/>
    <mergeCell ref="O893:O894"/>
    <mergeCell ref="P893:P894"/>
    <mergeCell ref="Q893:Q894"/>
    <mergeCell ref="B895:B896"/>
    <mergeCell ref="C895:D896"/>
    <mergeCell ref="E895:E896"/>
    <mergeCell ref="F895:F896"/>
    <mergeCell ref="G895:H896"/>
    <mergeCell ref="I895:I896"/>
    <mergeCell ref="H893:H894"/>
    <mergeCell ref="I893:I894"/>
    <mergeCell ref="J893:J894"/>
    <mergeCell ref="K893:K894"/>
    <mergeCell ref="L893:L894"/>
    <mergeCell ref="M893:M894"/>
    <mergeCell ref="C892:E892"/>
    <mergeCell ref="G892:I892"/>
    <mergeCell ref="K892:M892"/>
    <mergeCell ref="O892:Q892"/>
    <mergeCell ref="B893:B894"/>
    <mergeCell ref="C893:C894"/>
    <mergeCell ref="D893:D894"/>
    <mergeCell ref="E893:E894"/>
    <mergeCell ref="F893:F894"/>
    <mergeCell ref="G893:G894"/>
    <mergeCell ref="Q881:Q882"/>
    <mergeCell ref="R881:R882"/>
    <mergeCell ref="S881:S882"/>
    <mergeCell ref="B888:Q888"/>
    <mergeCell ref="B890:Q890"/>
    <mergeCell ref="C891:Q891"/>
    <mergeCell ref="B887:AH887"/>
    <mergeCell ref="K881:K882"/>
    <mergeCell ref="L881:L882"/>
    <mergeCell ref="M881:M882"/>
    <mergeCell ref="N881:N882"/>
    <mergeCell ref="O881:O882"/>
    <mergeCell ref="P881:P882"/>
    <mergeCell ref="S879:S880"/>
    <mergeCell ref="B881:B882"/>
    <mergeCell ref="C881:C882"/>
    <mergeCell ref="D881:D882"/>
    <mergeCell ref="E881:E882"/>
    <mergeCell ref="F881:F882"/>
    <mergeCell ref="G881:G882"/>
    <mergeCell ref="H881:H882"/>
    <mergeCell ref="I881:I882"/>
    <mergeCell ref="J881:J882"/>
    <mergeCell ref="L879:L880"/>
    <mergeCell ref="M879:M880"/>
    <mergeCell ref="N879:N880"/>
    <mergeCell ref="O879:O880"/>
    <mergeCell ref="P879:P880"/>
    <mergeCell ref="Q879:R880"/>
    <mergeCell ref="Q877:R878"/>
    <mergeCell ref="S877:S878"/>
    <mergeCell ref="B879:B880"/>
    <mergeCell ref="C879:D880"/>
    <mergeCell ref="E879:E880"/>
    <mergeCell ref="F879:F880"/>
    <mergeCell ref="G879:H880"/>
    <mergeCell ref="I879:I880"/>
    <mergeCell ref="J879:J880"/>
    <mergeCell ref="K879:K880"/>
    <mergeCell ref="K877:K878"/>
    <mergeCell ref="L877:L878"/>
    <mergeCell ref="M877:M878"/>
    <mergeCell ref="N877:N878"/>
    <mergeCell ref="O877:O878"/>
    <mergeCell ref="P877:P878"/>
    <mergeCell ref="P875:P876"/>
    <mergeCell ref="Q875:R876"/>
    <mergeCell ref="S875:S876"/>
    <mergeCell ref="B877:B878"/>
    <mergeCell ref="C877:D878"/>
    <mergeCell ref="E877:E878"/>
    <mergeCell ref="F877:F878"/>
    <mergeCell ref="G877:H878"/>
    <mergeCell ref="I877:I878"/>
    <mergeCell ref="J877:J878"/>
    <mergeCell ref="J875:J876"/>
    <mergeCell ref="K875:K876"/>
    <mergeCell ref="L875:L876"/>
    <mergeCell ref="M875:M876"/>
    <mergeCell ref="N875:N876"/>
    <mergeCell ref="O875:O876"/>
    <mergeCell ref="P873:P874"/>
    <mergeCell ref="Q873:Q874"/>
    <mergeCell ref="R873:R874"/>
    <mergeCell ref="S873:S874"/>
    <mergeCell ref="B875:B876"/>
    <mergeCell ref="C875:D876"/>
    <mergeCell ref="E875:E876"/>
    <mergeCell ref="F875:F876"/>
    <mergeCell ref="G875:H876"/>
    <mergeCell ref="I875:I876"/>
    <mergeCell ref="J873:J874"/>
    <mergeCell ref="K873:K874"/>
    <mergeCell ref="L873:L874"/>
    <mergeCell ref="M873:M874"/>
    <mergeCell ref="N873:N874"/>
    <mergeCell ref="O873:O874"/>
    <mergeCell ref="C872:O872"/>
    <mergeCell ref="Q872:S872"/>
    <mergeCell ref="B873:B874"/>
    <mergeCell ref="C873:C874"/>
    <mergeCell ref="D873:D874"/>
    <mergeCell ref="E873:E874"/>
    <mergeCell ref="F873:F874"/>
    <mergeCell ref="G873:G874"/>
    <mergeCell ref="H873:H874"/>
    <mergeCell ref="I873:I874"/>
    <mergeCell ref="P869:P870"/>
    <mergeCell ref="Q869:Q870"/>
    <mergeCell ref="R869:R870"/>
    <mergeCell ref="S869:S870"/>
    <mergeCell ref="C871:E871"/>
    <mergeCell ref="G871:I871"/>
    <mergeCell ref="K871:L871"/>
    <mergeCell ref="N871:O871"/>
    <mergeCell ref="Q871:S871"/>
    <mergeCell ref="J869:J870"/>
    <mergeCell ref="K869:K870"/>
    <mergeCell ref="L869:L870"/>
    <mergeCell ref="M869:M870"/>
    <mergeCell ref="N869:N870"/>
    <mergeCell ref="O869:O870"/>
    <mergeCell ref="Q867:R868"/>
    <mergeCell ref="S867:S868"/>
    <mergeCell ref="B869:B870"/>
    <mergeCell ref="C869:C870"/>
    <mergeCell ref="D869:D870"/>
    <mergeCell ref="E869:E870"/>
    <mergeCell ref="F869:F870"/>
    <mergeCell ref="G869:G870"/>
    <mergeCell ref="H869:H870"/>
    <mergeCell ref="I869:I870"/>
    <mergeCell ref="K867:K868"/>
    <mergeCell ref="L867:L868"/>
    <mergeCell ref="M867:M868"/>
    <mergeCell ref="N867:N868"/>
    <mergeCell ref="O867:O868"/>
    <mergeCell ref="P867:P868"/>
    <mergeCell ref="P865:P866"/>
    <mergeCell ref="Q865:R866"/>
    <mergeCell ref="S865:S866"/>
    <mergeCell ref="B867:B868"/>
    <mergeCell ref="C867:D868"/>
    <mergeCell ref="E867:E868"/>
    <mergeCell ref="F867:F868"/>
    <mergeCell ref="G867:H868"/>
    <mergeCell ref="I867:I868"/>
    <mergeCell ref="J867:J868"/>
    <mergeCell ref="J865:J866"/>
    <mergeCell ref="K865:K866"/>
    <mergeCell ref="L865:L866"/>
    <mergeCell ref="M865:M866"/>
    <mergeCell ref="N865:N866"/>
    <mergeCell ref="O865:O866"/>
    <mergeCell ref="O863:O864"/>
    <mergeCell ref="P863:P864"/>
    <mergeCell ref="Q863:R864"/>
    <mergeCell ref="S863:S864"/>
    <mergeCell ref="B865:B866"/>
    <mergeCell ref="C865:D866"/>
    <mergeCell ref="E865:E866"/>
    <mergeCell ref="F865:F866"/>
    <mergeCell ref="G865:H866"/>
    <mergeCell ref="I865:I866"/>
    <mergeCell ref="I863:I864"/>
    <mergeCell ref="J863:J864"/>
    <mergeCell ref="K863:K864"/>
    <mergeCell ref="L863:L864"/>
    <mergeCell ref="M863:M864"/>
    <mergeCell ref="N863:N864"/>
    <mergeCell ref="O861:O862"/>
    <mergeCell ref="P861:P862"/>
    <mergeCell ref="Q861:Q862"/>
    <mergeCell ref="R861:R862"/>
    <mergeCell ref="S861:S862"/>
    <mergeCell ref="B863:B864"/>
    <mergeCell ref="C863:D864"/>
    <mergeCell ref="E863:E864"/>
    <mergeCell ref="F863:F864"/>
    <mergeCell ref="G863:H864"/>
    <mergeCell ref="I861:I862"/>
    <mergeCell ref="J861:J862"/>
    <mergeCell ref="K861:K862"/>
    <mergeCell ref="L861:L862"/>
    <mergeCell ref="M861:M862"/>
    <mergeCell ref="N861:N862"/>
    <mergeCell ref="B859:S859"/>
    <mergeCell ref="C860:O860"/>
    <mergeCell ref="Q860:S860"/>
    <mergeCell ref="B861:B862"/>
    <mergeCell ref="C861:C862"/>
    <mergeCell ref="D861:D862"/>
    <mergeCell ref="E861:E862"/>
    <mergeCell ref="F861:F862"/>
    <mergeCell ref="G861:G862"/>
    <mergeCell ref="H861:H862"/>
    <mergeCell ref="Q856:Q857"/>
    <mergeCell ref="R856:R857"/>
    <mergeCell ref="S856:S857"/>
    <mergeCell ref="C858:E858"/>
    <mergeCell ref="G858:I858"/>
    <mergeCell ref="K858:L858"/>
    <mergeCell ref="N858:O858"/>
    <mergeCell ref="Q858:S858"/>
    <mergeCell ref="K856:K857"/>
    <mergeCell ref="L856:L857"/>
    <mergeCell ref="M856:M857"/>
    <mergeCell ref="N856:N857"/>
    <mergeCell ref="O856:O857"/>
    <mergeCell ref="P856:P857"/>
    <mergeCell ref="S854:S855"/>
    <mergeCell ref="B856:B857"/>
    <mergeCell ref="C856:C857"/>
    <mergeCell ref="D856:D857"/>
    <mergeCell ref="E856:E857"/>
    <mergeCell ref="F856:F857"/>
    <mergeCell ref="G856:G857"/>
    <mergeCell ref="H856:H857"/>
    <mergeCell ref="I856:I857"/>
    <mergeCell ref="J856:J857"/>
    <mergeCell ref="L854:L855"/>
    <mergeCell ref="M854:M855"/>
    <mergeCell ref="N854:N855"/>
    <mergeCell ref="O854:O855"/>
    <mergeCell ref="P854:P855"/>
    <mergeCell ref="Q854:R855"/>
    <mergeCell ref="Q852:R853"/>
    <mergeCell ref="S852:S853"/>
    <mergeCell ref="B854:B855"/>
    <mergeCell ref="C854:D855"/>
    <mergeCell ref="E854:E855"/>
    <mergeCell ref="F854:F855"/>
    <mergeCell ref="G854:H855"/>
    <mergeCell ref="I854:I855"/>
    <mergeCell ref="J854:J855"/>
    <mergeCell ref="K854:K855"/>
    <mergeCell ref="K852:K853"/>
    <mergeCell ref="L852:L853"/>
    <mergeCell ref="M852:M853"/>
    <mergeCell ref="N852:N853"/>
    <mergeCell ref="O852:O853"/>
    <mergeCell ref="P852:P853"/>
    <mergeCell ref="P850:P851"/>
    <mergeCell ref="Q850:R851"/>
    <mergeCell ref="S850:S851"/>
    <mergeCell ref="B852:B853"/>
    <mergeCell ref="C852:D853"/>
    <mergeCell ref="E852:E853"/>
    <mergeCell ref="F852:F853"/>
    <mergeCell ref="G852:H853"/>
    <mergeCell ref="I852:I853"/>
    <mergeCell ref="J852:J853"/>
    <mergeCell ref="J850:J851"/>
    <mergeCell ref="K850:K851"/>
    <mergeCell ref="L850:L851"/>
    <mergeCell ref="M850:M851"/>
    <mergeCell ref="N850:N851"/>
    <mergeCell ref="O850:O851"/>
    <mergeCell ref="P848:P849"/>
    <mergeCell ref="Q848:Q849"/>
    <mergeCell ref="R848:R849"/>
    <mergeCell ref="S848:S849"/>
    <mergeCell ref="B850:B851"/>
    <mergeCell ref="C850:D851"/>
    <mergeCell ref="E850:E851"/>
    <mergeCell ref="F850:F851"/>
    <mergeCell ref="G850:H851"/>
    <mergeCell ref="I850:I851"/>
    <mergeCell ref="J848:J849"/>
    <mergeCell ref="K848:K849"/>
    <mergeCell ref="L848:L849"/>
    <mergeCell ref="M848:M849"/>
    <mergeCell ref="N848:N849"/>
    <mergeCell ref="O848:O849"/>
    <mergeCell ref="C847:O847"/>
    <mergeCell ref="Q847:S847"/>
    <mergeCell ref="B848:B849"/>
    <mergeCell ref="C848:C849"/>
    <mergeCell ref="D848:D849"/>
    <mergeCell ref="E848:E849"/>
    <mergeCell ref="F848:F849"/>
    <mergeCell ref="G848:G849"/>
    <mergeCell ref="H848:H849"/>
    <mergeCell ref="I848:I849"/>
    <mergeCell ref="P844:P845"/>
    <mergeCell ref="Q844:Q845"/>
    <mergeCell ref="R844:R845"/>
    <mergeCell ref="S844:S845"/>
    <mergeCell ref="C846:E846"/>
    <mergeCell ref="G846:I846"/>
    <mergeCell ref="K846:L846"/>
    <mergeCell ref="N846:O846"/>
    <mergeCell ref="Q846:S846"/>
    <mergeCell ref="J844:J845"/>
    <mergeCell ref="K844:K845"/>
    <mergeCell ref="L844:L845"/>
    <mergeCell ref="M844:M845"/>
    <mergeCell ref="N844:N845"/>
    <mergeCell ref="O844:O845"/>
    <mergeCell ref="Q842:R843"/>
    <mergeCell ref="S842:S843"/>
    <mergeCell ref="B844:B845"/>
    <mergeCell ref="C844:C845"/>
    <mergeCell ref="D844:D845"/>
    <mergeCell ref="E844:E845"/>
    <mergeCell ref="F844:F845"/>
    <mergeCell ref="G844:G845"/>
    <mergeCell ref="H844:H845"/>
    <mergeCell ref="I844:I845"/>
    <mergeCell ref="K842:K843"/>
    <mergeCell ref="L842:L843"/>
    <mergeCell ref="M842:M843"/>
    <mergeCell ref="N842:N843"/>
    <mergeCell ref="O842:O843"/>
    <mergeCell ref="P842:P843"/>
    <mergeCell ref="P840:P841"/>
    <mergeCell ref="Q840:R841"/>
    <mergeCell ref="S840:S841"/>
    <mergeCell ref="B842:B843"/>
    <mergeCell ref="C842:D843"/>
    <mergeCell ref="E842:E843"/>
    <mergeCell ref="F842:F843"/>
    <mergeCell ref="G842:H843"/>
    <mergeCell ref="I842:I843"/>
    <mergeCell ref="J842:J843"/>
    <mergeCell ref="J840:J841"/>
    <mergeCell ref="K840:K841"/>
    <mergeCell ref="L840:L841"/>
    <mergeCell ref="M840:M841"/>
    <mergeCell ref="N840:N841"/>
    <mergeCell ref="O840:O841"/>
    <mergeCell ref="B840:B841"/>
    <mergeCell ref="C840:D841"/>
    <mergeCell ref="E840:E841"/>
    <mergeCell ref="F840:F841"/>
    <mergeCell ref="G840:H841"/>
    <mergeCell ref="I840:I841"/>
    <mergeCell ref="M838:M839"/>
    <mergeCell ref="N838:N839"/>
    <mergeCell ref="O838:O839"/>
    <mergeCell ref="P838:P839"/>
    <mergeCell ref="Q838:R839"/>
    <mergeCell ref="S838:S839"/>
    <mergeCell ref="S836:S837"/>
    <mergeCell ref="B838:B839"/>
    <mergeCell ref="C838:D839"/>
    <mergeCell ref="E838:E839"/>
    <mergeCell ref="F838:F839"/>
    <mergeCell ref="G838:H839"/>
    <mergeCell ref="I838:I839"/>
    <mergeCell ref="J838:J839"/>
    <mergeCell ref="K838:K839"/>
    <mergeCell ref="L838:L839"/>
    <mergeCell ref="M836:M837"/>
    <mergeCell ref="N836:N837"/>
    <mergeCell ref="O836:O837"/>
    <mergeCell ref="P836:P837"/>
    <mergeCell ref="Q836:Q837"/>
    <mergeCell ref="R836:R837"/>
    <mergeCell ref="G836:G837"/>
    <mergeCell ref="H836:H837"/>
    <mergeCell ref="I836:I837"/>
    <mergeCell ref="J836:J837"/>
    <mergeCell ref="K836:K837"/>
    <mergeCell ref="L836:L837"/>
    <mergeCell ref="K834:L835"/>
    <mergeCell ref="M834:M835"/>
    <mergeCell ref="N834:O835"/>
    <mergeCell ref="P834:P835"/>
    <mergeCell ref="Q834:S835"/>
    <mergeCell ref="B836:B837"/>
    <mergeCell ref="C836:C837"/>
    <mergeCell ref="D836:D837"/>
    <mergeCell ref="E836:E837"/>
    <mergeCell ref="F836:F837"/>
    <mergeCell ref="B830:S830"/>
    <mergeCell ref="B832:S832"/>
    <mergeCell ref="C833:O833"/>
    <mergeCell ref="Q833:S833"/>
    <mergeCell ref="B834:B835"/>
    <mergeCell ref="C834:E835"/>
    <mergeCell ref="F834:F835"/>
    <mergeCell ref="G834:I834"/>
    <mergeCell ref="G835:I835"/>
    <mergeCell ref="J834:J835"/>
    <mergeCell ref="AC824:AC825"/>
    <mergeCell ref="AD824:AD825"/>
    <mergeCell ref="AE824:AE825"/>
    <mergeCell ref="AF824:AF825"/>
    <mergeCell ref="AG824:AG825"/>
    <mergeCell ref="AH824:AH825"/>
    <mergeCell ref="W824:W825"/>
    <mergeCell ref="X824:X825"/>
    <mergeCell ref="Y824:Y825"/>
    <mergeCell ref="Z824:Z825"/>
    <mergeCell ref="AA824:AA825"/>
    <mergeCell ref="AB824:AB825"/>
    <mergeCell ref="Q824:Q825"/>
    <mergeCell ref="R824:R825"/>
    <mergeCell ref="S824:S825"/>
    <mergeCell ref="T824:T825"/>
    <mergeCell ref="U824:U825"/>
    <mergeCell ref="V824:V825"/>
    <mergeCell ref="K824:K825"/>
    <mergeCell ref="L824:L825"/>
    <mergeCell ref="M824:M825"/>
    <mergeCell ref="N824:N825"/>
    <mergeCell ref="O824:O825"/>
    <mergeCell ref="P824:P825"/>
    <mergeCell ref="AH822:AH823"/>
    <mergeCell ref="B824:B825"/>
    <mergeCell ref="C824:C825"/>
    <mergeCell ref="D824:D825"/>
    <mergeCell ref="E824:E825"/>
    <mergeCell ref="F824:F825"/>
    <mergeCell ref="G824:G825"/>
    <mergeCell ref="H824:H825"/>
    <mergeCell ref="I824:I825"/>
    <mergeCell ref="J824:J825"/>
    <mergeCell ref="AA822:AB823"/>
    <mergeCell ref="AC822:AC823"/>
    <mergeCell ref="AD822:AD823"/>
    <mergeCell ref="AE822:AE823"/>
    <mergeCell ref="AF822:AF823"/>
    <mergeCell ref="AG822:AG823"/>
    <mergeCell ref="S822:S823"/>
    <mergeCell ref="T822:U823"/>
    <mergeCell ref="V822:V823"/>
    <mergeCell ref="W822:W823"/>
    <mergeCell ref="X822:Y823"/>
    <mergeCell ref="Z822:Z823"/>
    <mergeCell ref="J822:K823"/>
    <mergeCell ref="L822:L823"/>
    <mergeCell ref="M822:N823"/>
    <mergeCell ref="O822:O823"/>
    <mergeCell ref="P822:P823"/>
    <mergeCell ref="Q822:R823"/>
    <mergeCell ref="AE820:AE821"/>
    <mergeCell ref="AF820:AF821"/>
    <mergeCell ref="AG820:AG821"/>
    <mergeCell ref="AH820:AH821"/>
    <mergeCell ref="B822:B823"/>
    <mergeCell ref="C822:D823"/>
    <mergeCell ref="E822:E823"/>
    <mergeCell ref="F822:G823"/>
    <mergeCell ref="H822:H823"/>
    <mergeCell ref="I822:I823"/>
    <mergeCell ref="W820:W821"/>
    <mergeCell ref="X820:Y821"/>
    <mergeCell ref="Z820:Z821"/>
    <mergeCell ref="AA820:AB821"/>
    <mergeCell ref="AC820:AC821"/>
    <mergeCell ref="AD820:AD821"/>
    <mergeCell ref="O820:O821"/>
    <mergeCell ref="P820:P821"/>
    <mergeCell ref="Q820:R821"/>
    <mergeCell ref="S820:S821"/>
    <mergeCell ref="T820:U821"/>
    <mergeCell ref="V820:V821"/>
    <mergeCell ref="AH818:AH819"/>
    <mergeCell ref="B820:B821"/>
    <mergeCell ref="C820:D821"/>
    <mergeCell ref="E820:E821"/>
    <mergeCell ref="F820:G821"/>
    <mergeCell ref="H820:H821"/>
    <mergeCell ref="I820:I821"/>
    <mergeCell ref="J820:K821"/>
    <mergeCell ref="L820:L821"/>
    <mergeCell ref="M820:N821"/>
    <mergeCell ref="AA818:AB819"/>
    <mergeCell ref="AC818:AC819"/>
    <mergeCell ref="AD818:AD819"/>
    <mergeCell ref="AE818:AE819"/>
    <mergeCell ref="AF818:AF819"/>
    <mergeCell ref="AG818:AG819"/>
    <mergeCell ref="S818:S819"/>
    <mergeCell ref="T818:U819"/>
    <mergeCell ref="V818:V819"/>
    <mergeCell ref="W818:W819"/>
    <mergeCell ref="X818:Y819"/>
    <mergeCell ref="Z818:Z819"/>
    <mergeCell ref="J818:K819"/>
    <mergeCell ref="L818:L819"/>
    <mergeCell ref="M818:N819"/>
    <mergeCell ref="O818:O819"/>
    <mergeCell ref="P818:P819"/>
    <mergeCell ref="Q818:R819"/>
    <mergeCell ref="AE816:AE817"/>
    <mergeCell ref="AF816:AF817"/>
    <mergeCell ref="AG816:AG817"/>
    <mergeCell ref="AH816:AH817"/>
    <mergeCell ref="B818:B819"/>
    <mergeCell ref="C818:D819"/>
    <mergeCell ref="E818:E819"/>
    <mergeCell ref="F818:G819"/>
    <mergeCell ref="H818:H819"/>
    <mergeCell ref="I818:I819"/>
    <mergeCell ref="Y816:Y817"/>
    <mergeCell ref="Z816:Z817"/>
    <mergeCell ref="AA816:AA817"/>
    <mergeCell ref="AB816:AB817"/>
    <mergeCell ref="AC816:AC817"/>
    <mergeCell ref="AD816:AD817"/>
    <mergeCell ref="S816:S817"/>
    <mergeCell ref="T816:T817"/>
    <mergeCell ref="U816:U817"/>
    <mergeCell ref="V816:V817"/>
    <mergeCell ref="W816:W817"/>
    <mergeCell ref="X816:X817"/>
    <mergeCell ref="M816:M817"/>
    <mergeCell ref="N816:N817"/>
    <mergeCell ref="O816:O817"/>
    <mergeCell ref="P816:P817"/>
    <mergeCell ref="Q816:Q817"/>
    <mergeCell ref="R816:R817"/>
    <mergeCell ref="G816:G817"/>
    <mergeCell ref="H816:H817"/>
    <mergeCell ref="I816:I817"/>
    <mergeCell ref="J816:J817"/>
    <mergeCell ref="K816:K817"/>
    <mergeCell ref="L816:L817"/>
    <mergeCell ref="AD814:AD815"/>
    <mergeCell ref="AE814:AF814"/>
    <mergeCell ref="AE815:AF815"/>
    <mergeCell ref="AG814:AH814"/>
    <mergeCell ref="AG815:AH815"/>
    <mergeCell ref="B816:B817"/>
    <mergeCell ref="C816:C817"/>
    <mergeCell ref="D816:D817"/>
    <mergeCell ref="E816:E817"/>
    <mergeCell ref="F816:F817"/>
    <mergeCell ref="T814:V814"/>
    <mergeCell ref="T815:V815"/>
    <mergeCell ref="W814:W815"/>
    <mergeCell ref="X814:Z814"/>
    <mergeCell ref="X815:Z815"/>
    <mergeCell ref="AA814:AC814"/>
    <mergeCell ref="AA815:AC815"/>
    <mergeCell ref="J815:L815"/>
    <mergeCell ref="M814:O814"/>
    <mergeCell ref="M815:O815"/>
    <mergeCell ref="P814:P815"/>
    <mergeCell ref="Q814:S814"/>
    <mergeCell ref="Q815:S815"/>
    <mergeCell ref="AD812:AD813"/>
    <mergeCell ref="AE812:AH812"/>
    <mergeCell ref="AE813:AH813"/>
    <mergeCell ref="B814:B815"/>
    <mergeCell ref="C814:E814"/>
    <mergeCell ref="C815:E815"/>
    <mergeCell ref="F814:H814"/>
    <mergeCell ref="F815:H815"/>
    <mergeCell ref="I814:I815"/>
    <mergeCell ref="J814:L814"/>
    <mergeCell ref="B809:AH809"/>
    <mergeCell ref="B811:AH811"/>
    <mergeCell ref="B812:B813"/>
    <mergeCell ref="C812:H813"/>
    <mergeCell ref="I812:I813"/>
    <mergeCell ref="J812:O813"/>
    <mergeCell ref="P812:P813"/>
    <mergeCell ref="Q812:V813"/>
    <mergeCell ref="W812:W813"/>
    <mergeCell ref="X812:AC813"/>
    <mergeCell ref="Z800:Z801"/>
    <mergeCell ref="AA800:AB801"/>
    <mergeCell ref="AC800:AC801"/>
    <mergeCell ref="AD800:AD801"/>
    <mergeCell ref="AE800:AF801"/>
    <mergeCell ref="AG800:AG801"/>
    <mergeCell ref="R800:R801"/>
    <mergeCell ref="S800:T801"/>
    <mergeCell ref="U800:U801"/>
    <mergeCell ref="V800:V801"/>
    <mergeCell ref="W800:X801"/>
    <mergeCell ref="Y800:Y801"/>
    <mergeCell ref="J800:J801"/>
    <mergeCell ref="K800:L801"/>
    <mergeCell ref="M800:M801"/>
    <mergeCell ref="N800:N801"/>
    <mergeCell ref="O800:P801"/>
    <mergeCell ref="Q800:Q801"/>
    <mergeCell ref="B800:B801"/>
    <mergeCell ref="C800:D801"/>
    <mergeCell ref="E800:E801"/>
    <mergeCell ref="F800:F801"/>
    <mergeCell ref="G800:H801"/>
    <mergeCell ref="I800:I801"/>
    <mergeCell ref="Z798:Z799"/>
    <mergeCell ref="AA798:AB799"/>
    <mergeCell ref="AC798:AC799"/>
    <mergeCell ref="AD798:AD799"/>
    <mergeCell ref="AE798:AF799"/>
    <mergeCell ref="AG798:AG799"/>
    <mergeCell ref="R798:R799"/>
    <mergeCell ref="S798:T799"/>
    <mergeCell ref="U798:U799"/>
    <mergeCell ref="V798:V799"/>
    <mergeCell ref="W798:X799"/>
    <mergeCell ref="Y798:Y799"/>
    <mergeCell ref="J798:J799"/>
    <mergeCell ref="K798:L799"/>
    <mergeCell ref="M798:M799"/>
    <mergeCell ref="N798:N799"/>
    <mergeCell ref="O798:P799"/>
    <mergeCell ref="Q798:Q799"/>
    <mergeCell ref="B798:B799"/>
    <mergeCell ref="C798:D799"/>
    <mergeCell ref="E798:E799"/>
    <mergeCell ref="F798:F799"/>
    <mergeCell ref="G798:H799"/>
    <mergeCell ref="I798:I799"/>
    <mergeCell ref="Z796:Z797"/>
    <mergeCell ref="AA796:AB797"/>
    <mergeCell ref="AC796:AC797"/>
    <mergeCell ref="AD796:AD797"/>
    <mergeCell ref="AE796:AF797"/>
    <mergeCell ref="AG796:AG797"/>
    <mergeCell ref="R796:R797"/>
    <mergeCell ref="S796:T797"/>
    <mergeCell ref="U796:U797"/>
    <mergeCell ref="V796:V797"/>
    <mergeCell ref="W796:X797"/>
    <mergeCell ref="Y796:Y797"/>
    <mergeCell ref="J796:J797"/>
    <mergeCell ref="K796:L797"/>
    <mergeCell ref="M796:M797"/>
    <mergeCell ref="N796:N797"/>
    <mergeCell ref="O796:P797"/>
    <mergeCell ref="Q796:Q797"/>
    <mergeCell ref="B796:B797"/>
    <mergeCell ref="C796:D797"/>
    <mergeCell ref="E796:E797"/>
    <mergeCell ref="F796:F797"/>
    <mergeCell ref="G796:H797"/>
    <mergeCell ref="I796:I797"/>
    <mergeCell ref="AB794:AB795"/>
    <mergeCell ref="AC794:AC795"/>
    <mergeCell ref="AD794:AD795"/>
    <mergeCell ref="AE794:AE795"/>
    <mergeCell ref="AF794:AF795"/>
    <mergeCell ref="AG794:AG795"/>
    <mergeCell ref="V794:V795"/>
    <mergeCell ref="W794:W795"/>
    <mergeCell ref="X794:X795"/>
    <mergeCell ref="Y794:Y795"/>
    <mergeCell ref="Z794:Z795"/>
    <mergeCell ref="AA794:AA795"/>
    <mergeCell ref="P794:P795"/>
    <mergeCell ref="Q794:Q795"/>
    <mergeCell ref="R794:R795"/>
    <mergeCell ref="S794:S795"/>
    <mergeCell ref="T794:T795"/>
    <mergeCell ref="U794:U795"/>
    <mergeCell ref="J794:J795"/>
    <mergeCell ref="K794:K795"/>
    <mergeCell ref="L794:L795"/>
    <mergeCell ref="M794:M795"/>
    <mergeCell ref="N794:N795"/>
    <mergeCell ref="O794:O795"/>
    <mergeCell ref="AA793:AC793"/>
    <mergeCell ref="AE793:AG793"/>
    <mergeCell ref="B794:B795"/>
    <mergeCell ref="C794:C795"/>
    <mergeCell ref="D794:D795"/>
    <mergeCell ref="E794:E795"/>
    <mergeCell ref="F794:F795"/>
    <mergeCell ref="G794:G795"/>
    <mergeCell ref="H794:H795"/>
    <mergeCell ref="I794:I795"/>
    <mergeCell ref="C793:E793"/>
    <mergeCell ref="G793:I793"/>
    <mergeCell ref="K793:M793"/>
    <mergeCell ref="O793:Q793"/>
    <mergeCell ref="S793:U793"/>
    <mergeCell ref="W793:Y793"/>
    <mergeCell ref="Z791:Z792"/>
    <mergeCell ref="AA791:AB792"/>
    <mergeCell ref="AC791:AC792"/>
    <mergeCell ref="AD791:AD792"/>
    <mergeCell ref="AE791:AF792"/>
    <mergeCell ref="AG791:AG792"/>
    <mergeCell ref="R791:R792"/>
    <mergeCell ref="S791:T792"/>
    <mergeCell ref="U791:U792"/>
    <mergeCell ref="V791:V792"/>
    <mergeCell ref="W791:X792"/>
    <mergeCell ref="Y791:Y792"/>
    <mergeCell ref="J791:J792"/>
    <mergeCell ref="K791:L792"/>
    <mergeCell ref="M791:M792"/>
    <mergeCell ref="N791:N792"/>
    <mergeCell ref="O791:P792"/>
    <mergeCell ref="Q791:Q792"/>
    <mergeCell ref="AC789:AC790"/>
    <mergeCell ref="AD789:AD790"/>
    <mergeCell ref="AE789:AF790"/>
    <mergeCell ref="AG789:AG790"/>
    <mergeCell ref="B791:B792"/>
    <mergeCell ref="C791:D792"/>
    <mergeCell ref="E791:E792"/>
    <mergeCell ref="F791:F792"/>
    <mergeCell ref="G791:H792"/>
    <mergeCell ref="I791:I792"/>
    <mergeCell ref="U789:U790"/>
    <mergeCell ref="V789:V790"/>
    <mergeCell ref="W789:X790"/>
    <mergeCell ref="Y789:Y790"/>
    <mergeCell ref="Z789:Z790"/>
    <mergeCell ref="AA789:AB790"/>
    <mergeCell ref="M789:M790"/>
    <mergeCell ref="N789:N790"/>
    <mergeCell ref="O789:P790"/>
    <mergeCell ref="Q789:Q790"/>
    <mergeCell ref="R789:R790"/>
    <mergeCell ref="S789:T790"/>
    <mergeCell ref="AA788:AC788"/>
    <mergeCell ref="AE788:AG788"/>
    <mergeCell ref="B789:B790"/>
    <mergeCell ref="C789:D790"/>
    <mergeCell ref="E789:E790"/>
    <mergeCell ref="F789:F790"/>
    <mergeCell ref="G789:H790"/>
    <mergeCell ref="I789:I790"/>
    <mergeCell ref="J789:J790"/>
    <mergeCell ref="K789:L790"/>
    <mergeCell ref="C788:E788"/>
    <mergeCell ref="G788:I788"/>
    <mergeCell ref="K788:M788"/>
    <mergeCell ref="O788:Q788"/>
    <mergeCell ref="S788:U788"/>
    <mergeCell ref="W788:Y788"/>
    <mergeCell ref="Z786:Z787"/>
    <mergeCell ref="AA786:AB787"/>
    <mergeCell ref="AC786:AC787"/>
    <mergeCell ref="AD786:AD787"/>
    <mergeCell ref="AE786:AF787"/>
    <mergeCell ref="AG786:AG787"/>
    <mergeCell ref="R786:R787"/>
    <mergeCell ref="S786:T787"/>
    <mergeCell ref="U786:U787"/>
    <mergeCell ref="V786:V787"/>
    <mergeCell ref="W786:X787"/>
    <mergeCell ref="Y786:Y787"/>
    <mergeCell ref="J786:J787"/>
    <mergeCell ref="K786:L787"/>
    <mergeCell ref="M786:M787"/>
    <mergeCell ref="N786:N787"/>
    <mergeCell ref="O786:P787"/>
    <mergeCell ref="Q786:Q787"/>
    <mergeCell ref="B786:B787"/>
    <mergeCell ref="C786:D787"/>
    <mergeCell ref="E786:E787"/>
    <mergeCell ref="F786:F787"/>
    <mergeCell ref="G786:H787"/>
    <mergeCell ref="I786:I787"/>
    <mergeCell ref="Z784:Z785"/>
    <mergeCell ref="AA784:AB785"/>
    <mergeCell ref="AC784:AC785"/>
    <mergeCell ref="AD784:AD785"/>
    <mergeCell ref="AE784:AF785"/>
    <mergeCell ref="AG784:AG785"/>
    <mergeCell ref="R784:R785"/>
    <mergeCell ref="S784:T785"/>
    <mergeCell ref="U784:U785"/>
    <mergeCell ref="V784:V785"/>
    <mergeCell ref="W784:X785"/>
    <mergeCell ref="Y784:Y785"/>
    <mergeCell ref="J784:J785"/>
    <mergeCell ref="K784:L785"/>
    <mergeCell ref="M784:M785"/>
    <mergeCell ref="N784:N785"/>
    <mergeCell ref="O784:P785"/>
    <mergeCell ref="Q784:Q785"/>
    <mergeCell ref="B784:B785"/>
    <mergeCell ref="C784:D785"/>
    <mergeCell ref="E784:E785"/>
    <mergeCell ref="F784:F785"/>
    <mergeCell ref="G784:H785"/>
    <mergeCell ref="I784:I785"/>
    <mergeCell ref="Z782:Z783"/>
    <mergeCell ref="AA782:AB783"/>
    <mergeCell ref="AC782:AC783"/>
    <mergeCell ref="AD782:AD783"/>
    <mergeCell ref="AE782:AF783"/>
    <mergeCell ref="AG782:AG783"/>
    <mergeCell ref="R782:R783"/>
    <mergeCell ref="S782:T783"/>
    <mergeCell ref="U782:U783"/>
    <mergeCell ref="V782:V783"/>
    <mergeCell ref="W782:X783"/>
    <mergeCell ref="Y782:Y783"/>
    <mergeCell ref="J782:J783"/>
    <mergeCell ref="K782:L783"/>
    <mergeCell ref="M782:M783"/>
    <mergeCell ref="N782:N783"/>
    <mergeCell ref="O782:P783"/>
    <mergeCell ref="Q782:Q783"/>
    <mergeCell ref="B782:B783"/>
    <mergeCell ref="C782:D783"/>
    <mergeCell ref="E782:E783"/>
    <mergeCell ref="F782:F783"/>
    <mergeCell ref="G782:H783"/>
    <mergeCell ref="I782:I783"/>
    <mergeCell ref="AB780:AB781"/>
    <mergeCell ref="AC780:AC781"/>
    <mergeCell ref="AD780:AD781"/>
    <mergeCell ref="AE780:AE781"/>
    <mergeCell ref="AF780:AF781"/>
    <mergeCell ref="AG780:AG781"/>
    <mergeCell ref="V780:V781"/>
    <mergeCell ref="W780:W781"/>
    <mergeCell ref="X780:X781"/>
    <mergeCell ref="Y780:Y781"/>
    <mergeCell ref="Z780:Z781"/>
    <mergeCell ref="AA780:AA781"/>
    <mergeCell ref="P780:P781"/>
    <mergeCell ref="Q780:Q781"/>
    <mergeCell ref="R780:R781"/>
    <mergeCell ref="S780:S781"/>
    <mergeCell ref="T780:T781"/>
    <mergeCell ref="U780:U781"/>
    <mergeCell ref="J780:J781"/>
    <mergeCell ref="K780:K781"/>
    <mergeCell ref="L780:L781"/>
    <mergeCell ref="M780:M781"/>
    <mergeCell ref="N780:N781"/>
    <mergeCell ref="O780:O781"/>
    <mergeCell ref="AA779:AC779"/>
    <mergeCell ref="AE779:AG779"/>
    <mergeCell ref="B780:B781"/>
    <mergeCell ref="C780:C781"/>
    <mergeCell ref="D780:D781"/>
    <mergeCell ref="E780:E781"/>
    <mergeCell ref="F780:F781"/>
    <mergeCell ref="G780:G781"/>
    <mergeCell ref="H780:H781"/>
    <mergeCell ref="I780:I781"/>
    <mergeCell ref="C779:E779"/>
    <mergeCell ref="G779:I779"/>
    <mergeCell ref="K779:M779"/>
    <mergeCell ref="O779:Q779"/>
    <mergeCell ref="S779:U779"/>
    <mergeCell ref="W779:Y779"/>
    <mergeCell ref="Z776:Z778"/>
    <mergeCell ref="AA776:AC776"/>
    <mergeCell ref="AA777:AC777"/>
    <mergeCell ref="AA778:AC778"/>
    <mergeCell ref="AD776:AD778"/>
    <mergeCell ref="AE776:AG776"/>
    <mergeCell ref="AE777:AG777"/>
    <mergeCell ref="AE778:AG778"/>
    <mergeCell ref="R776:R778"/>
    <mergeCell ref="S776:U776"/>
    <mergeCell ref="S777:U777"/>
    <mergeCell ref="S778:U778"/>
    <mergeCell ref="V776:V778"/>
    <mergeCell ref="W776:Y776"/>
    <mergeCell ref="W777:Y777"/>
    <mergeCell ref="W778:Y778"/>
    <mergeCell ref="J776:J778"/>
    <mergeCell ref="K776:M776"/>
    <mergeCell ref="K777:M777"/>
    <mergeCell ref="K778:M778"/>
    <mergeCell ref="N776:N778"/>
    <mergeCell ref="O776:Q776"/>
    <mergeCell ref="O777:Q777"/>
    <mergeCell ref="O778:Q778"/>
    <mergeCell ref="B776:B778"/>
    <mergeCell ref="C776:E776"/>
    <mergeCell ref="C777:E777"/>
    <mergeCell ref="C778:E778"/>
    <mergeCell ref="F776:F778"/>
    <mergeCell ref="G776:I776"/>
    <mergeCell ref="G777:I777"/>
    <mergeCell ref="G778:I778"/>
    <mergeCell ref="C774:Q774"/>
    <mergeCell ref="S774:AG774"/>
    <mergeCell ref="C775:I775"/>
    <mergeCell ref="K775:Q775"/>
    <mergeCell ref="S775:Y775"/>
    <mergeCell ref="AA775:AG775"/>
    <mergeCell ref="AE771:AF772"/>
    <mergeCell ref="AG771:AG772"/>
    <mergeCell ref="C773:E773"/>
    <mergeCell ref="G773:I773"/>
    <mergeCell ref="K773:M773"/>
    <mergeCell ref="O773:Q773"/>
    <mergeCell ref="S773:U773"/>
    <mergeCell ref="W773:Y773"/>
    <mergeCell ref="AA773:AC773"/>
    <mergeCell ref="AE773:AG773"/>
    <mergeCell ref="W771:X772"/>
    <mergeCell ref="Y771:Y772"/>
    <mergeCell ref="Z771:Z772"/>
    <mergeCell ref="AA771:AB772"/>
    <mergeCell ref="AC771:AC772"/>
    <mergeCell ref="AD771:AD772"/>
    <mergeCell ref="O771:P772"/>
    <mergeCell ref="Q771:Q772"/>
    <mergeCell ref="R771:R772"/>
    <mergeCell ref="S771:T772"/>
    <mergeCell ref="U771:U772"/>
    <mergeCell ref="V771:V772"/>
    <mergeCell ref="AE769:AF770"/>
    <mergeCell ref="AG769:AG770"/>
    <mergeCell ref="B771:B772"/>
    <mergeCell ref="C771:E772"/>
    <mergeCell ref="F771:F772"/>
    <mergeCell ref="G771:I772"/>
    <mergeCell ref="J771:J772"/>
    <mergeCell ref="K771:L772"/>
    <mergeCell ref="M771:M772"/>
    <mergeCell ref="N771:N772"/>
    <mergeCell ref="W769:X770"/>
    <mergeCell ref="Y769:Y770"/>
    <mergeCell ref="Z769:Z770"/>
    <mergeCell ref="AA769:AB770"/>
    <mergeCell ref="AC769:AC770"/>
    <mergeCell ref="AD769:AD770"/>
    <mergeCell ref="O769:P770"/>
    <mergeCell ref="Q769:Q770"/>
    <mergeCell ref="R769:R770"/>
    <mergeCell ref="S769:T770"/>
    <mergeCell ref="U769:U770"/>
    <mergeCell ref="V769:V770"/>
    <mergeCell ref="AE767:AF768"/>
    <mergeCell ref="AG767:AG768"/>
    <mergeCell ref="B769:B770"/>
    <mergeCell ref="C769:E770"/>
    <mergeCell ref="F769:F770"/>
    <mergeCell ref="G769:I770"/>
    <mergeCell ref="J769:J770"/>
    <mergeCell ref="K769:L770"/>
    <mergeCell ref="M769:M770"/>
    <mergeCell ref="N769:N770"/>
    <mergeCell ref="W767:X768"/>
    <mergeCell ref="Y767:Y768"/>
    <mergeCell ref="Z767:Z768"/>
    <mergeCell ref="AA767:AB768"/>
    <mergeCell ref="AC767:AC768"/>
    <mergeCell ref="AD767:AD768"/>
    <mergeCell ref="O767:P768"/>
    <mergeCell ref="Q767:Q768"/>
    <mergeCell ref="R767:R768"/>
    <mergeCell ref="S767:T768"/>
    <mergeCell ref="U767:U768"/>
    <mergeCell ref="V767:V768"/>
    <mergeCell ref="AF765:AF766"/>
    <mergeCell ref="AG765:AG766"/>
    <mergeCell ref="B767:B768"/>
    <mergeCell ref="C767:E768"/>
    <mergeCell ref="F767:F768"/>
    <mergeCell ref="G767:I768"/>
    <mergeCell ref="J767:J768"/>
    <mergeCell ref="K767:L768"/>
    <mergeCell ref="M767:M768"/>
    <mergeCell ref="N767:N768"/>
    <mergeCell ref="Z765:Z766"/>
    <mergeCell ref="AA765:AA766"/>
    <mergeCell ref="AB765:AB766"/>
    <mergeCell ref="AC765:AC766"/>
    <mergeCell ref="AD765:AD766"/>
    <mergeCell ref="AE765:AE766"/>
    <mergeCell ref="T765:T766"/>
    <mergeCell ref="U765:U766"/>
    <mergeCell ref="V765:V766"/>
    <mergeCell ref="W765:W766"/>
    <mergeCell ref="X765:X766"/>
    <mergeCell ref="Y765:Y766"/>
    <mergeCell ref="N765:N766"/>
    <mergeCell ref="O765:O766"/>
    <mergeCell ref="P765:P766"/>
    <mergeCell ref="Q765:Q766"/>
    <mergeCell ref="R765:R766"/>
    <mergeCell ref="S765:S766"/>
    <mergeCell ref="AA764:AC764"/>
    <mergeCell ref="AE764:AG764"/>
    <mergeCell ref="B765:B766"/>
    <mergeCell ref="C765:E766"/>
    <mergeCell ref="F765:F766"/>
    <mergeCell ref="G765:I766"/>
    <mergeCell ref="J765:J766"/>
    <mergeCell ref="K765:K766"/>
    <mergeCell ref="L765:L766"/>
    <mergeCell ref="M765:M766"/>
    <mergeCell ref="AC762:AC763"/>
    <mergeCell ref="AD762:AD763"/>
    <mergeCell ref="AE762:AF763"/>
    <mergeCell ref="AG762:AG763"/>
    <mergeCell ref="C764:E764"/>
    <mergeCell ref="G764:I764"/>
    <mergeCell ref="K764:M764"/>
    <mergeCell ref="O764:Q764"/>
    <mergeCell ref="S764:U764"/>
    <mergeCell ref="W764:Y764"/>
    <mergeCell ref="U762:U763"/>
    <mergeCell ref="V762:V763"/>
    <mergeCell ref="W762:X763"/>
    <mergeCell ref="Y762:Y763"/>
    <mergeCell ref="Z762:Z763"/>
    <mergeCell ref="AA762:AB763"/>
    <mergeCell ref="M762:M763"/>
    <mergeCell ref="N762:N763"/>
    <mergeCell ref="O762:P763"/>
    <mergeCell ref="Q762:Q763"/>
    <mergeCell ref="R762:R763"/>
    <mergeCell ref="S762:T763"/>
    <mergeCell ref="AC760:AC761"/>
    <mergeCell ref="AD760:AD761"/>
    <mergeCell ref="AE760:AF761"/>
    <mergeCell ref="AG760:AG761"/>
    <mergeCell ref="B762:B763"/>
    <mergeCell ref="C762:E763"/>
    <mergeCell ref="F762:F763"/>
    <mergeCell ref="G762:I763"/>
    <mergeCell ref="J762:J763"/>
    <mergeCell ref="K762:L763"/>
    <mergeCell ref="U760:U761"/>
    <mergeCell ref="V760:V761"/>
    <mergeCell ref="W760:X761"/>
    <mergeCell ref="Y760:Y761"/>
    <mergeCell ref="Z760:Z761"/>
    <mergeCell ref="AA760:AB761"/>
    <mergeCell ref="M760:M761"/>
    <mergeCell ref="N760:N761"/>
    <mergeCell ref="O760:P761"/>
    <mergeCell ref="Q760:Q761"/>
    <mergeCell ref="R760:R761"/>
    <mergeCell ref="S760:T761"/>
    <mergeCell ref="B760:B761"/>
    <mergeCell ref="C760:E761"/>
    <mergeCell ref="F760:F761"/>
    <mergeCell ref="G760:I761"/>
    <mergeCell ref="J760:J761"/>
    <mergeCell ref="K760:L761"/>
    <mergeCell ref="AE757:AF758"/>
    <mergeCell ref="AG757:AG758"/>
    <mergeCell ref="C759:E759"/>
    <mergeCell ref="G759:I759"/>
    <mergeCell ref="K759:M759"/>
    <mergeCell ref="O759:Q759"/>
    <mergeCell ref="S759:U759"/>
    <mergeCell ref="W759:Y759"/>
    <mergeCell ref="AA759:AC759"/>
    <mergeCell ref="AE759:AG759"/>
    <mergeCell ref="W757:X758"/>
    <mergeCell ref="Y757:Y758"/>
    <mergeCell ref="Z757:Z758"/>
    <mergeCell ref="AA757:AB758"/>
    <mergeCell ref="AC757:AC758"/>
    <mergeCell ref="AD757:AD758"/>
    <mergeCell ref="O757:P758"/>
    <mergeCell ref="Q757:Q758"/>
    <mergeCell ref="R757:R758"/>
    <mergeCell ref="S757:T758"/>
    <mergeCell ref="U757:U758"/>
    <mergeCell ref="V757:V758"/>
    <mergeCell ref="AE755:AF756"/>
    <mergeCell ref="AG755:AG756"/>
    <mergeCell ref="B757:B758"/>
    <mergeCell ref="C757:E758"/>
    <mergeCell ref="F757:F758"/>
    <mergeCell ref="G757:I758"/>
    <mergeCell ref="J757:J758"/>
    <mergeCell ref="K757:L758"/>
    <mergeCell ref="M757:M758"/>
    <mergeCell ref="N757:N758"/>
    <mergeCell ref="W755:X756"/>
    <mergeCell ref="Y755:Y756"/>
    <mergeCell ref="Z755:Z756"/>
    <mergeCell ref="AA755:AB756"/>
    <mergeCell ref="AC755:AC756"/>
    <mergeCell ref="AD755:AD756"/>
    <mergeCell ref="O755:P756"/>
    <mergeCell ref="Q755:Q756"/>
    <mergeCell ref="R755:R756"/>
    <mergeCell ref="S755:T756"/>
    <mergeCell ref="U755:U756"/>
    <mergeCell ref="V755:V756"/>
    <mergeCell ref="AE753:AF754"/>
    <mergeCell ref="AG753:AG754"/>
    <mergeCell ref="B755:B756"/>
    <mergeCell ref="C755:E756"/>
    <mergeCell ref="F755:F756"/>
    <mergeCell ref="G755:I756"/>
    <mergeCell ref="J755:J756"/>
    <mergeCell ref="K755:L756"/>
    <mergeCell ref="M755:M756"/>
    <mergeCell ref="N755:N756"/>
    <mergeCell ref="W753:X754"/>
    <mergeCell ref="Y753:Y754"/>
    <mergeCell ref="Z753:Z754"/>
    <mergeCell ref="AA753:AB754"/>
    <mergeCell ref="AC753:AC754"/>
    <mergeCell ref="AD753:AD754"/>
    <mergeCell ref="O753:P754"/>
    <mergeCell ref="Q753:Q754"/>
    <mergeCell ref="R753:R754"/>
    <mergeCell ref="S753:T754"/>
    <mergeCell ref="U753:U754"/>
    <mergeCell ref="V753:V754"/>
    <mergeCell ref="AF751:AF752"/>
    <mergeCell ref="AG751:AG752"/>
    <mergeCell ref="B753:B754"/>
    <mergeCell ref="C753:E754"/>
    <mergeCell ref="F753:F754"/>
    <mergeCell ref="G753:I754"/>
    <mergeCell ref="J753:J754"/>
    <mergeCell ref="K753:L754"/>
    <mergeCell ref="M753:M754"/>
    <mergeCell ref="N753:N754"/>
    <mergeCell ref="Z751:Z752"/>
    <mergeCell ref="AA751:AA752"/>
    <mergeCell ref="AB751:AB752"/>
    <mergeCell ref="AC751:AC752"/>
    <mergeCell ref="AD751:AD752"/>
    <mergeCell ref="AE751:AE752"/>
    <mergeCell ref="T751:T752"/>
    <mergeCell ref="U751:U752"/>
    <mergeCell ref="V751:V752"/>
    <mergeCell ref="W751:W752"/>
    <mergeCell ref="X751:X752"/>
    <mergeCell ref="Y751:Y752"/>
    <mergeCell ref="N751:N752"/>
    <mergeCell ref="O751:O752"/>
    <mergeCell ref="P751:P752"/>
    <mergeCell ref="Q751:Q752"/>
    <mergeCell ref="R751:R752"/>
    <mergeCell ref="S751:S752"/>
    <mergeCell ref="AA750:AC750"/>
    <mergeCell ref="AE750:AG750"/>
    <mergeCell ref="B751:B752"/>
    <mergeCell ref="C751:E752"/>
    <mergeCell ref="F751:F752"/>
    <mergeCell ref="G751:I752"/>
    <mergeCell ref="J751:J752"/>
    <mergeCell ref="K751:K752"/>
    <mergeCell ref="L751:L752"/>
    <mergeCell ref="M751:M752"/>
    <mergeCell ref="C750:E750"/>
    <mergeCell ref="G750:I750"/>
    <mergeCell ref="K750:M750"/>
    <mergeCell ref="O750:Q750"/>
    <mergeCell ref="S750:U750"/>
    <mergeCell ref="W750:Y750"/>
    <mergeCell ref="Z747:Z749"/>
    <mergeCell ref="AA747:AC747"/>
    <mergeCell ref="AA748:AC748"/>
    <mergeCell ref="AA749:AC749"/>
    <mergeCell ref="AD747:AD749"/>
    <mergeCell ref="AE747:AG747"/>
    <mergeCell ref="AE748:AG748"/>
    <mergeCell ref="AE749:AG749"/>
    <mergeCell ref="R747:R749"/>
    <mergeCell ref="S747:U747"/>
    <mergeCell ref="S748:U748"/>
    <mergeCell ref="S749:U749"/>
    <mergeCell ref="V747:V749"/>
    <mergeCell ref="W747:Y747"/>
    <mergeCell ref="W748:Y748"/>
    <mergeCell ref="W749:Y749"/>
    <mergeCell ref="K748:M748"/>
    <mergeCell ref="K749:M749"/>
    <mergeCell ref="N747:N749"/>
    <mergeCell ref="O747:Q747"/>
    <mergeCell ref="O748:Q748"/>
    <mergeCell ref="O749:Q749"/>
    <mergeCell ref="C746:E746"/>
    <mergeCell ref="G746:I746"/>
    <mergeCell ref="K746:U746"/>
    <mergeCell ref="W746:AG746"/>
    <mergeCell ref="B747:B749"/>
    <mergeCell ref="C747:E749"/>
    <mergeCell ref="F747:F749"/>
    <mergeCell ref="G747:I749"/>
    <mergeCell ref="J747:J749"/>
    <mergeCell ref="K747:M747"/>
    <mergeCell ref="J726:J727"/>
    <mergeCell ref="K726:K727"/>
    <mergeCell ref="L726:L727"/>
    <mergeCell ref="M726:M727"/>
    <mergeCell ref="B743:AG743"/>
    <mergeCell ref="B745:AG745"/>
    <mergeCell ref="B730:AH730"/>
    <mergeCell ref="B731:AH731"/>
    <mergeCell ref="B732:AH732"/>
    <mergeCell ref="B733:AH733"/>
    <mergeCell ref="K724:L725"/>
    <mergeCell ref="M724:M725"/>
    <mergeCell ref="B726:B727"/>
    <mergeCell ref="C726:C727"/>
    <mergeCell ref="D726:D727"/>
    <mergeCell ref="E726:E727"/>
    <mergeCell ref="F726:F727"/>
    <mergeCell ref="G726:G727"/>
    <mergeCell ref="H726:H727"/>
    <mergeCell ref="I726:I727"/>
    <mergeCell ref="J722:J723"/>
    <mergeCell ref="K722:L723"/>
    <mergeCell ref="M722:M723"/>
    <mergeCell ref="B724:B725"/>
    <mergeCell ref="C724:D725"/>
    <mergeCell ref="E724:E725"/>
    <mergeCell ref="F724:F725"/>
    <mergeCell ref="G724:H725"/>
    <mergeCell ref="I724:I725"/>
    <mergeCell ref="J724:J725"/>
    <mergeCell ref="B722:B723"/>
    <mergeCell ref="C722:D723"/>
    <mergeCell ref="E722:E723"/>
    <mergeCell ref="F722:F723"/>
    <mergeCell ref="G722:H723"/>
    <mergeCell ref="I722:I723"/>
    <mergeCell ref="H720:H721"/>
    <mergeCell ref="I720:I721"/>
    <mergeCell ref="J720:J721"/>
    <mergeCell ref="K720:K721"/>
    <mergeCell ref="L720:L721"/>
    <mergeCell ref="M720:M721"/>
    <mergeCell ref="C718:E718"/>
    <mergeCell ref="G718:I718"/>
    <mergeCell ref="K718:M718"/>
    <mergeCell ref="C719:M719"/>
    <mergeCell ref="B720:B721"/>
    <mergeCell ref="C720:C721"/>
    <mergeCell ref="D720:D721"/>
    <mergeCell ref="E720:E721"/>
    <mergeCell ref="F720:F721"/>
    <mergeCell ref="G720:G721"/>
    <mergeCell ref="H716:H717"/>
    <mergeCell ref="I716:I717"/>
    <mergeCell ref="J716:J717"/>
    <mergeCell ref="K716:K717"/>
    <mergeCell ref="L716:L717"/>
    <mergeCell ref="M716:M717"/>
    <mergeCell ref="B716:B717"/>
    <mergeCell ref="C716:C717"/>
    <mergeCell ref="D716:D717"/>
    <mergeCell ref="E716:E717"/>
    <mergeCell ref="F716:F717"/>
    <mergeCell ref="G716:G717"/>
    <mergeCell ref="M712:M713"/>
    <mergeCell ref="B714:B715"/>
    <mergeCell ref="C714:D715"/>
    <mergeCell ref="E714:E715"/>
    <mergeCell ref="F714:F715"/>
    <mergeCell ref="G714:H715"/>
    <mergeCell ref="I714:I715"/>
    <mergeCell ref="J714:J715"/>
    <mergeCell ref="K714:L715"/>
    <mergeCell ref="M714:M715"/>
    <mergeCell ref="K710:L711"/>
    <mergeCell ref="M710:M711"/>
    <mergeCell ref="B712:B713"/>
    <mergeCell ref="C712:D713"/>
    <mergeCell ref="E712:E713"/>
    <mergeCell ref="F712:F713"/>
    <mergeCell ref="G712:H713"/>
    <mergeCell ref="I712:I713"/>
    <mergeCell ref="J712:J713"/>
    <mergeCell ref="K712:L713"/>
    <mergeCell ref="K708:K709"/>
    <mergeCell ref="L708:L709"/>
    <mergeCell ref="M708:M709"/>
    <mergeCell ref="B710:B711"/>
    <mergeCell ref="C710:D711"/>
    <mergeCell ref="E710:E711"/>
    <mergeCell ref="F710:F711"/>
    <mergeCell ref="G710:H711"/>
    <mergeCell ref="I710:I711"/>
    <mergeCell ref="J710:J711"/>
    <mergeCell ref="C707:M707"/>
    <mergeCell ref="B708:B709"/>
    <mergeCell ref="C708:C709"/>
    <mergeCell ref="D708:D709"/>
    <mergeCell ref="E708:E709"/>
    <mergeCell ref="F708:F709"/>
    <mergeCell ref="G708:G709"/>
    <mergeCell ref="H708:H709"/>
    <mergeCell ref="I708:I709"/>
    <mergeCell ref="J708:J709"/>
    <mergeCell ref="J704:J705"/>
    <mergeCell ref="K704:K705"/>
    <mergeCell ref="L704:L705"/>
    <mergeCell ref="M704:M705"/>
    <mergeCell ref="C706:E706"/>
    <mergeCell ref="G706:I706"/>
    <mergeCell ref="K706:M706"/>
    <mergeCell ref="K702:L703"/>
    <mergeCell ref="M702:M703"/>
    <mergeCell ref="B704:B705"/>
    <mergeCell ref="C704:C705"/>
    <mergeCell ref="D704:D705"/>
    <mergeCell ref="E704:E705"/>
    <mergeCell ref="F704:F705"/>
    <mergeCell ref="G704:G705"/>
    <mergeCell ref="H704:H705"/>
    <mergeCell ref="I704:I705"/>
    <mergeCell ref="J700:J701"/>
    <mergeCell ref="K700:L701"/>
    <mergeCell ref="M700:M701"/>
    <mergeCell ref="B702:B703"/>
    <mergeCell ref="C702:D703"/>
    <mergeCell ref="E702:E703"/>
    <mergeCell ref="F702:F703"/>
    <mergeCell ref="G702:H703"/>
    <mergeCell ref="I702:I703"/>
    <mergeCell ref="J702:J703"/>
    <mergeCell ref="B700:B701"/>
    <mergeCell ref="C700:D701"/>
    <mergeCell ref="E700:E701"/>
    <mergeCell ref="F700:F701"/>
    <mergeCell ref="G700:H701"/>
    <mergeCell ref="I700:I701"/>
    <mergeCell ref="H698:H699"/>
    <mergeCell ref="I698:I699"/>
    <mergeCell ref="J698:J699"/>
    <mergeCell ref="K698:K699"/>
    <mergeCell ref="L698:L699"/>
    <mergeCell ref="M698:M699"/>
    <mergeCell ref="C696:E696"/>
    <mergeCell ref="G696:I696"/>
    <mergeCell ref="K696:M696"/>
    <mergeCell ref="C697:M697"/>
    <mergeCell ref="B698:B699"/>
    <mergeCell ref="C698:C699"/>
    <mergeCell ref="D698:D699"/>
    <mergeCell ref="E698:E699"/>
    <mergeCell ref="F698:F699"/>
    <mergeCell ref="G698:G699"/>
    <mergeCell ref="H694:H695"/>
    <mergeCell ref="I694:I695"/>
    <mergeCell ref="J694:J695"/>
    <mergeCell ref="K694:K695"/>
    <mergeCell ref="L694:L695"/>
    <mergeCell ref="M694:M695"/>
    <mergeCell ref="B694:B695"/>
    <mergeCell ref="C694:C695"/>
    <mergeCell ref="D694:D695"/>
    <mergeCell ref="E694:E695"/>
    <mergeCell ref="F694:F695"/>
    <mergeCell ref="G694:G695"/>
    <mergeCell ref="M690:M691"/>
    <mergeCell ref="B692:B693"/>
    <mergeCell ref="C692:D693"/>
    <mergeCell ref="E692:E693"/>
    <mergeCell ref="F692:F693"/>
    <mergeCell ref="G692:H693"/>
    <mergeCell ref="I692:I693"/>
    <mergeCell ref="J692:J693"/>
    <mergeCell ref="K692:L693"/>
    <mergeCell ref="M692:M693"/>
    <mergeCell ref="K688:L689"/>
    <mergeCell ref="M688:M689"/>
    <mergeCell ref="B690:B691"/>
    <mergeCell ref="C690:D691"/>
    <mergeCell ref="E690:E691"/>
    <mergeCell ref="F690:F691"/>
    <mergeCell ref="G690:H691"/>
    <mergeCell ref="I690:I691"/>
    <mergeCell ref="J690:J691"/>
    <mergeCell ref="K690:L691"/>
    <mergeCell ref="K686:K687"/>
    <mergeCell ref="L686:L687"/>
    <mergeCell ref="M686:M687"/>
    <mergeCell ref="B688:B689"/>
    <mergeCell ref="C688:D689"/>
    <mergeCell ref="E688:E689"/>
    <mergeCell ref="F688:F689"/>
    <mergeCell ref="G688:H689"/>
    <mergeCell ref="I688:I689"/>
    <mergeCell ref="J688:J689"/>
    <mergeCell ref="K684:M685"/>
    <mergeCell ref="B686:B687"/>
    <mergeCell ref="C686:C687"/>
    <mergeCell ref="D686:D687"/>
    <mergeCell ref="E686:E687"/>
    <mergeCell ref="F686:F687"/>
    <mergeCell ref="G686:G687"/>
    <mergeCell ref="H686:H687"/>
    <mergeCell ref="I686:I687"/>
    <mergeCell ref="J686:J687"/>
    <mergeCell ref="B684:B685"/>
    <mergeCell ref="C684:E685"/>
    <mergeCell ref="F684:F685"/>
    <mergeCell ref="G684:I684"/>
    <mergeCell ref="G685:I685"/>
    <mergeCell ref="J684:J685"/>
    <mergeCell ref="K671:K672"/>
    <mergeCell ref="L671:L672"/>
    <mergeCell ref="M671:M672"/>
    <mergeCell ref="B680:M680"/>
    <mergeCell ref="B682:M682"/>
    <mergeCell ref="C683:M683"/>
    <mergeCell ref="B677:AH677"/>
    <mergeCell ref="B678:AH678"/>
    <mergeCell ref="B679:AH679"/>
    <mergeCell ref="M669:M670"/>
    <mergeCell ref="B671:B672"/>
    <mergeCell ref="C671:C672"/>
    <mergeCell ref="D671:D672"/>
    <mergeCell ref="E671:E672"/>
    <mergeCell ref="F671:F672"/>
    <mergeCell ref="G671:G672"/>
    <mergeCell ref="H671:H672"/>
    <mergeCell ref="I671:I672"/>
    <mergeCell ref="J671:J672"/>
    <mergeCell ref="K667:L668"/>
    <mergeCell ref="M667:M668"/>
    <mergeCell ref="B669:B670"/>
    <mergeCell ref="C669:D670"/>
    <mergeCell ref="E669:E670"/>
    <mergeCell ref="F669:F670"/>
    <mergeCell ref="G669:H670"/>
    <mergeCell ref="I669:I670"/>
    <mergeCell ref="J669:J670"/>
    <mergeCell ref="K669:L670"/>
    <mergeCell ref="J665:J666"/>
    <mergeCell ref="K665:L666"/>
    <mergeCell ref="M665:M666"/>
    <mergeCell ref="B667:B668"/>
    <mergeCell ref="C667:D668"/>
    <mergeCell ref="E667:E668"/>
    <mergeCell ref="F667:F668"/>
    <mergeCell ref="G667:H668"/>
    <mergeCell ref="I667:I668"/>
    <mergeCell ref="J667:J668"/>
    <mergeCell ref="B665:B666"/>
    <mergeCell ref="C665:D666"/>
    <mergeCell ref="E665:E666"/>
    <mergeCell ref="F665:F666"/>
    <mergeCell ref="G665:H666"/>
    <mergeCell ref="I665:I666"/>
    <mergeCell ref="M661:M662"/>
    <mergeCell ref="B663:B664"/>
    <mergeCell ref="C663:D664"/>
    <mergeCell ref="E663:E664"/>
    <mergeCell ref="F663:F664"/>
    <mergeCell ref="G663:H664"/>
    <mergeCell ref="I663:I664"/>
    <mergeCell ref="J663:J664"/>
    <mergeCell ref="K663:L664"/>
    <mergeCell ref="M663:M664"/>
    <mergeCell ref="K659:L660"/>
    <mergeCell ref="M659:M660"/>
    <mergeCell ref="B661:B662"/>
    <mergeCell ref="C661:D662"/>
    <mergeCell ref="E661:E662"/>
    <mergeCell ref="F661:F662"/>
    <mergeCell ref="G661:H662"/>
    <mergeCell ref="I661:I662"/>
    <mergeCell ref="J661:J662"/>
    <mergeCell ref="K661:L662"/>
    <mergeCell ref="J657:J658"/>
    <mergeCell ref="K657:L658"/>
    <mergeCell ref="M657:M658"/>
    <mergeCell ref="B659:B660"/>
    <mergeCell ref="C659:D660"/>
    <mergeCell ref="E659:E660"/>
    <mergeCell ref="F659:F660"/>
    <mergeCell ref="G659:H660"/>
    <mergeCell ref="I659:I660"/>
    <mergeCell ref="J659:J660"/>
    <mergeCell ref="M654:M655"/>
    <mergeCell ref="C656:E656"/>
    <mergeCell ref="G656:I656"/>
    <mergeCell ref="K656:M656"/>
    <mergeCell ref="B657:B658"/>
    <mergeCell ref="C657:D658"/>
    <mergeCell ref="E657:E658"/>
    <mergeCell ref="F657:F658"/>
    <mergeCell ref="G657:H658"/>
    <mergeCell ref="I657:I658"/>
    <mergeCell ref="K652:L653"/>
    <mergeCell ref="M652:M653"/>
    <mergeCell ref="B654:B655"/>
    <mergeCell ref="C654:D655"/>
    <mergeCell ref="E654:E655"/>
    <mergeCell ref="F654:F655"/>
    <mergeCell ref="G654:H655"/>
    <mergeCell ref="I654:I655"/>
    <mergeCell ref="J654:J655"/>
    <mergeCell ref="K654:L655"/>
    <mergeCell ref="J650:J651"/>
    <mergeCell ref="K650:L651"/>
    <mergeCell ref="M650:M651"/>
    <mergeCell ref="B652:B653"/>
    <mergeCell ref="C652:D653"/>
    <mergeCell ref="E652:E653"/>
    <mergeCell ref="F652:F653"/>
    <mergeCell ref="G652:H653"/>
    <mergeCell ref="I652:I653"/>
    <mergeCell ref="J652:J653"/>
    <mergeCell ref="B650:B651"/>
    <mergeCell ref="C650:D651"/>
    <mergeCell ref="E650:E651"/>
    <mergeCell ref="F650:F651"/>
    <mergeCell ref="G650:H651"/>
    <mergeCell ref="I650:I651"/>
    <mergeCell ref="H648:H649"/>
    <mergeCell ref="I648:I649"/>
    <mergeCell ref="J648:J649"/>
    <mergeCell ref="K648:K649"/>
    <mergeCell ref="L648:L649"/>
    <mergeCell ref="M648:M649"/>
    <mergeCell ref="B648:B649"/>
    <mergeCell ref="C648:C649"/>
    <mergeCell ref="D648:D649"/>
    <mergeCell ref="E648:E649"/>
    <mergeCell ref="F648:F649"/>
    <mergeCell ref="G648:G649"/>
    <mergeCell ref="B645:B646"/>
    <mergeCell ref="C645:M645"/>
    <mergeCell ref="C646:M646"/>
    <mergeCell ref="C647:E647"/>
    <mergeCell ref="G647:I647"/>
    <mergeCell ref="K647:M647"/>
    <mergeCell ref="K642:K643"/>
    <mergeCell ref="L642:L643"/>
    <mergeCell ref="M642:M643"/>
    <mergeCell ref="C644:E644"/>
    <mergeCell ref="G644:I644"/>
    <mergeCell ref="K644:M644"/>
    <mergeCell ref="M640:M641"/>
    <mergeCell ref="B642:B643"/>
    <mergeCell ref="C642:C643"/>
    <mergeCell ref="D642:D643"/>
    <mergeCell ref="E642:E643"/>
    <mergeCell ref="F642:F643"/>
    <mergeCell ref="G642:G643"/>
    <mergeCell ref="H642:H643"/>
    <mergeCell ref="I642:I643"/>
    <mergeCell ref="J642:J643"/>
    <mergeCell ref="K638:L639"/>
    <mergeCell ref="M638:M639"/>
    <mergeCell ref="B640:B641"/>
    <mergeCell ref="C640:D641"/>
    <mergeCell ref="E640:E641"/>
    <mergeCell ref="F640:F641"/>
    <mergeCell ref="G640:H641"/>
    <mergeCell ref="I640:I641"/>
    <mergeCell ref="J640:J641"/>
    <mergeCell ref="K640:L641"/>
    <mergeCell ref="J636:J637"/>
    <mergeCell ref="K636:L637"/>
    <mergeCell ref="M636:M637"/>
    <mergeCell ref="B638:B639"/>
    <mergeCell ref="C638:D639"/>
    <mergeCell ref="E638:E639"/>
    <mergeCell ref="F638:F639"/>
    <mergeCell ref="G638:H639"/>
    <mergeCell ref="I638:I639"/>
    <mergeCell ref="J638:J639"/>
    <mergeCell ref="B636:B637"/>
    <mergeCell ref="C636:D637"/>
    <mergeCell ref="E636:E637"/>
    <mergeCell ref="F636:F637"/>
    <mergeCell ref="G636:H637"/>
    <mergeCell ref="I636:I637"/>
    <mergeCell ref="M632:M633"/>
    <mergeCell ref="B634:B635"/>
    <mergeCell ref="C634:D635"/>
    <mergeCell ref="E634:E635"/>
    <mergeCell ref="F634:F635"/>
    <mergeCell ref="G634:H635"/>
    <mergeCell ref="I634:I635"/>
    <mergeCell ref="J634:J635"/>
    <mergeCell ref="K634:L635"/>
    <mergeCell ref="M634:M635"/>
    <mergeCell ref="K630:L631"/>
    <mergeCell ref="M630:M631"/>
    <mergeCell ref="B632:B633"/>
    <mergeCell ref="C632:D633"/>
    <mergeCell ref="E632:E633"/>
    <mergeCell ref="F632:F633"/>
    <mergeCell ref="G632:H633"/>
    <mergeCell ref="I632:I633"/>
    <mergeCell ref="J632:J633"/>
    <mergeCell ref="K632:L633"/>
    <mergeCell ref="J628:J629"/>
    <mergeCell ref="K628:L629"/>
    <mergeCell ref="M628:M629"/>
    <mergeCell ref="B630:B631"/>
    <mergeCell ref="C630:D631"/>
    <mergeCell ref="E630:E631"/>
    <mergeCell ref="F630:F631"/>
    <mergeCell ref="G630:H631"/>
    <mergeCell ref="I630:I631"/>
    <mergeCell ref="J630:J631"/>
    <mergeCell ref="M625:M626"/>
    <mergeCell ref="C627:E627"/>
    <mergeCell ref="G627:I627"/>
    <mergeCell ref="K627:M627"/>
    <mergeCell ref="B628:B629"/>
    <mergeCell ref="C628:D629"/>
    <mergeCell ref="E628:E629"/>
    <mergeCell ref="F628:F629"/>
    <mergeCell ref="G628:H629"/>
    <mergeCell ref="I628:I629"/>
    <mergeCell ref="K623:L624"/>
    <mergeCell ref="M623:M624"/>
    <mergeCell ref="B625:B626"/>
    <mergeCell ref="C625:D626"/>
    <mergeCell ref="E625:E626"/>
    <mergeCell ref="F625:F626"/>
    <mergeCell ref="G625:H626"/>
    <mergeCell ref="I625:I626"/>
    <mergeCell ref="J625:J626"/>
    <mergeCell ref="K625:L626"/>
    <mergeCell ref="J621:J622"/>
    <mergeCell ref="K621:L622"/>
    <mergeCell ref="M621:M622"/>
    <mergeCell ref="B623:B624"/>
    <mergeCell ref="C623:D624"/>
    <mergeCell ref="E623:E624"/>
    <mergeCell ref="F623:F624"/>
    <mergeCell ref="G623:H624"/>
    <mergeCell ref="I623:I624"/>
    <mergeCell ref="J623:J624"/>
    <mergeCell ref="B621:B622"/>
    <mergeCell ref="C621:D622"/>
    <mergeCell ref="E621:E622"/>
    <mergeCell ref="F621:F622"/>
    <mergeCell ref="G621:H622"/>
    <mergeCell ref="I621:I622"/>
    <mergeCell ref="H619:H620"/>
    <mergeCell ref="I619:I620"/>
    <mergeCell ref="J619:J620"/>
    <mergeCell ref="K619:K620"/>
    <mergeCell ref="L619:L620"/>
    <mergeCell ref="M619:M620"/>
    <mergeCell ref="K616:M617"/>
    <mergeCell ref="C618:E618"/>
    <mergeCell ref="G618:I618"/>
    <mergeCell ref="K618:M618"/>
    <mergeCell ref="B619:B620"/>
    <mergeCell ref="C619:C620"/>
    <mergeCell ref="D619:D620"/>
    <mergeCell ref="E619:E620"/>
    <mergeCell ref="F619:F620"/>
    <mergeCell ref="G619:G620"/>
    <mergeCell ref="B616:B617"/>
    <mergeCell ref="C616:E617"/>
    <mergeCell ref="F616:F617"/>
    <mergeCell ref="G616:I616"/>
    <mergeCell ref="G617:I617"/>
    <mergeCell ref="J616:J617"/>
    <mergeCell ref="K605:K606"/>
    <mergeCell ref="L605:L606"/>
    <mergeCell ref="M605:M606"/>
    <mergeCell ref="B611:M611"/>
    <mergeCell ref="B613:M613"/>
    <mergeCell ref="B614:B615"/>
    <mergeCell ref="C614:M614"/>
    <mergeCell ref="C615:M615"/>
    <mergeCell ref="M603:M604"/>
    <mergeCell ref="B605:B606"/>
    <mergeCell ref="C605:C606"/>
    <mergeCell ref="D605:D606"/>
    <mergeCell ref="E605:E606"/>
    <mergeCell ref="F605:F606"/>
    <mergeCell ref="G605:G606"/>
    <mergeCell ref="H605:H606"/>
    <mergeCell ref="I605:I606"/>
    <mergeCell ref="J605:J606"/>
    <mergeCell ref="K601:L602"/>
    <mergeCell ref="M601:M602"/>
    <mergeCell ref="B603:B604"/>
    <mergeCell ref="C603:D604"/>
    <mergeCell ref="E603:E604"/>
    <mergeCell ref="F603:F604"/>
    <mergeCell ref="G603:H604"/>
    <mergeCell ref="I603:I604"/>
    <mergeCell ref="J603:J604"/>
    <mergeCell ref="K603:L604"/>
    <mergeCell ref="J599:J600"/>
    <mergeCell ref="K599:L600"/>
    <mergeCell ref="M599:M600"/>
    <mergeCell ref="B601:B602"/>
    <mergeCell ref="C601:D602"/>
    <mergeCell ref="E601:E602"/>
    <mergeCell ref="F601:F602"/>
    <mergeCell ref="G601:H602"/>
    <mergeCell ref="I601:I602"/>
    <mergeCell ref="J601:J602"/>
    <mergeCell ref="B599:B600"/>
    <mergeCell ref="C599:D600"/>
    <mergeCell ref="E599:E600"/>
    <mergeCell ref="F599:F600"/>
    <mergeCell ref="G599:H600"/>
    <mergeCell ref="I599:I600"/>
    <mergeCell ref="M595:M596"/>
    <mergeCell ref="B597:B598"/>
    <mergeCell ref="C597:D598"/>
    <mergeCell ref="E597:E598"/>
    <mergeCell ref="F597:F598"/>
    <mergeCell ref="G597:H598"/>
    <mergeCell ref="I597:I598"/>
    <mergeCell ref="J597:J598"/>
    <mergeCell ref="K597:L598"/>
    <mergeCell ref="M597:M598"/>
    <mergeCell ref="K593:L594"/>
    <mergeCell ref="M593:M594"/>
    <mergeCell ref="B595:B596"/>
    <mergeCell ref="C595:D596"/>
    <mergeCell ref="E595:E596"/>
    <mergeCell ref="F595:F596"/>
    <mergeCell ref="G595:H596"/>
    <mergeCell ref="I595:I596"/>
    <mergeCell ref="J595:J596"/>
    <mergeCell ref="K595:L596"/>
    <mergeCell ref="J591:J592"/>
    <mergeCell ref="K591:L592"/>
    <mergeCell ref="M591:M592"/>
    <mergeCell ref="B593:B594"/>
    <mergeCell ref="C593:D594"/>
    <mergeCell ref="E593:E594"/>
    <mergeCell ref="F593:F594"/>
    <mergeCell ref="G593:H594"/>
    <mergeCell ref="I593:I594"/>
    <mergeCell ref="J593:J594"/>
    <mergeCell ref="M588:M589"/>
    <mergeCell ref="C590:E590"/>
    <mergeCell ref="G590:I590"/>
    <mergeCell ref="K590:M590"/>
    <mergeCell ref="B591:B592"/>
    <mergeCell ref="C591:D592"/>
    <mergeCell ref="E591:E592"/>
    <mergeCell ref="F591:F592"/>
    <mergeCell ref="G591:H592"/>
    <mergeCell ref="I591:I592"/>
    <mergeCell ref="K586:L587"/>
    <mergeCell ref="M586:M587"/>
    <mergeCell ref="B588:B589"/>
    <mergeCell ref="C588:D589"/>
    <mergeCell ref="E588:E589"/>
    <mergeCell ref="F588:F589"/>
    <mergeCell ref="G588:H589"/>
    <mergeCell ref="I588:I589"/>
    <mergeCell ref="J588:J589"/>
    <mergeCell ref="K588:L589"/>
    <mergeCell ref="J584:J585"/>
    <mergeCell ref="K584:L585"/>
    <mergeCell ref="M584:M585"/>
    <mergeCell ref="B586:B587"/>
    <mergeCell ref="C586:D587"/>
    <mergeCell ref="E586:E587"/>
    <mergeCell ref="F586:F587"/>
    <mergeCell ref="G586:H587"/>
    <mergeCell ref="I586:I587"/>
    <mergeCell ref="J586:J587"/>
    <mergeCell ref="B584:B585"/>
    <mergeCell ref="C584:D585"/>
    <mergeCell ref="E584:E585"/>
    <mergeCell ref="F584:F585"/>
    <mergeCell ref="G584:H585"/>
    <mergeCell ref="I584:I585"/>
    <mergeCell ref="H582:H583"/>
    <mergeCell ref="I582:I583"/>
    <mergeCell ref="J582:J583"/>
    <mergeCell ref="K582:K583"/>
    <mergeCell ref="L582:L583"/>
    <mergeCell ref="M582:M583"/>
    <mergeCell ref="B582:B583"/>
    <mergeCell ref="C582:C583"/>
    <mergeCell ref="D582:D583"/>
    <mergeCell ref="E582:E583"/>
    <mergeCell ref="F582:F583"/>
    <mergeCell ref="G582:G583"/>
    <mergeCell ref="B579:B580"/>
    <mergeCell ref="C579:M579"/>
    <mergeCell ref="C580:M580"/>
    <mergeCell ref="C581:E581"/>
    <mergeCell ref="G581:I581"/>
    <mergeCell ref="K581:M581"/>
    <mergeCell ref="K576:K577"/>
    <mergeCell ref="L576:L577"/>
    <mergeCell ref="M576:M577"/>
    <mergeCell ref="C578:E578"/>
    <mergeCell ref="G578:I578"/>
    <mergeCell ref="K578:M578"/>
    <mergeCell ref="M574:M575"/>
    <mergeCell ref="B576:B577"/>
    <mergeCell ref="C576:C577"/>
    <mergeCell ref="D576:D577"/>
    <mergeCell ref="E576:E577"/>
    <mergeCell ref="F576:F577"/>
    <mergeCell ref="G576:G577"/>
    <mergeCell ref="H576:H577"/>
    <mergeCell ref="I576:I577"/>
    <mergeCell ref="J576:J577"/>
    <mergeCell ref="K572:L573"/>
    <mergeCell ref="M572:M573"/>
    <mergeCell ref="B574:B575"/>
    <mergeCell ref="C574:D575"/>
    <mergeCell ref="E574:E575"/>
    <mergeCell ref="F574:F575"/>
    <mergeCell ref="G574:H575"/>
    <mergeCell ref="I574:I575"/>
    <mergeCell ref="J574:J575"/>
    <mergeCell ref="K574:L575"/>
    <mergeCell ref="J570:J571"/>
    <mergeCell ref="K570:L571"/>
    <mergeCell ref="M570:M571"/>
    <mergeCell ref="B572:B573"/>
    <mergeCell ref="C572:D573"/>
    <mergeCell ref="E572:E573"/>
    <mergeCell ref="F572:F573"/>
    <mergeCell ref="G572:H573"/>
    <mergeCell ref="I572:I573"/>
    <mergeCell ref="J572:J573"/>
    <mergeCell ref="B570:B571"/>
    <mergeCell ref="C570:D571"/>
    <mergeCell ref="E570:E571"/>
    <mergeCell ref="F570:F571"/>
    <mergeCell ref="G570:H571"/>
    <mergeCell ref="I570:I571"/>
    <mergeCell ref="M566:M567"/>
    <mergeCell ref="B568:B569"/>
    <mergeCell ref="C568:D569"/>
    <mergeCell ref="E568:E569"/>
    <mergeCell ref="F568:F569"/>
    <mergeCell ref="G568:H569"/>
    <mergeCell ref="I568:I569"/>
    <mergeCell ref="J568:J569"/>
    <mergeCell ref="K568:L569"/>
    <mergeCell ref="M568:M569"/>
    <mergeCell ref="K564:L565"/>
    <mergeCell ref="M564:M565"/>
    <mergeCell ref="B566:B567"/>
    <mergeCell ref="C566:D567"/>
    <mergeCell ref="E566:E567"/>
    <mergeCell ref="F566:F567"/>
    <mergeCell ref="G566:H567"/>
    <mergeCell ref="I566:I567"/>
    <mergeCell ref="J566:J567"/>
    <mergeCell ref="K566:L567"/>
    <mergeCell ref="J562:J563"/>
    <mergeCell ref="K562:L563"/>
    <mergeCell ref="M562:M563"/>
    <mergeCell ref="B564:B565"/>
    <mergeCell ref="C564:D565"/>
    <mergeCell ref="E564:E565"/>
    <mergeCell ref="F564:F565"/>
    <mergeCell ref="G564:H565"/>
    <mergeCell ref="I564:I565"/>
    <mergeCell ref="J564:J565"/>
    <mergeCell ref="M559:M560"/>
    <mergeCell ref="C561:E561"/>
    <mergeCell ref="G561:I561"/>
    <mergeCell ref="K561:M561"/>
    <mergeCell ref="B562:B563"/>
    <mergeCell ref="C562:D563"/>
    <mergeCell ref="E562:E563"/>
    <mergeCell ref="F562:F563"/>
    <mergeCell ref="G562:H563"/>
    <mergeCell ref="I562:I563"/>
    <mergeCell ref="K557:L558"/>
    <mergeCell ref="M557:M558"/>
    <mergeCell ref="B559:B560"/>
    <mergeCell ref="C559:D560"/>
    <mergeCell ref="E559:E560"/>
    <mergeCell ref="F559:F560"/>
    <mergeCell ref="G559:H560"/>
    <mergeCell ref="I559:I560"/>
    <mergeCell ref="J559:J560"/>
    <mergeCell ref="K559:L560"/>
    <mergeCell ref="J555:J556"/>
    <mergeCell ref="K555:L556"/>
    <mergeCell ref="M555:M556"/>
    <mergeCell ref="B557:B558"/>
    <mergeCell ref="C557:D558"/>
    <mergeCell ref="E557:E558"/>
    <mergeCell ref="F557:F558"/>
    <mergeCell ref="G557:H558"/>
    <mergeCell ref="I557:I558"/>
    <mergeCell ref="J557:J558"/>
    <mergeCell ref="B555:B556"/>
    <mergeCell ref="C555:D556"/>
    <mergeCell ref="E555:E556"/>
    <mergeCell ref="F555:F556"/>
    <mergeCell ref="G555:H556"/>
    <mergeCell ref="I555:I556"/>
    <mergeCell ref="H553:H554"/>
    <mergeCell ref="I553:I554"/>
    <mergeCell ref="J553:J554"/>
    <mergeCell ref="K553:K554"/>
    <mergeCell ref="L553:L554"/>
    <mergeCell ref="M553:M554"/>
    <mergeCell ref="K550:M551"/>
    <mergeCell ref="C552:E552"/>
    <mergeCell ref="G552:I552"/>
    <mergeCell ref="K552:M552"/>
    <mergeCell ref="B553:B554"/>
    <mergeCell ref="C553:C554"/>
    <mergeCell ref="D553:D554"/>
    <mergeCell ref="E553:E554"/>
    <mergeCell ref="F553:F554"/>
    <mergeCell ref="G553:G554"/>
    <mergeCell ref="B547:M547"/>
    <mergeCell ref="B548:B549"/>
    <mergeCell ref="C548:M548"/>
    <mergeCell ref="C549:M549"/>
    <mergeCell ref="B550:B551"/>
    <mergeCell ref="C550:E551"/>
    <mergeCell ref="F550:F551"/>
    <mergeCell ref="G550:I550"/>
    <mergeCell ref="G551:I551"/>
    <mergeCell ref="J550:J551"/>
    <mergeCell ref="O539:O540"/>
    <mergeCell ref="P539:P540"/>
    <mergeCell ref="Q539:Q540"/>
    <mergeCell ref="R539:R540"/>
    <mergeCell ref="S539:S540"/>
    <mergeCell ref="B545:M545"/>
    <mergeCell ref="I539:I540"/>
    <mergeCell ref="J539:J540"/>
    <mergeCell ref="K539:K540"/>
    <mergeCell ref="L539:L540"/>
    <mergeCell ref="M539:M540"/>
    <mergeCell ref="N539:N540"/>
    <mergeCell ref="P537:P538"/>
    <mergeCell ref="Q537:R538"/>
    <mergeCell ref="S537:S538"/>
    <mergeCell ref="B539:B540"/>
    <mergeCell ref="C539:C540"/>
    <mergeCell ref="D539:D540"/>
    <mergeCell ref="E539:E540"/>
    <mergeCell ref="F539:F540"/>
    <mergeCell ref="G539:G540"/>
    <mergeCell ref="H539:H540"/>
    <mergeCell ref="J537:J538"/>
    <mergeCell ref="K537:K538"/>
    <mergeCell ref="L537:L538"/>
    <mergeCell ref="M537:M538"/>
    <mergeCell ref="N537:N538"/>
    <mergeCell ref="O537:O538"/>
    <mergeCell ref="B537:B538"/>
    <mergeCell ref="C537:D538"/>
    <mergeCell ref="E537:E538"/>
    <mergeCell ref="F537:F538"/>
    <mergeCell ref="G537:H538"/>
    <mergeCell ref="I537:I538"/>
    <mergeCell ref="N535:N536"/>
    <mergeCell ref="O535:O536"/>
    <mergeCell ref="P535:P536"/>
    <mergeCell ref="Q535:Q536"/>
    <mergeCell ref="R535:R536"/>
    <mergeCell ref="S535:S536"/>
    <mergeCell ref="H535:H536"/>
    <mergeCell ref="I535:I536"/>
    <mergeCell ref="J535:J536"/>
    <mergeCell ref="K535:K536"/>
    <mergeCell ref="L535:L536"/>
    <mergeCell ref="M535:M536"/>
    <mergeCell ref="B535:B536"/>
    <mergeCell ref="C535:C536"/>
    <mergeCell ref="D535:D536"/>
    <mergeCell ref="E535:E536"/>
    <mergeCell ref="F535:F536"/>
    <mergeCell ref="G535:G536"/>
    <mergeCell ref="C533:E533"/>
    <mergeCell ref="G533:I533"/>
    <mergeCell ref="K533:L533"/>
    <mergeCell ref="N533:O533"/>
    <mergeCell ref="Q533:S533"/>
    <mergeCell ref="C534:O534"/>
    <mergeCell ref="Q534:S534"/>
    <mergeCell ref="N531:N532"/>
    <mergeCell ref="O531:O532"/>
    <mergeCell ref="P531:P532"/>
    <mergeCell ref="Q531:Q532"/>
    <mergeCell ref="R531:R532"/>
    <mergeCell ref="S531:S532"/>
    <mergeCell ref="H531:H532"/>
    <mergeCell ref="I531:I532"/>
    <mergeCell ref="J531:J532"/>
    <mergeCell ref="K531:K532"/>
    <mergeCell ref="L531:L532"/>
    <mergeCell ref="M531:M532"/>
    <mergeCell ref="O529:O530"/>
    <mergeCell ref="P529:P530"/>
    <mergeCell ref="Q529:R530"/>
    <mergeCell ref="S529:S530"/>
    <mergeCell ref="B531:B532"/>
    <mergeCell ref="C531:C532"/>
    <mergeCell ref="D531:D532"/>
    <mergeCell ref="E531:E532"/>
    <mergeCell ref="F531:F532"/>
    <mergeCell ref="G531:G532"/>
    <mergeCell ref="I529:I530"/>
    <mergeCell ref="J529:J530"/>
    <mergeCell ref="K529:K530"/>
    <mergeCell ref="L529:L530"/>
    <mergeCell ref="M529:M530"/>
    <mergeCell ref="N529:N530"/>
    <mergeCell ref="O527:O528"/>
    <mergeCell ref="P527:P528"/>
    <mergeCell ref="Q527:Q528"/>
    <mergeCell ref="R527:R528"/>
    <mergeCell ref="S527:S528"/>
    <mergeCell ref="B529:B530"/>
    <mergeCell ref="C529:D530"/>
    <mergeCell ref="E529:E530"/>
    <mergeCell ref="F529:F530"/>
    <mergeCell ref="G529:H530"/>
    <mergeCell ref="I527:I528"/>
    <mergeCell ref="J527:J528"/>
    <mergeCell ref="K527:K528"/>
    <mergeCell ref="L527:L528"/>
    <mergeCell ref="M527:M528"/>
    <mergeCell ref="N527:N528"/>
    <mergeCell ref="B525:S525"/>
    <mergeCell ref="C526:O526"/>
    <mergeCell ref="Q526:S526"/>
    <mergeCell ref="B527:B528"/>
    <mergeCell ref="C527:C528"/>
    <mergeCell ref="D527:D528"/>
    <mergeCell ref="E527:E528"/>
    <mergeCell ref="F527:F528"/>
    <mergeCell ref="G527:G528"/>
    <mergeCell ref="H527:H528"/>
    <mergeCell ref="O522:O523"/>
    <mergeCell ref="P522:P523"/>
    <mergeCell ref="Q522:Q523"/>
    <mergeCell ref="R522:R523"/>
    <mergeCell ref="S522:S523"/>
    <mergeCell ref="C524:E524"/>
    <mergeCell ref="G524:I524"/>
    <mergeCell ref="K524:L524"/>
    <mergeCell ref="N524:O524"/>
    <mergeCell ref="Q524:S524"/>
    <mergeCell ref="I522:I523"/>
    <mergeCell ref="J522:J523"/>
    <mergeCell ref="K522:K523"/>
    <mergeCell ref="L522:L523"/>
    <mergeCell ref="M522:M523"/>
    <mergeCell ref="N522:N523"/>
    <mergeCell ref="P520:P521"/>
    <mergeCell ref="Q520:R521"/>
    <mergeCell ref="S520:S521"/>
    <mergeCell ref="B522:B523"/>
    <mergeCell ref="C522:C523"/>
    <mergeCell ref="D522:D523"/>
    <mergeCell ref="E522:E523"/>
    <mergeCell ref="F522:F523"/>
    <mergeCell ref="G522:G523"/>
    <mergeCell ref="H522:H523"/>
    <mergeCell ref="J520:J521"/>
    <mergeCell ref="K520:K521"/>
    <mergeCell ref="L520:L521"/>
    <mergeCell ref="M520:M521"/>
    <mergeCell ref="N520:N521"/>
    <mergeCell ref="O520:O521"/>
    <mergeCell ref="B520:B521"/>
    <mergeCell ref="C520:D521"/>
    <mergeCell ref="E520:E521"/>
    <mergeCell ref="F520:F521"/>
    <mergeCell ref="G520:H521"/>
    <mergeCell ref="I520:I521"/>
    <mergeCell ref="N518:N519"/>
    <mergeCell ref="O518:O519"/>
    <mergeCell ref="P518:P519"/>
    <mergeCell ref="Q518:Q519"/>
    <mergeCell ref="R518:R519"/>
    <mergeCell ref="S518:S519"/>
    <mergeCell ref="H518:H519"/>
    <mergeCell ref="I518:I519"/>
    <mergeCell ref="J518:J519"/>
    <mergeCell ref="K518:K519"/>
    <mergeCell ref="L518:L519"/>
    <mergeCell ref="M518:M519"/>
    <mergeCell ref="B518:B519"/>
    <mergeCell ref="C518:C519"/>
    <mergeCell ref="D518:D519"/>
    <mergeCell ref="E518:E519"/>
    <mergeCell ref="F518:F519"/>
    <mergeCell ref="G518:G519"/>
    <mergeCell ref="C516:E516"/>
    <mergeCell ref="G516:I516"/>
    <mergeCell ref="K516:L516"/>
    <mergeCell ref="N516:O516"/>
    <mergeCell ref="Q516:S516"/>
    <mergeCell ref="C517:O517"/>
    <mergeCell ref="Q517:S517"/>
    <mergeCell ref="N514:N515"/>
    <mergeCell ref="O514:O515"/>
    <mergeCell ref="P514:P515"/>
    <mergeCell ref="Q514:Q515"/>
    <mergeCell ref="R514:R515"/>
    <mergeCell ref="S514:S515"/>
    <mergeCell ref="H514:H515"/>
    <mergeCell ref="I514:I515"/>
    <mergeCell ref="J514:J515"/>
    <mergeCell ref="K514:K515"/>
    <mergeCell ref="L514:L515"/>
    <mergeCell ref="M514:M515"/>
    <mergeCell ref="B514:B515"/>
    <mergeCell ref="C514:C515"/>
    <mergeCell ref="D514:D515"/>
    <mergeCell ref="E514:E515"/>
    <mergeCell ref="F514:F515"/>
    <mergeCell ref="G514:G515"/>
    <mergeCell ref="M512:M513"/>
    <mergeCell ref="N512:N513"/>
    <mergeCell ref="O512:O513"/>
    <mergeCell ref="P512:P513"/>
    <mergeCell ref="Q512:R513"/>
    <mergeCell ref="S512:S513"/>
    <mergeCell ref="S510:S511"/>
    <mergeCell ref="B512:B513"/>
    <mergeCell ref="C512:D513"/>
    <mergeCell ref="E512:E513"/>
    <mergeCell ref="F512:F513"/>
    <mergeCell ref="G512:H513"/>
    <mergeCell ref="I512:I513"/>
    <mergeCell ref="J512:J513"/>
    <mergeCell ref="K512:K513"/>
    <mergeCell ref="L512:L513"/>
    <mergeCell ref="M510:M511"/>
    <mergeCell ref="N510:N511"/>
    <mergeCell ref="O510:O511"/>
    <mergeCell ref="P510:P511"/>
    <mergeCell ref="Q510:Q511"/>
    <mergeCell ref="R510:R511"/>
    <mergeCell ref="G510:G511"/>
    <mergeCell ref="H510:H511"/>
    <mergeCell ref="I510:I511"/>
    <mergeCell ref="J510:J511"/>
    <mergeCell ref="K510:K511"/>
    <mergeCell ref="L510:L511"/>
    <mergeCell ref="K508:L509"/>
    <mergeCell ref="M508:M509"/>
    <mergeCell ref="N508:O509"/>
    <mergeCell ref="P508:P509"/>
    <mergeCell ref="Q508:S509"/>
    <mergeCell ref="B510:B511"/>
    <mergeCell ref="C510:C511"/>
    <mergeCell ref="D510:D511"/>
    <mergeCell ref="E510:E511"/>
    <mergeCell ref="F510:F511"/>
    <mergeCell ref="B504:S504"/>
    <mergeCell ref="B506:S506"/>
    <mergeCell ref="C507:O507"/>
    <mergeCell ref="Q507:S507"/>
    <mergeCell ref="B508:B509"/>
    <mergeCell ref="C508:E509"/>
    <mergeCell ref="F508:F509"/>
    <mergeCell ref="G508:I508"/>
    <mergeCell ref="G509:I509"/>
    <mergeCell ref="J508:J509"/>
    <mergeCell ref="Z497:Z498"/>
    <mergeCell ref="AA497:AB498"/>
    <mergeCell ref="AC497:AC498"/>
    <mergeCell ref="AD497:AD498"/>
    <mergeCell ref="AE497:AF498"/>
    <mergeCell ref="AG497:AG498"/>
    <mergeCell ref="R497:R498"/>
    <mergeCell ref="S497:T498"/>
    <mergeCell ref="U497:U498"/>
    <mergeCell ref="V497:V498"/>
    <mergeCell ref="W497:X498"/>
    <mergeCell ref="Y497:Y498"/>
    <mergeCell ref="J497:J498"/>
    <mergeCell ref="K497:L498"/>
    <mergeCell ref="M497:M498"/>
    <mergeCell ref="N497:N498"/>
    <mergeCell ref="O497:P498"/>
    <mergeCell ref="Q497:Q498"/>
    <mergeCell ref="B497:B498"/>
    <mergeCell ref="C497:D498"/>
    <mergeCell ref="E497:E498"/>
    <mergeCell ref="F497:F498"/>
    <mergeCell ref="G497:H498"/>
    <mergeCell ref="I497:I498"/>
    <mergeCell ref="AB495:AB496"/>
    <mergeCell ref="AC495:AC496"/>
    <mergeCell ref="AD495:AD496"/>
    <mergeCell ref="AE495:AE496"/>
    <mergeCell ref="AF495:AF496"/>
    <mergeCell ref="AG495:AG496"/>
    <mergeCell ref="V495:V496"/>
    <mergeCell ref="W495:W496"/>
    <mergeCell ref="X495:X496"/>
    <mergeCell ref="Y495:Y496"/>
    <mergeCell ref="Z495:Z496"/>
    <mergeCell ref="AA495:AA496"/>
    <mergeCell ref="P495:P496"/>
    <mergeCell ref="Q495:Q496"/>
    <mergeCell ref="R495:R496"/>
    <mergeCell ref="S495:S496"/>
    <mergeCell ref="T495:T496"/>
    <mergeCell ref="U495:U496"/>
    <mergeCell ref="J495:J496"/>
    <mergeCell ref="K495:K496"/>
    <mergeCell ref="L495:L496"/>
    <mergeCell ref="M495:M496"/>
    <mergeCell ref="N495:N496"/>
    <mergeCell ref="O495:O496"/>
    <mergeCell ref="AA494:AC494"/>
    <mergeCell ref="AE494:AG494"/>
    <mergeCell ref="B495:B496"/>
    <mergeCell ref="C495:C496"/>
    <mergeCell ref="D495:D496"/>
    <mergeCell ref="E495:E496"/>
    <mergeCell ref="F495:F496"/>
    <mergeCell ref="G495:G496"/>
    <mergeCell ref="H495:H496"/>
    <mergeCell ref="I495:I496"/>
    <mergeCell ref="C494:E494"/>
    <mergeCell ref="G494:I494"/>
    <mergeCell ref="K494:M494"/>
    <mergeCell ref="O494:Q494"/>
    <mergeCell ref="S494:U494"/>
    <mergeCell ref="W494:Y494"/>
    <mergeCell ref="Z492:Z493"/>
    <mergeCell ref="AA492:AB493"/>
    <mergeCell ref="AC492:AC493"/>
    <mergeCell ref="AD492:AD493"/>
    <mergeCell ref="AE492:AF493"/>
    <mergeCell ref="AG492:AG493"/>
    <mergeCell ref="R492:R493"/>
    <mergeCell ref="S492:T493"/>
    <mergeCell ref="U492:U493"/>
    <mergeCell ref="V492:V493"/>
    <mergeCell ref="W492:X493"/>
    <mergeCell ref="Y492:Y493"/>
    <mergeCell ref="J492:J493"/>
    <mergeCell ref="K492:L493"/>
    <mergeCell ref="M492:M493"/>
    <mergeCell ref="N492:N493"/>
    <mergeCell ref="O492:P493"/>
    <mergeCell ref="Q492:Q493"/>
    <mergeCell ref="B492:B493"/>
    <mergeCell ref="C492:D493"/>
    <mergeCell ref="E492:E493"/>
    <mergeCell ref="F492:F493"/>
    <mergeCell ref="G492:H493"/>
    <mergeCell ref="I492:I493"/>
    <mergeCell ref="AB490:AB491"/>
    <mergeCell ref="AC490:AC491"/>
    <mergeCell ref="AD490:AD491"/>
    <mergeCell ref="AE490:AE491"/>
    <mergeCell ref="AF490:AF491"/>
    <mergeCell ref="AG490:AG491"/>
    <mergeCell ref="V490:V491"/>
    <mergeCell ref="W490:W491"/>
    <mergeCell ref="X490:X491"/>
    <mergeCell ref="Y490:Y491"/>
    <mergeCell ref="Z490:Z491"/>
    <mergeCell ref="AA490:AA491"/>
    <mergeCell ref="P490:P491"/>
    <mergeCell ref="Q490:Q491"/>
    <mergeCell ref="R490:R491"/>
    <mergeCell ref="S490:S491"/>
    <mergeCell ref="T490:T491"/>
    <mergeCell ref="U490:U491"/>
    <mergeCell ref="J490:J491"/>
    <mergeCell ref="K490:K491"/>
    <mergeCell ref="L490:L491"/>
    <mergeCell ref="M490:M491"/>
    <mergeCell ref="N490:N491"/>
    <mergeCell ref="O490:O491"/>
    <mergeCell ref="AA489:AC489"/>
    <mergeCell ref="AE489:AG489"/>
    <mergeCell ref="B490:B491"/>
    <mergeCell ref="C490:C491"/>
    <mergeCell ref="D490:D491"/>
    <mergeCell ref="E490:E491"/>
    <mergeCell ref="F490:F491"/>
    <mergeCell ref="G490:G491"/>
    <mergeCell ref="H490:H491"/>
    <mergeCell ref="I490:I491"/>
    <mergeCell ref="C489:E489"/>
    <mergeCell ref="G489:I489"/>
    <mergeCell ref="K489:M489"/>
    <mergeCell ref="O489:Q489"/>
    <mergeCell ref="S489:U489"/>
    <mergeCell ref="W489:Y489"/>
    <mergeCell ref="Z487:Z488"/>
    <mergeCell ref="AA487:AB488"/>
    <mergeCell ref="AC487:AC488"/>
    <mergeCell ref="AD487:AD488"/>
    <mergeCell ref="AE487:AF488"/>
    <mergeCell ref="AG487:AG488"/>
    <mergeCell ref="R487:R488"/>
    <mergeCell ref="S487:T488"/>
    <mergeCell ref="U487:U488"/>
    <mergeCell ref="V487:V488"/>
    <mergeCell ref="W487:X488"/>
    <mergeCell ref="Y487:Y488"/>
    <mergeCell ref="J487:J488"/>
    <mergeCell ref="K487:L488"/>
    <mergeCell ref="M487:M488"/>
    <mergeCell ref="N487:N488"/>
    <mergeCell ref="O487:P488"/>
    <mergeCell ref="Q487:Q488"/>
    <mergeCell ref="B487:B488"/>
    <mergeCell ref="C487:D488"/>
    <mergeCell ref="E487:E488"/>
    <mergeCell ref="F487:F488"/>
    <mergeCell ref="G487:H488"/>
    <mergeCell ref="I487:I488"/>
    <mergeCell ref="AB485:AB486"/>
    <mergeCell ref="AC485:AC486"/>
    <mergeCell ref="AD485:AD486"/>
    <mergeCell ref="AE485:AE486"/>
    <mergeCell ref="AF485:AF486"/>
    <mergeCell ref="AG485:AG486"/>
    <mergeCell ref="V485:V486"/>
    <mergeCell ref="W485:W486"/>
    <mergeCell ref="X485:X486"/>
    <mergeCell ref="Y485:Y486"/>
    <mergeCell ref="Z485:Z486"/>
    <mergeCell ref="AA485:AA486"/>
    <mergeCell ref="P485:P486"/>
    <mergeCell ref="Q485:Q486"/>
    <mergeCell ref="R485:R486"/>
    <mergeCell ref="S485:S486"/>
    <mergeCell ref="T485:T486"/>
    <mergeCell ref="U485:U486"/>
    <mergeCell ref="J485:J486"/>
    <mergeCell ref="K485:K486"/>
    <mergeCell ref="L485:L486"/>
    <mergeCell ref="M485:M486"/>
    <mergeCell ref="N485:N486"/>
    <mergeCell ref="O485:O486"/>
    <mergeCell ref="AA484:AC484"/>
    <mergeCell ref="AE484:AG484"/>
    <mergeCell ref="B485:B486"/>
    <mergeCell ref="C485:C486"/>
    <mergeCell ref="D485:D486"/>
    <mergeCell ref="E485:E486"/>
    <mergeCell ref="F485:F486"/>
    <mergeCell ref="G485:G486"/>
    <mergeCell ref="H485:H486"/>
    <mergeCell ref="I485:I486"/>
    <mergeCell ref="C484:E484"/>
    <mergeCell ref="G484:I484"/>
    <mergeCell ref="K484:M484"/>
    <mergeCell ref="O484:Q484"/>
    <mergeCell ref="S484:U484"/>
    <mergeCell ref="W484:Y484"/>
    <mergeCell ref="Z481:Z483"/>
    <mergeCell ref="AA481:AC481"/>
    <mergeCell ref="AA482:AC482"/>
    <mergeCell ref="AA483:AC483"/>
    <mergeCell ref="AD481:AD483"/>
    <mergeCell ref="AE481:AG481"/>
    <mergeCell ref="AE482:AG482"/>
    <mergeCell ref="AE483:AG483"/>
    <mergeCell ref="R481:R483"/>
    <mergeCell ref="S481:U481"/>
    <mergeCell ref="S482:U482"/>
    <mergeCell ref="S483:U483"/>
    <mergeCell ref="V481:V483"/>
    <mergeCell ref="W481:Y481"/>
    <mergeCell ref="W482:Y482"/>
    <mergeCell ref="W483:Y483"/>
    <mergeCell ref="J481:J483"/>
    <mergeCell ref="K481:M481"/>
    <mergeCell ref="K482:M482"/>
    <mergeCell ref="K483:M483"/>
    <mergeCell ref="N481:N483"/>
    <mergeCell ref="O481:Q481"/>
    <mergeCell ref="O482:Q482"/>
    <mergeCell ref="O483:Q483"/>
    <mergeCell ref="B481:B483"/>
    <mergeCell ref="C481:E481"/>
    <mergeCell ref="C482:E482"/>
    <mergeCell ref="C483:E483"/>
    <mergeCell ref="F481:F483"/>
    <mergeCell ref="G481:I481"/>
    <mergeCell ref="G482:I482"/>
    <mergeCell ref="G483:I483"/>
    <mergeCell ref="AA478:AC478"/>
    <mergeCell ref="AE478:AG478"/>
    <mergeCell ref="C479:Q479"/>
    <mergeCell ref="S479:AG479"/>
    <mergeCell ref="C480:I480"/>
    <mergeCell ref="K480:Q480"/>
    <mergeCell ref="S480:Y480"/>
    <mergeCell ref="AA480:AG480"/>
    <mergeCell ref="AC476:AC477"/>
    <mergeCell ref="AD476:AD477"/>
    <mergeCell ref="AE476:AF477"/>
    <mergeCell ref="AG476:AG477"/>
    <mergeCell ref="C478:E478"/>
    <mergeCell ref="G478:I478"/>
    <mergeCell ref="K478:M478"/>
    <mergeCell ref="O478:Q478"/>
    <mergeCell ref="S478:U478"/>
    <mergeCell ref="W478:Y478"/>
    <mergeCell ref="U476:U477"/>
    <mergeCell ref="V476:V477"/>
    <mergeCell ref="W476:X477"/>
    <mergeCell ref="Y476:Y477"/>
    <mergeCell ref="Z476:Z477"/>
    <mergeCell ref="AA476:AB477"/>
    <mergeCell ref="M476:M477"/>
    <mergeCell ref="N476:N477"/>
    <mergeCell ref="O476:P477"/>
    <mergeCell ref="Q476:Q477"/>
    <mergeCell ref="R476:R477"/>
    <mergeCell ref="S476:T477"/>
    <mergeCell ref="AD474:AD475"/>
    <mergeCell ref="AE474:AE475"/>
    <mergeCell ref="AF474:AF475"/>
    <mergeCell ref="AG474:AG475"/>
    <mergeCell ref="B476:B477"/>
    <mergeCell ref="C476:E477"/>
    <mergeCell ref="F476:F477"/>
    <mergeCell ref="G476:I477"/>
    <mergeCell ref="J476:J477"/>
    <mergeCell ref="K476:L477"/>
    <mergeCell ref="X474:X475"/>
    <mergeCell ref="Y474:Y475"/>
    <mergeCell ref="Z474:Z475"/>
    <mergeCell ref="AA474:AA475"/>
    <mergeCell ref="AB474:AB475"/>
    <mergeCell ref="AC474:AC475"/>
    <mergeCell ref="R474:R475"/>
    <mergeCell ref="S474:S475"/>
    <mergeCell ref="T474:T475"/>
    <mergeCell ref="U474:U475"/>
    <mergeCell ref="V474:V475"/>
    <mergeCell ref="W474:W475"/>
    <mergeCell ref="L474:L475"/>
    <mergeCell ref="M474:M475"/>
    <mergeCell ref="N474:N475"/>
    <mergeCell ref="O474:O475"/>
    <mergeCell ref="P474:P475"/>
    <mergeCell ref="Q474:Q475"/>
    <mergeCell ref="B474:B475"/>
    <mergeCell ref="C474:E475"/>
    <mergeCell ref="F474:F475"/>
    <mergeCell ref="G474:I475"/>
    <mergeCell ref="J474:J475"/>
    <mergeCell ref="K474:K475"/>
    <mergeCell ref="AE471:AF472"/>
    <mergeCell ref="AG471:AG472"/>
    <mergeCell ref="C473:E473"/>
    <mergeCell ref="G473:I473"/>
    <mergeCell ref="K473:M473"/>
    <mergeCell ref="O473:Q473"/>
    <mergeCell ref="S473:U473"/>
    <mergeCell ref="W473:Y473"/>
    <mergeCell ref="AA473:AC473"/>
    <mergeCell ref="AE473:AG473"/>
    <mergeCell ref="W471:X472"/>
    <mergeCell ref="Y471:Y472"/>
    <mergeCell ref="Z471:Z472"/>
    <mergeCell ref="AA471:AB472"/>
    <mergeCell ref="AC471:AC472"/>
    <mergeCell ref="AD471:AD472"/>
    <mergeCell ref="O471:P472"/>
    <mergeCell ref="Q471:Q472"/>
    <mergeCell ref="R471:R472"/>
    <mergeCell ref="S471:T472"/>
    <mergeCell ref="U471:U472"/>
    <mergeCell ref="V471:V472"/>
    <mergeCell ref="AF469:AF470"/>
    <mergeCell ref="AG469:AG470"/>
    <mergeCell ref="B471:B472"/>
    <mergeCell ref="C471:E472"/>
    <mergeCell ref="F471:F472"/>
    <mergeCell ref="G471:I472"/>
    <mergeCell ref="J471:J472"/>
    <mergeCell ref="K471:L472"/>
    <mergeCell ref="M471:M472"/>
    <mergeCell ref="N471:N472"/>
    <mergeCell ref="Z469:Z470"/>
    <mergeCell ref="AA469:AA470"/>
    <mergeCell ref="AB469:AB470"/>
    <mergeCell ref="AC469:AC470"/>
    <mergeCell ref="AD469:AD470"/>
    <mergeCell ref="AE469:AE470"/>
    <mergeCell ref="T469:T470"/>
    <mergeCell ref="U469:U470"/>
    <mergeCell ref="V469:V470"/>
    <mergeCell ref="W469:W470"/>
    <mergeCell ref="X469:X470"/>
    <mergeCell ref="Y469:Y470"/>
    <mergeCell ref="N469:N470"/>
    <mergeCell ref="O469:O470"/>
    <mergeCell ref="P469:P470"/>
    <mergeCell ref="Q469:Q470"/>
    <mergeCell ref="R469:R470"/>
    <mergeCell ref="S469:S470"/>
    <mergeCell ref="AA468:AC468"/>
    <mergeCell ref="AE468:AG468"/>
    <mergeCell ref="B469:B470"/>
    <mergeCell ref="C469:E470"/>
    <mergeCell ref="F469:F470"/>
    <mergeCell ref="G469:I470"/>
    <mergeCell ref="J469:J470"/>
    <mergeCell ref="K469:K470"/>
    <mergeCell ref="L469:L470"/>
    <mergeCell ref="M469:M470"/>
    <mergeCell ref="AC466:AC467"/>
    <mergeCell ref="AD466:AD467"/>
    <mergeCell ref="AE466:AF467"/>
    <mergeCell ref="AG466:AG467"/>
    <mergeCell ref="C468:E468"/>
    <mergeCell ref="G468:I468"/>
    <mergeCell ref="K468:M468"/>
    <mergeCell ref="O468:Q468"/>
    <mergeCell ref="S468:U468"/>
    <mergeCell ref="W468:Y468"/>
    <mergeCell ref="U466:U467"/>
    <mergeCell ref="V466:V467"/>
    <mergeCell ref="W466:X467"/>
    <mergeCell ref="Y466:Y467"/>
    <mergeCell ref="Z466:Z467"/>
    <mergeCell ref="AA466:AB467"/>
    <mergeCell ref="M466:M467"/>
    <mergeCell ref="N466:N467"/>
    <mergeCell ref="O466:P467"/>
    <mergeCell ref="Q466:Q467"/>
    <mergeCell ref="R466:R467"/>
    <mergeCell ref="S466:T467"/>
    <mergeCell ref="B466:B467"/>
    <mergeCell ref="C466:E467"/>
    <mergeCell ref="F466:F467"/>
    <mergeCell ref="G466:I467"/>
    <mergeCell ref="J466:J467"/>
    <mergeCell ref="K466:L467"/>
    <mergeCell ref="AA464:AA465"/>
    <mergeCell ref="AB464:AB465"/>
    <mergeCell ref="AC464:AC465"/>
    <mergeCell ref="AD464:AD465"/>
    <mergeCell ref="AE464:AF465"/>
    <mergeCell ref="AG464:AG465"/>
    <mergeCell ref="U464:U465"/>
    <mergeCell ref="V464:V465"/>
    <mergeCell ref="W464:W465"/>
    <mergeCell ref="X464:X465"/>
    <mergeCell ref="Y464:Y465"/>
    <mergeCell ref="Z464:Z465"/>
    <mergeCell ref="N464:N465"/>
    <mergeCell ref="O464:O465"/>
    <mergeCell ref="P464:P465"/>
    <mergeCell ref="Q464:Q465"/>
    <mergeCell ref="R464:R465"/>
    <mergeCell ref="S464:T465"/>
    <mergeCell ref="AA463:AC463"/>
    <mergeCell ref="AE463:AG463"/>
    <mergeCell ref="B464:B465"/>
    <mergeCell ref="C464:E465"/>
    <mergeCell ref="F464:F465"/>
    <mergeCell ref="G464:I465"/>
    <mergeCell ref="J464:J465"/>
    <mergeCell ref="K464:K465"/>
    <mergeCell ref="L464:L465"/>
    <mergeCell ref="M464:M465"/>
    <mergeCell ref="AD460:AD462"/>
    <mergeCell ref="AE460:AG460"/>
    <mergeCell ref="AE461:AG461"/>
    <mergeCell ref="AE462:AG462"/>
    <mergeCell ref="C463:E463"/>
    <mergeCell ref="G463:I463"/>
    <mergeCell ref="K463:M463"/>
    <mergeCell ref="O463:Q463"/>
    <mergeCell ref="S463:U463"/>
    <mergeCell ref="W463:Y463"/>
    <mergeCell ref="V460:V462"/>
    <mergeCell ref="W460:Y460"/>
    <mergeCell ref="W461:Y461"/>
    <mergeCell ref="W462:Y462"/>
    <mergeCell ref="Z460:Z462"/>
    <mergeCell ref="AA460:AC460"/>
    <mergeCell ref="AA461:AC461"/>
    <mergeCell ref="AA462:AC462"/>
    <mergeCell ref="N460:N462"/>
    <mergeCell ref="O460:Q460"/>
    <mergeCell ref="O461:Q461"/>
    <mergeCell ref="O462:Q462"/>
    <mergeCell ref="R460:R462"/>
    <mergeCell ref="S460:U460"/>
    <mergeCell ref="S461:U461"/>
    <mergeCell ref="S462:U462"/>
    <mergeCell ref="B460:B462"/>
    <mergeCell ref="C460:E462"/>
    <mergeCell ref="F460:F462"/>
    <mergeCell ref="G460:I462"/>
    <mergeCell ref="J460:J462"/>
    <mergeCell ref="K460:M460"/>
    <mergeCell ref="K461:M461"/>
    <mergeCell ref="K462:M462"/>
    <mergeCell ref="S423:S424"/>
    <mergeCell ref="T423:T424"/>
    <mergeCell ref="U423:U424"/>
    <mergeCell ref="B456:AG456"/>
    <mergeCell ref="B458:AG458"/>
    <mergeCell ref="C459:E459"/>
    <mergeCell ref="G459:I459"/>
    <mergeCell ref="K459:U459"/>
    <mergeCell ref="W459:AG459"/>
    <mergeCell ref="B433:AH433"/>
    <mergeCell ref="M423:M424"/>
    <mergeCell ref="N423:N424"/>
    <mergeCell ref="O423:O424"/>
    <mergeCell ref="P423:P424"/>
    <mergeCell ref="Q423:Q424"/>
    <mergeCell ref="R423:R424"/>
    <mergeCell ref="G423:G424"/>
    <mergeCell ref="H423:H424"/>
    <mergeCell ref="I423:I424"/>
    <mergeCell ref="J423:J424"/>
    <mergeCell ref="K423:K424"/>
    <mergeCell ref="L423:L424"/>
    <mergeCell ref="N421:N422"/>
    <mergeCell ref="O421:Q422"/>
    <mergeCell ref="R421:R422"/>
    <mergeCell ref="S421:T422"/>
    <mergeCell ref="U421:U422"/>
    <mergeCell ref="B423:B424"/>
    <mergeCell ref="C423:C424"/>
    <mergeCell ref="D423:D424"/>
    <mergeCell ref="E423:E424"/>
    <mergeCell ref="F423:F424"/>
    <mergeCell ref="B421:B422"/>
    <mergeCell ref="C421:E422"/>
    <mergeCell ref="F421:F422"/>
    <mergeCell ref="G421:I422"/>
    <mergeCell ref="J421:J422"/>
    <mergeCell ref="K421:M422"/>
    <mergeCell ref="K419:M420"/>
    <mergeCell ref="N419:N420"/>
    <mergeCell ref="O419:Q420"/>
    <mergeCell ref="R419:R420"/>
    <mergeCell ref="S419:T420"/>
    <mergeCell ref="U419:U420"/>
    <mergeCell ref="N417:N418"/>
    <mergeCell ref="O417:Q418"/>
    <mergeCell ref="R417:R418"/>
    <mergeCell ref="S417:T418"/>
    <mergeCell ref="U417:U418"/>
    <mergeCell ref="B419:B420"/>
    <mergeCell ref="C419:E420"/>
    <mergeCell ref="F419:F420"/>
    <mergeCell ref="G419:I420"/>
    <mergeCell ref="J419:J420"/>
    <mergeCell ref="B417:B418"/>
    <mergeCell ref="C417:E418"/>
    <mergeCell ref="F417:F418"/>
    <mergeCell ref="G417:I418"/>
    <mergeCell ref="J417:J418"/>
    <mergeCell ref="K417:M418"/>
    <mergeCell ref="K415:M416"/>
    <mergeCell ref="N415:N416"/>
    <mergeCell ref="O415:Q416"/>
    <mergeCell ref="R415:R416"/>
    <mergeCell ref="S415:T416"/>
    <mergeCell ref="U415:U416"/>
    <mergeCell ref="N413:N414"/>
    <mergeCell ref="O413:Q414"/>
    <mergeCell ref="R413:R414"/>
    <mergeCell ref="S413:T414"/>
    <mergeCell ref="U413:U414"/>
    <mergeCell ref="B415:B416"/>
    <mergeCell ref="C415:E416"/>
    <mergeCell ref="F415:F416"/>
    <mergeCell ref="G415:I416"/>
    <mergeCell ref="J415:J416"/>
    <mergeCell ref="B413:B414"/>
    <mergeCell ref="C413:E414"/>
    <mergeCell ref="F413:F414"/>
    <mergeCell ref="G413:I414"/>
    <mergeCell ref="J413:J414"/>
    <mergeCell ref="K413:M414"/>
    <mergeCell ref="U410:U411"/>
    <mergeCell ref="C412:E412"/>
    <mergeCell ref="G412:I412"/>
    <mergeCell ref="K412:M412"/>
    <mergeCell ref="O412:Q412"/>
    <mergeCell ref="S412:U412"/>
    <mergeCell ref="M410:M411"/>
    <mergeCell ref="N410:N411"/>
    <mergeCell ref="O410:P411"/>
    <mergeCell ref="Q410:Q411"/>
    <mergeCell ref="R410:R411"/>
    <mergeCell ref="S410:T411"/>
    <mergeCell ref="T408:T409"/>
    <mergeCell ref="U408:U409"/>
    <mergeCell ref="B410:B411"/>
    <mergeCell ref="C410:D411"/>
    <mergeCell ref="E410:E411"/>
    <mergeCell ref="F410:F411"/>
    <mergeCell ref="G410:H411"/>
    <mergeCell ref="I410:I411"/>
    <mergeCell ref="J410:J411"/>
    <mergeCell ref="K410:L411"/>
    <mergeCell ref="N408:N409"/>
    <mergeCell ref="O408:O409"/>
    <mergeCell ref="P408:P409"/>
    <mergeCell ref="Q408:Q409"/>
    <mergeCell ref="R408:R409"/>
    <mergeCell ref="S408:S409"/>
    <mergeCell ref="H408:H409"/>
    <mergeCell ref="I408:I409"/>
    <mergeCell ref="J408:J409"/>
    <mergeCell ref="K408:K409"/>
    <mergeCell ref="L408:L409"/>
    <mergeCell ref="M408:M409"/>
    <mergeCell ref="B408:B409"/>
    <mergeCell ref="C408:C409"/>
    <mergeCell ref="D408:D409"/>
    <mergeCell ref="E408:E409"/>
    <mergeCell ref="F408:F409"/>
    <mergeCell ref="G408:G409"/>
    <mergeCell ref="S404:U404"/>
    <mergeCell ref="S405:U405"/>
    <mergeCell ref="S406:U406"/>
    <mergeCell ref="C407:E407"/>
    <mergeCell ref="G407:I407"/>
    <mergeCell ref="K407:M407"/>
    <mergeCell ref="O407:Q407"/>
    <mergeCell ref="S407:U407"/>
    <mergeCell ref="K406:M406"/>
    <mergeCell ref="N404:N406"/>
    <mergeCell ref="O404:Q404"/>
    <mergeCell ref="O405:Q405"/>
    <mergeCell ref="O406:Q406"/>
    <mergeCell ref="R404:R406"/>
    <mergeCell ref="C403:U403"/>
    <mergeCell ref="B404:B406"/>
    <mergeCell ref="C404:E404"/>
    <mergeCell ref="C405:E405"/>
    <mergeCell ref="C406:E406"/>
    <mergeCell ref="F404:F406"/>
    <mergeCell ref="G404:I406"/>
    <mergeCell ref="J404:J406"/>
    <mergeCell ref="K404:M404"/>
    <mergeCell ref="K405:M405"/>
    <mergeCell ref="N389:N390"/>
    <mergeCell ref="O389:O390"/>
    <mergeCell ref="P389:P390"/>
    <mergeCell ref="Q389:Q390"/>
    <mergeCell ref="B400:U400"/>
    <mergeCell ref="B402:U402"/>
    <mergeCell ref="B399:AH399"/>
    <mergeCell ref="H389:H390"/>
    <mergeCell ref="I389:I390"/>
    <mergeCell ref="J389:J390"/>
    <mergeCell ref="K389:K390"/>
    <mergeCell ref="L389:L390"/>
    <mergeCell ref="M389:M390"/>
    <mergeCell ref="B389:B390"/>
    <mergeCell ref="C389:C390"/>
    <mergeCell ref="D389:D390"/>
    <mergeCell ref="E389:E390"/>
    <mergeCell ref="F389:F390"/>
    <mergeCell ref="G389:G390"/>
    <mergeCell ref="J387:J388"/>
    <mergeCell ref="K387:L388"/>
    <mergeCell ref="M387:M388"/>
    <mergeCell ref="N387:N388"/>
    <mergeCell ref="O387:P388"/>
    <mergeCell ref="Q387:Q388"/>
    <mergeCell ref="B387:B388"/>
    <mergeCell ref="C387:D388"/>
    <mergeCell ref="E387:E388"/>
    <mergeCell ref="F387:F388"/>
    <mergeCell ref="G387:H388"/>
    <mergeCell ref="I387:I388"/>
    <mergeCell ref="J385:J386"/>
    <mergeCell ref="K385:L386"/>
    <mergeCell ref="M385:M386"/>
    <mergeCell ref="N385:N386"/>
    <mergeCell ref="O385:P386"/>
    <mergeCell ref="Q385:Q386"/>
    <mergeCell ref="B385:B386"/>
    <mergeCell ref="C385:D386"/>
    <mergeCell ref="E385:E386"/>
    <mergeCell ref="F385:F386"/>
    <mergeCell ref="G385:H386"/>
    <mergeCell ref="I385:I386"/>
    <mergeCell ref="J383:J384"/>
    <mergeCell ref="K383:L384"/>
    <mergeCell ref="M383:M384"/>
    <mergeCell ref="N383:N384"/>
    <mergeCell ref="O383:P384"/>
    <mergeCell ref="Q383:Q384"/>
    <mergeCell ref="B383:B384"/>
    <mergeCell ref="C383:D384"/>
    <mergeCell ref="E383:E384"/>
    <mergeCell ref="F383:F384"/>
    <mergeCell ref="G383:H384"/>
    <mergeCell ref="I383:I384"/>
    <mergeCell ref="J381:J382"/>
    <mergeCell ref="K381:L382"/>
    <mergeCell ref="M381:M382"/>
    <mergeCell ref="N381:N382"/>
    <mergeCell ref="O381:P382"/>
    <mergeCell ref="Q381:Q382"/>
    <mergeCell ref="N379:N380"/>
    <mergeCell ref="O379:O380"/>
    <mergeCell ref="P379:P380"/>
    <mergeCell ref="Q379:Q380"/>
    <mergeCell ref="B381:B382"/>
    <mergeCell ref="C381:D382"/>
    <mergeCell ref="E381:E382"/>
    <mergeCell ref="F381:F382"/>
    <mergeCell ref="G381:H382"/>
    <mergeCell ref="I381:I382"/>
    <mergeCell ref="H379:H380"/>
    <mergeCell ref="I379:I380"/>
    <mergeCell ref="J379:J380"/>
    <mergeCell ref="K379:K380"/>
    <mergeCell ref="L379:L380"/>
    <mergeCell ref="M379:M380"/>
    <mergeCell ref="B379:B380"/>
    <mergeCell ref="C379:C380"/>
    <mergeCell ref="D379:D380"/>
    <mergeCell ref="E379:E380"/>
    <mergeCell ref="F379:F380"/>
    <mergeCell ref="G379:G380"/>
    <mergeCell ref="N376:N377"/>
    <mergeCell ref="O376:Q376"/>
    <mergeCell ref="O377:Q377"/>
    <mergeCell ref="C378:E378"/>
    <mergeCell ref="G378:I378"/>
    <mergeCell ref="K378:M378"/>
    <mergeCell ref="O378:Q378"/>
    <mergeCell ref="C375:Q375"/>
    <mergeCell ref="B376:B377"/>
    <mergeCell ref="C376:E376"/>
    <mergeCell ref="C377:E377"/>
    <mergeCell ref="F376:F377"/>
    <mergeCell ref="G376:I376"/>
    <mergeCell ref="G377:I377"/>
    <mergeCell ref="J376:J377"/>
    <mergeCell ref="K376:M376"/>
    <mergeCell ref="K377:M377"/>
    <mergeCell ref="Q359:Q360"/>
    <mergeCell ref="R359:R360"/>
    <mergeCell ref="S359:S360"/>
    <mergeCell ref="T359:T360"/>
    <mergeCell ref="B372:Q372"/>
    <mergeCell ref="B374:Q374"/>
    <mergeCell ref="B371:AH371"/>
    <mergeCell ref="K359:K360"/>
    <mergeCell ref="L359:L360"/>
    <mergeCell ref="M359:M360"/>
    <mergeCell ref="N359:N360"/>
    <mergeCell ref="O359:O360"/>
    <mergeCell ref="P359:P360"/>
    <mergeCell ref="T357:T358"/>
    <mergeCell ref="B359:B360"/>
    <mergeCell ref="C359:C360"/>
    <mergeCell ref="D359:D360"/>
    <mergeCell ref="E359:E360"/>
    <mergeCell ref="F359:F360"/>
    <mergeCell ref="G359:G360"/>
    <mergeCell ref="H359:H360"/>
    <mergeCell ref="I359:I360"/>
    <mergeCell ref="J359:J360"/>
    <mergeCell ref="K357:K358"/>
    <mergeCell ref="L357:M358"/>
    <mergeCell ref="N357:N358"/>
    <mergeCell ref="O357:P358"/>
    <mergeCell ref="Q357:Q358"/>
    <mergeCell ref="R357:S358"/>
    <mergeCell ref="O355:P356"/>
    <mergeCell ref="Q355:Q356"/>
    <mergeCell ref="R355:S356"/>
    <mergeCell ref="T355:T356"/>
    <mergeCell ref="B357:B358"/>
    <mergeCell ref="C357:D358"/>
    <mergeCell ref="E357:E358"/>
    <mergeCell ref="F357:G358"/>
    <mergeCell ref="H357:H358"/>
    <mergeCell ref="I357:J358"/>
    <mergeCell ref="T353:T354"/>
    <mergeCell ref="B355:B356"/>
    <mergeCell ref="C355:D356"/>
    <mergeCell ref="E355:E356"/>
    <mergeCell ref="F355:G356"/>
    <mergeCell ref="H355:H356"/>
    <mergeCell ref="I355:J356"/>
    <mergeCell ref="K355:K356"/>
    <mergeCell ref="L355:M356"/>
    <mergeCell ref="N355:N356"/>
    <mergeCell ref="K353:K354"/>
    <mergeCell ref="L353:M354"/>
    <mergeCell ref="N353:N354"/>
    <mergeCell ref="O353:P354"/>
    <mergeCell ref="Q353:Q354"/>
    <mergeCell ref="R353:S354"/>
    <mergeCell ref="O351:P352"/>
    <mergeCell ref="Q351:Q352"/>
    <mergeCell ref="R351:S352"/>
    <mergeCell ref="T351:T352"/>
    <mergeCell ref="B353:B354"/>
    <mergeCell ref="C353:D354"/>
    <mergeCell ref="E353:E354"/>
    <mergeCell ref="F353:G354"/>
    <mergeCell ref="H353:H354"/>
    <mergeCell ref="I353:J354"/>
    <mergeCell ref="T349:T350"/>
    <mergeCell ref="B351:B352"/>
    <mergeCell ref="C351:D352"/>
    <mergeCell ref="E351:E352"/>
    <mergeCell ref="F351:G352"/>
    <mergeCell ref="H351:H352"/>
    <mergeCell ref="I351:J352"/>
    <mergeCell ref="K351:K352"/>
    <mergeCell ref="L351:M352"/>
    <mergeCell ref="N351:N352"/>
    <mergeCell ref="N349:N350"/>
    <mergeCell ref="O349:O350"/>
    <mergeCell ref="P349:P350"/>
    <mergeCell ref="Q349:Q350"/>
    <mergeCell ref="R349:R350"/>
    <mergeCell ref="S349:S350"/>
    <mergeCell ref="H349:H350"/>
    <mergeCell ref="I349:I350"/>
    <mergeCell ref="J349:J350"/>
    <mergeCell ref="K349:K350"/>
    <mergeCell ref="L349:L350"/>
    <mergeCell ref="M349:M350"/>
    <mergeCell ref="B349:B350"/>
    <mergeCell ref="C349:C350"/>
    <mergeCell ref="D349:D350"/>
    <mergeCell ref="E349:E350"/>
    <mergeCell ref="F349:F350"/>
    <mergeCell ref="G349:G350"/>
    <mergeCell ref="C348:E348"/>
    <mergeCell ref="F348:H348"/>
    <mergeCell ref="I348:K348"/>
    <mergeCell ref="L348:N348"/>
    <mergeCell ref="O348:Q348"/>
    <mergeCell ref="R348:T348"/>
    <mergeCell ref="T345:T346"/>
    <mergeCell ref="C347:E347"/>
    <mergeCell ref="F347:H347"/>
    <mergeCell ref="I347:K347"/>
    <mergeCell ref="L347:N347"/>
    <mergeCell ref="O347:Q347"/>
    <mergeCell ref="R347:T347"/>
    <mergeCell ref="N345:N346"/>
    <mergeCell ref="O345:O346"/>
    <mergeCell ref="P345:P346"/>
    <mergeCell ref="Q345:Q346"/>
    <mergeCell ref="R345:R346"/>
    <mergeCell ref="S345:S346"/>
    <mergeCell ref="H345:H346"/>
    <mergeCell ref="I345:I346"/>
    <mergeCell ref="J345:J346"/>
    <mergeCell ref="K345:K346"/>
    <mergeCell ref="L345:L346"/>
    <mergeCell ref="M345:M346"/>
    <mergeCell ref="O343:P344"/>
    <mergeCell ref="Q343:Q344"/>
    <mergeCell ref="R343:S344"/>
    <mergeCell ref="T343:T344"/>
    <mergeCell ref="B345:B346"/>
    <mergeCell ref="C345:C346"/>
    <mergeCell ref="D345:D346"/>
    <mergeCell ref="E345:E346"/>
    <mergeCell ref="F345:F346"/>
    <mergeCell ref="G345:G346"/>
    <mergeCell ref="T341:T342"/>
    <mergeCell ref="B343:B344"/>
    <mergeCell ref="C343:D344"/>
    <mergeCell ref="E343:E344"/>
    <mergeCell ref="F343:G344"/>
    <mergeCell ref="H343:H344"/>
    <mergeCell ref="I343:J344"/>
    <mergeCell ref="K343:K344"/>
    <mergeCell ref="L343:M344"/>
    <mergeCell ref="N343:N344"/>
    <mergeCell ref="K341:K342"/>
    <mergeCell ref="L341:M342"/>
    <mergeCell ref="N341:N342"/>
    <mergeCell ref="O341:P342"/>
    <mergeCell ref="Q341:Q342"/>
    <mergeCell ref="R341:S342"/>
    <mergeCell ref="O339:P340"/>
    <mergeCell ref="Q339:Q340"/>
    <mergeCell ref="R339:S340"/>
    <mergeCell ref="T339:T340"/>
    <mergeCell ref="B341:B342"/>
    <mergeCell ref="C341:D342"/>
    <mergeCell ref="E341:E342"/>
    <mergeCell ref="F341:G342"/>
    <mergeCell ref="H341:H342"/>
    <mergeCell ref="I341:J342"/>
    <mergeCell ref="T337:T338"/>
    <mergeCell ref="B339:B340"/>
    <mergeCell ref="C339:D340"/>
    <mergeCell ref="E339:E340"/>
    <mergeCell ref="F339:G340"/>
    <mergeCell ref="H339:H340"/>
    <mergeCell ref="I339:J340"/>
    <mergeCell ref="K339:K340"/>
    <mergeCell ref="L339:M340"/>
    <mergeCell ref="N339:N340"/>
    <mergeCell ref="N337:N338"/>
    <mergeCell ref="O337:O338"/>
    <mergeCell ref="P337:P338"/>
    <mergeCell ref="Q337:Q338"/>
    <mergeCell ref="R337:R338"/>
    <mergeCell ref="S337:S338"/>
    <mergeCell ref="H337:H338"/>
    <mergeCell ref="I337:I338"/>
    <mergeCell ref="J337:J338"/>
    <mergeCell ref="K337:K338"/>
    <mergeCell ref="L337:L338"/>
    <mergeCell ref="M337:M338"/>
    <mergeCell ref="B337:B338"/>
    <mergeCell ref="C337:C338"/>
    <mergeCell ref="D337:D338"/>
    <mergeCell ref="E337:E338"/>
    <mergeCell ref="F337:F338"/>
    <mergeCell ref="G337:G338"/>
    <mergeCell ref="C336:E336"/>
    <mergeCell ref="F336:H336"/>
    <mergeCell ref="I336:K336"/>
    <mergeCell ref="L336:N336"/>
    <mergeCell ref="O336:Q336"/>
    <mergeCell ref="R336:T336"/>
    <mergeCell ref="I335:K335"/>
    <mergeCell ref="L333:N335"/>
    <mergeCell ref="O333:Q333"/>
    <mergeCell ref="O334:Q334"/>
    <mergeCell ref="O335:Q335"/>
    <mergeCell ref="R333:T333"/>
    <mergeCell ref="R334:T334"/>
    <mergeCell ref="R335:T335"/>
    <mergeCell ref="C332:T332"/>
    <mergeCell ref="B333:B335"/>
    <mergeCell ref="C333:E333"/>
    <mergeCell ref="C334:E334"/>
    <mergeCell ref="C335:E335"/>
    <mergeCell ref="F333:H333"/>
    <mergeCell ref="F334:H334"/>
    <mergeCell ref="F335:H335"/>
    <mergeCell ref="I333:K333"/>
    <mergeCell ref="I334:K334"/>
    <mergeCell ref="S319:S320"/>
    <mergeCell ref="T319:T320"/>
    <mergeCell ref="U319:U320"/>
    <mergeCell ref="B329:T329"/>
    <mergeCell ref="C331:E331"/>
    <mergeCell ref="F331:H331"/>
    <mergeCell ref="I331:K331"/>
    <mergeCell ref="L331:N331"/>
    <mergeCell ref="O331:Q331"/>
    <mergeCell ref="R331:T331"/>
    <mergeCell ref="M319:M320"/>
    <mergeCell ref="N319:N320"/>
    <mergeCell ref="O319:O320"/>
    <mergeCell ref="P319:P320"/>
    <mergeCell ref="Q319:Q320"/>
    <mergeCell ref="R319:R320"/>
    <mergeCell ref="G319:G320"/>
    <mergeCell ref="H319:H320"/>
    <mergeCell ref="I319:I320"/>
    <mergeCell ref="J319:J320"/>
    <mergeCell ref="K319:K320"/>
    <mergeCell ref="L319:L320"/>
    <mergeCell ref="N317:N318"/>
    <mergeCell ref="O317:Q318"/>
    <mergeCell ref="R317:R318"/>
    <mergeCell ref="S317:T318"/>
    <mergeCell ref="U317:U318"/>
    <mergeCell ref="B319:B320"/>
    <mergeCell ref="C319:C320"/>
    <mergeCell ref="D319:D320"/>
    <mergeCell ref="E319:E320"/>
    <mergeCell ref="F319:F320"/>
    <mergeCell ref="B317:B318"/>
    <mergeCell ref="C317:E318"/>
    <mergeCell ref="F317:F318"/>
    <mergeCell ref="G317:I318"/>
    <mergeCell ref="J317:J318"/>
    <mergeCell ref="K317:M318"/>
    <mergeCell ref="K315:M316"/>
    <mergeCell ref="N315:N316"/>
    <mergeCell ref="O315:Q316"/>
    <mergeCell ref="R315:R316"/>
    <mergeCell ref="S315:T316"/>
    <mergeCell ref="U315:U316"/>
    <mergeCell ref="N313:N314"/>
    <mergeCell ref="O313:Q314"/>
    <mergeCell ref="R313:R314"/>
    <mergeCell ref="S313:T314"/>
    <mergeCell ref="U313:U314"/>
    <mergeCell ref="B315:B316"/>
    <mergeCell ref="C315:E316"/>
    <mergeCell ref="F315:F316"/>
    <mergeCell ref="G315:I316"/>
    <mergeCell ref="J315:J316"/>
    <mergeCell ref="B313:B314"/>
    <mergeCell ref="C313:E314"/>
    <mergeCell ref="F313:F314"/>
    <mergeCell ref="G313:I314"/>
    <mergeCell ref="J313:J314"/>
    <mergeCell ref="K313:M314"/>
    <mergeCell ref="K311:M312"/>
    <mergeCell ref="N311:N312"/>
    <mergeCell ref="O311:Q312"/>
    <mergeCell ref="R311:R312"/>
    <mergeCell ref="S311:T312"/>
    <mergeCell ref="U311:U312"/>
    <mergeCell ref="N309:N310"/>
    <mergeCell ref="O309:Q310"/>
    <mergeCell ref="R309:R310"/>
    <mergeCell ref="S309:T310"/>
    <mergeCell ref="U309:U310"/>
    <mergeCell ref="B311:B312"/>
    <mergeCell ref="C311:E312"/>
    <mergeCell ref="F311:F312"/>
    <mergeCell ref="G311:I312"/>
    <mergeCell ref="J311:J312"/>
    <mergeCell ref="B309:B310"/>
    <mergeCell ref="C309:E310"/>
    <mergeCell ref="F309:F310"/>
    <mergeCell ref="G309:I310"/>
    <mergeCell ref="J309:J310"/>
    <mergeCell ref="K309:M310"/>
    <mergeCell ref="U306:U307"/>
    <mergeCell ref="C308:E308"/>
    <mergeCell ref="G308:I308"/>
    <mergeCell ref="K308:M308"/>
    <mergeCell ref="O308:Q308"/>
    <mergeCell ref="S308:U308"/>
    <mergeCell ref="M306:M307"/>
    <mergeCell ref="N306:N307"/>
    <mergeCell ref="O306:P307"/>
    <mergeCell ref="Q306:Q307"/>
    <mergeCell ref="R306:R307"/>
    <mergeCell ref="S306:T307"/>
    <mergeCell ref="T304:T305"/>
    <mergeCell ref="U304:U305"/>
    <mergeCell ref="B306:B307"/>
    <mergeCell ref="C306:D307"/>
    <mergeCell ref="E306:E307"/>
    <mergeCell ref="F306:F307"/>
    <mergeCell ref="G306:H307"/>
    <mergeCell ref="I306:I307"/>
    <mergeCell ref="J306:J307"/>
    <mergeCell ref="K306:L307"/>
    <mergeCell ref="N304:N305"/>
    <mergeCell ref="O304:O305"/>
    <mergeCell ref="P304:P305"/>
    <mergeCell ref="Q304:Q305"/>
    <mergeCell ref="R304:R305"/>
    <mergeCell ref="S304:S305"/>
    <mergeCell ref="H304:H305"/>
    <mergeCell ref="I304:I305"/>
    <mergeCell ref="J304:J305"/>
    <mergeCell ref="K304:K305"/>
    <mergeCell ref="L304:L305"/>
    <mergeCell ref="M304:M305"/>
    <mergeCell ref="B304:B305"/>
    <mergeCell ref="C304:C305"/>
    <mergeCell ref="D304:D305"/>
    <mergeCell ref="E304:E305"/>
    <mergeCell ref="F304:F305"/>
    <mergeCell ref="G304:G305"/>
    <mergeCell ref="R300:R302"/>
    <mergeCell ref="S300:U300"/>
    <mergeCell ref="S301:U301"/>
    <mergeCell ref="S302:U302"/>
    <mergeCell ref="C303:E303"/>
    <mergeCell ref="G303:I303"/>
    <mergeCell ref="K303:M303"/>
    <mergeCell ref="O303:Q303"/>
    <mergeCell ref="S303:U303"/>
    <mergeCell ref="K300:M300"/>
    <mergeCell ref="K301:M301"/>
    <mergeCell ref="K302:M302"/>
    <mergeCell ref="N300:N302"/>
    <mergeCell ref="O300:Q300"/>
    <mergeCell ref="O301:Q301"/>
    <mergeCell ref="O302:Q302"/>
    <mergeCell ref="C299:U299"/>
    <mergeCell ref="B300:B302"/>
    <mergeCell ref="C300:E300"/>
    <mergeCell ref="C301:E301"/>
    <mergeCell ref="C302:E302"/>
    <mergeCell ref="F300:F302"/>
    <mergeCell ref="G300:I300"/>
    <mergeCell ref="G301:I301"/>
    <mergeCell ref="G302:I302"/>
    <mergeCell ref="J300:J302"/>
    <mergeCell ref="N285:N286"/>
    <mergeCell ref="O285:O286"/>
    <mergeCell ref="P285:P286"/>
    <mergeCell ref="Q285:Q286"/>
    <mergeCell ref="B296:U296"/>
    <mergeCell ref="B298:U298"/>
    <mergeCell ref="H285:H286"/>
    <mergeCell ref="I285:I286"/>
    <mergeCell ref="J285:J286"/>
    <mergeCell ref="K285:K286"/>
    <mergeCell ref="L285:L286"/>
    <mergeCell ref="M285:M286"/>
    <mergeCell ref="B285:B286"/>
    <mergeCell ref="C285:C286"/>
    <mergeCell ref="D285:D286"/>
    <mergeCell ref="E285:E286"/>
    <mergeCell ref="F285:F286"/>
    <mergeCell ref="G285:G286"/>
    <mergeCell ref="J283:J284"/>
    <mergeCell ref="K283:L284"/>
    <mergeCell ref="M283:M284"/>
    <mergeCell ref="N283:N284"/>
    <mergeCell ref="O283:P284"/>
    <mergeCell ref="Q283:Q284"/>
    <mergeCell ref="B283:B284"/>
    <mergeCell ref="C283:D284"/>
    <mergeCell ref="E283:E284"/>
    <mergeCell ref="F283:F284"/>
    <mergeCell ref="G283:H284"/>
    <mergeCell ref="I283:I284"/>
    <mergeCell ref="J281:J282"/>
    <mergeCell ref="K281:L282"/>
    <mergeCell ref="M281:M282"/>
    <mergeCell ref="N281:N282"/>
    <mergeCell ref="O281:P282"/>
    <mergeCell ref="Q281:Q282"/>
    <mergeCell ref="B281:B282"/>
    <mergeCell ref="C281:D282"/>
    <mergeCell ref="E281:E282"/>
    <mergeCell ref="F281:F282"/>
    <mergeCell ref="G281:H282"/>
    <mergeCell ref="I281:I282"/>
    <mergeCell ref="J279:J280"/>
    <mergeCell ref="K279:L280"/>
    <mergeCell ref="M279:M280"/>
    <mergeCell ref="N279:N280"/>
    <mergeCell ref="O279:P280"/>
    <mergeCell ref="Q279:Q280"/>
    <mergeCell ref="B279:B280"/>
    <mergeCell ref="C279:D280"/>
    <mergeCell ref="E279:E280"/>
    <mergeCell ref="F279:F280"/>
    <mergeCell ref="G279:H280"/>
    <mergeCell ref="I279:I280"/>
    <mergeCell ref="J277:J278"/>
    <mergeCell ref="K277:L278"/>
    <mergeCell ref="M277:M278"/>
    <mergeCell ref="N277:N278"/>
    <mergeCell ref="O277:P278"/>
    <mergeCell ref="Q277:Q278"/>
    <mergeCell ref="N275:N276"/>
    <mergeCell ref="O275:O276"/>
    <mergeCell ref="P275:P276"/>
    <mergeCell ref="Q275:Q276"/>
    <mergeCell ref="B277:B278"/>
    <mergeCell ref="C277:D278"/>
    <mergeCell ref="E277:E278"/>
    <mergeCell ref="F277:F278"/>
    <mergeCell ref="G277:H278"/>
    <mergeCell ref="I277:I278"/>
    <mergeCell ref="H275:H276"/>
    <mergeCell ref="I275:I276"/>
    <mergeCell ref="J275:J276"/>
    <mergeCell ref="K275:K276"/>
    <mergeCell ref="L275:L276"/>
    <mergeCell ref="M275:M276"/>
    <mergeCell ref="B275:B276"/>
    <mergeCell ref="C275:C276"/>
    <mergeCell ref="D275:D276"/>
    <mergeCell ref="E275:E276"/>
    <mergeCell ref="F275:F276"/>
    <mergeCell ref="G275:G276"/>
    <mergeCell ref="N272:N273"/>
    <mergeCell ref="O272:Q272"/>
    <mergeCell ref="O273:Q273"/>
    <mergeCell ref="C274:E274"/>
    <mergeCell ref="G274:I274"/>
    <mergeCell ref="K274:M274"/>
    <mergeCell ref="O274:Q274"/>
    <mergeCell ref="C271:Q271"/>
    <mergeCell ref="B272:B273"/>
    <mergeCell ref="C272:E272"/>
    <mergeCell ref="C273:E273"/>
    <mergeCell ref="F272:F273"/>
    <mergeCell ref="G272:I272"/>
    <mergeCell ref="G273:I273"/>
    <mergeCell ref="J272:J273"/>
    <mergeCell ref="K272:M272"/>
    <mergeCell ref="K273:M273"/>
    <mergeCell ref="Q255:Q256"/>
    <mergeCell ref="R255:R256"/>
    <mergeCell ref="S255:S256"/>
    <mergeCell ref="T255:T256"/>
    <mergeCell ref="B268:Q268"/>
    <mergeCell ref="B270:Q270"/>
    <mergeCell ref="K255:K256"/>
    <mergeCell ref="L255:L256"/>
    <mergeCell ref="M255:M256"/>
    <mergeCell ref="N255:N256"/>
    <mergeCell ref="O255:O256"/>
    <mergeCell ref="P255:P256"/>
    <mergeCell ref="T253:T254"/>
    <mergeCell ref="B255:B256"/>
    <mergeCell ref="C255:C256"/>
    <mergeCell ref="D255:D256"/>
    <mergeCell ref="E255:E256"/>
    <mergeCell ref="F255:F256"/>
    <mergeCell ref="G255:G256"/>
    <mergeCell ref="H255:H256"/>
    <mergeCell ref="I255:I256"/>
    <mergeCell ref="J255:J256"/>
    <mergeCell ref="K253:K254"/>
    <mergeCell ref="L253:M254"/>
    <mergeCell ref="N253:N254"/>
    <mergeCell ref="O253:P254"/>
    <mergeCell ref="Q253:Q254"/>
    <mergeCell ref="R253:S254"/>
    <mergeCell ref="O251:P252"/>
    <mergeCell ref="Q251:Q252"/>
    <mergeCell ref="R251:S252"/>
    <mergeCell ref="T251:T252"/>
    <mergeCell ref="B253:B254"/>
    <mergeCell ref="C253:D254"/>
    <mergeCell ref="E253:E254"/>
    <mergeCell ref="F253:G254"/>
    <mergeCell ref="H253:H254"/>
    <mergeCell ref="I253:J254"/>
    <mergeCell ref="T249:T250"/>
    <mergeCell ref="B251:B252"/>
    <mergeCell ref="C251:D252"/>
    <mergeCell ref="E251:E252"/>
    <mergeCell ref="F251:G252"/>
    <mergeCell ref="H251:H252"/>
    <mergeCell ref="I251:J252"/>
    <mergeCell ref="K251:K252"/>
    <mergeCell ref="L251:M252"/>
    <mergeCell ref="N251:N252"/>
    <mergeCell ref="K249:K250"/>
    <mergeCell ref="L249:M250"/>
    <mergeCell ref="N249:N250"/>
    <mergeCell ref="O249:P250"/>
    <mergeCell ref="Q249:Q250"/>
    <mergeCell ref="R249:S250"/>
    <mergeCell ref="O247:P248"/>
    <mergeCell ref="Q247:Q248"/>
    <mergeCell ref="R247:S248"/>
    <mergeCell ref="T247:T248"/>
    <mergeCell ref="B249:B250"/>
    <mergeCell ref="C249:D250"/>
    <mergeCell ref="E249:E250"/>
    <mergeCell ref="F249:G250"/>
    <mergeCell ref="H249:H250"/>
    <mergeCell ref="I249:J250"/>
    <mergeCell ref="T245:T246"/>
    <mergeCell ref="B247:B248"/>
    <mergeCell ref="C247:D248"/>
    <mergeCell ref="E247:E248"/>
    <mergeCell ref="F247:G248"/>
    <mergeCell ref="H247:H248"/>
    <mergeCell ref="I247:J248"/>
    <mergeCell ref="K247:K248"/>
    <mergeCell ref="L247:M248"/>
    <mergeCell ref="N247:N248"/>
    <mergeCell ref="N245:N246"/>
    <mergeCell ref="O245:O246"/>
    <mergeCell ref="P245:P246"/>
    <mergeCell ref="Q245:Q246"/>
    <mergeCell ref="R245:R246"/>
    <mergeCell ref="S245:S246"/>
    <mergeCell ref="H245:H246"/>
    <mergeCell ref="I245:I246"/>
    <mergeCell ref="J245:J246"/>
    <mergeCell ref="K245:K246"/>
    <mergeCell ref="L245:L246"/>
    <mergeCell ref="M245:M246"/>
    <mergeCell ref="B245:B246"/>
    <mergeCell ref="C245:C246"/>
    <mergeCell ref="D245:D246"/>
    <mergeCell ref="E245:E246"/>
    <mergeCell ref="F245:F246"/>
    <mergeCell ref="G245:G246"/>
    <mergeCell ref="C244:E244"/>
    <mergeCell ref="F244:H244"/>
    <mergeCell ref="I244:K244"/>
    <mergeCell ref="L244:N244"/>
    <mergeCell ref="O244:Q244"/>
    <mergeCell ref="R244:T244"/>
    <mergeCell ref="T241:T242"/>
    <mergeCell ref="C243:E243"/>
    <mergeCell ref="F243:H243"/>
    <mergeCell ref="I243:K243"/>
    <mergeCell ref="L243:N243"/>
    <mergeCell ref="O243:Q243"/>
    <mergeCell ref="R243:T243"/>
    <mergeCell ref="N241:N242"/>
    <mergeCell ref="O241:O242"/>
    <mergeCell ref="P241:P242"/>
    <mergeCell ref="Q241:Q242"/>
    <mergeCell ref="R241:R242"/>
    <mergeCell ref="S241:S242"/>
    <mergeCell ref="H241:H242"/>
    <mergeCell ref="I241:I242"/>
    <mergeCell ref="J241:J242"/>
    <mergeCell ref="K241:K242"/>
    <mergeCell ref="L241:L242"/>
    <mergeCell ref="M241:M242"/>
    <mergeCell ref="O239:P240"/>
    <mergeCell ref="Q239:Q240"/>
    <mergeCell ref="R239:S240"/>
    <mergeCell ref="T239:T240"/>
    <mergeCell ref="B241:B242"/>
    <mergeCell ref="C241:C242"/>
    <mergeCell ref="D241:D242"/>
    <mergeCell ref="E241:E242"/>
    <mergeCell ref="F241:F242"/>
    <mergeCell ref="G241:G242"/>
    <mergeCell ref="T237:T238"/>
    <mergeCell ref="B239:B240"/>
    <mergeCell ref="C239:D240"/>
    <mergeCell ref="E239:E240"/>
    <mergeCell ref="F239:G240"/>
    <mergeCell ref="H239:H240"/>
    <mergeCell ref="I239:J240"/>
    <mergeCell ref="K239:K240"/>
    <mergeCell ref="L239:M240"/>
    <mergeCell ref="N239:N240"/>
    <mergeCell ref="K237:K238"/>
    <mergeCell ref="L237:M238"/>
    <mergeCell ref="N237:N238"/>
    <mergeCell ref="O237:P238"/>
    <mergeCell ref="Q237:Q238"/>
    <mergeCell ref="R237:S238"/>
    <mergeCell ref="O235:P236"/>
    <mergeCell ref="Q235:Q236"/>
    <mergeCell ref="R235:S236"/>
    <mergeCell ref="T235:T236"/>
    <mergeCell ref="B237:B238"/>
    <mergeCell ref="C237:D238"/>
    <mergeCell ref="E237:E238"/>
    <mergeCell ref="F237:G238"/>
    <mergeCell ref="H237:H238"/>
    <mergeCell ref="I237:J238"/>
    <mergeCell ref="T233:T234"/>
    <mergeCell ref="B235:B236"/>
    <mergeCell ref="C235:D236"/>
    <mergeCell ref="E235:E236"/>
    <mergeCell ref="F235:G236"/>
    <mergeCell ref="H235:H236"/>
    <mergeCell ref="I235:J236"/>
    <mergeCell ref="K235:K236"/>
    <mergeCell ref="L235:M236"/>
    <mergeCell ref="N235:N236"/>
    <mergeCell ref="N233:N234"/>
    <mergeCell ref="O233:O234"/>
    <mergeCell ref="P233:P234"/>
    <mergeCell ref="Q233:Q234"/>
    <mergeCell ref="R233:R234"/>
    <mergeCell ref="S233:S234"/>
    <mergeCell ref="H233:H234"/>
    <mergeCell ref="I233:I234"/>
    <mergeCell ref="J233:J234"/>
    <mergeCell ref="K233:K234"/>
    <mergeCell ref="L233:L234"/>
    <mergeCell ref="M233:M234"/>
    <mergeCell ref="B233:B234"/>
    <mergeCell ref="C233:C234"/>
    <mergeCell ref="D233:D234"/>
    <mergeCell ref="E233:E234"/>
    <mergeCell ref="F233:F234"/>
    <mergeCell ref="G233:G234"/>
    <mergeCell ref="R231:T231"/>
    <mergeCell ref="C232:E232"/>
    <mergeCell ref="F232:H232"/>
    <mergeCell ref="I232:K232"/>
    <mergeCell ref="L232:N232"/>
    <mergeCell ref="O232:Q232"/>
    <mergeCell ref="R232:T232"/>
    <mergeCell ref="R228:T228"/>
    <mergeCell ref="C229:T229"/>
    <mergeCell ref="B230:B231"/>
    <mergeCell ref="C230:E231"/>
    <mergeCell ref="F230:H231"/>
    <mergeCell ref="I230:K230"/>
    <mergeCell ref="I231:K231"/>
    <mergeCell ref="L230:N231"/>
    <mergeCell ref="O230:Q231"/>
    <mergeCell ref="R230:T230"/>
    <mergeCell ref="N211:N212"/>
    <mergeCell ref="O211:O212"/>
    <mergeCell ref="P211:P212"/>
    <mergeCell ref="Q211:Q212"/>
    <mergeCell ref="B226:T226"/>
    <mergeCell ref="C228:E228"/>
    <mergeCell ref="F228:H228"/>
    <mergeCell ref="I228:K228"/>
    <mergeCell ref="L228:N228"/>
    <mergeCell ref="O228:Q228"/>
    <mergeCell ref="H211:H212"/>
    <mergeCell ref="I211:I212"/>
    <mergeCell ref="J211:J212"/>
    <mergeCell ref="K211:K212"/>
    <mergeCell ref="L211:L212"/>
    <mergeCell ref="M211:M212"/>
    <mergeCell ref="B211:B212"/>
    <mergeCell ref="C211:C212"/>
    <mergeCell ref="D211:D212"/>
    <mergeCell ref="E211:E212"/>
    <mergeCell ref="F211:F212"/>
    <mergeCell ref="G211:G212"/>
    <mergeCell ref="J209:J210"/>
    <mergeCell ref="K209:L210"/>
    <mergeCell ref="M209:M210"/>
    <mergeCell ref="N209:N210"/>
    <mergeCell ref="O209:P210"/>
    <mergeCell ref="Q209:Q210"/>
    <mergeCell ref="B209:B210"/>
    <mergeCell ref="C209:D210"/>
    <mergeCell ref="E209:E210"/>
    <mergeCell ref="F209:F210"/>
    <mergeCell ref="G209:H210"/>
    <mergeCell ref="I209:I210"/>
    <mergeCell ref="J207:J208"/>
    <mergeCell ref="K207:L208"/>
    <mergeCell ref="M207:M208"/>
    <mergeCell ref="N207:N208"/>
    <mergeCell ref="O207:P208"/>
    <mergeCell ref="Q207:Q208"/>
    <mergeCell ref="B207:B208"/>
    <mergeCell ref="C207:D208"/>
    <mergeCell ref="E207:E208"/>
    <mergeCell ref="F207:F208"/>
    <mergeCell ref="G207:H208"/>
    <mergeCell ref="I207:I208"/>
    <mergeCell ref="J205:J206"/>
    <mergeCell ref="K205:L206"/>
    <mergeCell ref="M205:M206"/>
    <mergeCell ref="N205:N206"/>
    <mergeCell ref="O205:P206"/>
    <mergeCell ref="Q205:Q206"/>
    <mergeCell ref="B205:B206"/>
    <mergeCell ref="C205:D206"/>
    <mergeCell ref="E205:E206"/>
    <mergeCell ref="F205:F206"/>
    <mergeCell ref="G205:H206"/>
    <mergeCell ref="I205:I206"/>
    <mergeCell ref="J203:J204"/>
    <mergeCell ref="K203:L204"/>
    <mergeCell ref="M203:M204"/>
    <mergeCell ref="N203:N204"/>
    <mergeCell ref="O203:P204"/>
    <mergeCell ref="Q203:Q204"/>
    <mergeCell ref="B203:B204"/>
    <mergeCell ref="C203:D204"/>
    <mergeCell ref="E203:E204"/>
    <mergeCell ref="F203:F204"/>
    <mergeCell ref="G203:H204"/>
    <mergeCell ref="I203:I204"/>
    <mergeCell ref="J201:J202"/>
    <mergeCell ref="K201:L202"/>
    <mergeCell ref="M201:M202"/>
    <mergeCell ref="N201:N202"/>
    <mergeCell ref="O201:P202"/>
    <mergeCell ref="Q201:Q202"/>
    <mergeCell ref="B201:B202"/>
    <mergeCell ref="C201:D202"/>
    <mergeCell ref="E201:E202"/>
    <mergeCell ref="F201:F202"/>
    <mergeCell ref="G201:H202"/>
    <mergeCell ref="I201:I202"/>
    <mergeCell ref="J199:J200"/>
    <mergeCell ref="K199:L200"/>
    <mergeCell ref="M199:M200"/>
    <mergeCell ref="N199:N200"/>
    <mergeCell ref="O199:P200"/>
    <mergeCell ref="Q199:Q200"/>
    <mergeCell ref="C198:E198"/>
    <mergeCell ref="G198:I198"/>
    <mergeCell ref="K198:M198"/>
    <mergeCell ref="O198:Q198"/>
    <mergeCell ref="B199:B200"/>
    <mergeCell ref="C199:D200"/>
    <mergeCell ref="E199:E200"/>
    <mergeCell ref="F199:F200"/>
    <mergeCell ref="G199:H200"/>
    <mergeCell ref="I199:I200"/>
    <mergeCell ref="J196:J197"/>
    <mergeCell ref="K196:L197"/>
    <mergeCell ref="M196:M197"/>
    <mergeCell ref="N196:N197"/>
    <mergeCell ref="O196:P197"/>
    <mergeCell ref="Q196:Q197"/>
    <mergeCell ref="B196:B197"/>
    <mergeCell ref="C196:D197"/>
    <mergeCell ref="E196:E197"/>
    <mergeCell ref="F196:F197"/>
    <mergeCell ref="G196:H197"/>
    <mergeCell ref="I196:I197"/>
    <mergeCell ref="J194:J195"/>
    <mergeCell ref="K194:L195"/>
    <mergeCell ref="M194:M195"/>
    <mergeCell ref="N194:N195"/>
    <mergeCell ref="O194:P195"/>
    <mergeCell ref="Q194:Q195"/>
    <mergeCell ref="B194:B195"/>
    <mergeCell ref="C194:D195"/>
    <mergeCell ref="E194:E195"/>
    <mergeCell ref="F194:F195"/>
    <mergeCell ref="G194:H195"/>
    <mergeCell ref="I194:I195"/>
    <mergeCell ref="J192:J193"/>
    <mergeCell ref="K192:L193"/>
    <mergeCell ref="M192:M193"/>
    <mergeCell ref="N192:N193"/>
    <mergeCell ref="O192:P193"/>
    <mergeCell ref="Q192:Q193"/>
    <mergeCell ref="B192:B193"/>
    <mergeCell ref="C192:D193"/>
    <mergeCell ref="E192:E193"/>
    <mergeCell ref="F192:F193"/>
    <mergeCell ref="G192:H193"/>
    <mergeCell ref="I192:I193"/>
    <mergeCell ref="J190:J191"/>
    <mergeCell ref="K190:L191"/>
    <mergeCell ref="M190:M191"/>
    <mergeCell ref="N190:N191"/>
    <mergeCell ref="O190:P191"/>
    <mergeCell ref="Q190:Q191"/>
    <mergeCell ref="B190:B191"/>
    <mergeCell ref="C190:D191"/>
    <mergeCell ref="E190:E191"/>
    <mergeCell ref="F190:F191"/>
    <mergeCell ref="G190:H191"/>
    <mergeCell ref="I190:I191"/>
    <mergeCell ref="J188:J189"/>
    <mergeCell ref="K188:L189"/>
    <mergeCell ref="M188:M189"/>
    <mergeCell ref="N188:N189"/>
    <mergeCell ref="O188:P189"/>
    <mergeCell ref="Q188:Q189"/>
    <mergeCell ref="C187:E187"/>
    <mergeCell ref="G187:I187"/>
    <mergeCell ref="K187:M187"/>
    <mergeCell ref="O187:Q187"/>
    <mergeCell ref="B188:B189"/>
    <mergeCell ref="C188:D189"/>
    <mergeCell ref="E188:E189"/>
    <mergeCell ref="F188:F189"/>
    <mergeCell ref="G188:H189"/>
    <mergeCell ref="I188:I189"/>
    <mergeCell ref="J185:J186"/>
    <mergeCell ref="K185:L186"/>
    <mergeCell ref="M185:M186"/>
    <mergeCell ref="N185:N186"/>
    <mergeCell ref="O185:P186"/>
    <mergeCell ref="Q185:Q186"/>
    <mergeCell ref="B185:B186"/>
    <mergeCell ref="C185:D186"/>
    <mergeCell ref="E185:E186"/>
    <mergeCell ref="F185:F186"/>
    <mergeCell ref="G185:H186"/>
    <mergeCell ref="I185:I186"/>
    <mergeCell ref="J183:J184"/>
    <mergeCell ref="K183:L184"/>
    <mergeCell ref="M183:M184"/>
    <mergeCell ref="N183:N184"/>
    <mergeCell ref="O183:P184"/>
    <mergeCell ref="Q183:Q184"/>
    <mergeCell ref="C182:E182"/>
    <mergeCell ref="G182:I182"/>
    <mergeCell ref="K182:M182"/>
    <mergeCell ref="O182:Q182"/>
    <mergeCell ref="B183:B184"/>
    <mergeCell ref="C183:D184"/>
    <mergeCell ref="E183:E184"/>
    <mergeCell ref="F183:F184"/>
    <mergeCell ref="G183:H184"/>
    <mergeCell ref="I183:I184"/>
    <mergeCell ref="J180:J181"/>
    <mergeCell ref="K180:L181"/>
    <mergeCell ref="M180:M181"/>
    <mergeCell ref="N180:N181"/>
    <mergeCell ref="O180:P181"/>
    <mergeCell ref="Q180:Q181"/>
    <mergeCell ref="N178:N179"/>
    <mergeCell ref="O178:O179"/>
    <mergeCell ref="P178:P179"/>
    <mergeCell ref="Q178:Q179"/>
    <mergeCell ref="B180:B181"/>
    <mergeCell ref="C180:D181"/>
    <mergeCell ref="E180:E181"/>
    <mergeCell ref="F180:F181"/>
    <mergeCell ref="G180:H181"/>
    <mergeCell ref="I180:I181"/>
    <mergeCell ref="H178:H179"/>
    <mergeCell ref="I178:I179"/>
    <mergeCell ref="J178:J179"/>
    <mergeCell ref="K178:K179"/>
    <mergeCell ref="L178:L179"/>
    <mergeCell ref="M178:M179"/>
    <mergeCell ref="B178:B179"/>
    <mergeCell ref="C178:C179"/>
    <mergeCell ref="D178:D179"/>
    <mergeCell ref="E178:E179"/>
    <mergeCell ref="F178:F179"/>
    <mergeCell ref="G178:G179"/>
    <mergeCell ref="C176:E176"/>
    <mergeCell ref="G176:I176"/>
    <mergeCell ref="K176:M176"/>
    <mergeCell ref="O176:Q176"/>
    <mergeCell ref="C177:E177"/>
    <mergeCell ref="G177:I177"/>
    <mergeCell ref="K177:M177"/>
    <mergeCell ref="O177:Q177"/>
    <mergeCell ref="J174:J175"/>
    <mergeCell ref="K174:M174"/>
    <mergeCell ref="K175:M175"/>
    <mergeCell ref="N174:N175"/>
    <mergeCell ref="O174:Q174"/>
    <mergeCell ref="O175:Q175"/>
    <mergeCell ref="B174:B175"/>
    <mergeCell ref="C174:E174"/>
    <mergeCell ref="C175:E175"/>
    <mergeCell ref="F174:F175"/>
    <mergeCell ref="G174:I174"/>
    <mergeCell ref="G175:I175"/>
    <mergeCell ref="B170:Q170"/>
    <mergeCell ref="C172:E172"/>
    <mergeCell ref="G172:I172"/>
    <mergeCell ref="K172:M172"/>
    <mergeCell ref="O172:Q172"/>
    <mergeCell ref="C173:I173"/>
    <mergeCell ref="K173:Q173"/>
    <mergeCell ref="Y133:Y134"/>
    <mergeCell ref="Z133:Z134"/>
    <mergeCell ref="C135:D135"/>
    <mergeCell ref="F135:G135"/>
    <mergeCell ref="I135:J135"/>
    <mergeCell ref="L135:M135"/>
    <mergeCell ref="O135:P135"/>
    <mergeCell ref="R135:S135"/>
    <mergeCell ref="U135:V135"/>
    <mergeCell ref="X135:Z135"/>
    <mergeCell ref="S133:S134"/>
    <mergeCell ref="T133:T134"/>
    <mergeCell ref="U133:U134"/>
    <mergeCell ref="V133:V134"/>
    <mergeCell ref="W133:W134"/>
    <mergeCell ref="X133:X134"/>
    <mergeCell ref="M133:M134"/>
    <mergeCell ref="N133:N134"/>
    <mergeCell ref="O133:O134"/>
    <mergeCell ref="P133:P134"/>
    <mergeCell ref="Q133:Q134"/>
    <mergeCell ref="R133:R134"/>
    <mergeCell ref="G133:G134"/>
    <mergeCell ref="H133:H134"/>
    <mergeCell ref="I133:I134"/>
    <mergeCell ref="J133:J134"/>
    <mergeCell ref="K133:K134"/>
    <mergeCell ref="L133:L134"/>
    <mergeCell ref="R131:T132"/>
    <mergeCell ref="U131:V132"/>
    <mergeCell ref="W131:W132"/>
    <mergeCell ref="X131:Y132"/>
    <mergeCell ref="Z131:Z132"/>
    <mergeCell ref="B133:B134"/>
    <mergeCell ref="C133:C134"/>
    <mergeCell ref="D133:D134"/>
    <mergeCell ref="E133:E134"/>
    <mergeCell ref="F133:F134"/>
    <mergeCell ref="I131:J132"/>
    <mergeCell ref="K131:K132"/>
    <mergeCell ref="L131:M132"/>
    <mergeCell ref="N131:N132"/>
    <mergeCell ref="O131:P132"/>
    <mergeCell ref="Q131:Q132"/>
    <mergeCell ref="R129:T130"/>
    <mergeCell ref="U129:V130"/>
    <mergeCell ref="W129:W130"/>
    <mergeCell ref="X129:Y130"/>
    <mergeCell ref="Z129:Z130"/>
    <mergeCell ref="B131:B132"/>
    <mergeCell ref="C131:D132"/>
    <mergeCell ref="E131:E132"/>
    <mergeCell ref="F131:G132"/>
    <mergeCell ref="H131:H132"/>
    <mergeCell ref="B129:B130"/>
    <mergeCell ref="C129:E130"/>
    <mergeCell ref="F129:H130"/>
    <mergeCell ref="I129:K130"/>
    <mergeCell ref="L129:N130"/>
    <mergeCell ref="O129:Q130"/>
    <mergeCell ref="O127:P128"/>
    <mergeCell ref="Q127:Q128"/>
    <mergeCell ref="R127:T128"/>
    <mergeCell ref="U127:W128"/>
    <mergeCell ref="X127:Y128"/>
    <mergeCell ref="Z127:Z128"/>
    <mergeCell ref="Z125:Z126"/>
    <mergeCell ref="B127:B128"/>
    <mergeCell ref="C127:D128"/>
    <mergeCell ref="E127:E128"/>
    <mergeCell ref="F127:G128"/>
    <mergeCell ref="H127:H128"/>
    <mergeCell ref="I127:J128"/>
    <mergeCell ref="K127:K128"/>
    <mergeCell ref="L127:M128"/>
    <mergeCell ref="N127:N128"/>
    <mergeCell ref="N125:N126"/>
    <mergeCell ref="O125:P126"/>
    <mergeCell ref="Q125:Q126"/>
    <mergeCell ref="R125:T126"/>
    <mergeCell ref="U125:W126"/>
    <mergeCell ref="X125:Y126"/>
    <mergeCell ref="X123:Y124"/>
    <mergeCell ref="Z123:Z124"/>
    <mergeCell ref="B125:B126"/>
    <mergeCell ref="C125:D126"/>
    <mergeCell ref="E125:E126"/>
    <mergeCell ref="F125:G126"/>
    <mergeCell ref="H125:H126"/>
    <mergeCell ref="I125:J126"/>
    <mergeCell ref="K125:K126"/>
    <mergeCell ref="L125:M126"/>
    <mergeCell ref="L123:M124"/>
    <mergeCell ref="N123:N124"/>
    <mergeCell ref="O123:P124"/>
    <mergeCell ref="Q123:Q124"/>
    <mergeCell ref="R123:T124"/>
    <mergeCell ref="U123:W124"/>
    <mergeCell ref="U121:W122"/>
    <mergeCell ref="X121:Y122"/>
    <mergeCell ref="Z121:Z122"/>
    <mergeCell ref="B123:B124"/>
    <mergeCell ref="C123:D124"/>
    <mergeCell ref="E123:E124"/>
    <mergeCell ref="F123:G124"/>
    <mergeCell ref="H123:H124"/>
    <mergeCell ref="I123:J124"/>
    <mergeCell ref="K123:K124"/>
    <mergeCell ref="K121:K122"/>
    <mergeCell ref="L121:M122"/>
    <mergeCell ref="N121:N122"/>
    <mergeCell ref="O121:P122"/>
    <mergeCell ref="Q121:Q122"/>
    <mergeCell ref="R121:T122"/>
    <mergeCell ref="B121:B122"/>
    <mergeCell ref="C121:D122"/>
    <mergeCell ref="E121:E122"/>
    <mergeCell ref="F121:G122"/>
    <mergeCell ref="H121:H122"/>
    <mergeCell ref="I121:J122"/>
    <mergeCell ref="O119:P120"/>
    <mergeCell ref="Q119:Q120"/>
    <mergeCell ref="R119:T120"/>
    <mergeCell ref="U119:W120"/>
    <mergeCell ref="X119:Y120"/>
    <mergeCell ref="Z119:Z120"/>
    <mergeCell ref="Z117:Z118"/>
    <mergeCell ref="B119:B120"/>
    <mergeCell ref="C119:D120"/>
    <mergeCell ref="E119:E120"/>
    <mergeCell ref="F119:G120"/>
    <mergeCell ref="H119:H120"/>
    <mergeCell ref="I119:J120"/>
    <mergeCell ref="K119:K120"/>
    <mergeCell ref="L119:M120"/>
    <mergeCell ref="N119:N120"/>
    <mergeCell ref="N117:N118"/>
    <mergeCell ref="O117:P118"/>
    <mergeCell ref="Q117:Q118"/>
    <mergeCell ref="R117:T118"/>
    <mergeCell ref="U117:W118"/>
    <mergeCell ref="X117:Y118"/>
    <mergeCell ref="U116:W116"/>
    <mergeCell ref="X116:Z116"/>
    <mergeCell ref="B117:B118"/>
    <mergeCell ref="C117:D118"/>
    <mergeCell ref="E117:E118"/>
    <mergeCell ref="F117:G118"/>
    <mergeCell ref="H117:H118"/>
    <mergeCell ref="I117:J118"/>
    <mergeCell ref="K117:K118"/>
    <mergeCell ref="L117:M118"/>
    <mergeCell ref="C116:E116"/>
    <mergeCell ref="F116:H116"/>
    <mergeCell ref="I116:K116"/>
    <mergeCell ref="L116:N116"/>
    <mergeCell ref="O116:Q116"/>
    <mergeCell ref="R116:T116"/>
    <mergeCell ref="R114:S115"/>
    <mergeCell ref="T114:T115"/>
    <mergeCell ref="U114:V115"/>
    <mergeCell ref="W114:W115"/>
    <mergeCell ref="X114:Y115"/>
    <mergeCell ref="Z114:Z115"/>
    <mergeCell ref="I114:J115"/>
    <mergeCell ref="K114:K115"/>
    <mergeCell ref="L114:M115"/>
    <mergeCell ref="N114:N115"/>
    <mergeCell ref="O114:P115"/>
    <mergeCell ref="Q114:Q115"/>
    <mergeCell ref="U112:U113"/>
    <mergeCell ref="V112:V113"/>
    <mergeCell ref="W112:W113"/>
    <mergeCell ref="X112:Y113"/>
    <mergeCell ref="Z112:Z113"/>
    <mergeCell ref="B114:B115"/>
    <mergeCell ref="C114:D115"/>
    <mergeCell ref="E114:E115"/>
    <mergeCell ref="F114:G115"/>
    <mergeCell ref="H114:H115"/>
    <mergeCell ref="U110:W111"/>
    <mergeCell ref="X110:Y111"/>
    <mergeCell ref="Z110:Z111"/>
    <mergeCell ref="B112:B113"/>
    <mergeCell ref="C112:E113"/>
    <mergeCell ref="F112:H113"/>
    <mergeCell ref="I112:K113"/>
    <mergeCell ref="L112:N113"/>
    <mergeCell ref="O112:Q113"/>
    <mergeCell ref="R112:T113"/>
    <mergeCell ref="L110:M111"/>
    <mergeCell ref="N110:N111"/>
    <mergeCell ref="O110:P111"/>
    <mergeCell ref="Q110:Q111"/>
    <mergeCell ref="R110:S111"/>
    <mergeCell ref="T110:T111"/>
    <mergeCell ref="U108:W109"/>
    <mergeCell ref="X108:Y109"/>
    <mergeCell ref="Z108:Z109"/>
    <mergeCell ref="B110:B111"/>
    <mergeCell ref="C110:D111"/>
    <mergeCell ref="E110:E111"/>
    <mergeCell ref="F110:G111"/>
    <mergeCell ref="H110:H111"/>
    <mergeCell ref="I110:J111"/>
    <mergeCell ref="K110:K111"/>
    <mergeCell ref="K108:K109"/>
    <mergeCell ref="L108:M109"/>
    <mergeCell ref="N108:N109"/>
    <mergeCell ref="O108:P109"/>
    <mergeCell ref="Q108:Q109"/>
    <mergeCell ref="R108:T109"/>
    <mergeCell ref="B108:B109"/>
    <mergeCell ref="C108:D109"/>
    <mergeCell ref="E108:E109"/>
    <mergeCell ref="F108:G109"/>
    <mergeCell ref="H108:H109"/>
    <mergeCell ref="I108:J109"/>
    <mergeCell ref="O106:P107"/>
    <mergeCell ref="Q106:Q107"/>
    <mergeCell ref="R106:T107"/>
    <mergeCell ref="U106:W107"/>
    <mergeCell ref="X106:Y107"/>
    <mergeCell ref="Z106:Z107"/>
    <mergeCell ref="Z104:Z105"/>
    <mergeCell ref="B106:B107"/>
    <mergeCell ref="C106:D107"/>
    <mergeCell ref="E106:E107"/>
    <mergeCell ref="F106:G107"/>
    <mergeCell ref="H106:H107"/>
    <mergeCell ref="I106:J107"/>
    <mergeCell ref="K106:K107"/>
    <mergeCell ref="L106:M107"/>
    <mergeCell ref="N106:N107"/>
    <mergeCell ref="N104:N105"/>
    <mergeCell ref="O104:P105"/>
    <mergeCell ref="Q104:Q105"/>
    <mergeCell ref="R104:T105"/>
    <mergeCell ref="U104:W105"/>
    <mergeCell ref="X104:Y105"/>
    <mergeCell ref="X102:Y103"/>
    <mergeCell ref="Z102:Z103"/>
    <mergeCell ref="B104:B105"/>
    <mergeCell ref="C104:D105"/>
    <mergeCell ref="E104:E105"/>
    <mergeCell ref="F104:G105"/>
    <mergeCell ref="H104:H105"/>
    <mergeCell ref="I104:J105"/>
    <mergeCell ref="K104:K105"/>
    <mergeCell ref="L104:M105"/>
    <mergeCell ref="L102:M103"/>
    <mergeCell ref="N102:N103"/>
    <mergeCell ref="O102:P103"/>
    <mergeCell ref="Q102:Q103"/>
    <mergeCell ref="R102:T103"/>
    <mergeCell ref="U102:W103"/>
    <mergeCell ref="R101:T101"/>
    <mergeCell ref="U101:W101"/>
    <mergeCell ref="X101:Z101"/>
    <mergeCell ref="B102:B103"/>
    <mergeCell ref="C102:D103"/>
    <mergeCell ref="E102:E103"/>
    <mergeCell ref="F102:G103"/>
    <mergeCell ref="H102:H103"/>
    <mergeCell ref="I102:J103"/>
    <mergeCell ref="K102:K103"/>
    <mergeCell ref="R99:S100"/>
    <mergeCell ref="T99:T100"/>
    <mergeCell ref="U99:W100"/>
    <mergeCell ref="X99:Y100"/>
    <mergeCell ref="Z99:Z100"/>
    <mergeCell ref="C101:E101"/>
    <mergeCell ref="F101:H101"/>
    <mergeCell ref="I101:K101"/>
    <mergeCell ref="L101:N101"/>
    <mergeCell ref="O101:Q101"/>
    <mergeCell ref="I99:J100"/>
    <mergeCell ref="K99:K100"/>
    <mergeCell ref="L99:M100"/>
    <mergeCell ref="N99:N100"/>
    <mergeCell ref="O99:P100"/>
    <mergeCell ref="Q99:Q100"/>
    <mergeCell ref="S97:S98"/>
    <mergeCell ref="T97:T98"/>
    <mergeCell ref="U97:W98"/>
    <mergeCell ref="X97:Y98"/>
    <mergeCell ref="Z97:Z98"/>
    <mergeCell ref="B99:B100"/>
    <mergeCell ref="C99:D100"/>
    <mergeCell ref="E99:E100"/>
    <mergeCell ref="F99:G100"/>
    <mergeCell ref="H99:H100"/>
    <mergeCell ref="K97:K98"/>
    <mergeCell ref="L97:M98"/>
    <mergeCell ref="N97:N98"/>
    <mergeCell ref="O97:P98"/>
    <mergeCell ref="Q97:Q98"/>
    <mergeCell ref="R97:R98"/>
    <mergeCell ref="B97:B98"/>
    <mergeCell ref="C97:D98"/>
    <mergeCell ref="E97:E98"/>
    <mergeCell ref="F97:G98"/>
    <mergeCell ref="H97:H98"/>
    <mergeCell ref="I97:J98"/>
    <mergeCell ref="X94:Y95"/>
    <mergeCell ref="Z94:Z95"/>
    <mergeCell ref="C96:E96"/>
    <mergeCell ref="F96:H96"/>
    <mergeCell ref="I96:K96"/>
    <mergeCell ref="L96:N96"/>
    <mergeCell ref="O96:Q96"/>
    <mergeCell ref="R96:T96"/>
    <mergeCell ref="U96:W96"/>
    <mergeCell ref="X96:Z96"/>
    <mergeCell ref="L94:M95"/>
    <mergeCell ref="N94:N95"/>
    <mergeCell ref="O94:P95"/>
    <mergeCell ref="Q94:Q95"/>
    <mergeCell ref="R94:T95"/>
    <mergeCell ref="U94:W95"/>
    <mergeCell ref="X92:X93"/>
    <mergeCell ref="Y92:Y93"/>
    <mergeCell ref="Z92:Z93"/>
    <mergeCell ref="B94:B95"/>
    <mergeCell ref="C94:D95"/>
    <mergeCell ref="E94:E95"/>
    <mergeCell ref="F94:G95"/>
    <mergeCell ref="H94:H95"/>
    <mergeCell ref="I94:J95"/>
    <mergeCell ref="K94:K95"/>
    <mergeCell ref="N92:N93"/>
    <mergeCell ref="O92:O93"/>
    <mergeCell ref="P92:P93"/>
    <mergeCell ref="Q92:Q93"/>
    <mergeCell ref="R92:T93"/>
    <mergeCell ref="U92:W93"/>
    <mergeCell ref="H92:H93"/>
    <mergeCell ref="I92:I93"/>
    <mergeCell ref="J92:J93"/>
    <mergeCell ref="K92:K93"/>
    <mergeCell ref="L92:L93"/>
    <mergeCell ref="M92:M93"/>
    <mergeCell ref="B92:B93"/>
    <mergeCell ref="C92:C93"/>
    <mergeCell ref="D92:D93"/>
    <mergeCell ref="E92:E93"/>
    <mergeCell ref="F92:F93"/>
    <mergeCell ref="G92:G93"/>
    <mergeCell ref="U90:W90"/>
    <mergeCell ref="X90:Z90"/>
    <mergeCell ref="C91:E91"/>
    <mergeCell ref="F91:H91"/>
    <mergeCell ref="I91:K91"/>
    <mergeCell ref="L91:N91"/>
    <mergeCell ref="O91:Q91"/>
    <mergeCell ref="R91:T91"/>
    <mergeCell ref="U91:W91"/>
    <mergeCell ref="X91:Z91"/>
    <mergeCell ref="C90:E90"/>
    <mergeCell ref="F90:H90"/>
    <mergeCell ref="I90:K90"/>
    <mergeCell ref="L90:N90"/>
    <mergeCell ref="O90:Q90"/>
    <mergeCell ref="R90:T90"/>
    <mergeCell ref="U86:W86"/>
    <mergeCell ref="U87:W87"/>
    <mergeCell ref="U88:W88"/>
    <mergeCell ref="U89:W89"/>
    <mergeCell ref="X86:Z86"/>
    <mergeCell ref="X87:Z87"/>
    <mergeCell ref="X88:Z88"/>
    <mergeCell ref="X89:Z89"/>
    <mergeCell ref="O86:Q86"/>
    <mergeCell ref="O87:Q87"/>
    <mergeCell ref="O88:Q88"/>
    <mergeCell ref="O89:Q89"/>
    <mergeCell ref="R86:T86"/>
    <mergeCell ref="R87:T87"/>
    <mergeCell ref="R88:T88"/>
    <mergeCell ref="R89:T89"/>
    <mergeCell ref="F89:H89"/>
    <mergeCell ref="I86:K86"/>
    <mergeCell ref="I87:K87"/>
    <mergeCell ref="I88:K88"/>
    <mergeCell ref="I89:K89"/>
    <mergeCell ref="L86:N86"/>
    <mergeCell ref="L87:N87"/>
    <mergeCell ref="L88:N88"/>
    <mergeCell ref="L89:N89"/>
    <mergeCell ref="B83:Z83"/>
    <mergeCell ref="C85:Z85"/>
    <mergeCell ref="B86:B89"/>
    <mergeCell ref="C86:E86"/>
    <mergeCell ref="C87:E87"/>
    <mergeCell ref="C88:E88"/>
    <mergeCell ref="C89:E89"/>
    <mergeCell ref="F86:H86"/>
    <mergeCell ref="F87:H87"/>
    <mergeCell ref="F88:H88"/>
    <mergeCell ref="Y60:Y61"/>
    <mergeCell ref="Z60:Z61"/>
    <mergeCell ref="C62:D62"/>
    <mergeCell ref="F62:G62"/>
    <mergeCell ref="I62:J62"/>
    <mergeCell ref="L62:M62"/>
    <mergeCell ref="O62:P62"/>
    <mergeCell ref="R62:S62"/>
    <mergeCell ref="U62:V62"/>
    <mergeCell ref="X62:Z62"/>
    <mergeCell ref="S60:S61"/>
    <mergeCell ref="T60:T61"/>
    <mergeCell ref="U60:U61"/>
    <mergeCell ref="V60:V61"/>
    <mergeCell ref="W60:W61"/>
    <mergeCell ref="X60:X61"/>
    <mergeCell ref="M60:M61"/>
    <mergeCell ref="N60:N61"/>
    <mergeCell ref="O60:O61"/>
    <mergeCell ref="P60:P61"/>
    <mergeCell ref="Q60:Q61"/>
    <mergeCell ref="R60:R61"/>
    <mergeCell ref="G60:G61"/>
    <mergeCell ref="H60:H61"/>
    <mergeCell ref="I60:I61"/>
    <mergeCell ref="J60:J61"/>
    <mergeCell ref="K60:K61"/>
    <mergeCell ref="L60:L61"/>
    <mergeCell ref="R58:T59"/>
    <mergeCell ref="U58:V59"/>
    <mergeCell ref="W58:W59"/>
    <mergeCell ref="X58:Y59"/>
    <mergeCell ref="Z58:Z59"/>
    <mergeCell ref="B60:B61"/>
    <mergeCell ref="C60:C61"/>
    <mergeCell ref="D60:D61"/>
    <mergeCell ref="E60:E61"/>
    <mergeCell ref="F60:F61"/>
    <mergeCell ref="I58:J59"/>
    <mergeCell ref="K58:K59"/>
    <mergeCell ref="L58:M59"/>
    <mergeCell ref="N58:N59"/>
    <mergeCell ref="O58:P59"/>
    <mergeCell ref="Q58:Q59"/>
    <mergeCell ref="R56:T57"/>
    <mergeCell ref="U56:V57"/>
    <mergeCell ref="W56:W57"/>
    <mergeCell ref="X56:Y57"/>
    <mergeCell ref="Z56:Z57"/>
    <mergeCell ref="B58:B59"/>
    <mergeCell ref="C58:D59"/>
    <mergeCell ref="E58:E59"/>
    <mergeCell ref="F58:G59"/>
    <mergeCell ref="H58:H59"/>
    <mergeCell ref="B56:B57"/>
    <mergeCell ref="C56:E57"/>
    <mergeCell ref="F56:H57"/>
    <mergeCell ref="I56:K57"/>
    <mergeCell ref="L56:N57"/>
    <mergeCell ref="O56:Q57"/>
    <mergeCell ref="O54:P55"/>
    <mergeCell ref="Q54:Q55"/>
    <mergeCell ref="R54:T55"/>
    <mergeCell ref="U54:W55"/>
    <mergeCell ref="X54:Y55"/>
    <mergeCell ref="Z54:Z55"/>
    <mergeCell ref="Z52:Z53"/>
    <mergeCell ref="B54:B55"/>
    <mergeCell ref="C54:D55"/>
    <mergeCell ref="E54:E55"/>
    <mergeCell ref="F54:G55"/>
    <mergeCell ref="H54:H55"/>
    <mergeCell ref="I54:J55"/>
    <mergeCell ref="K54:K55"/>
    <mergeCell ref="L54:M55"/>
    <mergeCell ref="N54:N55"/>
    <mergeCell ref="N52:N53"/>
    <mergeCell ref="O52:P53"/>
    <mergeCell ref="Q52:Q53"/>
    <mergeCell ref="R52:T53"/>
    <mergeCell ref="U52:W53"/>
    <mergeCell ref="X52:Y53"/>
    <mergeCell ref="X50:Y51"/>
    <mergeCell ref="Z50:Z51"/>
    <mergeCell ref="B52:B53"/>
    <mergeCell ref="C52:D53"/>
    <mergeCell ref="E52:E53"/>
    <mergeCell ref="F52:G53"/>
    <mergeCell ref="H52:H53"/>
    <mergeCell ref="I52:J53"/>
    <mergeCell ref="K52:K53"/>
    <mergeCell ref="L52:M53"/>
    <mergeCell ref="L50:M51"/>
    <mergeCell ref="N50:N51"/>
    <mergeCell ref="O50:P51"/>
    <mergeCell ref="Q50:Q51"/>
    <mergeCell ref="R50:T51"/>
    <mergeCell ref="U50:W51"/>
    <mergeCell ref="U48:W49"/>
    <mergeCell ref="X48:Y49"/>
    <mergeCell ref="Z48:Z49"/>
    <mergeCell ref="B50:B51"/>
    <mergeCell ref="C50:D51"/>
    <mergeCell ref="E50:E51"/>
    <mergeCell ref="F50:G51"/>
    <mergeCell ref="H50:H51"/>
    <mergeCell ref="I50:J51"/>
    <mergeCell ref="K50:K51"/>
    <mergeCell ref="K48:K49"/>
    <mergeCell ref="L48:M49"/>
    <mergeCell ref="N48:N49"/>
    <mergeCell ref="O48:P49"/>
    <mergeCell ref="Q48:Q49"/>
    <mergeCell ref="R48:T49"/>
    <mergeCell ref="B48:B49"/>
    <mergeCell ref="C48:D49"/>
    <mergeCell ref="E48:E49"/>
    <mergeCell ref="F48:G49"/>
    <mergeCell ref="H48:H49"/>
    <mergeCell ref="I48:J49"/>
    <mergeCell ref="O46:P47"/>
    <mergeCell ref="Q46:Q47"/>
    <mergeCell ref="R46:T47"/>
    <mergeCell ref="U46:W47"/>
    <mergeCell ref="X46:Y47"/>
    <mergeCell ref="Z46:Z47"/>
    <mergeCell ref="Z44:Z45"/>
    <mergeCell ref="B46:B47"/>
    <mergeCell ref="C46:D47"/>
    <mergeCell ref="E46:E47"/>
    <mergeCell ref="F46:G47"/>
    <mergeCell ref="H46:H47"/>
    <mergeCell ref="I46:J47"/>
    <mergeCell ref="K46:K47"/>
    <mergeCell ref="L46:M47"/>
    <mergeCell ref="N46:N47"/>
    <mergeCell ref="N44:N45"/>
    <mergeCell ref="O44:P45"/>
    <mergeCell ref="Q44:Q45"/>
    <mergeCell ref="R44:T45"/>
    <mergeCell ref="U44:W45"/>
    <mergeCell ref="X44:Y45"/>
    <mergeCell ref="U43:W43"/>
    <mergeCell ref="X43:Z43"/>
    <mergeCell ref="B44:B45"/>
    <mergeCell ref="C44:D45"/>
    <mergeCell ref="E44:E45"/>
    <mergeCell ref="F44:G45"/>
    <mergeCell ref="H44:H45"/>
    <mergeCell ref="I44:J45"/>
    <mergeCell ref="K44:K45"/>
    <mergeCell ref="L44:M45"/>
    <mergeCell ref="C43:E43"/>
    <mergeCell ref="F43:H43"/>
    <mergeCell ref="I43:K43"/>
    <mergeCell ref="L43:N43"/>
    <mergeCell ref="O43:Q43"/>
    <mergeCell ref="R43:T43"/>
    <mergeCell ref="R41:S42"/>
    <mergeCell ref="T41:T42"/>
    <mergeCell ref="U41:V42"/>
    <mergeCell ref="W41:W42"/>
    <mergeCell ref="X41:Y42"/>
    <mergeCell ref="Z41:Z42"/>
    <mergeCell ref="I41:J42"/>
    <mergeCell ref="K41:K42"/>
    <mergeCell ref="L41:M42"/>
    <mergeCell ref="N41:N42"/>
    <mergeCell ref="O41:P42"/>
    <mergeCell ref="Q41:Q42"/>
    <mergeCell ref="U39:U40"/>
    <mergeCell ref="V39:V40"/>
    <mergeCell ref="W39:W40"/>
    <mergeCell ref="X39:Y40"/>
    <mergeCell ref="Z39:Z40"/>
    <mergeCell ref="B41:B42"/>
    <mergeCell ref="C41:D42"/>
    <mergeCell ref="E41:E42"/>
    <mergeCell ref="F41:G42"/>
    <mergeCell ref="H41:H42"/>
    <mergeCell ref="U37:W38"/>
    <mergeCell ref="X37:Y38"/>
    <mergeCell ref="Z37:Z38"/>
    <mergeCell ref="B39:B40"/>
    <mergeCell ref="C39:E40"/>
    <mergeCell ref="F39:H40"/>
    <mergeCell ref="I39:K40"/>
    <mergeCell ref="L39:N40"/>
    <mergeCell ref="O39:Q40"/>
    <mergeCell ref="R39:T40"/>
    <mergeCell ref="L37:M38"/>
    <mergeCell ref="N37:N38"/>
    <mergeCell ref="O37:P38"/>
    <mergeCell ref="Q37:Q38"/>
    <mergeCell ref="R37:S38"/>
    <mergeCell ref="T37:T38"/>
    <mergeCell ref="U35:W36"/>
    <mergeCell ref="X35:Y36"/>
    <mergeCell ref="Z35:Z36"/>
    <mergeCell ref="B37:B38"/>
    <mergeCell ref="C37:D38"/>
    <mergeCell ref="E37:E38"/>
    <mergeCell ref="F37:G38"/>
    <mergeCell ref="H37:H38"/>
    <mergeCell ref="I37:J38"/>
    <mergeCell ref="K37:K38"/>
    <mergeCell ref="K35:K36"/>
    <mergeCell ref="L35:M36"/>
    <mergeCell ref="N35:N36"/>
    <mergeCell ref="O35:P36"/>
    <mergeCell ref="Q35:Q36"/>
    <mergeCell ref="R35:T36"/>
    <mergeCell ref="B35:B36"/>
    <mergeCell ref="C35:D36"/>
    <mergeCell ref="E35:E36"/>
    <mergeCell ref="F35:G36"/>
    <mergeCell ref="H35:H36"/>
    <mergeCell ref="I35:J36"/>
    <mergeCell ref="O33:P34"/>
    <mergeCell ref="Q33:Q34"/>
    <mergeCell ref="R33:T34"/>
    <mergeCell ref="U33:W34"/>
    <mergeCell ref="X33:Y34"/>
    <mergeCell ref="Z33:Z34"/>
    <mergeCell ref="Z31:Z32"/>
    <mergeCell ref="B33:B34"/>
    <mergeCell ref="C33:D34"/>
    <mergeCell ref="E33:E34"/>
    <mergeCell ref="F33:G34"/>
    <mergeCell ref="H33:H34"/>
    <mergeCell ref="I33:J34"/>
    <mergeCell ref="K33:K34"/>
    <mergeCell ref="L33:M34"/>
    <mergeCell ref="N33:N34"/>
    <mergeCell ref="N31:N32"/>
    <mergeCell ref="O31:P32"/>
    <mergeCell ref="Q31:Q32"/>
    <mergeCell ref="R31:T32"/>
    <mergeCell ref="U31:W32"/>
    <mergeCell ref="X31:Y32"/>
    <mergeCell ref="X29:Y30"/>
    <mergeCell ref="Z29:Z30"/>
    <mergeCell ref="B31:B32"/>
    <mergeCell ref="C31:D32"/>
    <mergeCell ref="E31:E32"/>
    <mergeCell ref="F31:G32"/>
    <mergeCell ref="H31:H32"/>
    <mergeCell ref="I31:J32"/>
    <mergeCell ref="K31:K32"/>
    <mergeCell ref="L31:M32"/>
    <mergeCell ref="L29:M30"/>
    <mergeCell ref="N29:N30"/>
    <mergeCell ref="O29:P30"/>
    <mergeCell ref="Q29:Q30"/>
    <mergeCell ref="R29:T30"/>
    <mergeCell ref="U29:W30"/>
    <mergeCell ref="R28:T28"/>
    <mergeCell ref="U28:W28"/>
    <mergeCell ref="X28:Z28"/>
    <mergeCell ref="B29:B30"/>
    <mergeCell ref="C29:D30"/>
    <mergeCell ref="E29:E30"/>
    <mergeCell ref="F29:G30"/>
    <mergeCell ref="H29:H30"/>
    <mergeCell ref="I29:J30"/>
    <mergeCell ref="K29:K30"/>
    <mergeCell ref="R26:S27"/>
    <mergeCell ref="T26:T27"/>
    <mergeCell ref="U26:W27"/>
    <mergeCell ref="X26:Y27"/>
    <mergeCell ref="Z26:Z27"/>
    <mergeCell ref="C28:E28"/>
    <mergeCell ref="F28:H28"/>
    <mergeCell ref="I28:K28"/>
    <mergeCell ref="L28:N28"/>
    <mergeCell ref="O28:Q28"/>
    <mergeCell ref="I26:J27"/>
    <mergeCell ref="K26:K27"/>
    <mergeCell ref="L26:M27"/>
    <mergeCell ref="N26:N27"/>
    <mergeCell ref="O26:P27"/>
    <mergeCell ref="Q26:Q27"/>
    <mergeCell ref="S24:S25"/>
    <mergeCell ref="T24:T25"/>
    <mergeCell ref="U24:W25"/>
    <mergeCell ref="X24:Y25"/>
    <mergeCell ref="Z24:Z25"/>
    <mergeCell ref="B26:B27"/>
    <mergeCell ref="C26:D27"/>
    <mergeCell ref="E26:E27"/>
    <mergeCell ref="F26:G27"/>
    <mergeCell ref="H26:H27"/>
    <mergeCell ref="K24:K25"/>
    <mergeCell ref="L24:M25"/>
    <mergeCell ref="N24:N25"/>
    <mergeCell ref="O24:P25"/>
    <mergeCell ref="Q24:Q25"/>
    <mergeCell ref="R24:R25"/>
    <mergeCell ref="B24:B25"/>
    <mergeCell ref="C24:D25"/>
    <mergeCell ref="E24:E25"/>
    <mergeCell ref="F24:G25"/>
    <mergeCell ref="H24:H25"/>
    <mergeCell ref="I24:J25"/>
    <mergeCell ref="X21:Y22"/>
    <mergeCell ref="Z21:Z22"/>
    <mergeCell ref="C23:E23"/>
    <mergeCell ref="F23:H23"/>
    <mergeCell ref="I23:K23"/>
    <mergeCell ref="L23:N23"/>
    <mergeCell ref="O23:Q23"/>
    <mergeCell ref="R23:T23"/>
    <mergeCell ref="U23:W23"/>
    <mergeCell ref="X23:Z23"/>
    <mergeCell ref="L21:M22"/>
    <mergeCell ref="N21:N22"/>
    <mergeCell ref="O21:P22"/>
    <mergeCell ref="Q21:Q22"/>
    <mergeCell ref="R21:T22"/>
    <mergeCell ref="U21:W22"/>
    <mergeCell ref="X19:X20"/>
    <mergeCell ref="Y19:Y20"/>
    <mergeCell ref="Z19:Z20"/>
    <mergeCell ref="B21:B22"/>
    <mergeCell ref="C21:D22"/>
    <mergeCell ref="E21:E22"/>
    <mergeCell ref="F21:G22"/>
    <mergeCell ref="H21:H22"/>
    <mergeCell ref="I21:J22"/>
    <mergeCell ref="K21:K22"/>
    <mergeCell ref="N19:N20"/>
    <mergeCell ref="O19:O20"/>
    <mergeCell ref="P19:P20"/>
    <mergeCell ref="Q19:Q20"/>
    <mergeCell ref="R19:T20"/>
    <mergeCell ref="U19:W20"/>
    <mergeCell ref="H19:H20"/>
    <mergeCell ref="I19:I20"/>
    <mergeCell ref="J19:J20"/>
    <mergeCell ref="K19:K20"/>
    <mergeCell ref="L19:L20"/>
    <mergeCell ref="M19:M20"/>
    <mergeCell ref="B19:B20"/>
    <mergeCell ref="C19:C20"/>
    <mergeCell ref="D19:D20"/>
    <mergeCell ref="E19:E20"/>
    <mergeCell ref="F19:F20"/>
    <mergeCell ref="G19:G20"/>
    <mergeCell ref="U17:W17"/>
    <mergeCell ref="X17:Z17"/>
    <mergeCell ref="C18:E18"/>
    <mergeCell ref="F18:H18"/>
    <mergeCell ref="I18:K18"/>
    <mergeCell ref="L18:N18"/>
    <mergeCell ref="O18:Q18"/>
    <mergeCell ref="R18:T18"/>
    <mergeCell ref="U18:W18"/>
    <mergeCell ref="X18:Z18"/>
    <mergeCell ref="C17:E17"/>
    <mergeCell ref="F17:H17"/>
    <mergeCell ref="I17:K17"/>
    <mergeCell ref="L17:N17"/>
    <mergeCell ref="O17:Q17"/>
    <mergeCell ref="R17:T17"/>
    <mergeCell ref="U13:W13"/>
    <mergeCell ref="U14:W14"/>
    <mergeCell ref="U15:W15"/>
    <mergeCell ref="U16:W16"/>
    <mergeCell ref="X13:Z13"/>
    <mergeCell ref="X14:Z14"/>
    <mergeCell ref="X15:Z15"/>
    <mergeCell ref="X16:Z16"/>
    <mergeCell ref="O13:Q13"/>
    <mergeCell ref="O14:Q14"/>
    <mergeCell ref="O15:Q15"/>
    <mergeCell ref="O16:Q16"/>
    <mergeCell ref="R13:T13"/>
    <mergeCell ref="R14:T14"/>
    <mergeCell ref="R15:T15"/>
    <mergeCell ref="R16:T16"/>
    <mergeCell ref="F16:H16"/>
    <mergeCell ref="I13:K13"/>
    <mergeCell ref="I14:K14"/>
    <mergeCell ref="I15:K15"/>
    <mergeCell ref="I16:K16"/>
    <mergeCell ref="L13:N13"/>
    <mergeCell ref="L14:N14"/>
    <mergeCell ref="L15:N15"/>
    <mergeCell ref="L16:N16"/>
    <mergeCell ref="B10:Z10"/>
    <mergeCell ref="C12:Z12"/>
    <mergeCell ref="B13:B16"/>
    <mergeCell ref="C13:E13"/>
    <mergeCell ref="C14:E14"/>
    <mergeCell ref="C15:E15"/>
    <mergeCell ref="C16:E16"/>
    <mergeCell ref="F13:H13"/>
    <mergeCell ref="F14:H14"/>
    <mergeCell ref="F15:H15"/>
  </mergeCells>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1"/>
  <sheetViews>
    <sheetView showGridLines="0" workbookViewId="0"/>
  </sheetViews>
  <sheetFormatPr defaultRowHeight="15"/>
  <cols>
    <col min="1" max="1" width="25.85546875" bestFit="1" customWidth="1"/>
    <col min="2" max="3" width="36.5703125" bestFit="1" customWidth="1"/>
    <col min="4" max="4" width="18.28515625" customWidth="1"/>
    <col min="5" max="5" width="7.7109375" customWidth="1"/>
    <col min="6" max="6" width="29.28515625" customWidth="1"/>
    <col min="7" max="7" width="7.28515625" customWidth="1"/>
    <col min="8" max="8" width="16.42578125" customWidth="1"/>
    <col min="9" max="9" width="7.7109375" customWidth="1"/>
    <col min="10" max="10" width="29.28515625" customWidth="1"/>
    <col min="11" max="11" width="7.28515625" customWidth="1"/>
    <col min="12" max="12" width="16.42578125" customWidth="1"/>
    <col min="13" max="13" width="7.7109375" customWidth="1"/>
    <col min="14" max="14" width="29.28515625" customWidth="1"/>
    <col min="15" max="15" width="7.28515625" customWidth="1"/>
    <col min="16" max="16" width="18.28515625" customWidth="1"/>
    <col min="17" max="17" width="7.7109375" customWidth="1"/>
  </cols>
  <sheetData>
    <row r="1" spans="1:17" ht="15" customHeight="1">
      <c r="A1" s="7" t="s">
        <v>1042</v>
      </c>
      <c r="B1" s="7" t="s">
        <v>1</v>
      </c>
      <c r="C1" s="7"/>
      <c r="D1" s="7"/>
      <c r="E1" s="7"/>
      <c r="F1" s="7"/>
      <c r="G1" s="7"/>
      <c r="H1" s="7"/>
      <c r="I1" s="7"/>
      <c r="J1" s="7"/>
      <c r="K1" s="7"/>
      <c r="L1" s="7"/>
      <c r="M1" s="7"/>
      <c r="N1" s="7"/>
      <c r="O1" s="7"/>
      <c r="P1" s="7"/>
      <c r="Q1" s="7"/>
    </row>
    <row r="2" spans="1:17" ht="15" customHeight="1">
      <c r="A2" s="7"/>
      <c r="B2" s="7" t="s">
        <v>2</v>
      </c>
      <c r="C2" s="7"/>
      <c r="D2" s="7"/>
      <c r="E2" s="7"/>
      <c r="F2" s="7"/>
      <c r="G2" s="7"/>
      <c r="H2" s="7"/>
      <c r="I2" s="7"/>
      <c r="J2" s="7"/>
      <c r="K2" s="7"/>
      <c r="L2" s="7"/>
      <c r="M2" s="7"/>
      <c r="N2" s="7"/>
      <c r="O2" s="7"/>
      <c r="P2" s="7"/>
      <c r="Q2" s="7"/>
    </row>
    <row r="3" spans="1:17">
      <c r="A3" s="3" t="s">
        <v>1043</v>
      </c>
      <c r="B3" s="11"/>
      <c r="C3" s="11"/>
      <c r="D3" s="11"/>
      <c r="E3" s="11"/>
      <c r="F3" s="11"/>
      <c r="G3" s="11"/>
      <c r="H3" s="11"/>
      <c r="I3" s="11"/>
      <c r="J3" s="11"/>
      <c r="K3" s="11"/>
      <c r="L3" s="11"/>
      <c r="M3" s="11"/>
      <c r="N3" s="11"/>
      <c r="O3" s="11"/>
      <c r="P3" s="11"/>
      <c r="Q3" s="11"/>
    </row>
    <row r="4" spans="1:17">
      <c r="A4" s="12" t="s">
        <v>1042</v>
      </c>
      <c r="B4" s="13"/>
    </row>
    <row r="5" spans="1:17">
      <c r="A5" s="12"/>
      <c r="B5" s="13"/>
    </row>
    <row r="6" spans="1:17" ht="30.75" thickBot="1">
      <c r="A6" s="12"/>
      <c r="B6" s="14" t="s">
        <v>1044</v>
      </c>
    </row>
    <row r="7" spans="1:17">
      <c r="A7" s="12"/>
      <c r="B7" s="11"/>
      <c r="C7" s="11"/>
      <c r="D7" s="11"/>
      <c r="E7" s="11"/>
      <c r="F7" s="11"/>
      <c r="G7" s="11"/>
      <c r="H7" s="11"/>
      <c r="I7" s="11"/>
      <c r="J7" s="11"/>
      <c r="K7" s="11"/>
      <c r="L7" s="11"/>
      <c r="M7" s="11"/>
      <c r="N7" s="11"/>
      <c r="O7" s="11"/>
      <c r="P7" s="11"/>
      <c r="Q7" s="11"/>
    </row>
    <row r="8" spans="1:17">
      <c r="A8" s="12"/>
      <c r="B8" s="23" t="s">
        <v>1045</v>
      </c>
      <c r="C8" s="23"/>
      <c r="D8" s="23"/>
      <c r="E8" s="23"/>
      <c r="F8" s="23"/>
      <c r="G8" s="23"/>
      <c r="H8" s="23"/>
      <c r="I8" s="23"/>
      <c r="J8" s="23"/>
      <c r="K8" s="23"/>
      <c r="L8" s="23"/>
      <c r="M8" s="23"/>
      <c r="N8" s="23"/>
      <c r="O8" s="23"/>
      <c r="P8" s="23"/>
      <c r="Q8" s="23"/>
    </row>
    <row r="9" spans="1:17">
      <c r="A9" s="12"/>
      <c r="B9" s="86"/>
      <c r="C9" s="86"/>
      <c r="D9" s="86"/>
      <c r="E9" s="86"/>
      <c r="F9" s="86"/>
      <c r="G9" s="86"/>
      <c r="H9" s="86"/>
      <c r="I9" s="86"/>
      <c r="J9" s="86"/>
      <c r="K9" s="86"/>
      <c r="L9" s="86"/>
      <c r="M9" s="86"/>
      <c r="N9" s="86"/>
      <c r="O9" s="86"/>
      <c r="P9" s="86"/>
      <c r="Q9" s="86"/>
    </row>
    <row r="10" spans="1:17">
      <c r="A10" s="12"/>
      <c r="B10" s="22"/>
      <c r="C10" s="22"/>
      <c r="D10" s="22"/>
      <c r="E10" s="22"/>
      <c r="F10" s="22"/>
      <c r="G10" s="22"/>
      <c r="H10" s="22"/>
      <c r="I10" s="22"/>
      <c r="J10" s="22"/>
      <c r="K10" s="22"/>
      <c r="L10" s="22"/>
      <c r="M10" s="22"/>
      <c r="N10" s="22"/>
      <c r="O10" s="22"/>
      <c r="P10" s="22"/>
      <c r="Q10" s="22"/>
    </row>
    <row r="11" spans="1:17">
      <c r="A11" s="12"/>
      <c r="B11" s="13"/>
      <c r="C11" s="13"/>
      <c r="D11" s="13"/>
      <c r="E11" s="13"/>
      <c r="F11" s="13"/>
      <c r="G11" s="13"/>
      <c r="H11" s="13"/>
      <c r="I11" s="13"/>
      <c r="J11" s="13"/>
      <c r="K11" s="13"/>
      <c r="L11" s="13"/>
      <c r="M11" s="13"/>
      <c r="N11" s="13"/>
      <c r="O11" s="13"/>
      <c r="P11" s="13"/>
      <c r="Q11" s="13"/>
    </row>
    <row r="12" spans="1:17" ht="15.75" thickBot="1">
      <c r="A12" s="12"/>
      <c r="B12" s="182"/>
      <c r="C12" s="194" t="s">
        <v>621</v>
      </c>
      <c r="D12" s="194"/>
      <c r="E12" s="194"/>
      <c r="F12" s="194"/>
      <c r="G12" s="194"/>
      <c r="H12" s="194"/>
      <c r="I12" s="194"/>
      <c r="J12" s="194"/>
      <c r="K12" s="194"/>
      <c r="L12" s="194"/>
      <c r="M12" s="194"/>
      <c r="N12" s="194"/>
      <c r="O12" s="194"/>
      <c r="P12" s="194"/>
      <c r="Q12" s="194"/>
    </row>
    <row r="13" spans="1:17">
      <c r="A13" s="12"/>
      <c r="B13" s="196" t="s">
        <v>271</v>
      </c>
      <c r="C13" s="199" t="s">
        <v>914</v>
      </c>
      <c r="D13" s="199"/>
      <c r="E13" s="199"/>
      <c r="F13" s="70"/>
      <c r="G13" s="199" t="s">
        <v>868</v>
      </c>
      <c r="H13" s="199"/>
      <c r="I13" s="199"/>
      <c r="J13" s="70"/>
      <c r="K13" s="199" t="s">
        <v>579</v>
      </c>
      <c r="L13" s="199"/>
      <c r="M13" s="199"/>
      <c r="N13" s="70"/>
      <c r="O13" s="199" t="s">
        <v>171</v>
      </c>
      <c r="P13" s="199"/>
      <c r="Q13" s="199"/>
    </row>
    <row r="14" spans="1:17">
      <c r="A14" s="12"/>
      <c r="B14" s="196"/>
      <c r="C14" s="198"/>
      <c r="D14" s="198"/>
      <c r="E14" s="198"/>
      <c r="F14" s="44"/>
      <c r="G14" s="198" t="s">
        <v>1046</v>
      </c>
      <c r="H14" s="198"/>
      <c r="I14" s="198"/>
      <c r="J14" s="44"/>
      <c r="K14" s="198"/>
      <c r="L14" s="198"/>
      <c r="M14" s="198"/>
      <c r="N14" s="44"/>
      <c r="O14" s="198"/>
      <c r="P14" s="198"/>
      <c r="Q14" s="198"/>
    </row>
    <row r="15" spans="1:17" ht="15.75" thickBot="1">
      <c r="A15" s="12"/>
      <c r="B15" s="197"/>
      <c r="C15" s="194"/>
      <c r="D15" s="194"/>
      <c r="E15" s="194"/>
      <c r="F15" s="45"/>
      <c r="G15" s="194" t="s">
        <v>870</v>
      </c>
      <c r="H15" s="194"/>
      <c r="I15" s="194"/>
      <c r="J15" s="45"/>
      <c r="K15" s="194"/>
      <c r="L15" s="194"/>
      <c r="M15" s="194"/>
      <c r="N15" s="45"/>
      <c r="O15" s="194"/>
      <c r="P15" s="194"/>
      <c r="Q15" s="194"/>
    </row>
    <row r="16" spans="1:17">
      <c r="A16" s="12"/>
      <c r="B16" s="227" t="s">
        <v>1047</v>
      </c>
      <c r="C16" s="227" t="s">
        <v>275</v>
      </c>
      <c r="D16" s="216">
        <v>12396</v>
      </c>
      <c r="E16" s="80"/>
      <c r="F16" s="80"/>
      <c r="G16" s="227" t="s">
        <v>275</v>
      </c>
      <c r="H16" s="216">
        <v>5671</v>
      </c>
      <c r="I16" s="80"/>
      <c r="J16" s="80"/>
      <c r="K16" s="227" t="s">
        <v>275</v>
      </c>
      <c r="L16" s="216">
        <v>3168</v>
      </c>
      <c r="M16" s="80"/>
      <c r="N16" s="80"/>
      <c r="O16" s="227" t="s">
        <v>275</v>
      </c>
      <c r="P16" s="216">
        <v>21235</v>
      </c>
      <c r="Q16" s="80"/>
    </row>
    <row r="17" spans="1:17">
      <c r="A17" s="12"/>
      <c r="B17" s="361"/>
      <c r="C17" s="361"/>
      <c r="D17" s="362"/>
      <c r="E17" s="143"/>
      <c r="F17" s="143"/>
      <c r="G17" s="361"/>
      <c r="H17" s="362"/>
      <c r="I17" s="143"/>
      <c r="J17" s="143"/>
      <c r="K17" s="361"/>
      <c r="L17" s="362"/>
      <c r="M17" s="143"/>
      <c r="N17" s="143"/>
      <c r="O17" s="361"/>
      <c r="P17" s="362"/>
      <c r="Q17" s="143"/>
    </row>
    <row r="18" spans="1:17">
      <c r="A18" s="12"/>
      <c r="B18" s="187" t="s">
        <v>1048</v>
      </c>
      <c r="C18" s="207" t="s">
        <v>399</v>
      </c>
      <c r="D18" s="207"/>
      <c r="E18" s="189" t="s">
        <v>319</v>
      </c>
      <c r="F18" s="30"/>
      <c r="G18" s="207" t="s">
        <v>1049</v>
      </c>
      <c r="H18" s="207"/>
      <c r="I18" s="189" t="s">
        <v>319</v>
      </c>
      <c r="J18" s="30"/>
      <c r="K18" s="207" t="s">
        <v>1050</v>
      </c>
      <c r="L18" s="207"/>
      <c r="M18" s="189" t="s">
        <v>319</v>
      </c>
      <c r="N18" s="30"/>
      <c r="O18" s="207" t="s">
        <v>1051</v>
      </c>
      <c r="P18" s="207"/>
      <c r="Q18" s="189" t="s">
        <v>319</v>
      </c>
    </row>
    <row r="19" spans="1:17">
      <c r="A19" s="12"/>
      <c r="B19" s="201" t="s">
        <v>1052</v>
      </c>
      <c r="C19" s="203">
        <v>243</v>
      </c>
      <c r="D19" s="203"/>
      <c r="E19" s="53"/>
      <c r="F19" s="53"/>
      <c r="G19" s="203">
        <v>292</v>
      </c>
      <c r="H19" s="203"/>
      <c r="I19" s="53"/>
      <c r="J19" s="53"/>
      <c r="K19" s="203">
        <v>107</v>
      </c>
      <c r="L19" s="203"/>
      <c r="M19" s="53"/>
      <c r="N19" s="53"/>
      <c r="O19" s="203">
        <v>642</v>
      </c>
      <c r="P19" s="203"/>
      <c r="Q19" s="53"/>
    </row>
    <row r="20" spans="1:17" ht="15.75" thickBot="1">
      <c r="A20" s="12"/>
      <c r="B20" s="306"/>
      <c r="C20" s="215"/>
      <c r="D20" s="215"/>
      <c r="E20" s="61"/>
      <c r="F20" s="61"/>
      <c r="G20" s="215"/>
      <c r="H20" s="215"/>
      <c r="I20" s="61"/>
      <c r="J20" s="61"/>
      <c r="K20" s="215"/>
      <c r="L20" s="215"/>
      <c r="M20" s="61"/>
      <c r="N20" s="61"/>
      <c r="O20" s="215"/>
      <c r="P20" s="215"/>
      <c r="Q20" s="61"/>
    </row>
    <row r="21" spans="1:17" ht="15.75" thickBot="1">
      <c r="A21" s="12"/>
      <c r="B21" s="358" t="s">
        <v>1053</v>
      </c>
      <c r="C21" s="363" t="s">
        <v>1054</v>
      </c>
      <c r="D21" s="363"/>
      <c r="E21" s="359" t="s">
        <v>319</v>
      </c>
      <c r="F21" s="39"/>
      <c r="G21" s="363" t="s">
        <v>1055</v>
      </c>
      <c r="H21" s="363"/>
      <c r="I21" s="359" t="s">
        <v>319</v>
      </c>
      <c r="J21" s="39"/>
      <c r="K21" s="363" t="s">
        <v>1056</v>
      </c>
      <c r="L21" s="363"/>
      <c r="M21" s="359" t="s">
        <v>319</v>
      </c>
      <c r="N21" s="39"/>
      <c r="O21" s="363" t="s">
        <v>1057</v>
      </c>
      <c r="P21" s="363"/>
      <c r="Q21" s="359" t="s">
        <v>319</v>
      </c>
    </row>
    <row r="22" spans="1:17">
      <c r="A22" s="12"/>
      <c r="B22" s="364" t="s">
        <v>1058</v>
      </c>
      <c r="C22" s="214" t="s">
        <v>1059</v>
      </c>
      <c r="D22" s="214"/>
      <c r="E22" s="227" t="s">
        <v>319</v>
      </c>
      <c r="F22" s="80"/>
      <c r="G22" s="214" t="s">
        <v>304</v>
      </c>
      <c r="H22" s="214"/>
      <c r="I22" s="80"/>
      <c r="J22" s="80"/>
      <c r="K22" s="214" t="s">
        <v>304</v>
      </c>
      <c r="L22" s="214"/>
      <c r="M22" s="80"/>
      <c r="N22" s="80"/>
      <c r="O22" s="214" t="s">
        <v>1059</v>
      </c>
      <c r="P22" s="214"/>
      <c r="Q22" s="227" t="s">
        <v>319</v>
      </c>
    </row>
    <row r="23" spans="1:17">
      <c r="A23" s="12"/>
      <c r="B23" s="201"/>
      <c r="C23" s="365"/>
      <c r="D23" s="365"/>
      <c r="E23" s="361"/>
      <c r="F23" s="53"/>
      <c r="G23" s="365"/>
      <c r="H23" s="365"/>
      <c r="I23" s="143"/>
      <c r="J23" s="53"/>
      <c r="K23" s="365"/>
      <c r="L23" s="365"/>
      <c r="M23" s="143"/>
      <c r="N23" s="53"/>
      <c r="O23" s="365"/>
      <c r="P23" s="365"/>
      <c r="Q23" s="361"/>
    </row>
    <row r="24" spans="1:17">
      <c r="A24" s="12"/>
      <c r="B24" s="205" t="s">
        <v>1060</v>
      </c>
      <c r="C24" s="207" t="s">
        <v>1061</v>
      </c>
      <c r="D24" s="207"/>
      <c r="E24" s="220" t="s">
        <v>319</v>
      </c>
      <c r="F24" s="44"/>
      <c r="G24" s="207">
        <v>730</v>
      </c>
      <c r="H24" s="207"/>
      <c r="I24" s="44"/>
      <c r="J24" s="44"/>
      <c r="K24" s="207">
        <v>481</v>
      </c>
      <c r="L24" s="207"/>
      <c r="M24" s="44"/>
      <c r="N24" s="44"/>
      <c r="O24" s="207">
        <v>291</v>
      </c>
      <c r="P24" s="207"/>
      <c r="Q24" s="44"/>
    </row>
    <row r="25" spans="1:17">
      <c r="A25" s="12"/>
      <c r="B25" s="205"/>
      <c r="C25" s="207"/>
      <c r="D25" s="207"/>
      <c r="E25" s="220"/>
      <c r="F25" s="44"/>
      <c r="G25" s="207"/>
      <c r="H25" s="207"/>
      <c r="I25" s="44"/>
      <c r="J25" s="44"/>
      <c r="K25" s="207"/>
      <c r="L25" s="207"/>
      <c r="M25" s="44"/>
      <c r="N25" s="44"/>
      <c r="O25" s="207"/>
      <c r="P25" s="207"/>
      <c r="Q25" s="44"/>
    </row>
    <row r="26" spans="1:17">
      <c r="A26" s="12"/>
      <c r="B26" s="201" t="s">
        <v>1062</v>
      </c>
      <c r="C26" s="203">
        <v>3</v>
      </c>
      <c r="D26" s="203"/>
      <c r="E26" s="53"/>
      <c r="F26" s="53"/>
      <c r="G26" s="203">
        <v>33</v>
      </c>
      <c r="H26" s="203"/>
      <c r="I26" s="53"/>
      <c r="J26" s="53"/>
      <c r="K26" s="203" t="s">
        <v>304</v>
      </c>
      <c r="L26" s="203"/>
      <c r="M26" s="53"/>
      <c r="N26" s="53"/>
      <c r="O26" s="203">
        <v>36</v>
      </c>
      <c r="P26" s="203"/>
      <c r="Q26" s="53"/>
    </row>
    <row r="27" spans="1:17" ht="15.75" thickBot="1">
      <c r="A27" s="12"/>
      <c r="B27" s="306"/>
      <c r="C27" s="215"/>
      <c r="D27" s="215"/>
      <c r="E27" s="61"/>
      <c r="F27" s="61"/>
      <c r="G27" s="215"/>
      <c r="H27" s="215"/>
      <c r="I27" s="61"/>
      <c r="J27" s="61"/>
      <c r="K27" s="215"/>
      <c r="L27" s="215"/>
      <c r="M27" s="61"/>
      <c r="N27" s="61"/>
      <c r="O27" s="215"/>
      <c r="P27" s="215"/>
      <c r="Q27" s="61"/>
    </row>
    <row r="28" spans="1:17">
      <c r="A28" s="12"/>
      <c r="B28" s="218" t="s">
        <v>1063</v>
      </c>
      <c r="C28" s="224">
        <v>10513</v>
      </c>
      <c r="D28" s="224"/>
      <c r="E28" s="70"/>
      <c r="F28" s="70"/>
      <c r="G28" s="224">
        <v>5430</v>
      </c>
      <c r="H28" s="224"/>
      <c r="I28" s="70"/>
      <c r="J28" s="70"/>
      <c r="K28" s="224">
        <v>3489</v>
      </c>
      <c r="L28" s="224"/>
      <c r="M28" s="70"/>
      <c r="N28" s="70"/>
      <c r="O28" s="224">
        <v>19432</v>
      </c>
      <c r="P28" s="224"/>
      <c r="Q28" s="70"/>
    </row>
    <row r="29" spans="1:17" ht="15.75" thickBot="1">
      <c r="A29" s="12"/>
      <c r="B29" s="219"/>
      <c r="C29" s="210"/>
      <c r="D29" s="210"/>
      <c r="E29" s="45"/>
      <c r="F29" s="45"/>
      <c r="G29" s="210"/>
      <c r="H29" s="210"/>
      <c r="I29" s="45"/>
      <c r="J29" s="45"/>
      <c r="K29" s="210"/>
      <c r="L29" s="210"/>
      <c r="M29" s="45"/>
      <c r="N29" s="45"/>
      <c r="O29" s="210"/>
      <c r="P29" s="210"/>
      <c r="Q29" s="45"/>
    </row>
    <row r="30" spans="1:17">
      <c r="A30" s="12"/>
      <c r="B30" s="227" t="s">
        <v>1064</v>
      </c>
      <c r="C30" s="214" t="s">
        <v>304</v>
      </c>
      <c r="D30" s="214"/>
      <c r="E30" s="80"/>
      <c r="F30" s="80"/>
      <c r="G30" s="214" t="s">
        <v>304</v>
      </c>
      <c r="H30" s="214"/>
      <c r="I30" s="80"/>
      <c r="J30" s="80"/>
      <c r="K30" s="214">
        <v>474</v>
      </c>
      <c r="L30" s="214"/>
      <c r="M30" s="80"/>
      <c r="N30" s="80"/>
      <c r="O30" s="214">
        <v>474</v>
      </c>
      <c r="P30" s="214"/>
      <c r="Q30" s="80"/>
    </row>
    <row r="31" spans="1:17">
      <c r="A31" s="12"/>
      <c r="B31" s="361"/>
      <c r="C31" s="203"/>
      <c r="D31" s="203"/>
      <c r="E31" s="53"/>
      <c r="F31" s="53"/>
      <c r="G31" s="203"/>
      <c r="H31" s="203"/>
      <c r="I31" s="53"/>
      <c r="J31" s="53"/>
      <c r="K31" s="203"/>
      <c r="L31" s="203"/>
      <c r="M31" s="53"/>
      <c r="N31" s="53"/>
      <c r="O31" s="203"/>
      <c r="P31" s="203"/>
      <c r="Q31" s="53"/>
    </row>
    <row r="32" spans="1:17">
      <c r="A32" s="12"/>
      <c r="B32" s="205" t="s">
        <v>1065</v>
      </c>
      <c r="C32" s="207" t="s">
        <v>304</v>
      </c>
      <c r="D32" s="207"/>
      <c r="E32" s="44"/>
      <c r="F32" s="44"/>
      <c r="G32" s="207" t="s">
        <v>304</v>
      </c>
      <c r="H32" s="207"/>
      <c r="I32" s="44"/>
      <c r="J32" s="44"/>
      <c r="K32" s="207">
        <v>5</v>
      </c>
      <c r="L32" s="207"/>
      <c r="M32" s="44"/>
      <c r="N32" s="44"/>
      <c r="O32" s="207">
        <v>5</v>
      </c>
      <c r="P32" s="207"/>
      <c r="Q32" s="44"/>
    </row>
    <row r="33" spans="1:17">
      <c r="A33" s="12"/>
      <c r="B33" s="205"/>
      <c r="C33" s="207"/>
      <c r="D33" s="207"/>
      <c r="E33" s="44"/>
      <c r="F33" s="44"/>
      <c r="G33" s="207"/>
      <c r="H33" s="207"/>
      <c r="I33" s="44"/>
      <c r="J33" s="44"/>
      <c r="K33" s="207"/>
      <c r="L33" s="207"/>
      <c r="M33" s="44"/>
      <c r="N33" s="44"/>
      <c r="O33" s="207"/>
      <c r="P33" s="207"/>
      <c r="Q33" s="44"/>
    </row>
    <row r="34" spans="1:17">
      <c r="A34" s="12"/>
      <c r="B34" s="201" t="s">
        <v>1066</v>
      </c>
      <c r="C34" s="203" t="s">
        <v>304</v>
      </c>
      <c r="D34" s="203"/>
      <c r="E34" s="53"/>
      <c r="F34" s="53"/>
      <c r="G34" s="203" t="s">
        <v>304</v>
      </c>
      <c r="H34" s="203"/>
      <c r="I34" s="53"/>
      <c r="J34" s="53"/>
      <c r="K34" s="203">
        <v>1</v>
      </c>
      <c r="L34" s="203"/>
      <c r="M34" s="53"/>
      <c r="N34" s="53"/>
      <c r="O34" s="203">
        <v>1</v>
      </c>
      <c r="P34" s="203"/>
      <c r="Q34" s="53"/>
    </row>
    <row r="35" spans="1:17" ht="15.75" thickBot="1">
      <c r="A35" s="12"/>
      <c r="B35" s="306"/>
      <c r="C35" s="215"/>
      <c r="D35" s="215"/>
      <c r="E35" s="61"/>
      <c r="F35" s="61"/>
      <c r="G35" s="215"/>
      <c r="H35" s="215"/>
      <c r="I35" s="61"/>
      <c r="J35" s="61"/>
      <c r="K35" s="215"/>
      <c r="L35" s="215"/>
      <c r="M35" s="61"/>
      <c r="N35" s="61"/>
      <c r="O35" s="215"/>
      <c r="P35" s="215"/>
      <c r="Q35" s="61"/>
    </row>
    <row r="36" spans="1:17">
      <c r="A36" s="12"/>
      <c r="B36" s="218" t="s">
        <v>1067</v>
      </c>
      <c r="C36" s="223" t="s">
        <v>304</v>
      </c>
      <c r="D36" s="223"/>
      <c r="E36" s="70"/>
      <c r="F36" s="70"/>
      <c r="G36" s="223" t="s">
        <v>304</v>
      </c>
      <c r="H36" s="223"/>
      <c r="I36" s="70"/>
      <c r="J36" s="70"/>
      <c r="K36" s="223">
        <v>480</v>
      </c>
      <c r="L36" s="223"/>
      <c r="M36" s="70"/>
      <c r="N36" s="70"/>
      <c r="O36" s="223">
        <v>480</v>
      </c>
      <c r="P36" s="223"/>
      <c r="Q36" s="70"/>
    </row>
    <row r="37" spans="1:17" ht="15.75" thickBot="1">
      <c r="A37" s="12"/>
      <c r="B37" s="219"/>
      <c r="C37" s="208"/>
      <c r="D37" s="208"/>
      <c r="E37" s="45"/>
      <c r="F37" s="45"/>
      <c r="G37" s="208"/>
      <c r="H37" s="208"/>
      <c r="I37" s="45"/>
      <c r="J37" s="45"/>
      <c r="K37" s="208"/>
      <c r="L37" s="208"/>
      <c r="M37" s="45"/>
      <c r="N37" s="45"/>
      <c r="O37" s="208"/>
      <c r="P37" s="208"/>
      <c r="Q37" s="45"/>
    </row>
    <row r="38" spans="1:17">
      <c r="A38" s="12"/>
      <c r="B38" s="225" t="s">
        <v>1068</v>
      </c>
      <c r="C38" s="227" t="s">
        <v>275</v>
      </c>
      <c r="D38" s="216">
        <v>10513</v>
      </c>
      <c r="E38" s="80"/>
      <c r="F38" s="80"/>
      <c r="G38" s="227" t="s">
        <v>275</v>
      </c>
      <c r="H38" s="216">
        <v>5430</v>
      </c>
      <c r="I38" s="80"/>
      <c r="J38" s="80"/>
      <c r="K38" s="227" t="s">
        <v>275</v>
      </c>
      <c r="L38" s="216">
        <v>3969</v>
      </c>
      <c r="M38" s="80"/>
      <c r="N38" s="80"/>
      <c r="O38" s="227" t="s">
        <v>275</v>
      </c>
      <c r="P38" s="216">
        <v>19912</v>
      </c>
      <c r="Q38" s="80"/>
    </row>
    <row r="39" spans="1:17" ht="15.75" thickBot="1">
      <c r="A39" s="12"/>
      <c r="B39" s="226"/>
      <c r="C39" s="228"/>
      <c r="D39" s="217"/>
      <c r="E39" s="61"/>
      <c r="F39" s="61"/>
      <c r="G39" s="228"/>
      <c r="H39" s="217"/>
      <c r="I39" s="61"/>
      <c r="J39" s="61"/>
      <c r="K39" s="228"/>
      <c r="L39" s="217"/>
      <c r="M39" s="61"/>
      <c r="N39" s="61"/>
      <c r="O39" s="228"/>
      <c r="P39" s="217"/>
      <c r="Q39" s="61"/>
    </row>
    <row r="40" spans="1:17">
      <c r="A40" s="12"/>
      <c r="B40" s="30"/>
      <c r="C40" s="70"/>
      <c r="D40" s="70"/>
      <c r="E40" s="70"/>
      <c r="F40" s="30"/>
      <c r="G40" s="70"/>
      <c r="H40" s="70"/>
      <c r="I40" s="70"/>
      <c r="J40" s="30"/>
      <c r="K40" s="70"/>
      <c r="L40" s="70"/>
      <c r="M40" s="70"/>
      <c r="N40" s="30"/>
      <c r="O40" s="70"/>
      <c r="P40" s="70"/>
      <c r="Q40" s="70"/>
    </row>
    <row r="41" spans="1:17" ht="15.75" thickBot="1">
      <c r="A41" s="12"/>
      <c r="B41" s="30"/>
      <c r="C41" s="229" t="s">
        <v>630</v>
      </c>
      <c r="D41" s="229"/>
      <c r="E41" s="229"/>
      <c r="F41" s="229"/>
      <c r="G41" s="229"/>
      <c r="H41" s="229"/>
      <c r="I41" s="229"/>
      <c r="J41" s="229"/>
      <c r="K41" s="229"/>
      <c r="L41" s="229"/>
      <c r="M41" s="229"/>
      <c r="N41" s="229"/>
      <c r="O41" s="229"/>
      <c r="P41" s="229"/>
      <c r="Q41" s="229"/>
    </row>
    <row r="42" spans="1:17">
      <c r="A42" s="12"/>
      <c r="B42" s="202" t="s">
        <v>1047</v>
      </c>
      <c r="C42" s="243" t="s">
        <v>275</v>
      </c>
      <c r="D42" s="240">
        <v>19964</v>
      </c>
      <c r="E42" s="80"/>
      <c r="F42" s="80"/>
      <c r="G42" s="243" t="s">
        <v>275</v>
      </c>
      <c r="H42" s="240">
        <v>7024</v>
      </c>
      <c r="I42" s="80"/>
      <c r="J42" s="80"/>
      <c r="K42" s="243" t="s">
        <v>275</v>
      </c>
      <c r="L42" s="240">
        <v>3300</v>
      </c>
      <c r="M42" s="80"/>
      <c r="N42" s="80"/>
      <c r="O42" s="243" t="s">
        <v>275</v>
      </c>
      <c r="P42" s="240">
        <v>30288</v>
      </c>
      <c r="Q42" s="80"/>
    </row>
    <row r="43" spans="1:17">
      <c r="A43" s="12"/>
      <c r="B43" s="202"/>
      <c r="C43" s="353"/>
      <c r="D43" s="366"/>
      <c r="E43" s="143"/>
      <c r="F43" s="143"/>
      <c r="G43" s="353"/>
      <c r="H43" s="366"/>
      <c r="I43" s="143"/>
      <c r="J43" s="143"/>
      <c r="K43" s="353"/>
      <c r="L43" s="366"/>
      <c r="M43" s="143"/>
      <c r="N43" s="143"/>
      <c r="O43" s="353"/>
      <c r="P43" s="366"/>
      <c r="Q43" s="143"/>
    </row>
    <row r="44" spans="1:17">
      <c r="A44" s="12"/>
      <c r="B44" s="187" t="s">
        <v>1048</v>
      </c>
      <c r="C44" s="234" t="s">
        <v>1069</v>
      </c>
      <c r="D44" s="234"/>
      <c r="E44" s="182" t="s">
        <v>319</v>
      </c>
      <c r="F44" s="30"/>
      <c r="G44" s="234" t="s">
        <v>1070</v>
      </c>
      <c r="H44" s="234"/>
      <c r="I44" s="182" t="s">
        <v>319</v>
      </c>
      <c r="J44" s="30"/>
      <c r="K44" s="234" t="s">
        <v>1071</v>
      </c>
      <c r="L44" s="234"/>
      <c r="M44" s="182" t="s">
        <v>319</v>
      </c>
      <c r="N44" s="30"/>
      <c r="O44" s="234" t="s">
        <v>1072</v>
      </c>
      <c r="P44" s="234"/>
      <c r="Q44" s="182" t="s">
        <v>319</v>
      </c>
    </row>
    <row r="45" spans="1:17">
      <c r="A45" s="12"/>
      <c r="B45" s="201" t="s">
        <v>1052</v>
      </c>
      <c r="C45" s="232">
        <v>137</v>
      </c>
      <c r="D45" s="232"/>
      <c r="E45" s="53"/>
      <c r="F45" s="53"/>
      <c r="G45" s="232">
        <v>294</v>
      </c>
      <c r="H45" s="232"/>
      <c r="I45" s="53"/>
      <c r="J45" s="53"/>
      <c r="K45" s="232">
        <v>140</v>
      </c>
      <c r="L45" s="232"/>
      <c r="M45" s="53"/>
      <c r="N45" s="53"/>
      <c r="O45" s="232">
        <v>571</v>
      </c>
      <c r="P45" s="232"/>
      <c r="Q45" s="53"/>
    </row>
    <row r="46" spans="1:17" ht="15.75" thickBot="1">
      <c r="A46" s="12"/>
      <c r="B46" s="306"/>
      <c r="C46" s="239"/>
      <c r="D46" s="239"/>
      <c r="E46" s="61"/>
      <c r="F46" s="61"/>
      <c r="G46" s="239"/>
      <c r="H46" s="239"/>
      <c r="I46" s="61"/>
      <c r="J46" s="61"/>
      <c r="K46" s="239"/>
      <c r="L46" s="239"/>
      <c r="M46" s="61"/>
      <c r="N46" s="61"/>
      <c r="O46" s="239"/>
      <c r="P46" s="239"/>
      <c r="Q46" s="61"/>
    </row>
    <row r="47" spans="1:17" ht="15.75" thickBot="1">
      <c r="A47" s="12"/>
      <c r="B47" s="358" t="s">
        <v>1053</v>
      </c>
      <c r="C47" s="367" t="s">
        <v>1073</v>
      </c>
      <c r="D47" s="367"/>
      <c r="E47" s="299" t="s">
        <v>319</v>
      </c>
      <c r="F47" s="154"/>
      <c r="G47" s="367" t="s">
        <v>1074</v>
      </c>
      <c r="H47" s="367"/>
      <c r="I47" s="299" t="s">
        <v>319</v>
      </c>
      <c r="J47" s="39"/>
      <c r="K47" s="367" t="s">
        <v>1075</v>
      </c>
      <c r="L47" s="367"/>
      <c r="M47" s="299" t="s">
        <v>319</v>
      </c>
      <c r="N47" s="39"/>
      <c r="O47" s="367" t="s">
        <v>1076</v>
      </c>
      <c r="P47" s="367"/>
      <c r="Q47" s="299" t="s">
        <v>319</v>
      </c>
    </row>
    <row r="48" spans="1:17">
      <c r="A48" s="12"/>
      <c r="B48" s="364" t="s">
        <v>1058</v>
      </c>
      <c r="C48" s="238" t="s">
        <v>1077</v>
      </c>
      <c r="D48" s="238"/>
      <c r="E48" s="243" t="s">
        <v>319</v>
      </c>
      <c r="F48" s="80"/>
      <c r="G48" s="238" t="s">
        <v>304</v>
      </c>
      <c r="H48" s="238"/>
      <c r="I48" s="80"/>
      <c r="J48" s="80"/>
      <c r="K48" s="238" t="s">
        <v>304</v>
      </c>
      <c r="L48" s="238"/>
      <c r="M48" s="80"/>
      <c r="N48" s="80"/>
      <c r="O48" s="238" t="s">
        <v>1077</v>
      </c>
      <c r="P48" s="238"/>
      <c r="Q48" s="243" t="s">
        <v>319</v>
      </c>
    </row>
    <row r="49" spans="1:17">
      <c r="A49" s="12"/>
      <c r="B49" s="368"/>
      <c r="C49" s="369"/>
      <c r="D49" s="369"/>
      <c r="E49" s="353"/>
      <c r="F49" s="53"/>
      <c r="G49" s="369"/>
      <c r="H49" s="369"/>
      <c r="I49" s="143"/>
      <c r="J49" s="143"/>
      <c r="K49" s="369"/>
      <c r="L49" s="369"/>
      <c r="M49" s="143"/>
      <c r="N49" s="53"/>
      <c r="O49" s="369"/>
      <c r="P49" s="369"/>
      <c r="Q49" s="353"/>
    </row>
    <row r="50" spans="1:17">
      <c r="A50" s="12"/>
      <c r="B50" s="205" t="s">
        <v>1060</v>
      </c>
      <c r="C50" s="234">
        <v>617</v>
      </c>
      <c r="D50" s="234"/>
      <c r="E50" s="44"/>
      <c r="F50" s="44"/>
      <c r="G50" s="234">
        <v>960</v>
      </c>
      <c r="H50" s="234"/>
      <c r="I50" s="44"/>
      <c r="J50" s="44"/>
      <c r="K50" s="234">
        <v>233</v>
      </c>
      <c r="L50" s="234"/>
      <c r="M50" s="44"/>
      <c r="N50" s="44"/>
      <c r="O50" s="236">
        <v>1810</v>
      </c>
      <c r="P50" s="236"/>
      <c r="Q50" s="44"/>
    </row>
    <row r="51" spans="1:17">
      <c r="A51" s="12"/>
      <c r="B51" s="205"/>
      <c r="C51" s="234"/>
      <c r="D51" s="234"/>
      <c r="E51" s="44"/>
      <c r="F51" s="44"/>
      <c r="G51" s="234"/>
      <c r="H51" s="234"/>
      <c r="I51" s="44"/>
      <c r="J51" s="44"/>
      <c r="K51" s="234"/>
      <c r="L51" s="234"/>
      <c r="M51" s="44"/>
      <c r="N51" s="44"/>
      <c r="O51" s="236"/>
      <c r="P51" s="236"/>
      <c r="Q51" s="44"/>
    </row>
    <row r="52" spans="1:17">
      <c r="A52" s="12"/>
      <c r="B52" s="201" t="s">
        <v>1062</v>
      </c>
      <c r="C52" s="232">
        <v>1</v>
      </c>
      <c r="D52" s="232"/>
      <c r="E52" s="53"/>
      <c r="F52" s="53"/>
      <c r="G52" s="232" t="s">
        <v>587</v>
      </c>
      <c r="H52" s="232"/>
      <c r="I52" s="231" t="s">
        <v>319</v>
      </c>
      <c r="J52" s="53"/>
      <c r="K52" s="232" t="s">
        <v>437</v>
      </c>
      <c r="L52" s="232"/>
      <c r="M52" s="231" t="s">
        <v>319</v>
      </c>
      <c r="N52" s="53"/>
      <c r="O52" s="232" t="s">
        <v>697</v>
      </c>
      <c r="P52" s="232"/>
      <c r="Q52" s="231" t="s">
        <v>319</v>
      </c>
    </row>
    <row r="53" spans="1:17" ht="15.75" thickBot="1">
      <c r="A53" s="12"/>
      <c r="B53" s="306"/>
      <c r="C53" s="239"/>
      <c r="D53" s="239"/>
      <c r="E53" s="61"/>
      <c r="F53" s="61"/>
      <c r="G53" s="239"/>
      <c r="H53" s="239"/>
      <c r="I53" s="244"/>
      <c r="J53" s="61"/>
      <c r="K53" s="239"/>
      <c r="L53" s="239"/>
      <c r="M53" s="244"/>
      <c r="N53" s="61"/>
      <c r="O53" s="239"/>
      <c r="P53" s="239"/>
      <c r="Q53" s="244"/>
    </row>
    <row r="54" spans="1:17">
      <c r="A54" s="12"/>
      <c r="B54" s="218" t="s">
        <v>1063</v>
      </c>
      <c r="C54" s="242">
        <v>16534</v>
      </c>
      <c r="D54" s="242"/>
      <c r="E54" s="70"/>
      <c r="F54" s="70"/>
      <c r="G54" s="242">
        <v>6521</v>
      </c>
      <c r="H54" s="242"/>
      <c r="I54" s="70"/>
      <c r="J54" s="70"/>
      <c r="K54" s="242">
        <v>3178</v>
      </c>
      <c r="L54" s="242"/>
      <c r="M54" s="70"/>
      <c r="N54" s="70"/>
      <c r="O54" s="242">
        <v>26233</v>
      </c>
      <c r="P54" s="242"/>
      <c r="Q54" s="70"/>
    </row>
    <row r="55" spans="1:17" ht="15.75" thickBot="1">
      <c r="A55" s="12"/>
      <c r="B55" s="219"/>
      <c r="C55" s="237"/>
      <c r="D55" s="237"/>
      <c r="E55" s="45"/>
      <c r="F55" s="45"/>
      <c r="G55" s="237"/>
      <c r="H55" s="237"/>
      <c r="I55" s="45"/>
      <c r="J55" s="45"/>
      <c r="K55" s="237"/>
      <c r="L55" s="237"/>
      <c r="M55" s="45"/>
      <c r="N55" s="45"/>
      <c r="O55" s="237"/>
      <c r="P55" s="237"/>
      <c r="Q55" s="45"/>
    </row>
    <row r="56" spans="1:17">
      <c r="A56" s="12"/>
      <c r="B56" s="227" t="s">
        <v>1064</v>
      </c>
      <c r="C56" s="238" t="s">
        <v>304</v>
      </c>
      <c r="D56" s="238"/>
      <c r="E56" s="80"/>
      <c r="F56" s="80"/>
      <c r="G56" s="238" t="s">
        <v>304</v>
      </c>
      <c r="H56" s="238"/>
      <c r="I56" s="80"/>
      <c r="J56" s="80"/>
      <c r="K56" s="238">
        <v>574</v>
      </c>
      <c r="L56" s="238"/>
      <c r="M56" s="80"/>
      <c r="N56" s="80"/>
      <c r="O56" s="238">
        <v>574</v>
      </c>
      <c r="P56" s="238"/>
      <c r="Q56" s="80"/>
    </row>
    <row r="57" spans="1:17">
      <c r="A57" s="12"/>
      <c r="B57" s="361"/>
      <c r="C57" s="232"/>
      <c r="D57" s="232"/>
      <c r="E57" s="53"/>
      <c r="F57" s="53"/>
      <c r="G57" s="232"/>
      <c r="H57" s="232"/>
      <c r="I57" s="53"/>
      <c r="J57" s="53"/>
      <c r="K57" s="232"/>
      <c r="L57" s="232"/>
      <c r="M57" s="53"/>
      <c r="N57" s="53"/>
      <c r="O57" s="232"/>
      <c r="P57" s="232"/>
      <c r="Q57" s="53"/>
    </row>
    <row r="58" spans="1:17">
      <c r="A58" s="12"/>
      <c r="B58" s="205" t="s">
        <v>1065</v>
      </c>
      <c r="C58" s="234" t="s">
        <v>304</v>
      </c>
      <c r="D58" s="234"/>
      <c r="E58" s="44"/>
      <c r="F58" s="44"/>
      <c r="G58" s="234" t="s">
        <v>304</v>
      </c>
      <c r="H58" s="234"/>
      <c r="I58" s="44"/>
      <c r="J58" s="44"/>
      <c r="K58" s="234" t="s">
        <v>587</v>
      </c>
      <c r="L58" s="234"/>
      <c r="M58" s="196" t="s">
        <v>319</v>
      </c>
      <c r="N58" s="44"/>
      <c r="O58" s="234" t="s">
        <v>587</v>
      </c>
      <c r="P58" s="234"/>
      <c r="Q58" s="196" t="s">
        <v>319</v>
      </c>
    </row>
    <row r="59" spans="1:17">
      <c r="A59" s="12"/>
      <c r="B59" s="205"/>
      <c r="C59" s="234"/>
      <c r="D59" s="234"/>
      <c r="E59" s="44"/>
      <c r="F59" s="44"/>
      <c r="G59" s="234"/>
      <c r="H59" s="234"/>
      <c r="I59" s="44"/>
      <c r="J59" s="44"/>
      <c r="K59" s="234"/>
      <c r="L59" s="234"/>
      <c r="M59" s="196"/>
      <c r="N59" s="44"/>
      <c r="O59" s="234"/>
      <c r="P59" s="234"/>
      <c r="Q59" s="196"/>
    </row>
    <row r="60" spans="1:17">
      <c r="A60" s="12"/>
      <c r="B60" s="201" t="s">
        <v>1066</v>
      </c>
      <c r="C60" s="232" t="s">
        <v>304</v>
      </c>
      <c r="D60" s="232"/>
      <c r="E60" s="53"/>
      <c r="F60" s="53"/>
      <c r="G60" s="232" t="s">
        <v>304</v>
      </c>
      <c r="H60" s="232"/>
      <c r="I60" s="53"/>
      <c r="J60" s="53"/>
      <c r="K60" s="232" t="s">
        <v>633</v>
      </c>
      <c r="L60" s="232"/>
      <c r="M60" s="231" t="s">
        <v>319</v>
      </c>
      <c r="N60" s="53"/>
      <c r="O60" s="232" t="s">
        <v>633</v>
      </c>
      <c r="P60" s="232"/>
      <c r="Q60" s="231" t="s">
        <v>319</v>
      </c>
    </row>
    <row r="61" spans="1:17" ht="15.75" thickBot="1">
      <c r="A61" s="12"/>
      <c r="B61" s="306"/>
      <c r="C61" s="239"/>
      <c r="D61" s="239"/>
      <c r="E61" s="61"/>
      <c r="F61" s="61"/>
      <c r="G61" s="239"/>
      <c r="H61" s="239"/>
      <c r="I61" s="61"/>
      <c r="J61" s="61"/>
      <c r="K61" s="239"/>
      <c r="L61" s="239"/>
      <c r="M61" s="244"/>
      <c r="N61" s="61"/>
      <c r="O61" s="239"/>
      <c r="P61" s="239"/>
      <c r="Q61" s="244"/>
    </row>
    <row r="62" spans="1:17">
      <c r="A62" s="12"/>
      <c r="B62" s="218" t="s">
        <v>1067</v>
      </c>
      <c r="C62" s="370" t="s">
        <v>304</v>
      </c>
      <c r="D62" s="370"/>
      <c r="E62" s="70"/>
      <c r="F62" s="70"/>
      <c r="G62" s="370" t="s">
        <v>304</v>
      </c>
      <c r="H62" s="370"/>
      <c r="I62" s="70"/>
      <c r="J62" s="70"/>
      <c r="K62" s="370">
        <v>518</v>
      </c>
      <c r="L62" s="370"/>
      <c r="M62" s="70"/>
      <c r="N62" s="70"/>
      <c r="O62" s="370">
        <v>518</v>
      </c>
      <c r="P62" s="370"/>
      <c r="Q62" s="70"/>
    </row>
    <row r="63" spans="1:17" ht="15.75" thickBot="1">
      <c r="A63" s="12"/>
      <c r="B63" s="219"/>
      <c r="C63" s="235"/>
      <c r="D63" s="235"/>
      <c r="E63" s="45"/>
      <c r="F63" s="45"/>
      <c r="G63" s="235"/>
      <c r="H63" s="235"/>
      <c r="I63" s="45"/>
      <c r="J63" s="45"/>
      <c r="K63" s="235"/>
      <c r="L63" s="235"/>
      <c r="M63" s="45"/>
      <c r="N63" s="45"/>
      <c r="O63" s="235"/>
      <c r="P63" s="235"/>
      <c r="Q63" s="45"/>
    </row>
    <row r="64" spans="1:17">
      <c r="A64" s="12"/>
      <c r="B64" s="225" t="s">
        <v>1068</v>
      </c>
      <c r="C64" s="243" t="s">
        <v>275</v>
      </c>
      <c r="D64" s="240">
        <v>16534</v>
      </c>
      <c r="E64" s="80"/>
      <c r="F64" s="80"/>
      <c r="G64" s="243" t="s">
        <v>275</v>
      </c>
      <c r="H64" s="240">
        <v>6521</v>
      </c>
      <c r="I64" s="80"/>
      <c r="J64" s="80"/>
      <c r="K64" s="243" t="s">
        <v>275</v>
      </c>
      <c r="L64" s="240">
        <v>3696</v>
      </c>
      <c r="M64" s="80"/>
      <c r="N64" s="80"/>
      <c r="O64" s="243" t="s">
        <v>275</v>
      </c>
      <c r="P64" s="240">
        <v>26751</v>
      </c>
      <c r="Q64" s="80"/>
    </row>
    <row r="65" spans="1:17" ht="15.75" thickBot="1">
      <c r="A65" s="12"/>
      <c r="B65" s="226"/>
      <c r="C65" s="244"/>
      <c r="D65" s="241"/>
      <c r="E65" s="61"/>
      <c r="F65" s="61"/>
      <c r="G65" s="244"/>
      <c r="H65" s="241"/>
      <c r="I65" s="61"/>
      <c r="J65" s="61"/>
      <c r="K65" s="244"/>
      <c r="L65" s="241"/>
      <c r="M65" s="61"/>
      <c r="N65" s="61"/>
      <c r="O65" s="244"/>
      <c r="P65" s="241"/>
      <c r="Q65" s="61"/>
    </row>
    <row r="66" spans="1:17">
      <c r="A66" s="12"/>
      <c r="B66" s="30"/>
      <c r="C66" s="70"/>
      <c r="D66" s="70"/>
      <c r="E66" s="70"/>
      <c r="F66" s="30"/>
      <c r="G66" s="70"/>
      <c r="H66" s="70"/>
      <c r="I66" s="70"/>
      <c r="J66" s="30"/>
      <c r="K66" s="70"/>
      <c r="L66" s="70"/>
      <c r="M66" s="70"/>
      <c r="N66" s="30"/>
      <c r="O66" s="70"/>
      <c r="P66" s="70"/>
      <c r="Q66" s="70"/>
    </row>
    <row r="67" spans="1:17" ht="15.75" thickBot="1">
      <c r="A67" s="12"/>
      <c r="B67" s="182"/>
      <c r="C67" s="194" t="s">
        <v>632</v>
      </c>
      <c r="D67" s="194"/>
      <c r="E67" s="194"/>
      <c r="F67" s="194"/>
      <c r="G67" s="194"/>
      <c r="H67" s="194"/>
      <c r="I67" s="194"/>
      <c r="J67" s="194"/>
      <c r="K67" s="194"/>
      <c r="L67" s="194"/>
      <c r="M67" s="194"/>
      <c r="N67" s="194"/>
      <c r="O67" s="194"/>
      <c r="P67" s="194"/>
      <c r="Q67" s="194"/>
    </row>
    <row r="68" spans="1:17">
      <c r="A68" s="12"/>
      <c r="B68" s="202" t="s">
        <v>1078</v>
      </c>
      <c r="C68" s="227" t="s">
        <v>275</v>
      </c>
      <c r="D68" s="216">
        <v>14933</v>
      </c>
      <c r="E68" s="80"/>
      <c r="F68" s="80"/>
      <c r="G68" s="227" t="s">
        <v>275</v>
      </c>
      <c r="H68" s="216">
        <v>6140</v>
      </c>
      <c r="I68" s="80"/>
      <c r="J68" s="80"/>
      <c r="K68" s="227" t="s">
        <v>275</v>
      </c>
      <c r="L68" s="216">
        <v>3106</v>
      </c>
      <c r="M68" s="80"/>
      <c r="N68" s="80"/>
      <c r="O68" s="227" t="s">
        <v>275</v>
      </c>
      <c r="P68" s="216">
        <v>24179</v>
      </c>
      <c r="Q68" s="80"/>
    </row>
    <row r="69" spans="1:17">
      <c r="A69" s="12"/>
      <c r="B69" s="202"/>
      <c r="C69" s="361"/>
      <c r="D69" s="362"/>
      <c r="E69" s="143"/>
      <c r="F69" s="143"/>
      <c r="G69" s="361"/>
      <c r="H69" s="362"/>
      <c r="I69" s="143"/>
      <c r="J69" s="143"/>
      <c r="K69" s="361"/>
      <c r="L69" s="362"/>
      <c r="M69" s="143"/>
      <c r="N69" s="143"/>
      <c r="O69" s="361"/>
      <c r="P69" s="362"/>
      <c r="Q69" s="143"/>
    </row>
    <row r="70" spans="1:17">
      <c r="A70" s="12"/>
      <c r="B70" s="187" t="s">
        <v>1048</v>
      </c>
      <c r="C70" s="207" t="s">
        <v>1079</v>
      </c>
      <c r="D70" s="207"/>
      <c r="E70" s="189" t="s">
        <v>319</v>
      </c>
      <c r="F70" s="30"/>
      <c r="G70" s="207" t="s">
        <v>1080</v>
      </c>
      <c r="H70" s="207"/>
      <c r="I70" s="189" t="s">
        <v>319</v>
      </c>
      <c r="J70" s="30"/>
      <c r="K70" s="207" t="s">
        <v>1081</v>
      </c>
      <c r="L70" s="207"/>
      <c r="M70" s="189" t="s">
        <v>319</v>
      </c>
      <c r="N70" s="30"/>
      <c r="O70" s="207" t="s">
        <v>1082</v>
      </c>
      <c r="P70" s="207"/>
      <c r="Q70" s="189" t="s">
        <v>319</v>
      </c>
    </row>
    <row r="71" spans="1:17">
      <c r="A71" s="12"/>
      <c r="B71" s="201" t="s">
        <v>1052</v>
      </c>
      <c r="C71" s="203">
        <v>548</v>
      </c>
      <c r="D71" s="203"/>
      <c r="E71" s="53"/>
      <c r="F71" s="53"/>
      <c r="G71" s="203">
        <v>941</v>
      </c>
      <c r="H71" s="203"/>
      <c r="I71" s="53"/>
      <c r="J71" s="53"/>
      <c r="K71" s="203">
        <v>337</v>
      </c>
      <c r="L71" s="203"/>
      <c r="M71" s="53"/>
      <c r="N71" s="53"/>
      <c r="O71" s="204">
        <v>1826</v>
      </c>
      <c r="P71" s="204"/>
      <c r="Q71" s="53"/>
    </row>
    <row r="72" spans="1:17" ht="15.75" thickBot="1">
      <c r="A72" s="12"/>
      <c r="B72" s="306"/>
      <c r="C72" s="215"/>
      <c r="D72" s="215"/>
      <c r="E72" s="61"/>
      <c r="F72" s="61"/>
      <c r="G72" s="215"/>
      <c r="H72" s="215"/>
      <c r="I72" s="61"/>
      <c r="J72" s="61"/>
      <c r="K72" s="215"/>
      <c r="L72" s="215"/>
      <c r="M72" s="61"/>
      <c r="N72" s="61"/>
      <c r="O72" s="217"/>
      <c r="P72" s="217"/>
      <c r="Q72" s="61"/>
    </row>
    <row r="73" spans="1:17" ht="15.75" thickBot="1">
      <c r="A73" s="12"/>
      <c r="B73" s="358" t="s">
        <v>1053</v>
      </c>
      <c r="C73" s="363" t="s">
        <v>1083</v>
      </c>
      <c r="D73" s="363"/>
      <c r="E73" s="359" t="s">
        <v>319</v>
      </c>
      <c r="F73" s="39"/>
      <c r="G73" s="363" t="s">
        <v>1084</v>
      </c>
      <c r="H73" s="363"/>
      <c r="I73" s="359" t="s">
        <v>319</v>
      </c>
      <c r="J73" s="39"/>
      <c r="K73" s="363" t="s">
        <v>1085</v>
      </c>
      <c r="L73" s="363"/>
      <c r="M73" s="359" t="s">
        <v>319</v>
      </c>
      <c r="N73" s="39"/>
      <c r="O73" s="363" t="s">
        <v>1086</v>
      </c>
      <c r="P73" s="363"/>
      <c r="Q73" s="359" t="s">
        <v>319</v>
      </c>
    </row>
    <row r="74" spans="1:17">
      <c r="A74" s="12"/>
      <c r="B74" s="364" t="s">
        <v>1058</v>
      </c>
      <c r="C74" s="214" t="s">
        <v>1087</v>
      </c>
      <c r="D74" s="214"/>
      <c r="E74" s="227" t="s">
        <v>319</v>
      </c>
      <c r="F74" s="80"/>
      <c r="G74" s="214" t="s">
        <v>304</v>
      </c>
      <c r="H74" s="214"/>
      <c r="I74" s="80"/>
      <c r="J74" s="80"/>
      <c r="K74" s="214" t="s">
        <v>304</v>
      </c>
      <c r="L74" s="214"/>
      <c r="M74" s="80"/>
      <c r="N74" s="80"/>
      <c r="O74" s="214" t="s">
        <v>1087</v>
      </c>
      <c r="P74" s="214"/>
      <c r="Q74" s="227" t="s">
        <v>319</v>
      </c>
    </row>
    <row r="75" spans="1:17">
      <c r="A75" s="12"/>
      <c r="B75" s="201"/>
      <c r="C75" s="203"/>
      <c r="D75" s="203"/>
      <c r="E75" s="202"/>
      <c r="F75" s="53"/>
      <c r="G75" s="203"/>
      <c r="H75" s="203"/>
      <c r="I75" s="53"/>
      <c r="J75" s="53"/>
      <c r="K75" s="203"/>
      <c r="L75" s="203"/>
      <c r="M75" s="53"/>
      <c r="N75" s="53"/>
      <c r="O75" s="203"/>
      <c r="P75" s="203"/>
      <c r="Q75" s="202"/>
    </row>
    <row r="76" spans="1:17">
      <c r="A76" s="12"/>
      <c r="B76" s="205" t="s">
        <v>1060</v>
      </c>
      <c r="C76" s="207" t="s">
        <v>1088</v>
      </c>
      <c r="D76" s="207"/>
      <c r="E76" s="220" t="s">
        <v>319</v>
      </c>
      <c r="F76" s="44"/>
      <c r="G76" s="209">
        <v>2694</v>
      </c>
      <c r="H76" s="209"/>
      <c r="I76" s="44"/>
      <c r="J76" s="44"/>
      <c r="K76" s="207">
        <v>957</v>
      </c>
      <c r="L76" s="207"/>
      <c r="M76" s="44"/>
      <c r="N76" s="44"/>
      <c r="O76" s="209">
        <v>3242</v>
      </c>
      <c r="P76" s="209"/>
      <c r="Q76" s="44"/>
    </row>
    <row r="77" spans="1:17">
      <c r="A77" s="12"/>
      <c r="B77" s="205"/>
      <c r="C77" s="207"/>
      <c r="D77" s="207"/>
      <c r="E77" s="220"/>
      <c r="F77" s="44"/>
      <c r="G77" s="209"/>
      <c r="H77" s="209"/>
      <c r="I77" s="44"/>
      <c r="J77" s="44"/>
      <c r="K77" s="207"/>
      <c r="L77" s="207"/>
      <c r="M77" s="44"/>
      <c r="N77" s="44"/>
      <c r="O77" s="209"/>
      <c r="P77" s="209"/>
      <c r="Q77" s="44"/>
    </row>
    <row r="78" spans="1:17" ht="15.75" thickBot="1">
      <c r="A78" s="12"/>
      <c r="B78" s="360" t="s">
        <v>1062</v>
      </c>
      <c r="C78" s="215" t="s">
        <v>405</v>
      </c>
      <c r="D78" s="215"/>
      <c r="E78" s="313" t="s">
        <v>319</v>
      </c>
      <c r="F78" s="38"/>
      <c r="G78" s="215" t="s">
        <v>629</v>
      </c>
      <c r="H78" s="215"/>
      <c r="I78" s="313" t="s">
        <v>319</v>
      </c>
      <c r="J78" s="38"/>
      <c r="K78" s="215" t="s">
        <v>437</v>
      </c>
      <c r="L78" s="215"/>
      <c r="M78" s="313" t="s">
        <v>319</v>
      </c>
      <c r="N78" s="38"/>
      <c r="O78" s="215" t="s">
        <v>1089</v>
      </c>
      <c r="P78" s="215"/>
      <c r="Q78" s="313" t="s">
        <v>319</v>
      </c>
    </row>
    <row r="79" spans="1:17">
      <c r="A79" s="12"/>
      <c r="B79" s="218" t="s">
        <v>1063</v>
      </c>
      <c r="C79" s="224">
        <v>10513</v>
      </c>
      <c r="D79" s="224"/>
      <c r="E79" s="70"/>
      <c r="F79" s="70"/>
      <c r="G79" s="224">
        <v>5430</v>
      </c>
      <c r="H79" s="224"/>
      <c r="I79" s="70"/>
      <c r="J79" s="70"/>
      <c r="K79" s="224">
        <v>3489</v>
      </c>
      <c r="L79" s="224"/>
      <c r="M79" s="70"/>
      <c r="N79" s="70"/>
      <c r="O79" s="224">
        <v>19432</v>
      </c>
      <c r="P79" s="224"/>
      <c r="Q79" s="70"/>
    </row>
    <row r="80" spans="1:17" ht="15.75" thickBot="1">
      <c r="A80" s="12"/>
      <c r="B80" s="219"/>
      <c r="C80" s="210"/>
      <c r="D80" s="210"/>
      <c r="E80" s="45"/>
      <c r="F80" s="45"/>
      <c r="G80" s="210"/>
      <c r="H80" s="210"/>
      <c r="I80" s="45"/>
      <c r="J80" s="45"/>
      <c r="K80" s="210"/>
      <c r="L80" s="210"/>
      <c r="M80" s="45"/>
      <c r="N80" s="45"/>
      <c r="O80" s="210"/>
      <c r="P80" s="210"/>
      <c r="Q80" s="45"/>
    </row>
    <row r="81" spans="1:17">
      <c r="A81" s="12"/>
      <c r="B81" s="227" t="s">
        <v>1090</v>
      </c>
      <c r="C81" s="214" t="s">
        <v>304</v>
      </c>
      <c r="D81" s="214"/>
      <c r="E81" s="80"/>
      <c r="F81" s="80"/>
      <c r="G81" s="214" t="s">
        <v>304</v>
      </c>
      <c r="H81" s="214"/>
      <c r="I81" s="80"/>
      <c r="J81" s="80"/>
      <c r="K81" s="214">
        <v>513</v>
      </c>
      <c r="L81" s="214"/>
      <c r="M81" s="80"/>
      <c r="N81" s="80"/>
      <c r="O81" s="214">
        <v>513</v>
      </c>
      <c r="P81" s="214"/>
      <c r="Q81" s="80"/>
    </row>
    <row r="82" spans="1:17">
      <c r="A82" s="12"/>
      <c r="B82" s="202"/>
      <c r="C82" s="203"/>
      <c r="D82" s="203"/>
      <c r="E82" s="53"/>
      <c r="F82" s="53"/>
      <c r="G82" s="203"/>
      <c r="H82" s="203"/>
      <c r="I82" s="53"/>
      <c r="J82" s="53"/>
      <c r="K82" s="203"/>
      <c r="L82" s="203"/>
      <c r="M82" s="53"/>
      <c r="N82" s="53"/>
      <c r="O82" s="203"/>
      <c r="P82" s="203"/>
      <c r="Q82" s="53"/>
    </row>
    <row r="83" spans="1:17">
      <c r="A83" s="12"/>
      <c r="B83" s="205" t="s">
        <v>1065</v>
      </c>
      <c r="C83" s="207" t="s">
        <v>304</v>
      </c>
      <c r="D83" s="207"/>
      <c r="E83" s="44"/>
      <c r="F83" s="44"/>
      <c r="G83" s="207" t="s">
        <v>304</v>
      </c>
      <c r="H83" s="207"/>
      <c r="I83" s="44"/>
      <c r="J83" s="44"/>
      <c r="K83" s="207" t="s">
        <v>678</v>
      </c>
      <c r="L83" s="207"/>
      <c r="M83" s="220" t="s">
        <v>319</v>
      </c>
      <c r="N83" s="44"/>
      <c r="O83" s="207" t="s">
        <v>678</v>
      </c>
      <c r="P83" s="207"/>
      <c r="Q83" s="220" t="s">
        <v>319</v>
      </c>
    </row>
    <row r="84" spans="1:17">
      <c r="A84" s="12"/>
      <c r="B84" s="205"/>
      <c r="C84" s="207"/>
      <c r="D84" s="207"/>
      <c r="E84" s="44"/>
      <c r="F84" s="44"/>
      <c r="G84" s="207"/>
      <c r="H84" s="207"/>
      <c r="I84" s="44"/>
      <c r="J84" s="44"/>
      <c r="K84" s="207"/>
      <c r="L84" s="207"/>
      <c r="M84" s="220"/>
      <c r="N84" s="44"/>
      <c r="O84" s="207"/>
      <c r="P84" s="207"/>
      <c r="Q84" s="220"/>
    </row>
    <row r="85" spans="1:17">
      <c r="A85" s="12"/>
      <c r="B85" s="201" t="s">
        <v>1066</v>
      </c>
      <c r="C85" s="203" t="s">
        <v>304</v>
      </c>
      <c r="D85" s="203"/>
      <c r="E85" s="53"/>
      <c r="F85" s="53"/>
      <c r="G85" s="203" t="s">
        <v>304</v>
      </c>
      <c r="H85" s="203"/>
      <c r="I85" s="53"/>
      <c r="J85" s="53"/>
      <c r="K85" s="203" t="s">
        <v>1091</v>
      </c>
      <c r="L85" s="203"/>
      <c r="M85" s="202" t="s">
        <v>319</v>
      </c>
      <c r="N85" s="53"/>
      <c r="O85" s="203" t="s">
        <v>1091</v>
      </c>
      <c r="P85" s="203"/>
      <c r="Q85" s="202" t="s">
        <v>319</v>
      </c>
    </row>
    <row r="86" spans="1:17" ht="15.75" thickBot="1">
      <c r="A86" s="12"/>
      <c r="B86" s="306"/>
      <c r="C86" s="215"/>
      <c r="D86" s="215"/>
      <c r="E86" s="61"/>
      <c r="F86" s="61"/>
      <c r="G86" s="215"/>
      <c r="H86" s="215"/>
      <c r="I86" s="61"/>
      <c r="J86" s="61"/>
      <c r="K86" s="215"/>
      <c r="L86" s="215"/>
      <c r="M86" s="228"/>
      <c r="N86" s="61"/>
      <c r="O86" s="215"/>
      <c r="P86" s="215"/>
      <c r="Q86" s="228"/>
    </row>
    <row r="87" spans="1:17">
      <c r="A87" s="12"/>
      <c r="B87" s="218" t="s">
        <v>1067</v>
      </c>
      <c r="C87" s="223" t="s">
        <v>304</v>
      </c>
      <c r="D87" s="223"/>
      <c r="E87" s="70"/>
      <c r="F87" s="70"/>
      <c r="G87" s="223" t="s">
        <v>304</v>
      </c>
      <c r="H87" s="223"/>
      <c r="I87" s="70"/>
      <c r="J87" s="70"/>
      <c r="K87" s="223">
        <v>480</v>
      </c>
      <c r="L87" s="223"/>
      <c r="M87" s="70"/>
      <c r="N87" s="70"/>
      <c r="O87" s="223">
        <v>480</v>
      </c>
      <c r="P87" s="223"/>
      <c r="Q87" s="70"/>
    </row>
    <row r="88" spans="1:17" ht="15.75" thickBot="1">
      <c r="A88" s="12"/>
      <c r="B88" s="219"/>
      <c r="C88" s="208"/>
      <c r="D88" s="208"/>
      <c r="E88" s="45"/>
      <c r="F88" s="45"/>
      <c r="G88" s="208"/>
      <c r="H88" s="208"/>
      <c r="I88" s="45"/>
      <c r="J88" s="45"/>
      <c r="K88" s="208"/>
      <c r="L88" s="208"/>
      <c r="M88" s="45"/>
      <c r="N88" s="45"/>
      <c r="O88" s="208"/>
      <c r="P88" s="208"/>
      <c r="Q88" s="45"/>
    </row>
    <row r="89" spans="1:17">
      <c r="A89" s="12"/>
      <c r="B89" s="225" t="s">
        <v>1068</v>
      </c>
      <c r="C89" s="227" t="s">
        <v>275</v>
      </c>
      <c r="D89" s="216">
        <v>10513</v>
      </c>
      <c r="E89" s="80"/>
      <c r="F89" s="80"/>
      <c r="G89" s="227" t="s">
        <v>275</v>
      </c>
      <c r="H89" s="216">
        <v>5430</v>
      </c>
      <c r="I89" s="80"/>
      <c r="J89" s="80"/>
      <c r="K89" s="227" t="s">
        <v>275</v>
      </c>
      <c r="L89" s="216">
        <v>3969</v>
      </c>
      <c r="M89" s="80"/>
      <c r="N89" s="80"/>
      <c r="O89" s="227" t="s">
        <v>275</v>
      </c>
      <c r="P89" s="216">
        <v>19912</v>
      </c>
      <c r="Q89" s="80"/>
    </row>
    <row r="90" spans="1:17" ht="15.75" thickBot="1">
      <c r="A90" s="12"/>
      <c r="B90" s="226"/>
      <c r="C90" s="228"/>
      <c r="D90" s="217"/>
      <c r="E90" s="61"/>
      <c r="F90" s="61"/>
      <c r="G90" s="228"/>
      <c r="H90" s="217"/>
      <c r="I90" s="61"/>
      <c r="J90" s="61"/>
      <c r="K90" s="228"/>
      <c r="L90" s="217"/>
      <c r="M90" s="61"/>
      <c r="N90" s="61"/>
      <c r="O90" s="228"/>
      <c r="P90" s="217"/>
      <c r="Q90" s="61"/>
    </row>
    <row r="91" spans="1:17">
      <c r="A91" s="12"/>
      <c r="B91" s="30"/>
      <c r="C91" s="70"/>
      <c r="D91" s="70"/>
      <c r="E91" s="70"/>
      <c r="F91" s="30"/>
      <c r="G91" s="70"/>
      <c r="H91" s="70"/>
      <c r="I91" s="70"/>
      <c r="J91" s="30"/>
      <c r="K91" s="70"/>
      <c r="L91" s="70"/>
      <c r="M91" s="70"/>
      <c r="N91" s="30"/>
      <c r="O91" s="70"/>
      <c r="P91" s="70"/>
      <c r="Q91" s="70"/>
    </row>
    <row r="92" spans="1:17" ht="15.75" thickBot="1">
      <c r="A92" s="12"/>
      <c r="B92" s="30"/>
      <c r="C92" s="229" t="s">
        <v>634</v>
      </c>
      <c r="D92" s="229"/>
      <c r="E92" s="229"/>
      <c r="F92" s="229"/>
      <c r="G92" s="229"/>
      <c r="H92" s="229"/>
      <c r="I92" s="229"/>
      <c r="J92" s="229"/>
      <c r="K92" s="229"/>
      <c r="L92" s="229"/>
      <c r="M92" s="229"/>
      <c r="N92" s="229"/>
      <c r="O92" s="229"/>
      <c r="P92" s="229"/>
      <c r="Q92" s="229"/>
    </row>
    <row r="93" spans="1:17">
      <c r="A93" s="12"/>
      <c r="B93" s="202" t="s">
        <v>1078</v>
      </c>
      <c r="C93" s="243" t="s">
        <v>275</v>
      </c>
      <c r="D93" s="240">
        <v>21079</v>
      </c>
      <c r="E93" s="80"/>
      <c r="F93" s="80"/>
      <c r="G93" s="243" t="s">
        <v>275</v>
      </c>
      <c r="H93" s="240">
        <v>8569</v>
      </c>
      <c r="I93" s="80"/>
      <c r="J93" s="80"/>
      <c r="K93" s="243" t="s">
        <v>275</v>
      </c>
      <c r="L93" s="240">
        <v>4135</v>
      </c>
      <c r="M93" s="80"/>
      <c r="N93" s="80"/>
      <c r="O93" s="243" t="s">
        <v>275</v>
      </c>
      <c r="P93" s="240">
        <v>33783</v>
      </c>
      <c r="Q93" s="80"/>
    </row>
    <row r="94" spans="1:17">
      <c r="A94" s="12"/>
      <c r="B94" s="202"/>
      <c r="C94" s="353"/>
      <c r="D94" s="366"/>
      <c r="E94" s="143"/>
      <c r="F94" s="143"/>
      <c r="G94" s="353"/>
      <c r="H94" s="366"/>
      <c r="I94" s="143"/>
      <c r="J94" s="143"/>
      <c r="K94" s="353"/>
      <c r="L94" s="366"/>
      <c r="M94" s="143"/>
      <c r="N94" s="143"/>
      <c r="O94" s="353"/>
      <c r="P94" s="366"/>
      <c r="Q94" s="143"/>
    </row>
    <row r="95" spans="1:17">
      <c r="A95" s="12"/>
      <c r="B95" s="187" t="s">
        <v>1048</v>
      </c>
      <c r="C95" s="234" t="s">
        <v>1092</v>
      </c>
      <c r="D95" s="234"/>
      <c r="E95" s="182" t="s">
        <v>319</v>
      </c>
      <c r="F95" s="30"/>
      <c r="G95" s="234" t="s">
        <v>1093</v>
      </c>
      <c r="H95" s="234"/>
      <c r="I95" s="182" t="s">
        <v>319</v>
      </c>
      <c r="J95" s="30"/>
      <c r="K95" s="234" t="s">
        <v>1094</v>
      </c>
      <c r="L95" s="234"/>
      <c r="M95" s="182" t="s">
        <v>319</v>
      </c>
      <c r="N95" s="30"/>
      <c r="O95" s="234" t="s">
        <v>1095</v>
      </c>
      <c r="P95" s="234"/>
      <c r="Q95" s="182" t="s">
        <v>319</v>
      </c>
    </row>
    <row r="96" spans="1:17">
      <c r="A96" s="12"/>
      <c r="B96" s="201" t="s">
        <v>1052</v>
      </c>
      <c r="C96" s="232">
        <v>400</v>
      </c>
      <c r="D96" s="232"/>
      <c r="E96" s="53"/>
      <c r="F96" s="53"/>
      <c r="G96" s="233">
        <v>1131</v>
      </c>
      <c r="H96" s="233"/>
      <c r="I96" s="53"/>
      <c r="J96" s="53"/>
      <c r="K96" s="232">
        <v>549</v>
      </c>
      <c r="L96" s="232"/>
      <c r="M96" s="53"/>
      <c r="N96" s="53"/>
      <c r="O96" s="233">
        <v>2080</v>
      </c>
      <c r="P96" s="233"/>
      <c r="Q96" s="53"/>
    </row>
    <row r="97" spans="1:17" ht="15.75" thickBot="1">
      <c r="A97" s="12"/>
      <c r="B97" s="306"/>
      <c r="C97" s="239"/>
      <c r="D97" s="239"/>
      <c r="E97" s="61"/>
      <c r="F97" s="61"/>
      <c r="G97" s="241"/>
      <c r="H97" s="241"/>
      <c r="I97" s="61"/>
      <c r="J97" s="61"/>
      <c r="K97" s="239"/>
      <c r="L97" s="239"/>
      <c r="M97" s="61"/>
      <c r="N97" s="61"/>
      <c r="O97" s="241"/>
      <c r="P97" s="241"/>
      <c r="Q97" s="61"/>
    </row>
    <row r="98" spans="1:17" ht="15.75" thickBot="1">
      <c r="A98" s="12"/>
      <c r="B98" s="358" t="s">
        <v>1053</v>
      </c>
      <c r="C98" s="367" t="s">
        <v>1096</v>
      </c>
      <c r="D98" s="367"/>
      <c r="E98" s="299" t="s">
        <v>319</v>
      </c>
      <c r="F98" s="39"/>
      <c r="G98" s="367" t="s">
        <v>1097</v>
      </c>
      <c r="H98" s="367"/>
      <c r="I98" s="299" t="s">
        <v>319</v>
      </c>
      <c r="J98" s="39"/>
      <c r="K98" s="367" t="s">
        <v>1098</v>
      </c>
      <c r="L98" s="367"/>
      <c r="M98" s="299" t="s">
        <v>319</v>
      </c>
      <c r="N98" s="39"/>
      <c r="O98" s="367" t="s">
        <v>1099</v>
      </c>
      <c r="P98" s="367"/>
      <c r="Q98" s="299" t="s">
        <v>319</v>
      </c>
    </row>
    <row r="99" spans="1:17">
      <c r="A99" s="12"/>
      <c r="B99" s="364" t="s">
        <v>1058</v>
      </c>
      <c r="C99" s="238" t="s">
        <v>1077</v>
      </c>
      <c r="D99" s="238"/>
      <c r="E99" s="243" t="s">
        <v>319</v>
      </c>
      <c r="F99" s="80"/>
      <c r="G99" s="238" t="s">
        <v>304</v>
      </c>
      <c r="H99" s="238"/>
      <c r="I99" s="80"/>
      <c r="J99" s="80"/>
      <c r="K99" s="238" t="s">
        <v>304</v>
      </c>
      <c r="L99" s="238"/>
      <c r="M99" s="80"/>
      <c r="N99" s="80"/>
      <c r="O99" s="238" t="s">
        <v>1077</v>
      </c>
      <c r="P99" s="238"/>
      <c r="Q99" s="243" t="s">
        <v>319</v>
      </c>
    </row>
    <row r="100" spans="1:17">
      <c r="A100" s="12"/>
      <c r="B100" s="368"/>
      <c r="C100" s="369"/>
      <c r="D100" s="369"/>
      <c r="E100" s="353"/>
      <c r="F100" s="143"/>
      <c r="G100" s="369"/>
      <c r="H100" s="369"/>
      <c r="I100" s="143"/>
      <c r="J100" s="143"/>
      <c r="K100" s="369"/>
      <c r="L100" s="369"/>
      <c r="M100" s="143"/>
      <c r="N100" s="143"/>
      <c r="O100" s="369"/>
      <c r="P100" s="369"/>
      <c r="Q100" s="353"/>
    </row>
    <row r="101" spans="1:17">
      <c r="A101" s="12"/>
      <c r="B101" s="205" t="s">
        <v>1060</v>
      </c>
      <c r="C101" s="236">
        <v>3061</v>
      </c>
      <c r="D101" s="236"/>
      <c r="E101" s="44"/>
      <c r="F101" s="44"/>
      <c r="G101" s="236">
        <v>2893</v>
      </c>
      <c r="H101" s="236"/>
      <c r="I101" s="44"/>
      <c r="J101" s="44"/>
      <c r="K101" s="234">
        <v>153</v>
      </c>
      <c r="L101" s="234"/>
      <c r="M101" s="44"/>
      <c r="N101" s="44"/>
      <c r="O101" s="236">
        <v>6107</v>
      </c>
      <c r="P101" s="236"/>
      <c r="Q101" s="44"/>
    </row>
    <row r="102" spans="1:17">
      <c r="A102" s="12"/>
      <c r="B102" s="205"/>
      <c r="C102" s="236"/>
      <c r="D102" s="236"/>
      <c r="E102" s="44"/>
      <c r="F102" s="44"/>
      <c r="G102" s="236"/>
      <c r="H102" s="236"/>
      <c r="I102" s="44"/>
      <c r="J102" s="44"/>
      <c r="K102" s="234"/>
      <c r="L102" s="234"/>
      <c r="M102" s="44"/>
      <c r="N102" s="44"/>
      <c r="O102" s="236"/>
      <c r="P102" s="236"/>
      <c r="Q102" s="44"/>
    </row>
    <row r="103" spans="1:17" ht="15.75" thickBot="1">
      <c r="A103" s="12"/>
      <c r="B103" s="360" t="s">
        <v>1062</v>
      </c>
      <c r="C103" s="239" t="s">
        <v>500</v>
      </c>
      <c r="D103" s="239"/>
      <c r="E103" s="314" t="s">
        <v>319</v>
      </c>
      <c r="F103" s="38"/>
      <c r="G103" s="239" t="s">
        <v>443</v>
      </c>
      <c r="H103" s="239"/>
      <c r="I103" s="314" t="s">
        <v>319</v>
      </c>
      <c r="J103" s="38"/>
      <c r="K103" s="239" t="s">
        <v>677</v>
      </c>
      <c r="L103" s="239"/>
      <c r="M103" s="314" t="s">
        <v>319</v>
      </c>
      <c r="N103" s="38"/>
      <c r="O103" s="239" t="s">
        <v>1100</v>
      </c>
      <c r="P103" s="239"/>
      <c r="Q103" s="314" t="s">
        <v>319</v>
      </c>
    </row>
    <row r="104" spans="1:17">
      <c r="A104" s="12"/>
      <c r="B104" s="218" t="s">
        <v>1063</v>
      </c>
      <c r="C104" s="242">
        <v>16534</v>
      </c>
      <c r="D104" s="242"/>
      <c r="E104" s="70"/>
      <c r="F104" s="70"/>
      <c r="G104" s="242">
        <v>6521</v>
      </c>
      <c r="H104" s="242"/>
      <c r="I104" s="70"/>
      <c r="J104" s="70"/>
      <c r="K104" s="242">
        <v>3178</v>
      </c>
      <c r="L104" s="242"/>
      <c r="M104" s="70"/>
      <c r="N104" s="70"/>
      <c r="O104" s="242">
        <v>26233</v>
      </c>
      <c r="P104" s="242"/>
      <c r="Q104" s="70"/>
    </row>
    <row r="105" spans="1:17" ht="15.75" thickBot="1">
      <c r="A105" s="12"/>
      <c r="B105" s="219"/>
      <c r="C105" s="237"/>
      <c r="D105" s="237"/>
      <c r="E105" s="45"/>
      <c r="F105" s="45"/>
      <c r="G105" s="237"/>
      <c r="H105" s="237"/>
      <c r="I105" s="45"/>
      <c r="J105" s="45"/>
      <c r="K105" s="237"/>
      <c r="L105" s="237"/>
      <c r="M105" s="45"/>
      <c r="N105" s="45"/>
      <c r="O105" s="237"/>
      <c r="P105" s="237"/>
      <c r="Q105" s="45"/>
    </row>
    <row r="106" spans="1:17">
      <c r="A106" s="12"/>
      <c r="B106" s="227" t="s">
        <v>1090</v>
      </c>
      <c r="C106" s="238" t="s">
        <v>304</v>
      </c>
      <c r="D106" s="238"/>
      <c r="E106" s="80"/>
      <c r="F106" s="80"/>
      <c r="G106" s="238" t="s">
        <v>304</v>
      </c>
      <c r="H106" s="238"/>
      <c r="I106" s="80"/>
      <c r="J106" s="80"/>
      <c r="K106" s="238">
        <v>714</v>
      </c>
      <c r="L106" s="238"/>
      <c r="M106" s="80"/>
      <c r="N106" s="80"/>
      <c r="O106" s="238">
        <v>714</v>
      </c>
      <c r="P106" s="238"/>
      <c r="Q106" s="80"/>
    </row>
    <row r="107" spans="1:17">
      <c r="A107" s="12"/>
      <c r="B107" s="202"/>
      <c r="C107" s="232"/>
      <c r="D107" s="232"/>
      <c r="E107" s="53"/>
      <c r="F107" s="53"/>
      <c r="G107" s="232"/>
      <c r="H107" s="232"/>
      <c r="I107" s="53"/>
      <c r="J107" s="53"/>
      <c r="K107" s="232"/>
      <c r="L107" s="232"/>
      <c r="M107" s="53"/>
      <c r="N107" s="53"/>
      <c r="O107" s="232"/>
      <c r="P107" s="232"/>
      <c r="Q107" s="53"/>
    </row>
    <row r="108" spans="1:17">
      <c r="A108" s="12"/>
      <c r="B108" s="205" t="s">
        <v>1065</v>
      </c>
      <c r="C108" s="234" t="s">
        <v>304</v>
      </c>
      <c r="D108" s="234"/>
      <c r="E108" s="44"/>
      <c r="F108" s="44"/>
      <c r="G108" s="234" t="s">
        <v>304</v>
      </c>
      <c r="H108" s="234"/>
      <c r="I108" s="44"/>
      <c r="J108" s="44"/>
      <c r="K108" s="234" t="s">
        <v>1101</v>
      </c>
      <c r="L108" s="234"/>
      <c r="M108" s="196" t="s">
        <v>319</v>
      </c>
      <c r="N108" s="44"/>
      <c r="O108" s="234" t="s">
        <v>1101</v>
      </c>
      <c r="P108" s="234"/>
      <c r="Q108" s="196" t="s">
        <v>319</v>
      </c>
    </row>
    <row r="109" spans="1:17">
      <c r="A109" s="12"/>
      <c r="B109" s="205"/>
      <c r="C109" s="234"/>
      <c r="D109" s="234"/>
      <c r="E109" s="44"/>
      <c r="F109" s="44"/>
      <c r="G109" s="234"/>
      <c r="H109" s="234"/>
      <c r="I109" s="44"/>
      <c r="J109" s="44"/>
      <c r="K109" s="234"/>
      <c r="L109" s="234"/>
      <c r="M109" s="196"/>
      <c r="N109" s="44"/>
      <c r="O109" s="234"/>
      <c r="P109" s="234"/>
      <c r="Q109" s="196"/>
    </row>
    <row r="110" spans="1:17">
      <c r="A110" s="12"/>
      <c r="B110" s="201" t="s">
        <v>1066</v>
      </c>
      <c r="C110" s="232" t="s">
        <v>304</v>
      </c>
      <c r="D110" s="232"/>
      <c r="E110" s="53"/>
      <c r="F110" s="53"/>
      <c r="G110" s="232" t="s">
        <v>304</v>
      </c>
      <c r="H110" s="232"/>
      <c r="I110" s="53"/>
      <c r="J110" s="53"/>
      <c r="K110" s="232" t="s">
        <v>1102</v>
      </c>
      <c r="L110" s="232"/>
      <c r="M110" s="231" t="s">
        <v>319</v>
      </c>
      <c r="N110" s="53"/>
      <c r="O110" s="232" t="s">
        <v>1102</v>
      </c>
      <c r="P110" s="232"/>
      <c r="Q110" s="231" t="s">
        <v>319</v>
      </c>
    </row>
    <row r="111" spans="1:17" ht="15.75" thickBot="1">
      <c r="A111" s="12"/>
      <c r="B111" s="306"/>
      <c r="C111" s="239"/>
      <c r="D111" s="239"/>
      <c r="E111" s="61"/>
      <c r="F111" s="61"/>
      <c r="G111" s="239"/>
      <c r="H111" s="239"/>
      <c r="I111" s="61"/>
      <c r="J111" s="61"/>
      <c r="K111" s="239"/>
      <c r="L111" s="239"/>
      <c r="M111" s="244"/>
      <c r="N111" s="61"/>
      <c r="O111" s="239"/>
      <c r="P111" s="239"/>
      <c r="Q111" s="244"/>
    </row>
    <row r="112" spans="1:17">
      <c r="A112" s="12"/>
      <c r="B112" s="218" t="s">
        <v>1067</v>
      </c>
      <c r="C112" s="370" t="s">
        <v>304</v>
      </c>
      <c r="D112" s="370"/>
      <c r="E112" s="70"/>
      <c r="F112" s="70"/>
      <c r="G112" s="370" t="s">
        <v>304</v>
      </c>
      <c r="H112" s="370"/>
      <c r="I112" s="70"/>
      <c r="J112" s="70"/>
      <c r="K112" s="370">
        <v>518</v>
      </c>
      <c r="L112" s="370"/>
      <c r="M112" s="70"/>
      <c r="N112" s="70"/>
      <c r="O112" s="370">
        <v>518</v>
      </c>
      <c r="P112" s="370"/>
      <c r="Q112" s="70"/>
    </row>
    <row r="113" spans="1:17" ht="15.75" thickBot="1">
      <c r="A113" s="12"/>
      <c r="B113" s="219"/>
      <c r="C113" s="235"/>
      <c r="D113" s="235"/>
      <c r="E113" s="45"/>
      <c r="F113" s="45"/>
      <c r="G113" s="235"/>
      <c r="H113" s="235"/>
      <c r="I113" s="45"/>
      <c r="J113" s="45"/>
      <c r="K113" s="235"/>
      <c r="L113" s="235"/>
      <c r="M113" s="45"/>
      <c r="N113" s="45"/>
      <c r="O113" s="235"/>
      <c r="P113" s="235"/>
      <c r="Q113" s="45"/>
    </row>
    <row r="114" spans="1:17">
      <c r="A114" s="12"/>
      <c r="B114" s="225" t="s">
        <v>1068</v>
      </c>
      <c r="C114" s="243" t="s">
        <v>275</v>
      </c>
      <c r="D114" s="240">
        <v>16534</v>
      </c>
      <c r="E114" s="80"/>
      <c r="F114" s="80"/>
      <c r="G114" s="243" t="s">
        <v>275</v>
      </c>
      <c r="H114" s="240">
        <v>6521</v>
      </c>
      <c r="I114" s="80"/>
      <c r="J114" s="80"/>
      <c r="K114" s="243" t="s">
        <v>275</v>
      </c>
      <c r="L114" s="240">
        <v>3696</v>
      </c>
      <c r="M114" s="80"/>
      <c r="N114" s="80"/>
      <c r="O114" s="243" t="s">
        <v>275</v>
      </c>
      <c r="P114" s="240">
        <v>26751</v>
      </c>
      <c r="Q114" s="80"/>
    </row>
    <row r="115" spans="1:17" ht="15.75" thickBot="1">
      <c r="A115" s="12"/>
      <c r="B115" s="226"/>
      <c r="C115" s="244"/>
      <c r="D115" s="241"/>
      <c r="E115" s="61"/>
      <c r="F115" s="61"/>
      <c r="G115" s="244"/>
      <c r="H115" s="241"/>
      <c r="I115" s="61"/>
      <c r="J115" s="61"/>
      <c r="K115" s="244"/>
      <c r="L115" s="241"/>
      <c r="M115" s="61"/>
      <c r="N115" s="61"/>
      <c r="O115" s="244"/>
      <c r="P115" s="241"/>
      <c r="Q115" s="61"/>
    </row>
    <row r="116" spans="1:17">
      <c r="A116" s="12"/>
      <c r="B116" s="13"/>
      <c r="C116" s="13"/>
    </row>
    <row r="117" spans="1:17" ht="27">
      <c r="A117" s="12"/>
      <c r="B117" s="84" t="s">
        <v>525</v>
      </c>
      <c r="C117" s="245" t="s">
        <v>1103</v>
      </c>
    </row>
    <row r="118" spans="1:17">
      <c r="A118" s="12"/>
      <c r="B118" s="13"/>
      <c r="C118" s="13"/>
    </row>
    <row r="119" spans="1:17" ht="18">
      <c r="A119" s="12"/>
      <c r="B119" s="84" t="s">
        <v>729</v>
      </c>
      <c r="C119" s="245" t="s">
        <v>1104</v>
      </c>
    </row>
    <row r="120" spans="1:17" ht="51" customHeight="1">
      <c r="A120" s="12"/>
      <c r="B120" s="23" t="s">
        <v>1105</v>
      </c>
      <c r="C120" s="23"/>
      <c r="D120" s="23"/>
      <c r="E120" s="23"/>
      <c r="F120" s="23"/>
      <c r="G120" s="23"/>
      <c r="H120" s="23"/>
      <c r="I120" s="23"/>
      <c r="J120" s="23"/>
      <c r="K120" s="23"/>
      <c r="L120" s="23"/>
      <c r="M120" s="23"/>
      <c r="N120" s="23"/>
      <c r="O120" s="23"/>
      <c r="P120" s="23"/>
      <c r="Q120" s="23"/>
    </row>
    <row r="121" spans="1:17">
      <c r="A121" s="12"/>
      <c r="B121" s="11"/>
      <c r="C121" s="11"/>
      <c r="D121" s="11"/>
      <c r="E121" s="11"/>
      <c r="F121" s="11"/>
      <c r="G121" s="11"/>
      <c r="H121" s="11"/>
      <c r="I121" s="11"/>
      <c r="J121" s="11"/>
      <c r="K121" s="11"/>
      <c r="L121" s="11"/>
      <c r="M121" s="11"/>
      <c r="N121" s="11"/>
      <c r="O121" s="11"/>
      <c r="P121" s="11"/>
      <c r="Q121" s="11"/>
    </row>
    <row r="122" spans="1:17">
      <c r="A122" s="12"/>
      <c r="B122" s="23" t="s">
        <v>1106</v>
      </c>
      <c r="C122" s="23"/>
      <c r="D122" s="23"/>
      <c r="E122" s="23"/>
      <c r="F122" s="23"/>
      <c r="G122" s="23"/>
      <c r="H122" s="23"/>
      <c r="I122" s="23"/>
      <c r="J122" s="23"/>
      <c r="K122" s="23"/>
      <c r="L122" s="23"/>
      <c r="M122" s="23"/>
      <c r="N122" s="23"/>
      <c r="O122" s="23"/>
      <c r="P122" s="23"/>
      <c r="Q122" s="23"/>
    </row>
    <row r="123" spans="1:17">
      <c r="A123" s="12"/>
      <c r="B123" s="86"/>
      <c r="C123" s="86"/>
      <c r="D123" s="86"/>
      <c r="E123" s="86"/>
      <c r="F123" s="86"/>
      <c r="G123" s="86"/>
      <c r="H123" s="86"/>
      <c r="I123" s="86"/>
      <c r="J123" s="86"/>
      <c r="K123" s="86"/>
      <c r="L123" s="86"/>
      <c r="M123" s="86"/>
      <c r="N123" s="86"/>
      <c r="O123" s="86"/>
      <c r="P123" s="86"/>
      <c r="Q123" s="86"/>
    </row>
    <row r="124" spans="1:17">
      <c r="A124" s="12"/>
      <c r="B124" s="22"/>
      <c r="C124" s="22"/>
      <c r="D124" s="22"/>
      <c r="E124" s="22"/>
      <c r="F124" s="22"/>
      <c r="G124" s="22"/>
      <c r="H124" s="22"/>
      <c r="I124" s="22"/>
      <c r="J124" s="22"/>
      <c r="K124" s="22"/>
      <c r="L124" s="22"/>
      <c r="M124" s="22"/>
      <c r="N124" s="22"/>
      <c r="O124" s="22"/>
      <c r="P124" s="22"/>
      <c r="Q124" s="22"/>
    </row>
    <row r="125" spans="1:17">
      <c r="A125" s="12"/>
      <c r="B125" s="13"/>
      <c r="C125" s="13"/>
      <c r="D125" s="13"/>
      <c r="E125" s="13"/>
      <c r="F125" s="13"/>
      <c r="G125" s="13"/>
      <c r="H125" s="13"/>
      <c r="I125" s="13"/>
      <c r="J125" s="13"/>
      <c r="K125" s="13"/>
      <c r="L125" s="13"/>
      <c r="M125" s="13"/>
      <c r="N125" s="13"/>
      <c r="O125" s="13"/>
      <c r="P125" s="13"/>
      <c r="Q125" s="13"/>
    </row>
    <row r="126" spans="1:17" ht="27" thickBot="1">
      <c r="A126" s="12"/>
      <c r="B126" s="131" t="s">
        <v>1107</v>
      </c>
      <c r="C126" s="45"/>
      <c r="D126" s="45"/>
      <c r="E126" s="45"/>
      <c r="F126" s="39"/>
      <c r="G126" s="45"/>
      <c r="H126" s="45"/>
      <c r="I126" s="45"/>
      <c r="J126" s="39"/>
      <c r="K126" s="45"/>
      <c r="L126" s="45"/>
      <c r="M126" s="45"/>
      <c r="N126" s="39"/>
      <c r="O126" s="45"/>
      <c r="P126" s="45"/>
      <c r="Q126" s="45"/>
    </row>
    <row r="127" spans="1:17" ht="15.75" thickBot="1">
      <c r="A127" s="12"/>
      <c r="B127" s="182"/>
      <c r="C127" s="195" t="s">
        <v>291</v>
      </c>
      <c r="D127" s="195"/>
      <c r="E127" s="195"/>
      <c r="F127" s="195"/>
      <c r="G127" s="195"/>
      <c r="H127" s="195"/>
      <c r="I127" s="195"/>
      <c r="J127" s="195"/>
      <c r="K127" s="195"/>
      <c r="L127" s="195"/>
      <c r="M127" s="195"/>
      <c r="N127" s="195"/>
      <c r="O127" s="195"/>
      <c r="P127" s="195"/>
      <c r="Q127" s="195"/>
    </row>
    <row r="128" spans="1:17">
      <c r="A128" s="12"/>
      <c r="B128" s="196" t="s">
        <v>271</v>
      </c>
      <c r="C128" s="199" t="s">
        <v>914</v>
      </c>
      <c r="D128" s="199"/>
      <c r="E128" s="199"/>
      <c r="F128" s="70"/>
      <c r="G128" s="199" t="s">
        <v>868</v>
      </c>
      <c r="H128" s="199"/>
      <c r="I128" s="199"/>
      <c r="J128" s="70"/>
      <c r="K128" s="199" t="s">
        <v>579</v>
      </c>
      <c r="L128" s="199"/>
      <c r="M128" s="199"/>
      <c r="N128" s="70"/>
      <c r="O128" s="199" t="s">
        <v>171</v>
      </c>
      <c r="P128" s="199"/>
      <c r="Q128" s="199"/>
    </row>
    <row r="129" spans="1:17">
      <c r="A129" s="12"/>
      <c r="B129" s="196"/>
      <c r="C129" s="377"/>
      <c r="D129" s="377"/>
      <c r="E129" s="377"/>
      <c r="F129" s="102"/>
      <c r="G129" s="198" t="s">
        <v>1046</v>
      </c>
      <c r="H129" s="198"/>
      <c r="I129" s="198"/>
      <c r="J129" s="102"/>
      <c r="K129" s="198"/>
      <c r="L129" s="198"/>
      <c r="M129" s="198"/>
      <c r="N129" s="44"/>
      <c r="O129" s="198"/>
      <c r="P129" s="198"/>
      <c r="Q129" s="198"/>
    </row>
    <row r="130" spans="1:17" ht="15.75" thickBot="1">
      <c r="A130" s="12"/>
      <c r="B130" s="197"/>
      <c r="C130" s="194"/>
      <c r="D130" s="194"/>
      <c r="E130" s="194"/>
      <c r="F130" s="45"/>
      <c r="G130" s="194" t="s">
        <v>870</v>
      </c>
      <c r="H130" s="194"/>
      <c r="I130" s="194"/>
      <c r="J130" s="45"/>
      <c r="K130" s="194"/>
      <c r="L130" s="194"/>
      <c r="M130" s="194"/>
      <c r="N130" s="45"/>
      <c r="O130" s="194"/>
      <c r="P130" s="194"/>
      <c r="Q130" s="194"/>
    </row>
    <row r="131" spans="1:17" ht="23.25">
      <c r="A131" s="12"/>
      <c r="B131" s="371" t="s">
        <v>1108</v>
      </c>
      <c r="C131" s="70"/>
      <c r="D131" s="70"/>
      <c r="E131" s="70"/>
      <c r="F131" s="88"/>
      <c r="G131" s="97"/>
      <c r="H131" s="97"/>
      <c r="I131" s="97"/>
      <c r="J131" s="88"/>
      <c r="K131" s="70"/>
      <c r="L131" s="70"/>
      <c r="M131" s="70"/>
      <c r="N131" s="88"/>
      <c r="O131" s="97"/>
      <c r="P131" s="97"/>
      <c r="Q131" s="97"/>
    </row>
    <row r="132" spans="1:17">
      <c r="A132" s="12"/>
      <c r="B132" s="249" t="s">
        <v>1109</v>
      </c>
      <c r="C132" s="158" t="s">
        <v>275</v>
      </c>
      <c r="D132" s="166">
        <v>1484</v>
      </c>
      <c r="E132" s="53"/>
      <c r="F132" s="53"/>
      <c r="G132" s="158" t="s">
        <v>275</v>
      </c>
      <c r="H132" s="159">
        <v>645</v>
      </c>
      <c r="I132" s="53"/>
      <c r="J132" s="53"/>
      <c r="K132" s="158" t="s">
        <v>275</v>
      </c>
      <c r="L132" s="159">
        <v>286</v>
      </c>
      <c r="M132" s="53"/>
      <c r="N132" s="53"/>
      <c r="O132" s="158" t="s">
        <v>275</v>
      </c>
      <c r="P132" s="166">
        <v>2415</v>
      </c>
      <c r="Q132" s="53"/>
    </row>
    <row r="133" spans="1:17">
      <c r="A133" s="12"/>
      <c r="B133" s="249"/>
      <c r="C133" s="158"/>
      <c r="D133" s="166"/>
      <c r="E133" s="53"/>
      <c r="F133" s="53"/>
      <c r="G133" s="158"/>
      <c r="H133" s="159"/>
      <c r="I133" s="53"/>
      <c r="J133" s="53"/>
      <c r="K133" s="158"/>
      <c r="L133" s="159"/>
      <c r="M133" s="53"/>
      <c r="N133" s="53"/>
      <c r="O133" s="158"/>
      <c r="P133" s="166"/>
      <c r="Q133" s="53"/>
    </row>
    <row r="134" spans="1:17">
      <c r="A134" s="12"/>
      <c r="B134" s="254" t="s">
        <v>1110</v>
      </c>
      <c r="C134" s="252">
        <v>32606</v>
      </c>
      <c r="D134" s="252"/>
      <c r="E134" s="44"/>
      <c r="F134" s="44"/>
      <c r="G134" s="252">
        <v>2416</v>
      </c>
      <c r="H134" s="252"/>
      <c r="I134" s="44"/>
      <c r="J134" s="44"/>
      <c r="K134" s="252">
        <v>3356</v>
      </c>
      <c r="L134" s="252"/>
      <c r="M134" s="44"/>
      <c r="N134" s="44"/>
      <c r="O134" s="252">
        <v>38378</v>
      </c>
      <c r="P134" s="252"/>
      <c r="Q134" s="44"/>
    </row>
    <row r="135" spans="1:17">
      <c r="A135" s="12"/>
      <c r="B135" s="254"/>
      <c r="C135" s="252"/>
      <c r="D135" s="252"/>
      <c r="E135" s="44"/>
      <c r="F135" s="44"/>
      <c r="G135" s="252"/>
      <c r="H135" s="252"/>
      <c r="I135" s="44"/>
      <c r="J135" s="44"/>
      <c r="K135" s="252"/>
      <c r="L135" s="252"/>
      <c r="M135" s="44"/>
      <c r="N135" s="44"/>
      <c r="O135" s="252"/>
      <c r="P135" s="252"/>
      <c r="Q135" s="44"/>
    </row>
    <row r="136" spans="1:17" ht="15.75" thickBot="1">
      <c r="A136" s="12"/>
      <c r="B136" s="372" t="s">
        <v>1111</v>
      </c>
      <c r="C136" s="165">
        <v>4.55</v>
      </c>
      <c r="D136" s="165"/>
      <c r="E136" s="373" t="s">
        <v>723</v>
      </c>
      <c r="F136" s="38"/>
      <c r="G136" s="165">
        <v>26.7</v>
      </c>
      <c r="H136" s="165"/>
      <c r="I136" s="373" t="s">
        <v>723</v>
      </c>
      <c r="J136" s="38"/>
      <c r="K136" s="165">
        <v>8.52</v>
      </c>
      <c r="L136" s="165"/>
      <c r="M136" s="373" t="s">
        <v>723</v>
      </c>
      <c r="N136" s="38"/>
      <c r="O136" s="165">
        <v>6.29</v>
      </c>
      <c r="P136" s="165"/>
      <c r="Q136" s="373" t="s">
        <v>723</v>
      </c>
    </row>
    <row r="137" spans="1:17">
      <c r="A137" s="12"/>
      <c r="B137" s="147" t="s">
        <v>1112</v>
      </c>
      <c r="C137" s="97"/>
      <c r="D137" s="97"/>
      <c r="E137" s="97"/>
      <c r="F137" s="30"/>
      <c r="G137" s="97"/>
      <c r="H137" s="97"/>
      <c r="I137" s="97"/>
      <c r="J137" s="30"/>
      <c r="K137" s="97"/>
      <c r="L137" s="97"/>
      <c r="M137" s="97"/>
      <c r="N137" s="30"/>
      <c r="O137" s="97"/>
      <c r="P137" s="97"/>
      <c r="Q137" s="97"/>
    </row>
    <row r="138" spans="1:17">
      <c r="A138" s="12"/>
      <c r="B138" s="249" t="s">
        <v>106</v>
      </c>
      <c r="C138" s="158" t="s">
        <v>275</v>
      </c>
      <c r="D138" s="166">
        <v>5795</v>
      </c>
      <c r="E138" s="53"/>
      <c r="F138" s="53"/>
      <c r="G138" s="158" t="s">
        <v>275</v>
      </c>
      <c r="H138" s="166">
        <v>4785</v>
      </c>
      <c r="I138" s="53"/>
      <c r="J138" s="53"/>
      <c r="K138" s="158" t="s">
        <v>275</v>
      </c>
      <c r="L138" s="166">
        <v>3203</v>
      </c>
      <c r="M138" s="53"/>
      <c r="N138" s="53"/>
      <c r="O138" s="158" t="s">
        <v>275</v>
      </c>
      <c r="P138" s="166">
        <v>13783</v>
      </c>
      <c r="Q138" s="53"/>
    </row>
    <row r="139" spans="1:17">
      <c r="A139" s="12"/>
      <c r="B139" s="249"/>
      <c r="C139" s="158"/>
      <c r="D139" s="166"/>
      <c r="E139" s="53"/>
      <c r="F139" s="53"/>
      <c r="G139" s="158"/>
      <c r="H139" s="166"/>
      <c r="I139" s="53"/>
      <c r="J139" s="53"/>
      <c r="K139" s="158"/>
      <c r="L139" s="166"/>
      <c r="M139" s="53"/>
      <c r="N139" s="53"/>
      <c r="O139" s="158"/>
      <c r="P139" s="166"/>
      <c r="Q139" s="53"/>
    </row>
    <row r="140" spans="1:17">
      <c r="A140" s="12"/>
      <c r="B140" s="254" t="s">
        <v>1113</v>
      </c>
      <c r="C140" s="252">
        <v>290375</v>
      </c>
      <c r="D140" s="252"/>
      <c r="E140" s="44"/>
      <c r="F140" s="44"/>
      <c r="G140" s="252">
        <v>184895</v>
      </c>
      <c r="H140" s="252"/>
      <c r="I140" s="44"/>
      <c r="J140" s="44"/>
      <c r="K140" s="252">
        <v>383380</v>
      </c>
      <c r="L140" s="252"/>
      <c r="M140" s="44"/>
      <c r="N140" s="44"/>
      <c r="O140" s="252">
        <v>858650</v>
      </c>
      <c r="P140" s="252"/>
      <c r="Q140" s="44"/>
    </row>
    <row r="141" spans="1:17">
      <c r="A141" s="12"/>
      <c r="B141" s="254"/>
      <c r="C141" s="252"/>
      <c r="D141" s="252"/>
      <c r="E141" s="44"/>
      <c r="F141" s="44"/>
      <c r="G141" s="252"/>
      <c r="H141" s="252"/>
      <c r="I141" s="44"/>
      <c r="J141" s="44"/>
      <c r="K141" s="252"/>
      <c r="L141" s="252"/>
      <c r="M141" s="44"/>
      <c r="N141" s="44"/>
      <c r="O141" s="252"/>
      <c r="P141" s="252"/>
      <c r="Q141" s="44"/>
    </row>
    <row r="142" spans="1:17" ht="15.75" thickBot="1">
      <c r="A142" s="12"/>
      <c r="B142" s="372" t="s">
        <v>1114</v>
      </c>
      <c r="C142" s="165">
        <v>2</v>
      </c>
      <c r="D142" s="165"/>
      <c r="E142" s="373" t="s">
        <v>723</v>
      </c>
      <c r="F142" s="38"/>
      <c r="G142" s="165">
        <v>2.59</v>
      </c>
      <c r="H142" s="165"/>
      <c r="I142" s="373" t="s">
        <v>723</v>
      </c>
      <c r="J142" s="38"/>
      <c r="K142" s="165">
        <v>0.84</v>
      </c>
      <c r="L142" s="165"/>
      <c r="M142" s="373" t="s">
        <v>723</v>
      </c>
      <c r="N142" s="38"/>
      <c r="O142" s="165">
        <v>1.61</v>
      </c>
      <c r="P142" s="165"/>
      <c r="Q142" s="373" t="s">
        <v>723</v>
      </c>
    </row>
    <row r="143" spans="1:17">
      <c r="A143" s="12"/>
      <c r="B143" s="147" t="s">
        <v>1115</v>
      </c>
      <c r="C143" s="97"/>
      <c r="D143" s="97"/>
      <c r="E143" s="97"/>
      <c r="F143" s="30"/>
      <c r="G143" s="70"/>
      <c r="H143" s="70"/>
      <c r="I143" s="70"/>
      <c r="J143" s="30"/>
      <c r="K143" s="97"/>
      <c r="L143" s="97"/>
      <c r="M143" s="97"/>
      <c r="N143" s="30"/>
      <c r="O143" s="97"/>
      <c r="P143" s="97"/>
      <c r="Q143" s="97"/>
    </row>
    <row r="144" spans="1:17">
      <c r="A144" s="12"/>
      <c r="B144" s="249" t="s">
        <v>1116</v>
      </c>
      <c r="C144" s="158" t="s">
        <v>275</v>
      </c>
      <c r="D144" s="166">
        <v>3234</v>
      </c>
      <c r="E144" s="53"/>
      <c r="F144" s="53"/>
      <c r="G144" s="159" t="s">
        <v>830</v>
      </c>
      <c r="H144" s="159"/>
      <c r="I144" s="53"/>
      <c r="J144" s="53"/>
      <c r="K144" s="159" t="s">
        <v>830</v>
      </c>
      <c r="L144" s="159"/>
      <c r="M144" s="53"/>
      <c r="N144" s="53"/>
      <c r="O144" s="158" t="s">
        <v>275</v>
      </c>
      <c r="P144" s="166">
        <v>3234</v>
      </c>
      <c r="Q144" s="53"/>
    </row>
    <row r="145" spans="1:17">
      <c r="A145" s="12"/>
      <c r="B145" s="249"/>
      <c r="C145" s="158"/>
      <c r="D145" s="166"/>
      <c r="E145" s="53"/>
      <c r="F145" s="53"/>
      <c r="G145" s="159"/>
      <c r="H145" s="159"/>
      <c r="I145" s="53"/>
      <c r="J145" s="53"/>
      <c r="K145" s="159"/>
      <c r="L145" s="159"/>
      <c r="M145" s="53"/>
      <c r="N145" s="53"/>
      <c r="O145" s="158"/>
      <c r="P145" s="166"/>
      <c r="Q145" s="53"/>
    </row>
    <row r="146" spans="1:17">
      <c r="A146" s="12"/>
      <c r="B146" s="254" t="s">
        <v>1117</v>
      </c>
      <c r="C146" s="252">
        <v>27168</v>
      </c>
      <c r="D146" s="252"/>
      <c r="E146" s="44"/>
      <c r="F146" s="44"/>
      <c r="G146" s="160" t="s">
        <v>830</v>
      </c>
      <c r="H146" s="160"/>
      <c r="I146" s="44"/>
      <c r="J146" s="44"/>
      <c r="K146" s="160" t="s">
        <v>830</v>
      </c>
      <c r="L146" s="160"/>
      <c r="M146" s="44"/>
      <c r="N146" s="44"/>
      <c r="O146" s="252">
        <v>27168</v>
      </c>
      <c r="P146" s="252"/>
      <c r="Q146" s="44"/>
    </row>
    <row r="147" spans="1:17">
      <c r="A147" s="12"/>
      <c r="B147" s="254"/>
      <c r="C147" s="252"/>
      <c r="D147" s="252"/>
      <c r="E147" s="44"/>
      <c r="F147" s="44"/>
      <c r="G147" s="160"/>
      <c r="H147" s="160"/>
      <c r="I147" s="44"/>
      <c r="J147" s="44"/>
      <c r="K147" s="160"/>
      <c r="L147" s="160"/>
      <c r="M147" s="44"/>
      <c r="N147" s="44"/>
      <c r="O147" s="252"/>
      <c r="P147" s="252"/>
      <c r="Q147" s="44"/>
    </row>
    <row r="148" spans="1:17">
      <c r="A148" s="12"/>
      <c r="B148" s="249" t="s">
        <v>1118</v>
      </c>
      <c r="C148" s="159">
        <v>11.9</v>
      </c>
      <c r="D148" s="159"/>
      <c r="E148" s="158" t="s">
        <v>723</v>
      </c>
      <c r="F148" s="53"/>
      <c r="G148" s="159" t="s">
        <v>830</v>
      </c>
      <c r="H148" s="159"/>
      <c r="I148" s="53"/>
      <c r="J148" s="53"/>
      <c r="K148" s="159" t="s">
        <v>830</v>
      </c>
      <c r="L148" s="159"/>
      <c r="M148" s="53"/>
      <c r="N148" s="53"/>
      <c r="O148" s="159">
        <v>11.9</v>
      </c>
      <c r="P148" s="159"/>
      <c r="Q148" s="158" t="s">
        <v>723</v>
      </c>
    </row>
    <row r="149" spans="1:17" ht="15.75" thickBot="1">
      <c r="A149" s="12"/>
      <c r="B149" s="255"/>
      <c r="C149" s="165"/>
      <c r="D149" s="165"/>
      <c r="E149" s="163"/>
      <c r="F149" s="61"/>
      <c r="G149" s="165"/>
      <c r="H149" s="165"/>
      <c r="I149" s="61"/>
      <c r="J149" s="61"/>
      <c r="K149" s="165"/>
      <c r="L149" s="165"/>
      <c r="M149" s="61"/>
      <c r="N149" s="61"/>
      <c r="O149" s="165"/>
      <c r="P149" s="165"/>
      <c r="Q149" s="163"/>
    </row>
    <row r="150" spans="1:17">
      <c r="A150" s="12"/>
      <c r="B150" s="147" t="s">
        <v>171</v>
      </c>
      <c r="C150" s="97"/>
      <c r="D150" s="97"/>
      <c r="E150" s="97"/>
      <c r="F150" s="30"/>
      <c r="G150" s="97"/>
      <c r="H150" s="97"/>
      <c r="I150" s="97"/>
      <c r="J150" s="30"/>
      <c r="K150" s="97"/>
      <c r="L150" s="97"/>
      <c r="M150" s="97"/>
      <c r="N150" s="30"/>
      <c r="O150" s="97"/>
      <c r="P150" s="97"/>
      <c r="Q150" s="97"/>
    </row>
    <row r="151" spans="1:17">
      <c r="A151" s="12"/>
      <c r="B151" s="298" t="s">
        <v>106</v>
      </c>
      <c r="C151" s="158" t="s">
        <v>275</v>
      </c>
      <c r="D151" s="166">
        <v>10513</v>
      </c>
      <c r="E151" s="53"/>
      <c r="F151" s="53"/>
      <c r="G151" s="158" t="s">
        <v>275</v>
      </c>
      <c r="H151" s="166">
        <v>5430</v>
      </c>
      <c r="I151" s="53"/>
      <c r="J151" s="53"/>
      <c r="K151" s="158" t="s">
        <v>275</v>
      </c>
      <c r="L151" s="166">
        <v>3489</v>
      </c>
      <c r="M151" s="53"/>
      <c r="N151" s="53"/>
      <c r="O151" s="158" t="s">
        <v>275</v>
      </c>
      <c r="P151" s="166">
        <v>19432</v>
      </c>
      <c r="Q151" s="53"/>
    </row>
    <row r="152" spans="1:17">
      <c r="A152" s="12"/>
      <c r="B152" s="298"/>
      <c r="C152" s="158"/>
      <c r="D152" s="166"/>
      <c r="E152" s="53"/>
      <c r="F152" s="53"/>
      <c r="G152" s="158"/>
      <c r="H152" s="166"/>
      <c r="I152" s="53"/>
      <c r="J152" s="53"/>
      <c r="K152" s="158"/>
      <c r="L152" s="166"/>
      <c r="M152" s="53"/>
      <c r="N152" s="53"/>
      <c r="O152" s="158"/>
      <c r="P152" s="166"/>
      <c r="Q152" s="53"/>
    </row>
    <row r="153" spans="1:17">
      <c r="A153" s="12"/>
      <c r="B153" s="290" t="s">
        <v>1119</v>
      </c>
      <c r="C153" s="252">
        <v>350149</v>
      </c>
      <c r="D153" s="252"/>
      <c r="E153" s="44"/>
      <c r="F153" s="44"/>
      <c r="G153" s="252">
        <v>187311</v>
      </c>
      <c r="H153" s="252"/>
      <c r="I153" s="44"/>
      <c r="J153" s="44"/>
      <c r="K153" s="252">
        <v>386736</v>
      </c>
      <c r="L153" s="252"/>
      <c r="M153" s="44"/>
      <c r="N153" s="44"/>
      <c r="O153" s="252">
        <v>924196</v>
      </c>
      <c r="P153" s="252"/>
      <c r="Q153" s="44"/>
    </row>
    <row r="154" spans="1:17">
      <c r="A154" s="12"/>
      <c r="B154" s="290"/>
      <c r="C154" s="252"/>
      <c r="D154" s="252"/>
      <c r="E154" s="44"/>
      <c r="F154" s="44"/>
      <c r="G154" s="252"/>
      <c r="H154" s="252"/>
      <c r="I154" s="44"/>
      <c r="J154" s="44"/>
      <c r="K154" s="252"/>
      <c r="L154" s="252"/>
      <c r="M154" s="44"/>
      <c r="N154" s="44"/>
      <c r="O154" s="252"/>
      <c r="P154" s="252"/>
      <c r="Q154" s="44"/>
    </row>
    <row r="155" spans="1:17" ht="24" thickBot="1">
      <c r="A155" s="12"/>
      <c r="B155" s="374" t="s">
        <v>1120</v>
      </c>
      <c r="C155" s="165">
        <v>3</v>
      </c>
      <c r="D155" s="165"/>
      <c r="E155" s="373" t="s">
        <v>723</v>
      </c>
      <c r="F155" s="38"/>
      <c r="G155" s="165">
        <v>2.9</v>
      </c>
      <c r="H155" s="165"/>
      <c r="I155" s="373" t="s">
        <v>723</v>
      </c>
      <c r="J155" s="38"/>
      <c r="K155" s="165">
        <v>0.9</v>
      </c>
      <c r="L155" s="165"/>
      <c r="M155" s="373" t="s">
        <v>723</v>
      </c>
      <c r="N155" s="38"/>
      <c r="O155" s="165">
        <v>2.1</v>
      </c>
      <c r="P155" s="165"/>
      <c r="Q155" s="373" t="s">
        <v>723</v>
      </c>
    </row>
    <row r="156" spans="1:17">
      <c r="A156" s="12"/>
      <c r="B156" s="30"/>
      <c r="C156" s="70"/>
      <c r="D156" s="70"/>
      <c r="E156" s="70"/>
      <c r="F156" s="30"/>
      <c r="G156" s="70"/>
      <c r="H156" s="70"/>
      <c r="I156" s="70"/>
      <c r="J156" s="30"/>
      <c r="K156" s="70"/>
      <c r="L156" s="70"/>
      <c r="M156" s="70"/>
      <c r="N156" s="30"/>
      <c r="O156" s="70"/>
      <c r="P156" s="70"/>
      <c r="Q156" s="70"/>
    </row>
    <row r="157" spans="1:17" ht="15.75" thickBot="1">
      <c r="A157" s="12"/>
      <c r="B157" s="182"/>
      <c r="C157" s="229" t="s">
        <v>325</v>
      </c>
      <c r="D157" s="229"/>
      <c r="E157" s="229"/>
      <c r="F157" s="229"/>
      <c r="G157" s="229"/>
      <c r="H157" s="229"/>
      <c r="I157" s="229"/>
      <c r="J157" s="229"/>
      <c r="K157" s="229"/>
      <c r="L157" s="229"/>
      <c r="M157" s="229"/>
      <c r="N157" s="229"/>
      <c r="O157" s="229"/>
      <c r="P157" s="229"/>
      <c r="Q157" s="229"/>
    </row>
    <row r="158" spans="1:17" ht="23.25">
      <c r="A158" s="12"/>
      <c r="B158" s="375" t="s">
        <v>1108</v>
      </c>
      <c r="C158" s="97"/>
      <c r="D158" s="97"/>
      <c r="E158" s="97"/>
      <c r="F158" s="30"/>
      <c r="G158" s="97"/>
      <c r="H158" s="97"/>
      <c r="I158" s="97"/>
      <c r="J158" s="30"/>
      <c r="K158" s="97"/>
      <c r="L158" s="97"/>
      <c r="M158" s="97"/>
      <c r="N158" s="30"/>
      <c r="O158" s="97"/>
      <c r="P158" s="97"/>
      <c r="Q158" s="97"/>
    </row>
    <row r="159" spans="1:17">
      <c r="A159" s="12"/>
      <c r="B159" s="249" t="s">
        <v>1109</v>
      </c>
      <c r="C159" s="168" t="s">
        <v>275</v>
      </c>
      <c r="D159" s="272">
        <v>1700</v>
      </c>
      <c r="E159" s="53"/>
      <c r="F159" s="53"/>
      <c r="G159" s="168" t="s">
        <v>275</v>
      </c>
      <c r="H159" s="272">
        <v>1139</v>
      </c>
      <c r="I159" s="53"/>
      <c r="J159" s="53"/>
      <c r="K159" s="168" t="s">
        <v>275</v>
      </c>
      <c r="L159" s="169">
        <v>475</v>
      </c>
      <c r="M159" s="53"/>
      <c r="N159" s="53"/>
      <c r="O159" s="168" t="s">
        <v>275</v>
      </c>
      <c r="P159" s="272">
        <v>3314</v>
      </c>
      <c r="Q159" s="53"/>
    </row>
    <row r="160" spans="1:17">
      <c r="A160" s="12"/>
      <c r="B160" s="249"/>
      <c r="C160" s="168"/>
      <c r="D160" s="272"/>
      <c r="E160" s="53"/>
      <c r="F160" s="53"/>
      <c r="G160" s="168"/>
      <c r="H160" s="272"/>
      <c r="I160" s="53"/>
      <c r="J160" s="53"/>
      <c r="K160" s="168"/>
      <c r="L160" s="169"/>
      <c r="M160" s="53"/>
      <c r="N160" s="53"/>
      <c r="O160" s="168"/>
      <c r="P160" s="272"/>
      <c r="Q160" s="53"/>
    </row>
    <row r="161" spans="1:17">
      <c r="A161" s="12"/>
      <c r="B161" s="254" t="s">
        <v>1121</v>
      </c>
      <c r="C161" s="273">
        <v>30250</v>
      </c>
      <c r="D161" s="273"/>
      <c r="E161" s="44"/>
      <c r="F161" s="44"/>
      <c r="G161" s="273">
        <v>3946</v>
      </c>
      <c r="H161" s="273"/>
      <c r="I161" s="44"/>
      <c r="J161" s="44"/>
      <c r="K161" s="273">
        <v>4881</v>
      </c>
      <c r="L161" s="273"/>
      <c r="M161" s="44"/>
      <c r="N161" s="44"/>
      <c r="O161" s="273">
        <v>39077</v>
      </c>
      <c r="P161" s="273"/>
      <c r="Q161" s="44"/>
    </row>
    <row r="162" spans="1:17">
      <c r="A162" s="12"/>
      <c r="B162" s="254"/>
      <c r="C162" s="273"/>
      <c r="D162" s="273"/>
      <c r="E162" s="44"/>
      <c r="F162" s="44"/>
      <c r="G162" s="273"/>
      <c r="H162" s="273"/>
      <c r="I162" s="44"/>
      <c r="J162" s="44"/>
      <c r="K162" s="273"/>
      <c r="L162" s="273"/>
      <c r="M162" s="44"/>
      <c r="N162" s="44"/>
      <c r="O162" s="273"/>
      <c r="P162" s="273"/>
      <c r="Q162" s="44"/>
    </row>
    <row r="163" spans="1:17" ht="15.75" thickBot="1">
      <c r="A163" s="12"/>
      <c r="B163" s="372" t="s">
        <v>1111</v>
      </c>
      <c r="C163" s="171">
        <v>5.62</v>
      </c>
      <c r="D163" s="171"/>
      <c r="E163" s="376" t="s">
        <v>723</v>
      </c>
      <c r="F163" s="38"/>
      <c r="G163" s="171">
        <v>28.86</v>
      </c>
      <c r="H163" s="171"/>
      <c r="I163" s="376" t="s">
        <v>723</v>
      </c>
      <c r="J163" s="38"/>
      <c r="K163" s="171">
        <v>9.73</v>
      </c>
      <c r="L163" s="171"/>
      <c r="M163" s="376" t="s">
        <v>723</v>
      </c>
      <c r="N163" s="38"/>
      <c r="O163" s="171">
        <v>8.48</v>
      </c>
      <c r="P163" s="171"/>
      <c r="Q163" s="376" t="s">
        <v>723</v>
      </c>
    </row>
    <row r="164" spans="1:17">
      <c r="A164" s="12"/>
      <c r="B164" s="147" t="s">
        <v>1112</v>
      </c>
      <c r="C164" s="97"/>
      <c r="D164" s="97"/>
      <c r="E164" s="97"/>
      <c r="F164" s="30"/>
      <c r="G164" s="97"/>
      <c r="H164" s="97"/>
      <c r="I164" s="97"/>
      <c r="J164" s="30"/>
      <c r="K164" s="97"/>
      <c r="L164" s="97"/>
      <c r="M164" s="97"/>
      <c r="N164" s="30"/>
      <c r="O164" s="97"/>
      <c r="P164" s="97"/>
      <c r="Q164" s="97"/>
    </row>
    <row r="165" spans="1:17">
      <c r="A165" s="12"/>
      <c r="B165" s="249" t="s">
        <v>106</v>
      </c>
      <c r="C165" s="168" t="s">
        <v>275</v>
      </c>
      <c r="D165" s="272">
        <v>7697</v>
      </c>
      <c r="E165" s="53"/>
      <c r="F165" s="53"/>
      <c r="G165" s="168" t="s">
        <v>275</v>
      </c>
      <c r="H165" s="272">
        <v>5001</v>
      </c>
      <c r="I165" s="53"/>
      <c r="J165" s="53"/>
      <c r="K165" s="168" t="s">
        <v>275</v>
      </c>
      <c r="L165" s="272">
        <v>2631</v>
      </c>
      <c r="M165" s="53"/>
      <c r="N165" s="53"/>
      <c r="O165" s="168" t="s">
        <v>275</v>
      </c>
      <c r="P165" s="272">
        <v>15329</v>
      </c>
      <c r="Q165" s="53"/>
    </row>
    <row r="166" spans="1:17">
      <c r="A166" s="12"/>
      <c r="B166" s="249"/>
      <c r="C166" s="168"/>
      <c r="D166" s="272"/>
      <c r="E166" s="53"/>
      <c r="F166" s="53"/>
      <c r="G166" s="168"/>
      <c r="H166" s="272"/>
      <c r="I166" s="53"/>
      <c r="J166" s="53"/>
      <c r="K166" s="168"/>
      <c r="L166" s="272"/>
      <c r="M166" s="53"/>
      <c r="N166" s="53"/>
      <c r="O166" s="168"/>
      <c r="P166" s="272"/>
      <c r="Q166" s="53"/>
    </row>
    <row r="167" spans="1:17">
      <c r="A167" s="12"/>
      <c r="B167" s="254" t="s">
        <v>1113</v>
      </c>
      <c r="C167" s="273">
        <v>304701</v>
      </c>
      <c r="D167" s="273"/>
      <c r="E167" s="44"/>
      <c r="F167" s="44"/>
      <c r="G167" s="273">
        <v>187419</v>
      </c>
      <c r="H167" s="273"/>
      <c r="I167" s="44"/>
      <c r="J167" s="44"/>
      <c r="K167" s="273">
        <v>341502</v>
      </c>
      <c r="L167" s="273"/>
      <c r="M167" s="44"/>
      <c r="N167" s="44"/>
      <c r="O167" s="273">
        <v>833622</v>
      </c>
      <c r="P167" s="273"/>
      <c r="Q167" s="44"/>
    </row>
    <row r="168" spans="1:17">
      <c r="A168" s="12"/>
      <c r="B168" s="254"/>
      <c r="C168" s="273"/>
      <c r="D168" s="273"/>
      <c r="E168" s="44"/>
      <c r="F168" s="44"/>
      <c r="G168" s="273"/>
      <c r="H168" s="273"/>
      <c r="I168" s="44"/>
      <c r="J168" s="44"/>
      <c r="K168" s="273"/>
      <c r="L168" s="273"/>
      <c r="M168" s="44"/>
      <c r="N168" s="44"/>
      <c r="O168" s="273"/>
      <c r="P168" s="273"/>
      <c r="Q168" s="44"/>
    </row>
    <row r="169" spans="1:17" ht="15.75" thickBot="1">
      <c r="A169" s="12"/>
      <c r="B169" s="372" t="s">
        <v>1114</v>
      </c>
      <c r="C169" s="171">
        <v>2.5299999999999998</v>
      </c>
      <c r="D169" s="171"/>
      <c r="E169" s="376" t="s">
        <v>723</v>
      </c>
      <c r="F169" s="38"/>
      <c r="G169" s="171">
        <v>2.67</v>
      </c>
      <c r="H169" s="171"/>
      <c r="I169" s="376" t="s">
        <v>723</v>
      </c>
      <c r="J169" s="38"/>
      <c r="K169" s="171">
        <v>0.77</v>
      </c>
      <c r="L169" s="171"/>
      <c r="M169" s="376" t="s">
        <v>723</v>
      </c>
      <c r="N169" s="38"/>
      <c r="O169" s="171">
        <v>1.84</v>
      </c>
      <c r="P169" s="171"/>
      <c r="Q169" s="376" t="s">
        <v>723</v>
      </c>
    </row>
    <row r="170" spans="1:17">
      <c r="A170" s="12"/>
      <c r="B170" s="147" t="s">
        <v>1115</v>
      </c>
      <c r="C170" s="97"/>
      <c r="D170" s="97"/>
      <c r="E170" s="97"/>
      <c r="F170" s="30"/>
      <c r="G170" s="97"/>
      <c r="H170" s="97"/>
      <c r="I170" s="97"/>
      <c r="J170" s="30"/>
      <c r="K170" s="97"/>
      <c r="L170" s="97"/>
      <c r="M170" s="97"/>
      <c r="N170" s="30"/>
      <c r="O170" s="97"/>
      <c r="P170" s="97"/>
      <c r="Q170" s="97"/>
    </row>
    <row r="171" spans="1:17">
      <c r="A171" s="12"/>
      <c r="B171" s="249" t="s">
        <v>1116</v>
      </c>
      <c r="C171" s="168" t="s">
        <v>275</v>
      </c>
      <c r="D171" s="272">
        <v>5536</v>
      </c>
      <c r="E171" s="53"/>
      <c r="F171" s="53"/>
      <c r="G171" s="169" t="s">
        <v>830</v>
      </c>
      <c r="H171" s="169"/>
      <c r="I171" s="53"/>
      <c r="J171" s="53"/>
      <c r="K171" s="169" t="s">
        <v>830</v>
      </c>
      <c r="L171" s="169"/>
      <c r="M171" s="53"/>
      <c r="N171" s="53"/>
      <c r="O171" s="168" t="s">
        <v>275</v>
      </c>
      <c r="P171" s="272">
        <v>5536</v>
      </c>
      <c r="Q171" s="53"/>
    </row>
    <row r="172" spans="1:17">
      <c r="A172" s="12"/>
      <c r="B172" s="249"/>
      <c r="C172" s="168"/>
      <c r="D172" s="272"/>
      <c r="E172" s="53"/>
      <c r="F172" s="53"/>
      <c r="G172" s="169"/>
      <c r="H172" s="169"/>
      <c r="I172" s="53"/>
      <c r="J172" s="53"/>
      <c r="K172" s="169"/>
      <c r="L172" s="169"/>
      <c r="M172" s="53"/>
      <c r="N172" s="53"/>
      <c r="O172" s="168"/>
      <c r="P172" s="272"/>
      <c r="Q172" s="53"/>
    </row>
    <row r="173" spans="1:17">
      <c r="A173" s="12"/>
      <c r="B173" s="254" t="s">
        <v>1117</v>
      </c>
      <c r="C173" s="273">
        <v>26118</v>
      </c>
      <c r="D173" s="273"/>
      <c r="E173" s="44"/>
      <c r="F173" s="44"/>
      <c r="G173" s="170" t="s">
        <v>830</v>
      </c>
      <c r="H173" s="170"/>
      <c r="I173" s="44"/>
      <c r="J173" s="44"/>
      <c r="K173" s="170" t="s">
        <v>830</v>
      </c>
      <c r="L173" s="170"/>
      <c r="M173" s="44"/>
      <c r="N173" s="44"/>
      <c r="O173" s="273">
        <v>26118</v>
      </c>
      <c r="P173" s="273"/>
      <c r="Q173" s="44"/>
    </row>
    <row r="174" spans="1:17">
      <c r="A174" s="12"/>
      <c r="B174" s="254"/>
      <c r="C174" s="273"/>
      <c r="D174" s="273"/>
      <c r="E174" s="44"/>
      <c r="F174" s="44"/>
      <c r="G174" s="170"/>
      <c r="H174" s="170"/>
      <c r="I174" s="44"/>
      <c r="J174" s="44"/>
      <c r="K174" s="170"/>
      <c r="L174" s="170"/>
      <c r="M174" s="44"/>
      <c r="N174" s="44"/>
      <c r="O174" s="273"/>
      <c r="P174" s="273"/>
      <c r="Q174" s="44"/>
    </row>
    <row r="175" spans="1:17">
      <c r="A175" s="12"/>
      <c r="B175" s="249" t="s">
        <v>1118</v>
      </c>
      <c r="C175" s="169">
        <v>21.2</v>
      </c>
      <c r="D175" s="169"/>
      <c r="E175" s="168" t="s">
        <v>723</v>
      </c>
      <c r="F175" s="53"/>
      <c r="G175" s="169" t="s">
        <v>830</v>
      </c>
      <c r="H175" s="169"/>
      <c r="I175" s="53"/>
      <c r="J175" s="53"/>
      <c r="K175" s="169" t="s">
        <v>830</v>
      </c>
      <c r="L175" s="169"/>
      <c r="M175" s="53"/>
      <c r="N175" s="53"/>
      <c r="O175" s="169">
        <v>21.2</v>
      </c>
      <c r="P175" s="169"/>
      <c r="Q175" s="168" t="s">
        <v>723</v>
      </c>
    </row>
    <row r="176" spans="1:17" ht="15.75" thickBot="1">
      <c r="A176" s="12"/>
      <c r="B176" s="255"/>
      <c r="C176" s="171"/>
      <c r="D176" s="171"/>
      <c r="E176" s="172"/>
      <c r="F176" s="61"/>
      <c r="G176" s="171"/>
      <c r="H176" s="171"/>
      <c r="I176" s="61"/>
      <c r="J176" s="61"/>
      <c r="K176" s="171"/>
      <c r="L176" s="171"/>
      <c r="M176" s="61"/>
      <c r="N176" s="61"/>
      <c r="O176" s="171"/>
      <c r="P176" s="171"/>
      <c r="Q176" s="172"/>
    </row>
    <row r="177" spans="1:17">
      <c r="A177" s="12"/>
      <c r="B177" s="147" t="s">
        <v>171</v>
      </c>
      <c r="C177" s="97"/>
      <c r="D177" s="97"/>
      <c r="E177" s="97"/>
      <c r="F177" s="30"/>
      <c r="G177" s="97"/>
      <c r="H177" s="97"/>
      <c r="I177" s="97"/>
      <c r="J177" s="30"/>
      <c r="K177" s="97"/>
      <c r="L177" s="97"/>
      <c r="M177" s="97"/>
      <c r="N177" s="30"/>
      <c r="O177" s="97"/>
      <c r="P177" s="97"/>
      <c r="Q177" s="97"/>
    </row>
    <row r="178" spans="1:17">
      <c r="A178" s="12"/>
      <c r="B178" s="298" t="s">
        <v>106</v>
      </c>
      <c r="C178" s="168" t="s">
        <v>275</v>
      </c>
      <c r="D178" s="272">
        <v>14933</v>
      </c>
      <c r="E178" s="53"/>
      <c r="F178" s="53"/>
      <c r="G178" s="168" t="s">
        <v>275</v>
      </c>
      <c r="H178" s="272">
        <v>6140</v>
      </c>
      <c r="I178" s="53"/>
      <c r="J178" s="53"/>
      <c r="K178" s="168" t="s">
        <v>275</v>
      </c>
      <c r="L178" s="272">
        <v>3106</v>
      </c>
      <c r="M178" s="53"/>
      <c r="N178" s="53"/>
      <c r="O178" s="168" t="s">
        <v>275</v>
      </c>
      <c r="P178" s="272">
        <v>24179</v>
      </c>
      <c r="Q178" s="53"/>
    </row>
    <row r="179" spans="1:17">
      <c r="A179" s="12"/>
      <c r="B179" s="298"/>
      <c r="C179" s="168"/>
      <c r="D179" s="272"/>
      <c r="E179" s="53"/>
      <c r="F179" s="53"/>
      <c r="G179" s="168"/>
      <c r="H179" s="272"/>
      <c r="I179" s="53"/>
      <c r="J179" s="53"/>
      <c r="K179" s="168"/>
      <c r="L179" s="272"/>
      <c r="M179" s="53"/>
      <c r="N179" s="53"/>
      <c r="O179" s="168"/>
      <c r="P179" s="272"/>
      <c r="Q179" s="53"/>
    </row>
    <row r="180" spans="1:17">
      <c r="A180" s="12"/>
      <c r="B180" s="290" t="s">
        <v>1122</v>
      </c>
      <c r="C180" s="273">
        <v>361069</v>
      </c>
      <c r="D180" s="273"/>
      <c r="E180" s="44"/>
      <c r="F180" s="44"/>
      <c r="G180" s="273">
        <v>191365</v>
      </c>
      <c r="H180" s="273"/>
      <c r="I180" s="44"/>
      <c r="J180" s="44"/>
      <c r="K180" s="273">
        <v>346383</v>
      </c>
      <c r="L180" s="273"/>
      <c r="M180" s="44"/>
      <c r="N180" s="44"/>
      <c r="O180" s="273">
        <v>898817</v>
      </c>
      <c r="P180" s="273"/>
      <c r="Q180" s="44"/>
    </row>
    <row r="181" spans="1:17">
      <c r="A181" s="12"/>
      <c r="B181" s="290"/>
      <c r="C181" s="273"/>
      <c r="D181" s="273"/>
      <c r="E181" s="44"/>
      <c r="F181" s="44"/>
      <c r="G181" s="273"/>
      <c r="H181" s="273"/>
      <c r="I181" s="44"/>
      <c r="J181" s="44"/>
      <c r="K181" s="273"/>
      <c r="L181" s="273"/>
      <c r="M181" s="44"/>
      <c r="N181" s="44"/>
      <c r="O181" s="273"/>
      <c r="P181" s="273"/>
      <c r="Q181" s="44"/>
    </row>
    <row r="182" spans="1:17" ht="24" thickBot="1">
      <c r="A182" s="12"/>
      <c r="B182" s="374" t="s">
        <v>1120</v>
      </c>
      <c r="C182" s="171">
        <v>4.1399999999999997</v>
      </c>
      <c r="D182" s="171"/>
      <c r="E182" s="376" t="s">
        <v>723</v>
      </c>
      <c r="F182" s="38"/>
      <c r="G182" s="171">
        <v>3.21</v>
      </c>
      <c r="H182" s="171"/>
      <c r="I182" s="376" t="s">
        <v>723</v>
      </c>
      <c r="J182" s="38"/>
      <c r="K182" s="171">
        <v>0.9</v>
      </c>
      <c r="L182" s="171"/>
      <c r="M182" s="376" t="s">
        <v>723</v>
      </c>
      <c r="N182" s="38"/>
      <c r="O182" s="171">
        <v>2.69</v>
      </c>
      <c r="P182" s="171"/>
      <c r="Q182" s="376" t="s">
        <v>723</v>
      </c>
    </row>
    <row r="183" spans="1:17">
      <c r="A183" s="12"/>
      <c r="B183" s="13"/>
      <c r="C183" s="13"/>
    </row>
    <row r="184" spans="1:17" ht="54">
      <c r="A184" s="12"/>
      <c r="B184" s="84" t="s">
        <v>525</v>
      </c>
      <c r="C184" s="245" t="s">
        <v>1123</v>
      </c>
    </row>
    <row r="185" spans="1:17">
      <c r="A185" s="12"/>
      <c r="B185" s="13"/>
      <c r="C185" s="13"/>
    </row>
    <row r="186" spans="1:17" ht="27">
      <c r="A186" s="12"/>
      <c r="B186" s="84" t="s">
        <v>729</v>
      </c>
      <c r="C186" s="245" t="s">
        <v>1124</v>
      </c>
    </row>
    <row r="187" spans="1:17">
      <c r="A187" s="12"/>
      <c r="B187" s="13"/>
      <c r="C187" s="13"/>
    </row>
    <row r="188" spans="1:17" ht="18">
      <c r="A188" s="12"/>
      <c r="B188" s="84" t="s">
        <v>790</v>
      </c>
      <c r="C188" s="245" t="s">
        <v>1125</v>
      </c>
    </row>
    <row r="189" spans="1:17">
      <c r="A189" s="12"/>
      <c r="B189" s="13"/>
      <c r="C189" s="13"/>
    </row>
    <row r="190" spans="1:17" ht="36">
      <c r="A190" s="12"/>
      <c r="B190" s="84" t="s">
        <v>792</v>
      </c>
      <c r="C190" s="245" t="s">
        <v>1126</v>
      </c>
    </row>
    <row r="191" spans="1:17">
      <c r="A191" s="12"/>
      <c r="B191" s="205" t="s">
        <v>836</v>
      </c>
      <c r="C191" s="205"/>
      <c r="D191" s="205"/>
      <c r="E191" s="205"/>
      <c r="F191" s="205"/>
      <c r="G191" s="205"/>
      <c r="H191" s="205"/>
      <c r="I191" s="205"/>
      <c r="J191" s="205"/>
      <c r="K191" s="205"/>
      <c r="L191" s="205"/>
      <c r="M191" s="205"/>
      <c r="N191" s="205"/>
      <c r="O191" s="205"/>
      <c r="P191" s="205"/>
      <c r="Q191" s="205"/>
    </row>
  </sheetData>
  <mergeCells count="937">
    <mergeCell ref="B191:Q191"/>
    <mergeCell ref="B8:Q8"/>
    <mergeCell ref="B9:Q9"/>
    <mergeCell ref="B120:Q120"/>
    <mergeCell ref="B121:Q121"/>
    <mergeCell ref="B122:Q122"/>
    <mergeCell ref="B123:Q123"/>
    <mergeCell ref="C182:D182"/>
    <mergeCell ref="G182:H182"/>
    <mergeCell ref="K182:L182"/>
    <mergeCell ref="O182:P182"/>
    <mergeCell ref="A1:A2"/>
    <mergeCell ref="B1:Q1"/>
    <mergeCell ref="B2:Q2"/>
    <mergeCell ref="B3:Q3"/>
    <mergeCell ref="A4:A191"/>
    <mergeCell ref="B7:Q7"/>
    <mergeCell ref="J180:J181"/>
    <mergeCell ref="K180:L181"/>
    <mergeCell ref="M180:M181"/>
    <mergeCell ref="N180:N181"/>
    <mergeCell ref="O180:P181"/>
    <mergeCell ref="Q180:Q181"/>
    <mergeCell ref="N178:N179"/>
    <mergeCell ref="O178:O179"/>
    <mergeCell ref="P178:P179"/>
    <mergeCell ref="Q178:Q179"/>
    <mergeCell ref="B180:B181"/>
    <mergeCell ref="C180:D181"/>
    <mergeCell ref="E180:E181"/>
    <mergeCell ref="F180:F181"/>
    <mergeCell ref="G180:H181"/>
    <mergeCell ref="I180:I181"/>
    <mergeCell ref="H178:H179"/>
    <mergeCell ref="I178:I179"/>
    <mergeCell ref="J178:J179"/>
    <mergeCell ref="K178:K179"/>
    <mergeCell ref="L178:L179"/>
    <mergeCell ref="M178:M179"/>
    <mergeCell ref="C177:E177"/>
    <mergeCell ref="G177:I177"/>
    <mergeCell ref="K177:M177"/>
    <mergeCell ref="O177:Q177"/>
    <mergeCell ref="B178:B179"/>
    <mergeCell ref="C178:C179"/>
    <mergeCell ref="D178:D179"/>
    <mergeCell ref="E178:E179"/>
    <mergeCell ref="F178:F179"/>
    <mergeCell ref="G178:G179"/>
    <mergeCell ref="J175:J176"/>
    <mergeCell ref="K175:L176"/>
    <mergeCell ref="M175:M176"/>
    <mergeCell ref="N175:N176"/>
    <mergeCell ref="O175:P176"/>
    <mergeCell ref="Q175:Q176"/>
    <mergeCell ref="M173:M174"/>
    <mergeCell ref="N173:N174"/>
    <mergeCell ref="O173:P174"/>
    <mergeCell ref="Q173:Q174"/>
    <mergeCell ref="B175:B176"/>
    <mergeCell ref="C175:D176"/>
    <mergeCell ref="E175:E176"/>
    <mergeCell ref="F175:F176"/>
    <mergeCell ref="G175:H176"/>
    <mergeCell ref="I175:I176"/>
    <mergeCell ref="P171:P172"/>
    <mergeCell ref="Q171:Q172"/>
    <mergeCell ref="B173:B174"/>
    <mergeCell ref="C173:D174"/>
    <mergeCell ref="E173:E174"/>
    <mergeCell ref="F173:F174"/>
    <mergeCell ref="G173:H174"/>
    <mergeCell ref="I173:I174"/>
    <mergeCell ref="J173:J174"/>
    <mergeCell ref="K173:L174"/>
    <mergeCell ref="I171:I172"/>
    <mergeCell ref="J171:J172"/>
    <mergeCell ref="K171:L172"/>
    <mergeCell ref="M171:M172"/>
    <mergeCell ref="N171:N172"/>
    <mergeCell ref="O171:O172"/>
    <mergeCell ref="B171:B172"/>
    <mergeCell ref="C171:C172"/>
    <mergeCell ref="D171:D172"/>
    <mergeCell ref="E171:E172"/>
    <mergeCell ref="F171:F172"/>
    <mergeCell ref="G171:H172"/>
    <mergeCell ref="C169:D169"/>
    <mergeCell ref="G169:H169"/>
    <mergeCell ref="K169:L169"/>
    <mergeCell ref="O169:P169"/>
    <mergeCell ref="C170:E170"/>
    <mergeCell ref="G170:I170"/>
    <mergeCell ref="K170:M170"/>
    <mergeCell ref="O170:Q170"/>
    <mergeCell ref="J167:J168"/>
    <mergeCell ref="K167:L168"/>
    <mergeCell ref="M167:M168"/>
    <mergeCell ref="N167:N168"/>
    <mergeCell ref="O167:P168"/>
    <mergeCell ref="Q167:Q168"/>
    <mergeCell ref="N165:N166"/>
    <mergeCell ref="O165:O166"/>
    <mergeCell ref="P165:P166"/>
    <mergeCell ref="Q165:Q166"/>
    <mergeCell ref="B167:B168"/>
    <mergeCell ref="C167:D168"/>
    <mergeCell ref="E167:E168"/>
    <mergeCell ref="F167:F168"/>
    <mergeCell ref="G167:H168"/>
    <mergeCell ref="I167:I168"/>
    <mergeCell ref="H165:H166"/>
    <mergeCell ref="I165:I166"/>
    <mergeCell ref="J165:J166"/>
    <mergeCell ref="K165:K166"/>
    <mergeCell ref="L165:L166"/>
    <mergeCell ref="M165:M166"/>
    <mergeCell ref="B165:B166"/>
    <mergeCell ref="C165:C166"/>
    <mergeCell ref="D165:D166"/>
    <mergeCell ref="E165:E166"/>
    <mergeCell ref="F165:F166"/>
    <mergeCell ref="G165:G166"/>
    <mergeCell ref="Q161:Q162"/>
    <mergeCell ref="C163:D163"/>
    <mergeCell ref="G163:H163"/>
    <mergeCell ref="K163:L163"/>
    <mergeCell ref="O163:P163"/>
    <mergeCell ref="C164:E164"/>
    <mergeCell ref="G164:I164"/>
    <mergeCell ref="K164:M164"/>
    <mergeCell ref="O164:Q164"/>
    <mergeCell ref="I161:I162"/>
    <mergeCell ref="J161:J162"/>
    <mergeCell ref="K161:L162"/>
    <mergeCell ref="M161:M162"/>
    <mergeCell ref="N161:N162"/>
    <mergeCell ref="O161:P162"/>
    <mergeCell ref="M159:M160"/>
    <mergeCell ref="N159:N160"/>
    <mergeCell ref="O159:O160"/>
    <mergeCell ref="P159:P160"/>
    <mergeCell ref="Q159:Q160"/>
    <mergeCell ref="B161:B162"/>
    <mergeCell ref="C161:D162"/>
    <mergeCell ref="E161:E162"/>
    <mergeCell ref="F161:F162"/>
    <mergeCell ref="G161:H162"/>
    <mergeCell ref="G159:G160"/>
    <mergeCell ref="H159:H160"/>
    <mergeCell ref="I159:I160"/>
    <mergeCell ref="J159:J160"/>
    <mergeCell ref="K159:K160"/>
    <mergeCell ref="L159:L160"/>
    <mergeCell ref="C157:Q157"/>
    <mergeCell ref="C158:E158"/>
    <mergeCell ref="G158:I158"/>
    <mergeCell ref="K158:M158"/>
    <mergeCell ref="O158:Q158"/>
    <mergeCell ref="B159:B160"/>
    <mergeCell ref="C159:C160"/>
    <mergeCell ref="D159:D160"/>
    <mergeCell ref="E159:E160"/>
    <mergeCell ref="F159:F160"/>
    <mergeCell ref="C155:D155"/>
    <mergeCell ref="G155:H155"/>
    <mergeCell ref="K155:L155"/>
    <mergeCell ref="O155:P155"/>
    <mergeCell ref="C156:E156"/>
    <mergeCell ref="G156:I156"/>
    <mergeCell ref="K156:M156"/>
    <mergeCell ref="O156:Q156"/>
    <mergeCell ref="J153:J154"/>
    <mergeCell ref="K153:L154"/>
    <mergeCell ref="M153:M154"/>
    <mergeCell ref="N153:N154"/>
    <mergeCell ref="O153:P154"/>
    <mergeCell ref="Q153:Q154"/>
    <mergeCell ref="N151:N152"/>
    <mergeCell ref="O151:O152"/>
    <mergeCell ref="P151:P152"/>
    <mergeCell ref="Q151:Q152"/>
    <mergeCell ref="B153:B154"/>
    <mergeCell ref="C153:D154"/>
    <mergeCell ref="E153:E154"/>
    <mergeCell ref="F153:F154"/>
    <mergeCell ref="G153:H154"/>
    <mergeCell ref="I153:I154"/>
    <mergeCell ref="H151:H152"/>
    <mergeCell ref="I151:I152"/>
    <mergeCell ref="J151:J152"/>
    <mergeCell ref="K151:K152"/>
    <mergeCell ref="L151:L152"/>
    <mergeCell ref="M151:M152"/>
    <mergeCell ref="C150:E150"/>
    <mergeCell ref="G150:I150"/>
    <mergeCell ref="K150:M150"/>
    <mergeCell ref="O150:Q150"/>
    <mergeCell ref="B151:B152"/>
    <mergeCell ref="C151:C152"/>
    <mergeCell ref="D151:D152"/>
    <mergeCell ref="E151:E152"/>
    <mergeCell ref="F151:F152"/>
    <mergeCell ref="G151:G152"/>
    <mergeCell ref="J148:J149"/>
    <mergeCell ref="K148:L149"/>
    <mergeCell ref="M148:M149"/>
    <mergeCell ref="N148:N149"/>
    <mergeCell ref="O148:P149"/>
    <mergeCell ref="Q148:Q149"/>
    <mergeCell ref="M146:M147"/>
    <mergeCell ref="N146:N147"/>
    <mergeCell ref="O146:P147"/>
    <mergeCell ref="Q146:Q147"/>
    <mergeCell ref="B148:B149"/>
    <mergeCell ref="C148:D149"/>
    <mergeCell ref="E148:E149"/>
    <mergeCell ref="F148:F149"/>
    <mergeCell ref="G148:H149"/>
    <mergeCell ref="I148:I149"/>
    <mergeCell ref="P144:P145"/>
    <mergeCell ref="Q144:Q145"/>
    <mergeCell ref="B146:B147"/>
    <mergeCell ref="C146:D147"/>
    <mergeCell ref="E146:E147"/>
    <mergeCell ref="F146:F147"/>
    <mergeCell ref="G146:H147"/>
    <mergeCell ref="I146:I147"/>
    <mergeCell ref="J146:J147"/>
    <mergeCell ref="K146:L147"/>
    <mergeCell ref="I144:I145"/>
    <mergeCell ref="J144:J145"/>
    <mergeCell ref="K144:L145"/>
    <mergeCell ref="M144:M145"/>
    <mergeCell ref="N144:N145"/>
    <mergeCell ref="O144:O145"/>
    <mergeCell ref="B144:B145"/>
    <mergeCell ref="C144:C145"/>
    <mergeCell ref="D144:D145"/>
    <mergeCell ref="E144:E145"/>
    <mergeCell ref="F144:F145"/>
    <mergeCell ref="G144:H145"/>
    <mergeCell ref="C142:D142"/>
    <mergeCell ref="G142:H142"/>
    <mergeCell ref="K142:L142"/>
    <mergeCell ref="O142:P142"/>
    <mergeCell ref="C143:E143"/>
    <mergeCell ref="G143:I143"/>
    <mergeCell ref="K143:M143"/>
    <mergeCell ref="O143:Q143"/>
    <mergeCell ref="J140:J141"/>
    <mergeCell ref="K140:L141"/>
    <mergeCell ref="M140:M141"/>
    <mergeCell ref="N140:N141"/>
    <mergeCell ref="O140:P141"/>
    <mergeCell ref="Q140:Q141"/>
    <mergeCell ref="N138:N139"/>
    <mergeCell ref="O138:O139"/>
    <mergeCell ref="P138:P139"/>
    <mergeCell ref="Q138:Q139"/>
    <mergeCell ref="B140:B141"/>
    <mergeCell ref="C140:D141"/>
    <mergeCell ref="E140:E141"/>
    <mergeCell ref="F140:F141"/>
    <mergeCell ref="G140:H141"/>
    <mergeCell ref="I140:I141"/>
    <mergeCell ref="H138:H139"/>
    <mergeCell ref="I138:I139"/>
    <mergeCell ref="J138:J139"/>
    <mergeCell ref="K138:K139"/>
    <mergeCell ref="L138:L139"/>
    <mergeCell ref="M138:M139"/>
    <mergeCell ref="B138:B139"/>
    <mergeCell ref="C138:C139"/>
    <mergeCell ref="D138:D139"/>
    <mergeCell ref="E138:E139"/>
    <mergeCell ref="F138:F139"/>
    <mergeCell ref="G138:G139"/>
    <mergeCell ref="Q134:Q135"/>
    <mergeCell ref="C136:D136"/>
    <mergeCell ref="G136:H136"/>
    <mergeCell ref="K136:L136"/>
    <mergeCell ref="O136:P136"/>
    <mergeCell ref="C137:E137"/>
    <mergeCell ref="G137:I137"/>
    <mergeCell ref="K137:M137"/>
    <mergeCell ref="O137:Q137"/>
    <mergeCell ref="I134:I135"/>
    <mergeCell ref="J134:J135"/>
    <mergeCell ref="K134:L135"/>
    <mergeCell ref="M134:M135"/>
    <mergeCell ref="N134:N135"/>
    <mergeCell ref="O134:P135"/>
    <mergeCell ref="M132:M133"/>
    <mergeCell ref="N132:N133"/>
    <mergeCell ref="O132:O133"/>
    <mergeCell ref="P132:P133"/>
    <mergeCell ref="Q132:Q133"/>
    <mergeCell ref="B134:B135"/>
    <mergeCell ref="C134:D135"/>
    <mergeCell ref="E134:E135"/>
    <mergeCell ref="F134:F135"/>
    <mergeCell ref="G134:H135"/>
    <mergeCell ref="G132:G133"/>
    <mergeCell ref="H132:H133"/>
    <mergeCell ref="I132:I133"/>
    <mergeCell ref="J132:J133"/>
    <mergeCell ref="K132:K133"/>
    <mergeCell ref="L132:L133"/>
    <mergeCell ref="O128:Q130"/>
    <mergeCell ref="C131:E131"/>
    <mergeCell ref="G131:I131"/>
    <mergeCell ref="K131:M131"/>
    <mergeCell ref="O131:Q131"/>
    <mergeCell ref="B132:B133"/>
    <mergeCell ref="C132:C133"/>
    <mergeCell ref="D132:D133"/>
    <mergeCell ref="E132:E133"/>
    <mergeCell ref="F132:F133"/>
    <mergeCell ref="C127:Q127"/>
    <mergeCell ref="B128:B130"/>
    <mergeCell ref="C128:E130"/>
    <mergeCell ref="F128:F130"/>
    <mergeCell ref="G128:I128"/>
    <mergeCell ref="G129:I129"/>
    <mergeCell ref="G130:I130"/>
    <mergeCell ref="J128:J130"/>
    <mergeCell ref="K128:M130"/>
    <mergeCell ref="N128:N130"/>
    <mergeCell ref="N114:N115"/>
    <mergeCell ref="O114:O115"/>
    <mergeCell ref="P114:P115"/>
    <mergeCell ref="Q114:Q115"/>
    <mergeCell ref="B124:Q124"/>
    <mergeCell ref="C126:E126"/>
    <mergeCell ref="G126:I126"/>
    <mergeCell ref="K126:M126"/>
    <mergeCell ref="O126:Q126"/>
    <mergeCell ref="H114:H115"/>
    <mergeCell ref="I114:I115"/>
    <mergeCell ref="J114:J115"/>
    <mergeCell ref="K114:K115"/>
    <mergeCell ref="L114:L115"/>
    <mergeCell ref="M114:M115"/>
    <mergeCell ref="B114:B115"/>
    <mergeCell ref="C114:C115"/>
    <mergeCell ref="D114:D115"/>
    <mergeCell ref="E114:E115"/>
    <mergeCell ref="F114:F115"/>
    <mergeCell ref="G114:G115"/>
    <mergeCell ref="J112:J113"/>
    <mergeCell ref="K112:L113"/>
    <mergeCell ref="M112:M113"/>
    <mergeCell ref="N112:N113"/>
    <mergeCell ref="O112:P113"/>
    <mergeCell ref="Q112:Q113"/>
    <mergeCell ref="B112:B113"/>
    <mergeCell ref="C112:D113"/>
    <mergeCell ref="E112:E113"/>
    <mergeCell ref="F112:F113"/>
    <mergeCell ref="G112:H113"/>
    <mergeCell ref="I112:I113"/>
    <mergeCell ref="J110:J111"/>
    <mergeCell ref="K110:L111"/>
    <mergeCell ref="M110:M111"/>
    <mergeCell ref="N110:N111"/>
    <mergeCell ref="O110:P111"/>
    <mergeCell ref="Q110:Q111"/>
    <mergeCell ref="B110:B111"/>
    <mergeCell ref="C110:D111"/>
    <mergeCell ref="E110:E111"/>
    <mergeCell ref="F110:F111"/>
    <mergeCell ref="G110:H111"/>
    <mergeCell ref="I110:I111"/>
    <mergeCell ref="J108:J109"/>
    <mergeCell ref="K108:L109"/>
    <mergeCell ref="M108:M109"/>
    <mergeCell ref="N108:N109"/>
    <mergeCell ref="O108:P109"/>
    <mergeCell ref="Q108:Q109"/>
    <mergeCell ref="B108:B109"/>
    <mergeCell ref="C108:D109"/>
    <mergeCell ref="E108:E109"/>
    <mergeCell ref="F108:F109"/>
    <mergeCell ref="G108:H109"/>
    <mergeCell ref="I108:I109"/>
    <mergeCell ref="J106:J107"/>
    <mergeCell ref="K106:L107"/>
    <mergeCell ref="M106:M107"/>
    <mergeCell ref="N106:N107"/>
    <mergeCell ref="O106:P107"/>
    <mergeCell ref="Q106:Q107"/>
    <mergeCell ref="B106:B107"/>
    <mergeCell ref="C106:D107"/>
    <mergeCell ref="E106:E107"/>
    <mergeCell ref="F106:F107"/>
    <mergeCell ref="G106:H107"/>
    <mergeCell ref="I106:I107"/>
    <mergeCell ref="J104:J105"/>
    <mergeCell ref="K104:L105"/>
    <mergeCell ref="M104:M105"/>
    <mergeCell ref="N104:N105"/>
    <mergeCell ref="O104:P105"/>
    <mergeCell ref="Q104:Q105"/>
    <mergeCell ref="B104:B105"/>
    <mergeCell ref="C104:D105"/>
    <mergeCell ref="E104:E105"/>
    <mergeCell ref="F104:F105"/>
    <mergeCell ref="G104:H105"/>
    <mergeCell ref="I104:I105"/>
    <mergeCell ref="N101:N102"/>
    <mergeCell ref="O101:P102"/>
    <mergeCell ref="Q101:Q102"/>
    <mergeCell ref="C103:D103"/>
    <mergeCell ref="G103:H103"/>
    <mergeCell ref="K103:L103"/>
    <mergeCell ref="O103:P103"/>
    <mergeCell ref="Q99:Q100"/>
    <mergeCell ref="B101:B102"/>
    <mergeCell ref="C101:D102"/>
    <mergeCell ref="E101:E102"/>
    <mergeCell ref="F101:F102"/>
    <mergeCell ref="G101:H102"/>
    <mergeCell ref="I101:I102"/>
    <mergeCell ref="J101:J102"/>
    <mergeCell ref="K101:L102"/>
    <mergeCell ref="M101:M102"/>
    <mergeCell ref="I99:I100"/>
    <mergeCell ref="J99:J100"/>
    <mergeCell ref="K99:L100"/>
    <mergeCell ref="M99:M100"/>
    <mergeCell ref="N99:N100"/>
    <mergeCell ref="O99:P100"/>
    <mergeCell ref="Q96:Q97"/>
    <mergeCell ref="C98:D98"/>
    <mergeCell ref="G98:H98"/>
    <mergeCell ref="K98:L98"/>
    <mergeCell ref="O98:P98"/>
    <mergeCell ref="B99:B100"/>
    <mergeCell ref="C99:D100"/>
    <mergeCell ref="E99:E100"/>
    <mergeCell ref="F99:F100"/>
    <mergeCell ref="G99:H100"/>
    <mergeCell ref="I96:I97"/>
    <mergeCell ref="J96:J97"/>
    <mergeCell ref="K96:L97"/>
    <mergeCell ref="M96:M97"/>
    <mergeCell ref="N96:N97"/>
    <mergeCell ref="O96:P97"/>
    <mergeCell ref="Q93:Q94"/>
    <mergeCell ref="C95:D95"/>
    <mergeCell ref="G95:H95"/>
    <mergeCell ref="K95:L95"/>
    <mergeCell ref="O95:P95"/>
    <mergeCell ref="B96:B97"/>
    <mergeCell ref="C96:D97"/>
    <mergeCell ref="E96:E97"/>
    <mergeCell ref="F96:F97"/>
    <mergeCell ref="G96:H97"/>
    <mergeCell ref="K93:K94"/>
    <mergeCell ref="L93:L94"/>
    <mergeCell ref="M93:M94"/>
    <mergeCell ref="N93:N94"/>
    <mergeCell ref="O93:O94"/>
    <mergeCell ref="P93:P94"/>
    <mergeCell ref="C92:Q92"/>
    <mergeCell ref="B93:B94"/>
    <mergeCell ref="C93:C94"/>
    <mergeCell ref="D93:D94"/>
    <mergeCell ref="E93:E94"/>
    <mergeCell ref="F93:F94"/>
    <mergeCell ref="G93:G94"/>
    <mergeCell ref="H93:H94"/>
    <mergeCell ref="I93:I94"/>
    <mergeCell ref="J93:J94"/>
    <mergeCell ref="N89:N90"/>
    <mergeCell ref="O89:O90"/>
    <mergeCell ref="P89:P90"/>
    <mergeCell ref="Q89:Q90"/>
    <mergeCell ref="C91:E91"/>
    <mergeCell ref="G91:I91"/>
    <mergeCell ref="K91:M91"/>
    <mergeCell ref="O91:Q91"/>
    <mergeCell ref="H89:H90"/>
    <mergeCell ref="I89:I90"/>
    <mergeCell ref="J89:J90"/>
    <mergeCell ref="K89:K90"/>
    <mergeCell ref="L89:L90"/>
    <mergeCell ref="M89:M90"/>
    <mergeCell ref="B89:B90"/>
    <mergeCell ref="C89:C90"/>
    <mergeCell ref="D89:D90"/>
    <mergeCell ref="E89:E90"/>
    <mergeCell ref="F89:F90"/>
    <mergeCell ref="G89:G90"/>
    <mergeCell ref="J87:J88"/>
    <mergeCell ref="K87:L88"/>
    <mergeCell ref="M87:M88"/>
    <mergeCell ref="N87:N88"/>
    <mergeCell ref="O87:P88"/>
    <mergeCell ref="Q87:Q88"/>
    <mergeCell ref="B87:B88"/>
    <mergeCell ref="C87:D88"/>
    <mergeCell ref="E87:E88"/>
    <mergeCell ref="F87:F88"/>
    <mergeCell ref="G87:H88"/>
    <mergeCell ref="I87:I88"/>
    <mergeCell ref="J85:J86"/>
    <mergeCell ref="K85:L86"/>
    <mergeCell ref="M85:M86"/>
    <mergeCell ref="N85:N86"/>
    <mergeCell ref="O85:P86"/>
    <mergeCell ref="Q85:Q86"/>
    <mergeCell ref="B85:B86"/>
    <mergeCell ref="C85:D86"/>
    <mergeCell ref="E85:E86"/>
    <mergeCell ref="F85:F86"/>
    <mergeCell ref="G85:H86"/>
    <mergeCell ref="I85:I86"/>
    <mergeCell ref="J83:J84"/>
    <mergeCell ref="K83:L84"/>
    <mergeCell ref="M83:M84"/>
    <mergeCell ref="N83:N84"/>
    <mergeCell ref="O83:P84"/>
    <mergeCell ref="Q83:Q84"/>
    <mergeCell ref="B83:B84"/>
    <mergeCell ref="C83:D84"/>
    <mergeCell ref="E83:E84"/>
    <mergeCell ref="F83:F84"/>
    <mergeCell ref="G83:H84"/>
    <mergeCell ref="I83:I84"/>
    <mergeCell ref="J81:J82"/>
    <mergeCell ref="K81:L82"/>
    <mergeCell ref="M81:M82"/>
    <mergeCell ref="N81:N82"/>
    <mergeCell ref="O81:P82"/>
    <mergeCell ref="Q81:Q82"/>
    <mergeCell ref="B81:B82"/>
    <mergeCell ref="C81:D82"/>
    <mergeCell ref="E81:E82"/>
    <mergeCell ref="F81:F82"/>
    <mergeCell ref="G81:H82"/>
    <mergeCell ref="I81:I82"/>
    <mergeCell ref="J79:J80"/>
    <mergeCell ref="K79:L80"/>
    <mergeCell ref="M79:M80"/>
    <mergeCell ref="N79:N80"/>
    <mergeCell ref="O79:P80"/>
    <mergeCell ref="Q79:Q80"/>
    <mergeCell ref="B79:B80"/>
    <mergeCell ref="C79:D80"/>
    <mergeCell ref="E79:E80"/>
    <mergeCell ref="F79:F80"/>
    <mergeCell ref="G79:H80"/>
    <mergeCell ref="I79:I80"/>
    <mergeCell ref="N76:N77"/>
    <mergeCell ref="O76:P77"/>
    <mergeCell ref="Q76:Q77"/>
    <mergeCell ref="C78:D78"/>
    <mergeCell ref="G78:H78"/>
    <mergeCell ref="K78:L78"/>
    <mergeCell ref="O78:P78"/>
    <mergeCell ref="Q74:Q75"/>
    <mergeCell ref="B76:B77"/>
    <mergeCell ref="C76:D77"/>
    <mergeCell ref="E76:E77"/>
    <mergeCell ref="F76:F77"/>
    <mergeCell ref="G76:H77"/>
    <mergeCell ref="I76:I77"/>
    <mergeCell ref="J76:J77"/>
    <mergeCell ref="K76:L77"/>
    <mergeCell ref="M76:M77"/>
    <mergeCell ref="I74:I75"/>
    <mergeCell ref="J74:J75"/>
    <mergeCell ref="K74:L75"/>
    <mergeCell ref="M74:M75"/>
    <mergeCell ref="N74:N75"/>
    <mergeCell ref="O74:P75"/>
    <mergeCell ref="Q71:Q72"/>
    <mergeCell ref="C73:D73"/>
    <mergeCell ref="G73:H73"/>
    <mergeCell ref="K73:L73"/>
    <mergeCell ref="O73:P73"/>
    <mergeCell ref="B74:B75"/>
    <mergeCell ref="C74:D75"/>
    <mergeCell ref="E74:E75"/>
    <mergeCell ref="F74:F75"/>
    <mergeCell ref="G74:H75"/>
    <mergeCell ref="I71:I72"/>
    <mergeCell ref="J71:J72"/>
    <mergeCell ref="K71:L72"/>
    <mergeCell ref="M71:M72"/>
    <mergeCell ref="N71:N72"/>
    <mergeCell ref="O71:P72"/>
    <mergeCell ref="Q68:Q69"/>
    <mergeCell ref="C70:D70"/>
    <mergeCell ref="G70:H70"/>
    <mergeCell ref="K70:L70"/>
    <mergeCell ref="O70:P70"/>
    <mergeCell ref="B71:B72"/>
    <mergeCell ref="C71:D72"/>
    <mergeCell ref="E71:E72"/>
    <mergeCell ref="F71:F72"/>
    <mergeCell ref="G71:H72"/>
    <mergeCell ref="K68:K69"/>
    <mergeCell ref="L68:L69"/>
    <mergeCell ref="M68:M69"/>
    <mergeCell ref="N68:N69"/>
    <mergeCell ref="O68:O69"/>
    <mergeCell ref="P68:P69"/>
    <mergeCell ref="C67:Q67"/>
    <mergeCell ref="B68:B69"/>
    <mergeCell ref="C68:C69"/>
    <mergeCell ref="D68:D69"/>
    <mergeCell ref="E68:E69"/>
    <mergeCell ref="F68:F69"/>
    <mergeCell ref="G68:G69"/>
    <mergeCell ref="H68:H69"/>
    <mergeCell ref="I68:I69"/>
    <mergeCell ref="J68:J69"/>
    <mergeCell ref="O64:O65"/>
    <mergeCell ref="P64:P65"/>
    <mergeCell ref="Q64:Q65"/>
    <mergeCell ref="C66:E66"/>
    <mergeCell ref="G66:I66"/>
    <mergeCell ref="K66:M66"/>
    <mergeCell ref="O66:Q66"/>
    <mergeCell ref="I64:I65"/>
    <mergeCell ref="J64:J65"/>
    <mergeCell ref="K64:K65"/>
    <mergeCell ref="L64:L65"/>
    <mergeCell ref="M64:M65"/>
    <mergeCell ref="N64:N65"/>
    <mergeCell ref="N62:N63"/>
    <mergeCell ref="O62:P63"/>
    <mergeCell ref="Q62:Q63"/>
    <mergeCell ref="B64:B65"/>
    <mergeCell ref="C64:C65"/>
    <mergeCell ref="D64:D65"/>
    <mergeCell ref="E64:E65"/>
    <mergeCell ref="F64:F65"/>
    <mergeCell ref="G64:G65"/>
    <mergeCell ref="H64:H65"/>
    <mergeCell ref="Q60:Q61"/>
    <mergeCell ref="B62:B63"/>
    <mergeCell ref="C62:D63"/>
    <mergeCell ref="E62:E63"/>
    <mergeCell ref="F62:F63"/>
    <mergeCell ref="G62:H63"/>
    <mergeCell ref="I62:I63"/>
    <mergeCell ref="J62:J63"/>
    <mergeCell ref="K62:L63"/>
    <mergeCell ref="M62:M63"/>
    <mergeCell ref="I60:I61"/>
    <mergeCell ref="J60:J61"/>
    <mergeCell ref="K60:L61"/>
    <mergeCell ref="M60:M61"/>
    <mergeCell ref="N60:N61"/>
    <mergeCell ref="O60:P61"/>
    <mergeCell ref="K58:L59"/>
    <mergeCell ref="M58:M59"/>
    <mergeCell ref="N58:N59"/>
    <mergeCell ref="O58:P59"/>
    <mergeCell ref="Q58:Q59"/>
    <mergeCell ref="B60:B61"/>
    <mergeCell ref="C60:D61"/>
    <mergeCell ref="E60:E61"/>
    <mergeCell ref="F60:F61"/>
    <mergeCell ref="G60:H61"/>
    <mergeCell ref="N56:N57"/>
    <mergeCell ref="O56:P57"/>
    <mergeCell ref="Q56:Q57"/>
    <mergeCell ref="B58:B59"/>
    <mergeCell ref="C58:D59"/>
    <mergeCell ref="E58:E59"/>
    <mergeCell ref="F58:F59"/>
    <mergeCell ref="G58:H59"/>
    <mergeCell ref="I58:I59"/>
    <mergeCell ref="J58:J59"/>
    <mergeCell ref="Q54:Q55"/>
    <mergeCell ref="B56:B57"/>
    <mergeCell ref="C56:D57"/>
    <mergeCell ref="E56:E57"/>
    <mergeCell ref="F56:F57"/>
    <mergeCell ref="G56:H57"/>
    <mergeCell ref="I56:I57"/>
    <mergeCell ref="J56:J57"/>
    <mergeCell ref="K56:L57"/>
    <mergeCell ref="M56:M57"/>
    <mergeCell ref="I54:I55"/>
    <mergeCell ref="J54:J55"/>
    <mergeCell ref="K54:L55"/>
    <mergeCell ref="M54:M55"/>
    <mergeCell ref="N54:N55"/>
    <mergeCell ref="O54:P55"/>
    <mergeCell ref="K52:L53"/>
    <mergeCell ref="M52:M53"/>
    <mergeCell ref="N52:N53"/>
    <mergeCell ref="O52:P53"/>
    <mergeCell ref="Q52:Q53"/>
    <mergeCell ref="B54:B55"/>
    <mergeCell ref="C54:D55"/>
    <mergeCell ref="E54:E55"/>
    <mergeCell ref="F54:F55"/>
    <mergeCell ref="G54:H55"/>
    <mergeCell ref="N50:N51"/>
    <mergeCell ref="O50:P51"/>
    <mergeCell ref="Q50:Q51"/>
    <mergeCell ref="B52:B53"/>
    <mergeCell ref="C52:D53"/>
    <mergeCell ref="E52:E53"/>
    <mergeCell ref="F52:F53"/>
    <mergeCell ref="G52:H53"/>
    <mergeCell ref="I52:I53"/>
    <mergeCell ref="J52:J53"/>
    <mergeCell ref="Q48:Q49"/>
    <mergeCell ref="B50:B51"/>
    <mergeCell ref="C50:D51"/>
    <mergeCell ref="E50:E51"/>
    <mergeCell ref="F50:F51"/>
    <mergeCell ref="G50:H51"/>
    <mergeCell ref="I50:I51"/>
    <mergeCell ref="J50:J51"/>
    <mergeCell ref="K50:L51"/>
    <mergeCell ref="M50:M51"/>
    <mergeCell ref="I48:I49"/>
    <mergeCell ref="J48:J49"/>
    <mergeCell ref="K48:L49"/>
    <mergeCell ref="M48:M49"/>
    <mergeCell ref="N48:N49"/>
    <mergeCell ref="O48:P49"/>
    <mergeCell ref="Q45:Q46"/>
    <mergeCell ref="C47:D47"/>
    <mergeCell ref="G47:H47"/>
    <mergeCell ref="K47:L47"/>
    <mergeCell ref="O47:P47"/>
    <mergeCell ref="B48:B49"/>
    <mergeCell ref="C48:D49"/>
    <mergeCell ref="E48:E49"/>
    <mergeCell ref="F48:F49"/>
    <mergeCell ref="G48:H49"/>
    <mergeCell ref="I45:I46"/>
    <mergeCell ref="J45:J46"/>
    <mergeCell ref="K45:L46"/>
    <mergeCell ref="M45:M46"/>
    <mergeCell ref="N45:N46"/>
    <mergeCell ref="O45:P46"/>
    <mergeCell ref="Q42:Q43"/>
    <mergeCell ref="C44:D44"/>
    <mergeCell ref="G44:H44"/>
    <mergeCell ref="K44:L44"/>
    <mergeCell ref="O44:P44"/>
    <mergeCell ref="B45:B46"/>
    <mergeCell ref="C45:D46"/>
    <mergeCell ref="E45:E46"/>
    <mergeCell ref="F45:F46"/>
    <mergeCell ref="G45:H46"/>
    <mergeCell ref="K42:K43"/>
    <mergeCell ref="L42:L43"/>
    <mergeCell ref="M42:M43"/>
    <mergeCell ref="N42:N43"/>
    <mergeCell ref="O42:O43"/>
    <mergeCell ref="P42:P43"/>
    <mergeCell ref="C41:Q41"/>
    <mergeCell ref="B42:B43"/>
    <mergeCell ref="C42:C43"/>
    <mergeCell ref="D42:D43"/>
    <mergeCell ref="E42:E43"/>
    <mergeCell ref="F42:F43"/>
    <mergeCell ref="G42:G43"/>
    <mergeCell ref="H42:H43"/>
    <mergeCell ref="I42:I43"/>
    <mergeCell ref="J42:J43"/>
    <mergeCell ref="N38:N39"/>
    <mergeCell ref="O38:O39"/>
    <mergeCell ref="P38:P39"/>
    <mergeCell ref="Q38:Q39"/>
    <mergeCell ref="C40:E40"/>
    <mergeCell ref="G40:I40"/>
    <mergeCell ref="K40:M40"/>
    <mergeCell ref="O40:Q40"/>
    <mergeCell ref="H38:H39"/>
    <mergeCell ref="I38:I39"/>
    <mergeCell ref="J38:J39"/>
    <mergeCell ref="K38:K39"/>
    <mergeCell ref="L38:L39"/>
    <mergeCell ref="M38:M39"/>
    <mergeCell ref="B38:B39"/>
    <mergeCell ref="C38:C39"/>
    <mergeCell ref="D38:D39"/>
    <mergeCell ref="E38:E39"/>
    <mergeCell ref="F38:F39"/>
    <mergeCell ref="G38:G39"/>
    <mergeCell ref="J36:J37"/>
    <mergeCell ref="K36:L37"/>
    <mergeCell ref="M36:M37"/>
    <mergeCell ref="N36:N37"/>
    <mergeCell ref="O36:P37"/>
    <mergeCell ref="Q36:Q37"/>
    <mergeCell ref="B36:B37"/>
    <mergeCell ref="C36:D37"/>
    <mergeCell ref="E36:E37"/>
    <mergeCell ref="F36:F37"/>
    <mergeCell ref="G36:H37"/>
    <mergeCell ref="I36:I37"/>
    <mergeCell ref="J34:J35"/>
    <mergeCell ref="K34:L35"/>
    <mergeCell ref="M34:M35"/>
    <mergeCell ref="N34:N35"/>
    <mergeCell ref="O34:P35"/>
    <mergeCell ref="Q34:Q35"/>
    <mergeCell ref="B34:B35"/>
    <mergeCell ref="C34:D35"/>
    <mergeCell ref="E34:E35"/>
    <mergeCell ref="F34:F35"/>
    <mergeCell ref="G34:H35"/>
    <mergeCell ref="I34:I35"/>
    <mergeCell ref="J32:J33"/>
    <mergeCell ref="K32:L33"/>
    <mergeCell ref="M32:M33"/>
    <mergeCell ref="N32:N33"/>
    <mergeCell ref="O32:P33"/>
    <mergeCell ref="Q32:Q33"/>
    <mergeCell ref="B32:B33"/>
    <mergeCell ref="C32:D33"/>
    <mergeCell ref="E32:E33"/>
    <mergeCell ref="F32:F33"/>
    <mergeCell ref="G32:H33"/>
    <mergeCell ref="I32:I33"/>
    <mergeCell ref="J30:J31"/>
    <mergeCell ref="K30:L31"/>
    <mergeCell ref="M30:M31"/>
    <mergeCell ref="N30:N31"/>
    <mergeCell ref="O30:P31"/>
    <mergeCell ref="Q30:Q31"/>
    <mergeCell ref="B30:B31"/>
    <mergeCell ref="C30:D31"/>
    <mergeCell ref="E30:E31"/>
    <mergeCell ref="F30:F31"/>
    <mergeCell ref="G30:H31"/>
    <mergeCell ref="I30:I31"/>
    <mergeCell ref="J28:J29"/>
    <mergeCell ref="K28:L29"/>
    <mergeCell ref="M28:M29"/>
    <mergeCell ref="N28:N29"/>
    <mergeCell ref="O28:P29"/>
    <mergeCell ref="Q28:Q29"/>
    <mergeCell ref="B28:B29"/>
    <mergeCell ref="C28:D29"/>
    <mergeCell ref="E28:E29"/>
    <mergeCell ref="F28:F29"/>
    <mergeCell ref="G28:H29"/>
    <mergeCell ref="I28:I29"/>
    <mergeCell ref="J26:J27"/>
    <mergeCell ref="K26:L27"/>
    <mergeCell ref="M26:M27"/>
    <mergeCell ref="N26:N27"/>
    <mergeCell ref="O26:P27"/>
    <mergeCell ref="Q26:Q27"/>
    <mergeCell ref="B26:B27"/>
    <mergeCell ref="C26:D27"/>
    <mergeCell ref="E26:E27"/>
    <mergeCell ref="F26:F27"/>
    <mergeCell ref="G26:H27"/>
    <mergeCell ref="I26:I27"/>
    <mergeCell ref="J24:J25"/>
    <mergeCell ref="K24:L25"/>
    <mergeCell ref="M24:M25"/>
    <mergeCell ref="N24:N25"/>
    <mergeCell ref="O24:P25"/>
    <mergeCell ref="Q24:Q25"/>
    <mergeCell ref="B24:B25"/>
    <mergeCell ref="C24:D25"/>
    <mergeCell ref="E24:E25"/>
    <mergeCell ref="F24:F25"/>
    <mergeCell ref="G24:H25"/>
    <mergeCell ref="I24:I25"/>
    <mergeCell ref="J22:J23"/>
    <mergeCell ref="K22:L23"/>
    <mergeCell ref="M22:M23"/>
    <mergeCell ref="N22:N23"/>
    <mergeCell ref="O22:P23"/>
    <mergeCell ref="Q22:Q23"/>
    <mergeCell ref="C21:D21"/>
    <mergeCell ref="G21:H21"/>
    <mergeCell ref="K21:L21"/>
    <mergeCell ref="O21:P21"/>
    <mergeCell ref="B22:B23"/>
    <mergeCell ref="C22:D23"/>
    <mergeCell ref="E22:E23"/>
    <mergeCell ref="F22:F23"/>
    <mergeCell ref="G22:H23"/>
    <mergeCell ref="I22:I23"/>
    <mergeCell ref="J19:J20"/>
    <mergeCell ref="K19:L20"/>
    <mergeCell ref="M19:M20"/>
    <mergeCell ref="N19:N20"/>
    <mergeCell ref="O19:P20"/>
    <mergeCell ref="Q19:Q20"/>
    <mergeCell ref="B19:B20"/>
    <mergeCell ref="C19:D20"/>
    <mergeCell ref="E19:E20"/>
    <mergeCell ref="F19:F20"/>
    <mergeCell ref="G19:H20"/>
    <mergeCell ref="I19:I20"/>
    <mergeCell ref="P16:P17"/>
    <mergeCell ref="Q16:Q17"/>
    <mergeCell ref="C18:D18"/>
    <mergeCell ref="G18:H18"/>
    <mergeCell ref="K18:L18"/>
    <mergeCell ref="O18:P18"/>
    <mergeCell ref="J16:J17"/>
    <mergeCell ref="K16:K17"/>
    <mergeCell ref="L16:L17"/>
    <mergeCell ref="M16:M17"/>
    <mergeCell ref="N16:N17"/>
    <mergeCell ref="O16:O17"/>
    <mergeCell ref="N13:N15"/>
    <mergeCell ref="O13:Q15"/>
    <mergeCell ref="B16:B17"/>
    <mergeCell ref="C16:C17"/>
    <mergeCell ref="D16:D17"/>
    <mergeCell ref="E16:E17"/>
    <mergeCell ref="F16:F17"/>
    <mergeCell ref="G16:G17"/>
    <mergeCell ref="H16:H17"/>
    <mergeCell ref="I16:I17"/>
    <mergeCell ref="B10:Q10"/>
    <mergeCell ref="C12:Q12"/>
    <mergeCell ref="B13:B15"/>
    <mergeCell ref="C13:E15"/>
    <mergeCell ref="F13:F15"/>
    <mergeCell ref="G13:I13"/>
    <mergeCell ref="G14:I14"/>
    <mergeCell ref="G15:I15"/>
    <mergeCell ref="J13:J15"/>
    <mergeCell ref="K13:M15"/>
  </mergeCells>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423"/>
  <sheetViews>
    <sheetView showGridLines="0" workbookViewId="0"/>
  </sheetViews>
  <sheetFormatPr defaultRowHeight="15"/>
  <cols>
    <col min="1" max="3" width="36.5703125" bestFit="1" customWidth="1"/>
    <col min="4" max="4" width="24.42578125" customWidth="1"/>
    <col min="5" max="5" width="6.85546875" customWidth="1"/>
    <col min="6" max="6" width="7.42578125" customWidth="1"/>
    <col min="7" max="8" width="23.85546875" customWidth="1"/>
    <col min="9" max="9" width="5.7109375" customWidth="1"/>
    <col min="10" max="10" width="8.42578125" customWidth="1"/>
    <col min="11" max="11" width="22.28515625" customWidth="1"/>
    <col min="12" max="12" width="23.85546875" customWidth="1"/>
    <col min="13" max="13" width="7.42578125" customWidth="1"/>
    <col min="14" max="14" width="17" customWidth="1"/>
    <col min="15" max="15" width="7.42578125" customWidth="1"/>
    <col min="16" max="16" width="20.140625" customWidth="1"/>
    <col min="17" max="17" width="8.42578125" customWidth="1"/>
    <col min="18" max="18" width="22.28515625" customWidth="1"/>
    <col min="19" max="19" width="7.42578125" customWidth="1"/>
    <col min="20" max="20" width="23.85546875" customWidth="1"/>
    <col min="21" max="21" width="18" customWidth="1"/>
    <col min="22" max="22" width="34" customWidth="1"/>
    <col min="23" max="23" width="7.42578125" customWidth="1"/>
    <col min="24" max="24" width="23.85546875" customWidth="1"/>
    <col min="25" max="25" width="22.28515625" customWidth="1"/>
    <col min="26" max="26" width="34" customWidth="1"/>
    <col min="27" max="27" width="6.85546875" customWidth="1"/>
    <col min="28" max="28" width="17" customWidth="1"/>
    <col min="29" max="30" width="34" customWidth="1"/>
    <col min="31" max="31" width="8.42578125" customWidth="1"/>
    <col min="32" max="32" width="21.140625" customWidth="1"/>
    <col min="33" max="33" width="34" customWidth="1"/>
    <col min="34" max="34" width="6.85546875" customWidth="1"/>
    <col min="35" max="35" width="18" customWidth="1"/>
    <col min="36" max="36" width="34" customWidth="1"/>
  </cols>
  <sheetData>
    <row r="1" spans="1:36" ht="15" customHeight="1">
      <c r="A1" s="7" t="s">
        <v>1127</v>
      </c>
      <c r="B1" s="7" t="s">
        <v>1</v>
      </c>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row>
    <row r="2" spans="1:36" ht="15" customHeight="1">
      <c r="A2" s="7"/>
      <c r="B2" s="7" t="s">
        <v>2</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row>
    <row r="3" spans="1:36" ht="30">
      <c r="A3" s="3" t="s">
        <v>1128</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row>
    <row r="4" spans="1:36">
      <c r="A4" s="12" t="s">
        <v>1129</v>
      </c>
      <c r="B4" s="13"/>
    </row>
    <row r="5" spans="1:36">
      <c r="A5" s="12"/>
      <c r="B5" s="13"/>
    </row>
    <row r="6" spans="1:36" ht="30.75" thickBot="1">
      <c r="A6" s="12"/>
      <c r="B6" s="14" t="s">
        <v>1130</v>
      </c>
    </row>
    <row r="7" spans="1:36">
      <c r="A7" s="12"/>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row>
    <row r="8" spans="1:36" ht="25.5" customHeight="1">
      <c r="A8" s="12"/>
      <c r="B8" s="23" t="s">
        <v>1131</v>
      </c>
      <c r="C8" s="23"/>
      <c r="D8" s="23"/>
      <c r="E8" s="23"/>
      <c r="F8" s="23"/>
      <c r="G8" s="23"/>
      <c r="H8" s="23"/>
      <c r="I8" s="23"/>
      <c r="J8" s="23"/>
      <c r="K8" s="23"/>
      <c r="L8" s="23"/>
      <c r="M8" s="23"/>
      <c r="N8" s="23"/>
      <c r="O8" s="23"/>
      <c r="P8" s="23"/>
      <c r="Q8" s="23"/>
      <c r="R8" s="23"/>
      <c r="S8" s="23"/>
      <c r="T8" s="23"/>
      <c r="U8" s="23"/>
      <c r="V8" s="23"/>
      <c r="W8" s="23"/>
      <c r="X8" s="23"/>
      <c r="Y8" s="23"/>
      <c r="Z8" s="23"/>
      <c r="AA8" s="23"/>
      <c r="AB8" s="23"/>
      <c r="AC8" s="23"/>
      <c r="AD8" s="23"/>
      <c r="AE8" s="23"/>
      <c r="AF8" s="23"/>
      <c r="AG8" s="23"/>
      <c r="AH8" s="23"/>
      <c r="AI8" s="23"/>
      <c r="AJ8" s="23"/>
    </row>
    <row r="9" spans="1:36">
      <c r="A9" s="12"/>
      <c r="B9" s="11"/>
      <c r="C9" s="11"/>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row>
    <row r="10" spans="1:36" ht="25.5" customHeight="1">
      <c r="A10" s="12"/>
      <c r="B10" s="23" t="s">
        <v>1132</v>
      </c>
      <c r="C10" s="23"/>
      <c r="D10" s="23"/>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row>
    <row r="11" spans="1:36">
      <c r="A11" s="12"/>
      <c r="B11" s="11"/>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row>
    <row r="12" spans="1:36" ht="25.5" customHeight="1">
      <c r="A12" s="12"/>
      <c r="B12" s="23" t="s">
        <v>1133</v>
      </c>
      <c r="C12" s="23"/>
      <c r="D12" s="23"/>
      <c r="E12" s="23"/>
      <c r="F12" s="23"/>
      <c r="G12" s="23"/>
      <c r="H12" s="23"/>
      <c r="I12" s="23"/>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row>
    <row r="13" spans="1:36">
      <c r="A13" s="12"/>
      <c r="B13" s="11"/>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row>
    <row r="14" spans="1:36">
      <c r="A14" s="12"/>
      <c r="B14" s="23" t="s">
        <v>1134</v>
      </c>
      <c r="C14" s="23"/>
      <c r="D14" s="23"/>
      <c r="E14" s="23"/>
      <c r="F14" s="23"/>
      <c r="G14" s="23"/>
      <c r="H14" s="23"/>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row>
    <row r="15" spans="1:36">
      <c r="A15" s="12"/>
      <c r="B15" s="24"/>
      <c r="C15" s="24"/>
      <c r="D15" s="24"/>
      <c r="E15" s="24"/>
      <c r="F15" s="24"/>
      <c r="G15" s="24"/>
      <c r="H15" s="24"/>
      <c r="I15" s="24"/>
      <c r="J15" s="24"/>
      <c r="K15" s="24"/>
      <c r="L15" s="24"/>
      <c r="M15" s="24"/>
      <c r="N15" s="24"/>
      <c r="O15" s="24"/>
      <c r="P15" s="24"/>
      <c r="Q15" s="24"/>
      <c r="R15" s="24"/>
      <c r="S15" s="24"/>
      <c r="T15" s="24"/>
      <c r="U15" s="24"/>
      <c r="V15" s="24"/>
      <c r="W15" s="24"/>
      <c r="X15" s="24"/>
      <c r="Y15" s="24"/>
      <c r="Z15" s="24"/>
      <c r="AA15" s="24"/>
      <c r="AB15" s="24"/>
      <c r="AC15" s="24"/>
      <c r="AD15" s="24"/>
      <c r="AE15" s="24"/>
      <c r="AF15" s="24"/>
      <c r="AG15" s="24"/>
      <c r="AH15" s="24"/>
      <c r="AI15" s="24"/>
      <c r="AJ15" s="24"/>
    </row>
    <row r="16" spans="1:36">
      <c r="A16" s="12"/>
      <c r="B16" s="13"/>
    </row>
    <row r="17" spans="1:36" ht="15.75" thickBot="1">
      <c r="A17" s="12"/>
      <c r="B17" s="13"/>
    </row>
    <row r="18" spans="1:36" ht="15.75" thickBot="1">
      <c r="A18" s="12"/>
      <c r="B18" s="16" t="s">
        <v>1135</v>
      </c>
    </row>
    <row r="19" spans="1:36">
      <c r="A19" s="12"/>
      <c r="B19" s="11"/>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row>
    <row r="20" spans="1:36">
      <c r="A20" s="12"/>
      <c r="B20" s="246" t="s">
        <v>1136</v>
      </c>
      <c r="C20" s="246"/>
      <c r="D20" s="246"/>
      <c r="E20" s="246"/>
      <c r="F20" s="246"/>
      <c r="G20" s="246"/>
      <c r="H20" s="246"/>
      <c r="I20" s="246"/>
      <c r="J20" s="246"/>
      <c r="K20" s="246"/>
      <c r="L20" s="246"/>
      <c r="M20" s="246"/>
      <c r="N20" s="246"/>
      <c r="O20" s="246"/>
      <c r="P20" s="246"/>
      <c r="Q20" s="246"/>
      <c r="R20" s="246"/>
      <c r="S20" s="246"/>
      <c r="T20" s="246"/>
      <c r="U20" s="246"/>
      <c r="V20" s="246"/>
      <c r="W20" s="246"/>
      <c r="X20" s="246"/>
      <c r="Y20" s="246"/>
      <c r="Z20" s="246"/>
      <c r="AA20" s="246"/>
      <c r="AB20" s="246"/>
      <c r="AC20" s="246"/>
      <c r="AD20" s="246"/>
      <c r="AE20" s="246"/>
      <c r="AF20" s="246"/>
      <c r="AG20" s="246"/>
      <c r="AH20" s="246"/>
      <c r="AI20" s="246"/>
      <c r="AJ20" s="246"/>
    </row>
    <row r="21" spans="1:36">
      <c r="A21" s="12"/>
      <c r="B21" s="11"/>
      <c r="C21" s="11"/>
      <c r="D21" s="11"/>
      <c r="E21" s="11"/>
      <c r="F21" s="11"/>
      <c r="G21" s="11"/>
      <c r="H21" s="11"/>
      <c r="I21" s="11"/>
      <c r="J21" s="11"/>
      <c r="K21" s="11"/>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row>
    <row r="22" spans="1:36" ht="25.5" customHeight="1">
      <c r="A22" s="12"/>
      <c r="B22" s="23" t="s">
        <v>1137</v>
      </c>
      <c r="C22" s="23"/>
      <c r="D22" s="23"/>
      <c r="E22" s="23"/>
      <c r="F22" s="23"/>
      <c r="G22" s="23"/>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row>
    <row r="23" spans="1:36">
      <c r="A23" s="12"/>
      <c r="B23" s="11"/>
      <c r="C23" s="11"/>
      <c r="D23" s="11"/>
      <c r="E23" s="11"/>
      <c r="F23" s="11"/>
      <c r="G23" s="11"/>
      <c r="H23" s="11"/>
      <c r="I23" s="11"/>
      <c r="J23" s="11"/>
      <c r="K23" s="11"/>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row>
    <row r="24" spans="1:36">
      <c r="A24" s="12"/>
      <c r="B24" s="23" t="s">
        <v>1138</v>
      </c>
      <c r="C24" s="23"/>
      <c r="D24" s="23"/>
      <c r="E24" s="23"/>
      <c r="F24" s="23"/>
      <c r="G24" s="23"/>
      <c r="H24" s="23"/>
      <c r="I24" s="23"/>
      <c r="J24" s="23"/>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row>
    <row r="25" spans="1:36">
      <c r="A25" s="12"/>
      <c r="B25" s="86"/>
      <c r="C25" s="86"/>
      <c r="D25" s="86"/>
      <c r="E25" s="86"/>
      <c r="F25" s="86"/>
      <c r="G25" s="86"/>
      <c r="H25" s="86"/>
      <c r="I25" s="86"/>
      <c r="J25" s="86"/>
      <c r="K25" s="86"/>
      <c r="L25" s="86"/>
      <c r="M25" s="86"/>
      <c r="N25" s="86"/>
      <c r="O25" s="86"/>
      <c r="P25" s="86"/>
      <c r="Q25" s="86"/>
      <c r="R25" s="86"/>
      <c r="S25" s="86"/>
      <c r="T25" s="86"/>
      <c r="U25" s="86"/>
      <c r="V25" s="86"/>
      <c r="W25" s="86"/>
      <c r="X25" s="86"/>
      <c r="Y25" s="86"/>
      <c r="Z25" s="86"/>
      <c r="AA25" s="86"/>
      <c r="AB25" s="86"/>
      <c r="AC25" s="86"/>
      <c r="AD25" s="86"/>
      <c r="AE25" s="86"/>
      <c r="AF25" s="86"/>
      <c r="AG25" s="86"/>
      <c r="AH25" s="86"/>
      <c r="AI25" s="86"/>
      <c r="AJ25" s="86"/>
    </row>
    <row r="26" spans="1:36">
      <c r="A26" s="12"/>
      <c r="B26" s="22"/>
      <c r="C26" s="22"/>
      <c r="D26" s="22"/>
      <c r="E26" s="22"/>
      <c r="F26" s="22"/>
      <c r="G26" s="22"/>
      <c r="H26" s="22"/>
      <c r="I26" s="22"/>
      <c r="J26" s="22"/>
      <c r="K26" s="22"/>
      <c r="L26" s="22"/>
      <c r="M26" s="22"/>
      <c r="N26" s="22"/>
      <c r="O26" s="22"/>
    </row>
    <row r="27" spans="1:36">
      <c r="A27" s="12"/>
      <c r="B27" s="13"/>
      <c r="C27" s="13"/>
      <c r="D27" s="13"/>
      <c r="E27" s="13"/>
      <c r="F27" s="13"/>
      <c r="G27" s="13"/>
      <c r="H27" s="13"/>
      <c r="I27" s="13"/>
      <c r="J27" s="13"/>
      <c r="K27" s="13"/>
      <c r="L27" s="13"/>
      <c r="M27" s="13"/>
      <c r="N27" s="13"/>
      <c r="O27" s="13"/>
    </row>
    <row r="28" spans="1:36" ht="15.75" thickBot="1">
      <c r="A28" s="12"/>
      <c r="B28" s="150" t="s">
        <v>1139</v>
      </c>
      <c r="C28" s="150"/>
      <c r="D28" s="150"/>
      <c r="E28" s="150"/>
      <c r="F28" s="150"/>
      <c r="G28" s="150"/>
      <c r="H28" s="150"/>
      <c r="I28" s="150"/>
      <c r="J28" s="45"/>
      <c r="K28" s="45"/>
      <c r="L28" s="45"/>
      <c r="M28" s="45"/>
      <c r="N28" s="45"/>
      <c r="O28" s="45"/>
    </row>
    <row r="29" spans="1:36" ht="15.75" thickBot="1">
      <c r="A29" s="12"/>
      <c r="B29" s="30"/>
      <c r="C29" s="98" t="s">
        <v>376</v>
      </c>
      <c r="D29" s="98"/>
      <c r="E29" s="98"/>
      <c r="F29" s="98"/>
      <c r="G29" s="98"/>
      <c r="H29" s="98"/>
      <c r="I29" s="98"/>
      <c r="J29" s="98"/>
      <c r="K29" s="98"/>
      <c r="L29" s="98"/>
      <c r="M29" s="98"/>
      <c r="N29" s="98"/>
      <c r="O29" s="98"/>
    </row>
    <row r="30" spans="1:36">
      <c r="A30" s="12"/>
      <c r="B30" s="40"/>
      <c r="C30" s="100" t="s">
        <v>623</v>
      </c>
      <c r="D30" s="100"/>
      <c r="E30" s="100"/>
      <c r="F30" s="100"/>
      <c r="G30" s="100"/>
      <c r="H30" s="100"/>
      <c r="I30" s="70"/>
      <c r="J30" s="100" t="s">
        <v>1141</v>
      </c>
      <c r="K30" s="100"/>
      <c r="L30" s="100"/>
      <c r="M30" s="100"/>
      <c r="N30" s="100"/>
      <c r="O30" s="100"/>
    </row>
    <row r="31" spans="1:36" ht="15.75" thickBot="1">
      <c r="A31" s="12"/>
      <c r="B31" s="40"/>
      <c r="C31" s="43" t="s">
        <v>1140</v>
      </c>
      <c r="D31" s="43"/>
      <c r="E31" s="43"/>
      <c r="F31" s="43"/>
      <c r="G31" s="43"/>
      <c r="H31" s="43"/>
      <c r="I31" s="44"/>
      <c r="J31" s="43"/>
      <c r="K31" s="43"/>
      <c r="L31" s="43"/>
      <c r="M31" s="43"/>
      <c r="N31" s="43"/>
      <c r="O31" s="43"/>
    </row>
    <row r="32" spans="1:36" ht="15.75" thickBot="1">
      <c r="A32" s="12"/>
      <c r="B32" s="153" t="s">
        <v>271</v>
      </c>
      <c r="C32" s="98">
        <v>2013</v>
      </c>
      <c r="D32" s="98"/>
      <c r="E32" s="98"/>
      <c r="F32" s="119">
        <v>2012</v>
      </c>
      <c r="G32" s="119"/>
      <c r="H32" s="119"/>
      <c r="I32" s="39"/>
      <c r="J32" s="98">
        <v>2013</v>
      </c>
      <c r="K32" s="98"/>
      <c r="L32" s="98"/>
      <c r="M32" s="119">
        <v>2012</v>
      </c>
      <c r="N32" s="119"/>
      <c r="O32" s="119"/>
    </row>
    <row r="33" spans="1:36">
      <c r="A33" s="12"/>
      <c r="B33" s="140" t="s">
        <v>1142</v>
      </c>
      <c r="C33" s="77" t="s">
        <v>275</v>
      </c>
      <c r="D33" s="79">
        <v>14068</v>
      </c>
      <c r="E33" s="80"/>
      <c r="F33" s="81" t="s">
        <v>275</v>
      </c>
      <c r="G33" s="83">
        <v>12461</v>
      </c>
      <c r="H33" s="80"/>
      <c r="I33" s="80"/>
      <c r="J33" s="77" t="s">
        <v>275</v>
      </c>
      <c r="K33" s="112" t="s">
        <v>304</v>
      </c>
      <c r="L33" s="80"/>
      <c r="M33" s="81" t="s">
        <v>275</v>
      </c>
      <c r="N33" s="128">
        <v>335</v>
      </c>
      <c r="O33" s="80"/>
    </row>
    <row r="34" spans="1:36">
      <c r="A34" s="12"/>
      <c r="B34" s="378"/>
      <c r="C34" s="175"/>
      <c r="D34" s="176"/>
      <c r="E34" s="143"/>
      <c r="F34" s="177"/>
      <c r="G34" s="179"/>
      <c r="H34" s="143"/>
      <c r="I34" s="53"/>
      <c r="J34" s="51"/>
      <c r="K34" s="104"/>
      <c r="L34" s="53"/>
      <c r="M34" s="54"/>
      <c r="N34" s="123"/>
      <c r="O34" s="53"/>
    </row>
    <row r="35" spans="1:36">
      <c r="A35" s="12"/>
      <c r="B35" s="151" t="s">
        <v>1143</v>
      </c>
      <c r="C35" s="106">
        <v>36</v>
      </c>
      <c r="D35" s="106"/>
      <c r="E35" s="44"/>
      <c r="F35" s="125" t="s">
        <v>443</v>
      </c>
      <c r="G35" s="125"/>
      <c r="H35" s="48" t="s">
        <v>319</v>
      </c>
      <c r="I35" s="44"/>
      <c r="J35" s="106" t="s">
        <v>304</v>
      </c>
      <c r="K35" s="106"/>
      <c r="L35" s="44"/>
      <c r="M35" s="125" t="s">
        <v>304</v>
      </c>
      <c r="N35" s="125"/>
      <c r="O35" s="44"/>
    </row>
    <row r="36" spans="1:36" ht="15.75" thickBot="1">
      <c r="A36" s="12"/>
      <c r="B36" s="152"/>
      <c r="C36" s="110"/>
      <c r="D36" s="110"/>
      <c r="E36" s="45"/>
      <c r="F36" s="126"/>
      <c r="G36" s="126"/>
      <c r="H36" s="71"/>
      <c r="I36" s="45"/>
      <c r="J36" s="110"/>
      <c r="K36" s="110"/>
      <c r="L36" s="45"/>
      <c r="M36" s="126"/>
      <c r="N36" s="126"/>
      <c r="O36" s="45"/>
    </row>
    <row r="37" spans="1:36">
      <c r="A37" s="12"/>
      <c r="B37" s="30"/>
      <c r="C37" s="70"/>
      <c r="D37" s="70"/>
      <c r="E37" s="70"/>
      <c r="F37" s="70"/>
      <c r="G37" s="70"/>
      <c r="H37" s="70"/>
      <c r="I37" s="30"/>
      <c r="J37" s="70"/>
      <c r="K37" s="70"/>
      <c r="L37" s="70"/>
      <c r="M37" s="70"/>
      <c r="N37" s="70"/>
      <c r="O37" s="70"/>
    </row>
    <row r="38" spans="1:36" ht="15.75" thickBot="1">
      <c r="A38" s="12"/>
      <c r="B38" s="30"/>
      <c r="C38" s="43" t="s">
        <v>377</v>
      </c>
      <c r="D38" s="43"/>
      <c r="E38" s="43"/>
      <c r="F38" s="43"/>
      <c r="G38" s="43"/>
      <c r="H38" s="43"/>
      <c r="I38" s="43"/>
      <c r="J38" s="43"/>
      <c r="K38" s="43"/>
      <c r="L38" s="43"/>
      <c r="M38" s="43"/>
      <c r="N38" s="43"/>
      <c r="O38" s="43"/>
    </row>
    <row r="39" spans="1:36" ht="15.75" thickBot="1">
      <c r="A39" s="12"/>
      <c r="B39" s="30"/>
      <c r="C39" s="98">
        <v>2013</v>
      </c>
      <c r="D39" s="98"/>
      <c r="E39" s="98"/>
      <c r="F39" s="119">
        <v>2012</v>
      </c>
      <c r="G39" s="119"/>
      <c r="H39" s="119"/>
      <c r="I39" s="88"/>
      <c r="J39" s="98">
        <v>2013</v>
      </c>
      <c r="K39" s="98"/>
      <c r="L39" s="98"/>
      <c r="M39" s="119">
        <v>2012</v>
      </c>
      <c r="N39" s="119"/>
      <c r="O39" s="119"/>
    </row>
    <row r="40" spans="1:36">
      <c r="A40" s="12"/>
      <c r="B40" s="139" t="s">
        <v>1142</v>
      </c>
      <c r="C40" s="77" t="s">
        <v>275</v>
      </c>
      <c r="D40" s="79">
        <v>41444</v>
      </c>
      <c r="E40" s="80"/>
      <c r="F40" s="81" t="s">
        <v>275</v>
      </c>
      <c r="G40" s="83">
        <v>27688</v>
      </c>
      <c r="H40" s="80"/>
      <c r="I40" s="53"/>
      <c r="J40" s="77" t="s">
        <v>275</v>
      </c>
      <c r="K40" s="112">
        <v>208</v>
      </c>
      <c r="L40" s="80"/>
      <c r="M40" s="81" t="s">
        <v>275</v>
      </c>
      <c r="N40" s="128">
        <v>660</v>
      </c>
      <c r="O40" s="80"/>
    </row>
    <row r="41" spans="1:36">
      <c r="A41" s="12"/>
      <c r="B41" s="139"/>
      <c r="C41" s="175"/>
      <c r="D41" s="176"/>
      <c r="E41" s="143"/>
      <c r="F41" s="177"/>
      <c r="G41" s="179"/>
      <c r="H41" s="143"/>
      <c r="I41" s="53"/>
      <c r="J41" s="175"/>
      <c r="K41" s="142"/>
      <c r="L41" s="143"/>
      <c r="M41" s="177"/>
      <c r="N41" s="178"/>
      <c r="O41" s="143"/>
    </row>
    <row r="42" spans="1:36">
      <c r="A42" s="12"/>
      <c r="B42" s="151" t="s">
        <v>1143</v>
      </c>
      <c r="C42" s="106">
        <v>92</v>
      </c>
      <c r="D42" s="106"/>
      <c r="E42" s="44"/>
      <c r="F42" s="125" t="s">
        <v>1144</v>
      </c>
      <c r="G42" s="125"/>
      <c r="H42" s="48" t="s">
        <v>319</v>
      </c>
      <c r="I42" s="44"/>
      <c r="J42" s="106" t="s">
        <v>304</v>
      </c>
      <c r="K42" s="106"/>
      <c r="L42" s="44"/>
      <c r="M42" s="125" t="s">
        <v>304</v>
      </c>
      <c r="N42" s="125"/>
      <c r="O42" s="44"/>
    </row>
    <row r="43" spans="1:36" ht="15.75" thickBot="1">
      <c r="A43" s="12"/>
      <c r="B43" s="152"/>
      <c r="C43" s="110"/>
      <c r="D43" s="110"/>
      <c r="E43" s="45"/>
      <c r="F43" s="126"/>
      <c r="G43" s="126"/>
      <c r="H43" s="71"/>
      <c r="I43" s="45"/>
      <c r="J43" s="110"/>
      <c r="K43" s="110"/>
      <c r="L43" s="45"/>
      <c r="M43" s="126"/>
      <c r="N43" s="126"/>
      <c r="O43" s="45"/>
    </row>
    <row r="44" spans="1:36">
      <c r="A44" s="12"/>
      <c r="B44" s="13"/>
      <c r="C44" s="13"/>
    </row>
    <row r="45" spans="1:36" ht="56.25">
      <c r="A45" s="12"/>
      <c r="B45" s="84" t="s">
        <v>284</v>
      </c>
      <c r="C45" s="85" t="s">
        <v>1145</v>
      </c>
    </row>
    <row r="46" spans="1:36">
      <c r="A46" s="12"/>
      <c r="B46" s="13"/>
      <c r="C46" s="13"/>
    </row>
    <row r="47" spans="1:36" ht="112.5">
      <c r="A47" s="12"/>
      <c r="B47" s="84" t="s">
        <v>418</v>
      </c>
      <c r="C47" s="85" t="s">
        <v>1146</v>
      </c>
    </row>
    <row r="48" spans="1:36">
      <c r="A48" s="12"/>
      <c r="B48" s="11"/>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row>
    <row r="49" spans="1:36">
      <c r="A49" s="12"/>
      <c r="B49" s="23" t="s">
        <v>1147</v>
      </c>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c r="AC49" s="23"/>
      <c r="AD49" s="23"/>
      <c r="AE49" s="23"/>
      <c r="AF49" s="23"/>
      <c r="AG49" s="23"/>
      <c r="AH49" s="23"/>
      <c r="AI49" s="23"/>
      <c r="AJ49" s="23"/>
    </row>
    <row r="50" spans="1:36">
      <c r="A50" s="12"/>
      <c r="B50" s="11"/>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row>
    <row r="51" spans="1:36" ht="25.5" customHeight="1">
      <c r="A51" s="12"/>
      <c r="B51" s="23" t="s">
        <v>1148</v>
      </c>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c r="AD51" s="23"/>
      <c r="AE51" s="23"/>
      <c r="AF51" s="23"/>
      <c r="AG51" s="23"/>
      <c r="AH51" s="23"/>
      <c r="AI51" s="23"/>
      <c r="AJ51" s="23"/>
    </row>
    <row r="52" spans="1:36">
      <c r="A52" s="12"/>
      <c r="B52" s="11"/>
      <c r="C52" s="11"/>
      <c r="D52" s="11"/>
      <c r="E52" s="11"/>
      <c r="F52" s="11"/>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row>
    <row r="53" spans="1:36">
      <c r="A53" s="12"/>
      <c r="B53" s="23" t="s">
        <v>1149</v>
      </c>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c r="AD53" s="23"/>
      <c r="AE53" s="23"/>
      <c r="AF53" s="23"/>
      <c r="AG53" s="23"/>
      <c r="AH53" s="23"/>
      <c r="AI53" s="23"/>
      <c r="AJ53" s="23"/>
    </row>
    <row r="54" spans="1:36">
      <c r="A54" s="12"/>
      <c r="B54" s="86"/>
      <c r="C54" s="86"/>
      <c r="D54" s="86"/>
      <c r="E54" s="86"/>
      <c r="F54" s="86"/>
      <c r="G54" s="86"/>
      <c r="H54" s="86"/>
      <c r="I54" s="86"/>
      <c r="J54" s="86"/>
      <c r="K54" s="86"/>
      <c r="L54" s="86"/>
      <c r="M54" s="86"/>
      <c r="N54" s="86"/>
      <c r="O54" s="86"/>
      <c r="P54" s="86"/>
      <c r="Q54" s="86"/>
      <c r="R54" s="86"/>
      <c r="S54" s="86"/>
      <c r="T54" s="86"/>
      <c r="U54" s="86"/>
      <c r="V54" s="86"/>
      <c r="W54" s="86"/>
      <c r="X54" s="86"/>
      <c r="Y54" s="86"/>
      <c r="Z54" s="86"/>
      <c r="AA54" s="86"/>
      <c r="AB54" s="86"/>
      <c r="AC54" s="86"/>
      <c r="AD54" s="86"/>
      <c r="AE54" s="86"/>
      <c r="AF54" s="86"/>
      <c r="AG54" s="86"/>
      <c r="AH54" s="86"/>
      <c r="AI54" s="86"/>
      <c r="AJ54" s="86"/>
    </row>
    <row r="55" spans="1:36">
      <c r="A55" s="1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12"/>
      <c r="B56" s="13"/>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row>
    <row r="57" spans="1:36" ht="15.75" thickBot="1">
      <c r="A57" s="12"/>
      <c r="B57" s="193" t="s">
        <v>1150</v>
      </c>
      <c r="C57" s="193"/>
      <c r="D57" s="193"/>
      <c r="E57" s="193"/>
      <c r="F57" s="193"/>
      <c r="G57" s="193"/>
      <c r="H57" s="193"/>
      <c r="I57" s="193"/>
      <c r="J57" s="193"/>
      <c r="K57" s="193"/>
      <c r="L57" s="193"/>
      <c r="M57" s="193"/>
      <c r="N57" s="193"/>
      <c r="O57" s="193"/>
      <c r="P57" s="193"/>
      <c r="Q57" s="193"/>
      <c r="R57" s="193"/>
      <c r="S57" s="193"/>
      <c r="T57" s="45"/>
      <c r="U57" s="45"/>
      <c r="V57" s="45"/>
      <c r="W57" s="39"/>
      <c r="X57" s="45"/>
      <c r="Y57" s="45"/>
      <c r="Z57" s="45"/>
      <c r="AA57" s="45"/>
      <c r="AB57" s="45"/>
      <c r="AC57" s="45"/>
      <c r="AD57" s="39"/>
      <c r="AE57" s="45"/>
      <c r="AF57" s="45"/>
      <c r="AG57" s="45"/>
      <c r="AH57" s="45"/>
      <c r="AI57" s="45"/>
      <c r="AJ57" s="45"/>
    </row>
    <row r="58" spans="1:36" ht="15.75" thickBot="1">
      <c r="A58" s="12"/>
      <c r="B58" s="182"/>
      <c r="C58" s="195" t="s">
        <v>950</v>
      </c>
      <c r="D58" s="195"/>
      <c r="E58" s="195"/>
      <c r="F58" s="195"/>
      <c r="G58" s="195"/>
      <c r="H58" s="195"/>
      <c r="I58" s="195"/>
      <c r="J58" s="195"/>
      <c r="K58" s="195"/>
      <c r="L58" s="195"/>
      <c r="M58" s="195"/>
      <c r="N58" s="195"/>
      <c r="O58" s="195"/>
      <c r="P58" s="195"/>
      <c r="Q58" s="195"/>
      <c r="R58" s="195"/>
      <c r="S58" s="195"/>
      <c r="T58" s="195"/>
      <c r="U58" s="195"/>
      <c r="V58" s="195"/>
      <c r="W58" s="195"/>
      <c r="X58" s="195"/>
      <c r="Y58" s="195"/>
      <c r="Z58" s="195"/>
      <c r="AA58" s="195"/>
      <c r="AB58" s="195"/>
      <c r="AC58" s="195"/>
      <c r="AD58" s="30"/>
      <c r="AE58" s="323"/>
      <c r="AF58" s="323"/>
      <c r="AG58" s="323"/>
      <c r="AH58" s="323"/>
      <c r="AI58" s="323"/>
      <c r="AJ58" s="323"/>
    </row>
    <row r="59" spans="1:36" ht="15.75" thickBot="1">
      <c r="A59" s="12"/>
      <c r="B59" s="182"/>
      <c r="C59" s="200"/>
      <c r="D59" s="200"/>
      <c r="E59" s="200"/>
      <c r="F59" s="200"/>
      <c r="G59" s="200"/>
      <c r="H59" s="200"/>
      <c r="I59" s="30"/>
      <c r="J59" s="195" t="s">
        <v>622</v>
      </c>
      <c r="K59" s="195"/>
      <c r="L59" s="195"/>
      <c r="M59" s="195"/>
      <c r="N59" s="195"/>
      <c r="O59" s="195"/>
      <c r="P59" s="195"/>
      <c r="Q59" s="195"/>
      <c r="R59" s="195"/>
      <c r="S59" s="195"/>
      <c r="T59" s="195"/>
      <c r="U59" s="195"/>
      <c r="V59" s="195"/>
      <c r="W59" s="195"/>
      <c r="X59" s="195"/>
      <c r="Y59" s="195"/>
      <c r="Z59" s="195"/>
      <c r="AA59" s="195"/>
      <c r="AB59" s="195"/>
      <c r="AC59" s="195"/>
      <c r="AD59" s="30"/>
      <c r="AE59" s="322"/>
      <c r="AF59" s="322"/>
      <c r="AG59" s="322"/>
      <c r="AH59" s="322"/>
      <c r="AI59" s="322"/>
      <c r="AJ59" s="322"/>
    </row>
    <row r="60" spans="1:36" ht="15.75" thickBot="1">
      <c r="A60" s="12"/>
      <c r="B60" s="182"/>
      <c r="C60" s="194" t="s">
        <v>573</v>
      </c>
      <c r="D60" s="194"/>
      <c r="E60" s="194"/>
      <c r="F60" s="194"/>
      <c r="G60" s="194"/>
      <c r="H60" s="194"/>
      <c r="I60" s="30"/>
      <c r="J60" s="195" t="s">
        <v>1151</v>
      </c>
      <c r="K60" s="195"/>
      <c r="L60" s="195"/>
      <c r="M60" s="195"/>
      <c r="N60" s="195"/>
      <c r="O60" s="195"/>
      <c r="P60" s="30"/>
      <c r="Q60" s="195" t="s">
        <v>1152</v>
      </c>
      <c r="R60" s="195"/>
      <c r="S60" s="195"/>
      <c r="T60" s="195"/>
      <c r="U60" s="195"/>
      <c r="V60" s="195"/>
      <c r="W60" s="30"/>
      <c r="X60" s="195" t="s">
        <v>1153</v>
      </c>
      <c r="Y60" s="195"/>
      <c r="Z60" s="195"/>
      <c r="AA60" s="195"/>
      <c r="AB60" s="195"/>
      <c r="AC60" s="195"/>
      <c r="AD60" s="30"/>
      <c r="AE60" s="194" t="s">
        <v>1141</v>
      </c>
      <c r="AF60" s="194"/>
      <c r="AG60" s="194"/>
      <c r="AH60" s="194"/>
      <c r="AI60" s="194"/>
      <c r="AJ60" s="194"/>
    </row>
    <row r="61" spans="1:36">
      <c r="A61" s="12"/>
      <c r="B61" s="196" t="s">
        <v>271</v>
      </c>
      <c r="C61" s="348" t="s">
        <v>272</v>
      </c>
      <c r="D61" s="348"/>
      <c r="E61" s="348"/>
      <c r="F61" s="351" t="s">
        <v>273</v>
      </c>
      <c r="G61" s="351"/>
      <c r="H61" s="351"/>
      <c r="I61" s="44"/>
      <c r="J61" s="348" t="s">
        <v>272</v>
      </c>
      <c r="K61" s="348"/>
      <c r="L61" s="348"/>
      <c r="M61" s="351" t="s">
        <v>273</v>
      </c>
      <c r="N61" s="351"/>
      <c r="O61" s="351"/>
      <c r="P61" s="44"/>
      <c r="Q61" s="348" t="s">
        <v>272</v>
      </c>
      <c r="R61" s="348"/>
      <c r="S61" s="348"/>
      <c r="T61" s="351" t="s">
        <v>273</v>
      </c>
      <c r="U61" s="351"/>
      <c r="V61" s="351"/>
      <c r="W61" s="44"/>
      <c r="X61" s="348" t="s">
        <v>272</v>
      </c>
      <c r="Y61" s="348"/>
      <c r="Z61" s="348"/>
      <c r="AA61" s="351" t="s">
        <v>273</v>
      </c>
      <c r="AB61" s="351"/>
      <c r="AC61" s="351"/>
      <c r="AD61" s="44"/>
      <c r="AE61" s="348" t="s">
        <v>272</v>
      </c>
      <c r="AF61" s="348"/>
      <c r="AG61" s="348"/>
      <c r="AH61" s="351" t="s">
        <v>273</v>
      </c>
      <c r="AI61" s="351"/>
      <c r="AJ61" s="351"/>
    </row>
    <row r="62" spans="1:36" ht="15.75" thickBot="1">
      <c r="A62" s="12"/>
      <c r="B62" s="197"/>
      <c r="C62" s="349">
        <v>2013</v>
      </c>
      <c r="D62" s="349"/>
      <c r="E62" s="349"/>
      <c r="F62" s="352">
        <v>2012</v>
      </c>
      <c r="G62" s="352"/>
      <c r="H62" s="352"/>
      <c r="I62" s="45"/>
      <c r="J62" s="349">
        <v>2013</v>
      </c>
      <c r="K62" s="349"/>
      <c r="L62" s="349"/>
      <c r="M62" s="352">
        <v>2012</v>
      </c>
      <c r="N62" s="352"/>
      <c r="O62" s="352"/>
      <c r="P62" s="45"/>
      <c r="Q62" s="349">
        <v>2013</v>
      </c>
      <c r="R62" s="349"/>
      <c r="S62" s="349"/>
      <c r="T62" s="352">
        <v>2012</v>
      </c>
      <c r="U62" s="352"/>
      <c r="V62" s="352"/>
      <c r="W62" s="45"/>
      <c r="X62" s="349">
        <v>2013</v>
      </c>
      <c r="Y62" s="349"/>
      <c r="Z62" s="349"/>
      <c r="AA62" s="352">
        <v>2012</v>
      </c>
      <c r="AB62" s="352"/>
      <c r="AC62" s="352"/>
      <c r="AD62" s="45"/>
      <c r="AE62" s="349">
        <v>2013</v>
      </c>
      <c r="AF62" s="349"/>
      <c r="AG62" s="349"/>
      <c r="AH62" s="352">
        <v>2012</v>
      </c>
      <c r="AI62" s="352"/>
      <c r="AJ62" s="352"/>
    </row>
    <row r="63" spans="1:36">
      <c r="A63" s="12"/>
      <c r="B63" s="189" t="s">
        <v>1154</v>
      </c>
      <c r="C63" s="200"/>
      <c r="D63" s="200"/>
      <c r="E63" s="200"/>
      <c r="F63" s="200"/>
      <c r="G63" s="200"/>
      <c r="H63" s="200"/>
      <c r="I63" s="30"/>
      <c r="J63" s="200"/>
      <c r="K63" s="200"/>
      <c r="L63" s="200"/>
      <c r="M63" s="200"/>
      <c r="N63" s="200"/>
      <c r="O63" s="200"/>
      <c r="P63" s="30"/>
      <c r="Q63" s="200"/>
      <c r="R63" s="200"/>
      <c r="S63" s="200"/>
      <c r="T63" s="200"/>
      <c r="U63" s="200"/>
      <c r="V63" s="200"/>
      <c r="W63" s="30"/>
      <c r="X63" s="200"/>
      <c r="Y63" s="200"/>
      <c r="Z63" s="200"/>
      <c r="AA63" s="200"/>
      <c r="AB63" s="200"/>
      <c r="AC63" s="200"/>
      <c r="AD63" s="30"/>
      <c r="AE63" s="200"/>
      <c r="AF63" s="200"/>
      <c r="AG63" s="200"/>
      <c r="AH63" s="200"/>
      <c r="AI63" s="200"/>
      <c r="AJ63" s="200"/>
    </row>
    <row r="64" spans="1:36">
      <c r="A64" s="12"/>
      <c r="B64" s="379" t="s">
        <v>1155</v>
      </c>
      <c r="C64" s="202" t="s">
        <v>275</v>
      </c>
      <c r="D64" s="204">
        <v>21362</v>
      </c>
      <c r="E64" s="53"/>
      <c r="F64" s="231" t="s">
        <v>275</v>
      </c>
      <c r="G64" s="233">
        <v>28591</v>
      </c>
      <c r="H64" s="53"/>
      <c r="I64" s="53"/>
      <c r="J64" s="202" t="s">
        <v>275</v>
      </c>
      <c r="K64" s="204">
        <v>1623</v>
      </c>
      <c r="L64" s="53"/>
      <c r="M64" s="231" t="s">
        <v>275</v>
      </c>
      <c r="N64" s="233">
        <v>2038</v>
      </c>
      <c r="O64" s="53"/>
      <c r="P64" s="53"/>
      <c r="Q64" s="202" t="s">
        <v>275</v>
      </c>
      <c r="R64" s="203">
        <v>407</v>
      </c>
      <c r="S64" s="53"/>
      <c r="T64" s="231" t="s">
        <v>275</v>
      </c>
      <c r="U64" s="232">
        <v>410</v>
      </c>
      <c r="V64" s="53"/>
      <c r="W64" s="53"/>
      <c r="X64" s="202" t="s">
        <v>275</v>
      </c>
      <c r="Y64" s="203">
        <v>448</v>
      </c>
      <c r="Z64" s="53"/>
      <c r="AA64" s="231" t="s">
        <v>275</v>
      </c>
      <c r="AB64" s="232">
        <v>367</v>
      </c>
      <c r="AC64" s="53"/>
      <c r="AD64" s="53"/>
      <c r="AE64" s="202" t="s">
        <v>275</v>
      </c>
      <c r="AF64" s="203">
        <v>607</v>
      </c>
      <c r="AG64" s="53"/>
      <c r="AH64" s="231" t="s">
        <v>275</v>
      </c>
      <c r="AI64" s="232">
        <v>702</v>
      </c>
      <c r="AJ64" s="53"/>
    </row>
    <row r="65" spans="1:36" ht="15.75" thickBot="1">
      <c r="A65" s="12"/>
      <c r="B65" s="380"/>
      <c r="C65" s="228"/>
      <c r="D65" s="217"/>
      <c r="E65" s="61"/>
      <c r="F65" s="244"/>
      <c r="G65" s="241"/>
      <c r="H65" s="61"/>
      <c r="I65" s="61"/>
      <c r="J65" s="228"/>
      <c r="K65" s="217"/>
      <c r="L65" s="61"/>
      <c r="M65" s="244"/>
      <c r="N65" s="241"/>
      <c r="O65" s="61"/>
      <c r="P65" s="61"/>
      <c r="Q65" s="228"/>
      <c r="R65" s="215"/>
      <c r="S65" s="61"/>
      <c r="T65" s="244"/>
      <c r="U65" s="239"/>
      <c r="V65" s="61"/>
      <c r="W65" s="61"/>
      <c r="X65" s="228"/>
      <c r="Y65" s="215"/>
      <c r="Z65" s="61"/>
      <c r="AA65" s="244"/>
      <c r="AB65" s="239"/>
      <c r="AC65" s="61"/>
      <c r="AD65" s="61"/>
      <c r="AE65" s="228"/>
      <c r="AF65" s="215"/>
      <c r="AG65" s="61"/>
      <c r="AH65" s="244"/>
      <c r="AI65" s="239"/>
      <c r="AJ65" s="61"/>
    </row>
    <row r="66" spans="1:36">
      <c r="A66" s="12"/>
      <c r="B66" s="182" t="s">
        <v>1156</v>
      </c>
      <c r="C66" s="200"/>
      <c r="D66" s="200"/>
      <c r="E66" s="200"/>
      <c r="F66" s="200"/>
      <c r="G66" s="200"/>
      <c r="H66" s="200"/>
      <c r="I66" s="30"/>
      <c r="J66" s="200"/>
      <c r="K66" s="200"/>
      <c r="L66" s="200"/>
      <c r="M66" s="200"/>
      <c r="N66" s="200"/>
      <c r="O66" s="200"/>
      <c r="P66" s="30"/>
      <c r="Q66" s="200"/>
      <c r="R66" s="200"/>
      <c r="S66" s="200"/>
      <c r="T66" s="200"/>
      <c r="U66" s="200"/>
      <c r="V66" s="200"/>
      <c r="W66" s="30"/>
      <c r="X66" s="200"/>
      <c r="Y66" s="200"/>
      <c r="Z66" s="200"/>
      <c r="AA66" s="200"/>
      <c r="AB66" s="200"/>
      <c r="AC66" s="200"/>
      <c r="AD66" s="30"/>
      <c r="AE66" s="200"/>
      <c r="AF66" s="200"/>
      <c r="AG66" s="200"/>
      <c r="AH66" s="200"/>
      <c r="AI66" s="200"/>
      <c r="AJ66" s="200"/>
    </row>
    <row r="67" spans="1:36">
      <c r="A67" s="12"/>
      <c r="B67" s="185" t="s">
        <v>1157</v>
      </c>
      <c r="C67" s="231"/>
      <c r="D67" s="231"/>
      <c r="E67" s="231"/>
      <c r="F67" s="231"/>
      <c r="G67" s="231"/>
      <c r="H67" s="231"/>
      <c r="I67" s="35"/>
      <c r="J67" s="231"/>
      <c r="K67" s="231"/>
      <c r="L67" s="231"/>
      <c r="M67" s="231"/>
      <c r="N67" s="231"/>
      <c r="O67" s="231"/>
      <c r="P67" s="35"/>
      <c r="Q67" s="231"/>
      <c r="R67" s="231"/>
      <c r="S67" s="231"/>
      <c r="T67" s="231"/>
      <c r="U67" s="231"/>
      <c r="V67" s="231"/>
      <c r="W67" s="35"/>
      <c r="X67" s="231"/>
      <c r="Y67" s="231"/>
      <c r="Z67" s="231"/>
      <c r="AA67" s="231"/>
      <c r="AB67" s="231"/>
      <c r="AC67" s="231"/>
      <c r="AD67" s="35"/>
      <c r="AE67" s="231"/>
      <c r="AF67" s="231"/>
      <c r="AG67" s="231"/>
      <c r="AH67" s="231"/>
      <c r="AI67" s="231"/>
      <c r="AJ67" s="231"/>
    </row>
    <row r="68" spans="1:36">
      <c r="A68" s="12"/>
      <c r="B68" s="305" t="s">
        <v>32</v>
      </c>
      <c r="C68" s="220" t="s">
        <v>275</v>
      </c>
      <c r="D68" s="207">
        <v>976</v>
      </c>
      <c r="E68" s="44"/>
      <c r="F68" s="196" t="s">
        <v>275</v>
      </c>
      <c r="G68" s="234">
        <v>619</v>
      </c>
      <c r="H68" s="44"/>
      <c r="I68" s="44"/>
      <c r="J68" s="220" t="s">
        <v>275</v>
      </c>
      <c r="K68" s="207" t="s">
        <v>304</v>
      </c>
      <c r="L68" s="44"/>
      <c r="M68" s="196" t="s">
        <v>275</v>
      </c>
      <c r="N68" s="234">
        <v>16</v>
      </c>
      <c r="O68" s="44"/>
      <c r="P68" s="44"/>
      <c r="Q68" s="220" t="s">
        <v>275</v>
      </c>
      <c r="R68" s="207">
        <v>8</v>
      </c>
      <c r="S68" s="44"/>
      <c r="T68" s="196" t="s">
        <v>275</v>
      </c>
      <c r="U68" s="234">
        <v>14</v>
      </c>
      <c r="V68" s="44"/>
      <c r="W68" s="44"/>
      <c r="X68" s="220" t="s">
        <v>275</v>
      </c>
      <c r="Y68" s="207">
        <v>1</v>
      </c>
      <c r="Z68" s="44"/>
      <c r="AA68" s="196" t="s">
        <v>275</v>
      </c>
      <c r="AB68" s="234" t="s">
        <v>304</v>
      </c>
      <c r="AC68" s="44"/>
      <c r="AD68" s="44"/>
      <c r="AE68" s="220" t="s">
        <v>275</v>
      </c>
      <c r="AF68" s="207">
        <v>18</v>
      </c>
      <c r="AG68" s="44"/>
      <c r="AH68" s="196" t="s">
        <v>275</v>
      </c>
      <c r="AI68" s="234">
        <v>12</v>
      </c>
      <c r="AJ68" s="44"/>
    </row>
    <row r="69" spans="1:36">
      <c r="A69" s="12"/>
      <c r="B69" s="305"/>
      <c r="C69" s="220"/>
      <c r="D69" s="207"/>
      <c r="E69" s="44"/>
      <c r="F69" s="196"/>
      <c r="G69" s="234"/>
      <c r="H69" s="44"/>
      <c r="I69" s="44"/>
      <c r="J69" s="220"/>
      <c r="K69" s="207"/>
      <c r="L69" s="44"/>
      <c r="M69" s="196"/>
      <c r="N69" s="234"/>
      <c r="O69" s="44"/>
      <c r="P69" s="44"/>
      <c r="Q69" s="220"/>
      <c r="R69" s="207"/>
      <c r="S69" s="44"/>
      <c r="T69" s="196"/>
      <c r="U69" s="234"/>
      <c r="V69" s="44"/>
      <c r="W69" s="44"/>
      <c r="X69" s="220"/>
      <c r="Y69" s="207"/>
      <c r="Z69" s="44"/>
      <c r="AA69" s="196"/>
      <c r="AB69" s="234"/>
      <c r="AC69" s="44"/>
      <c r="AD69" s="44"/>
      <c r="AE69" s="220"/>
      <c r="AF69" s="207"/>
      <c r="AG69" s="44"/>
      <c r="AH69" s="196"/>
      <c r="AI69" s="234"/>
      <c r="AJ69" s="44"/>
    </row>
    <row r="70" spans="1:36">
      <c r="A70" s="12"/>
      <c r="B70" s="201" t="s">
        <v>726</v>
      </c>
      <c r="C70" s="204">
        <v>19825</v>
      </c>
      <c r="D70" s="204"/>
      <c r="E70" s="53"/>
      <c r="F70" s="233">
        <v>26421</v>
      </c>
      <c r="G70" s="233"/>
      <c r="H70" s="53"/>
      <c r="I70" s="53"/>
      <c r="J70" s="204">
        <v>1088</v>
      </c>
      <c r="K70" s="204"/>
      <c r="L70" s="53"/>
      <c r="M70" s="233">
        <v>1388</v>
      </c>
      <c r="N70" s="233"/>
      <c r="O70" s="53"/>
      <c r="P70" s="53"/>
      <c r="Q70" s="203">
        <v>219</v>
      </c>
      <c r="R70" s="203"/>
      <c r="S70" s="53"/>
      <c r="T70" s="232">
        <v>210</v>
      </c>
      <c r="U70" s="232"/>
      <c r="V70" s="53"/>
      <c r="W70" s="53"/>
      <c r="X70" s="203">
        <v>119</v>
      </c>
      <c r="Y70" s="203"/>
      <c r="Z70" s="53"/>
      <c r="AA70" s="232">
        <v>128</v>
      </c>
      <c r="AB70" s="232"/>
      <c r="AC70" s="53"/>
      <c r="AD70" s="53"/>
      <c r="AE70" s="203">
        <v>359</v>
      </c>
      <c r="AF70" s="203"/>
      <c r="AG70" s="53"/>
      <c r="AH70" s="232">
        <v>581</v>
      </c>
      <c r="AI70" s="232"/>
      <c r="AJ70" s="53"/>
    </row>
    <row r="71" spans="1:36">
      <c r="A71" s="12"/>
      <c r="B71" s="201"/>
      <c r="C71" s="204"/>
      <c r="D71" s="204"/>
      <c r="E71" s="53"/>
      <c r="F71" s="233"/>
      <c r="G71" s="233"/>
      <c r="H71" s="53"/>
      <c r="I71" s="53"/>
      <c r="J71" s="204"/>
      <c r="K71" s="204"/>
      <c r="L71" s="53"/>
      <c r="M71" s="233"/>
      <c r="N71" s="233"/>
      <c r="O71" s="53"/>
      <c r="P71" s="53"/>
      <c r="Q71" s="203"/>
      <c r="R71" s="203"/>
      <c r="S71" s="53"/>
      <c r="T71" s="232"/>
      <c r="U71" s="232"/>
      <c r="V71" s="53"/>
      <c r="W71" s="53"/>
      <c r="X71" s="203"/>
      <c r="Y71" s="203"/>
      <c r="Z71" s="53"/>
      <c r="AA71" s="232"/>
      <c r="AB71" s="232"/>
      <c r="AC71" s="53"/>
      <c r="AD71" s="53"/>
      <c r="AE71" s="203"/>
      <c r="AF71" s="203"/>
      <c r="AG71" s="53"/>
      <c r="AH71" s="232"/>
      <c r="AI71" s="232"/>
      <c r="AJ71" s="53"/>
    </row>
    <row r="72" spans="1:36">
      <c r="A72" s="12"/>
      <c r="B72" s="187" t="s">
        <v>1158</v>
      </c>
      <c r="C72" s="196"/>
      <c r="D72" s="196"/>
      <c r="E72" s="196"/>
      <c r="F72" s="196"/>
      <c r="G72" s="196"/>
      <c r="H72" s="196"/>
      <c r="I72" s="30"/>
      <c r="J72" s="196"/>
      <c r="K72" s="196"/>
      <c r="L72" s="196"/>
      <c r="M72" s="196"/>
      <c r="N72" s="196"/>
      <c r="O72" s="196"/>
      <c r="P72" s="30"/>
      <c r="Q72" s="196"/>
      <c r="R72" s="196"/>
      <c r="S72" s="196"/>
      <c r="T72" s="196"/>
      <c r="U72" s="196"/>
      <c r="V72" s="196"/>
      <c r="W72" s="30"/>
      <c r="X72" s="196"/>
      <c r="Y72" s="196"/>
      <c r="Z72" s="196"/>
      <c r="AA72" s="196"/>
      <c r="AB72" s="196"/>
      <c r="AC72" s="196"/>
      <c r="AD72" s="30"/>
      <c r="AE72" s="196"/>
      <c r="AF72" s="196"/>
      <c r="AG72" s="196"/>
      <c r="AH72" s="196"/>
      <c r="AI72" s="196"/>
      <c r="AJ72" s="196"/>
    </row>
    <row r="73" spans="1:36">
      <c r="A73" s="12"/>
      <c r="B73" s="211" t="s">
        <v>32</v>
      </c>
      <c r="C73" s="203" t="s">
        <v>304</v>
      </c>
      <c r="D73" s="203"/>
      <c r="E73" s="53"/>
      <c r="F73" s="232" t="s">
        <v>304</v>
      </c>
      <c r="G73" s="232"/>
      <c r="H73" s="53"/>
      <c r="I73" s="53"/>
      <c r="J73" s="203" t="s">
        <v>304</v>
      </c>
      <c r="K73" s="203"/>
      <c r="L73" s="53"/>
      <c r="M73" s="232" t="s">
        <v>304</v>
      </c>
      <c r="N73" s="232"/>
      <c r="O73" s="53"/>
      <c r="P73" s="53"/>
      <c r="Q73" s="203">
        <v>7</v>
      </c>
      <c r="R73" s="203"/>
      <c r="S73" s="53"/>
      <c r="T73" s="232">
        <v>3</v>
      </c>
      <c r="U73" s="232"/>
      <c r="V73" s="53"/>
      <c r="W73" s="53"/>
      <c r="X73" s="203" t="s">
        <v>304</v>
      </c>
      <c r="Y73" s="203"/>
      <c r="Z73" s="53"/>
      <c r="AA73" s="232" t="s">
        <v>304</v>
      </c>
      <c r="AB73" s="232"/>
      <c r="AC73" s="53"/>
      <c r="AD73" s="53"/>
      <c r="AE73" s="203">
        <v>18</v>
      </c>
      <c r="AF73" s="203"/>
      <c r="AG73" s="53"/>
      <c r="AH73" s="232">
        <v>13</v>
      </c>
      <c r="AI73" s="232"/>
      <c r="AJ73" s="53"/>
    </row>
    <row r="74" spans="1:36">
      <c r="A74" s="12"/>
      <c r="B74" s="211"/>
      <c r="C74" s="203"/>
      <c r="D74" s="203"/>
      <c r="E74" s="53"/>
      <c r="F74" s="232"/>
      <c r="G74" s="232"/>
      <c r="H74" s="53"/>
      <c r="I74" s="53"/>
      <c r="J74" s="203"/>
      <c r="K74" s="203"/>
      <c r="L74" s="53"/>
      <c r="M74" s="232"/>
      <c r="N74" s="232"/>
      <c r="O74" s="53"/>
      <c r="P74" s="53"/>
      <c r="Q74" s="203"/>
      <c r="R74" s="203"/>
      <c r="S74" s="53"/>
      <c r="T74" s="232"/>
      <c r="U74" s="232"/>
      <c r="V74" s="53"/>
      <c r="W74" s="53"/>
      <c r="X74" s="203"/>
      <c r="Y74" s="203"/>
      <c r="Z74" s="53"/>
      <c r="AA74" s="232"/>
      <c r="AB74" s="232"/>
      <c r="AC74" s="53"/>
      <c r="AD74" s="53"/>
      <c r="AE74" s="203"/>
      <c r="AF74" s="203"/>
      <c r="AG74" s="53"/>
      <c r="AH74" s="232"/>
      <c r="AI74" s="232"/>
      <c r="AJ74" s="53"/>
    </row>
    <row r="75" spans="1:36">
      <c r="A75" s="12"/>
      <c r="B75" s="205" t="s">
        <v>726</v>
      </c>
      <c r="C75" s="207" t="s">
        <v>304</v>
      </c>
      <c r="D75" s="207"/>
      <c r="E75" s="44"/>
      <c r="F75" s="234" t="s">
        <v>304</v>
      </c>
      <c r="G75" s="234"/>
      <c r="H75" s="44"/>
      <c r="I75" s="44"/>
      <c r="J75" s="207">
        <v>17</v>
      </c>
      <c r="K75" s="207"/>
      <c r="L75" s="44"/>
      <c r="M75" s="234">
        <v>21</v>
      </c>
      <c r="N75" s="234"/>
      <c r="O75" s="44"/>
      <c r="P75" s="44"/>
      <c r="Q75" s="207">
        <v>7</v>
      </c>
      <c r="R75" s="207"/>
      <c r="S75" s="44"/>
      <c r="T75" s="234">
        <v>9</v>
      </c>
      <c r="U75" s="234"/>
      <c r="V75" s="44"/>
      <c r="W75" s="44"/>
      <c r="X75" s="207" t="s">
        <v>304</v>
      </c>
      <c r="Y75" s="207"/>
      <c r="Z75" s="44"/>
      <c r="AA75" s="234" t="s">
        <v>304</v>
      </c>
      <c r="AB75" s="234"/>
      <c r="AC75" s="44"/>
      <c r="AD75" s="44"/>
      <c r="AE75" s="207" t="s">
        <v>304</v>
      </c>
      <c r="AF75" s="207"/>
      <c r="AG75" s="44"/>
      <c r="AH75" s="234" t="s">
        <v>304</v>
      </c>
      <c r="AI75" s="234"/>
      <c r="AJ75" s="44"/>
    </row>
    <row r="76" spans="1:36">
      <c r="A76" s="12"/>
      <c r="B76" s="205"/>
      <c r="C76" s="207"/>
      <c r="D76" s="207"/>
      <c r="E76" s="44"/>
      <c r="F76" s="234"/>
      <c r="G76" s="234"/>
      <c r="H76" s="44"/>
      <c r="I76" s="44"/>
      <c r="J76" s="207"/>
      <c r="K76" s="207"/>
      <c r="L76" s="44"/>
      <c r="M76" s="234"/>
      <c r="N76" s="234"/>
      <c r="O76" s="44"/>
      <c r="P76" s="44"/>
      <c r="Q76" s="207"/>
      <c r="R76" s="207"/>
      <c r="S76" s="44"/>
      <c r="T76" s="234"/>
      <c r="U76" s="234"/>
      <c r="V76" s="44"/>
      <c r="W76" s="44"/>
      <c r="X76" s="207"/>
      <c r="Y76" s="207"/>
      <c r="Z76" s="44"/>
      <c r="AA76" s="234"/>
      <c r="AB76" s="234"/>
      <c r="AC76" s="44"/>
      <c r="AD76" s="44"/>
      <c r="AE76" s="207"/>
      <c r="AF76" s="207"/>
      <c r="AG76" s="44"/>
      <c r="AH76" s="234"/>
      <c r="AI76" s="234"/>
      <c r="AJ76" s="44"/>
    </row>
    <row r="77" spans="1:36">
      <c r="A77" s="12"/>
      <c r="B77" s="201" t="s">
        <v>1159</v>
      </c>
      <c r="C77" s="203" t="s">
        <v>304</v>
      </c>
      <c r="D77" s="203"/>
      <c r="E77" s="53"/>
      <c r="F77" s="232" t="s">
        <v>304</v>
      </c>
      <c r="G77" s="232"/>
      <c r="H77" s="53"/>
      <c r="I77" s="53"/>
      <c r="J77" s="203">
        <v>13</v>
      </c>
      <c r="K77" s="203"/>
      <c r="L77" s="53"/>
      <c r="M77" s="232">
        <v>18</v>
      </c>
      <c r="N77" s="232"/>
      <c r="O77" s="53"/>
      <c r="P77" s="53"/>
      <c r="Q77" s="203" t="s">
        <v>304</v>
      </c>
      <c r="R77" s="203"/>
      <c r="S77" s="53"/>
      <c r="T77" s="232">
        <v>9</v>
      </c>
      <c r="U77" s="232"/>
      <c r="V77" s="53"/>
      <c r="W77" s="53"/>
      <c r="X77" s="203" t="s">
        <v>304</v>
      </c>
      <c r="Y77" s="203"/>
      <c r="Z77" s="53"/>
      <c r="AA77" s="232" t="s">
        <v>304</v>
      </c>
      <c r="AB77" s="232"/>
      <c r="AC77" s="53"/>
      <c r="AD77" s="53"/>
      <c r="AE77" s="203">
        <v>177</v>
      </c>
      <c r="AF77" s="203"/>
      <c r="AG77" s="53"/>
      <c r="AH77" s="232">
        <v>40</v>
      </c>
      <c r="AI77" s="232"/>
      <c r="AJ77" s="53"/>
    </row>
    <row r="78" spans="1:36">
      <c r="A78" s="12"/>
      <c r="B78" s="201"/>
      <c r="C78" s="203"/>
      <c r="D78" s="203"/>
      <c r="E78" s="53"/>
      <c r="F78" s="232"/>
      <c r="G78" s="232"/>
      <c r="H78" s="53"/>
      <c r="I78" s="53"/>
      <c r="J78" s="203"/>
      <c r="K78" s="203"/>
      <c r="L78" s="53"/>
      <c r="M78" s="232"/>
      <c r="N78" s="232"/>
      <c r="O78" s="53"/>
      <c r="P78" s="53"/>
      <c r="Q78" s="203"/>
      <c r="R78" s="203"/>
      <c r="S78" s="53"/>
      <c r="T78" s="232"/>
      <c r="U78" s="232"/>
      <c r="V78" s="53"/>
      <c r="W78" s="53"/>
      <c r="X78" s="203"/>
      <c r="Y78" s="203"/>
      <c r="Z78" s="53"/>
      <c r="AA78" s="232"/>
      <c r="AB78" s="232"/>
      <c r="AC78" s="53"/>
      <c r="AD78" s="53"/>
      <c r="AE78" s="203"/>
      <c r="AF78" s="203"/>
      <c r="AG78" s="53"/>
      <c r="AH78" s="232"/>
      <c r="AI78" s="232"/>
      <c r="AJ78" s="53"/>
    </row>
    <row r="79" spans="1:36">
      <c r="A79" s="12"/>
      <c r="B79" s="205" t="s">
        <v>1160</v>
      </c>
      <c r="C79" s="207">
        <v>561</v>
      </c>
      <c r="D79" s="207"/>
      <c r="E79" s="44"/>
      <c r="F79" s="236">
        <v>1551</v>
      </c>
      <c r="G79" s="236"/>
      <c r="H79" s="44"/>
      <c r="I79" s="44"/>
      <c r="J79" s="207">
        <v>75</v>
      </c>
      <c r="K79" s="207"/>
      <c r="L79" s="44"/>
      <c r="M79" s="234">
        <v>64</v>
      </c>
      <c r="N79" s="234"/>
      <c r="O79" s="44"/>
      <c r="P79" s="44"/>
      <c r="Q79" s="207">
        <v>1</v>
      </c>
      <c r="R79" s="207"/>
      <c r="S79" s="44"/>
      <c r="T79" s="234">
        <v>1</v>
      </c>
      <c r="U79" s="234"/>
      <c r="V79" s="44"/>
      <c r="W79" s="44"/>
      <c r="X79" s="207">
        <v>328</v>
      </c>
      <c r="Y79" s="207"/>
      <c r="Z79" s="44"/>
      <c r="AA79" s="234">
        <v>239</v>
      </c>
      <c r="AB79" s="234"/>
      <c r="AC79" s="44"/>
      <c r="AD79" s="44"/>
      <c r="AE79" s="207" t="s">
        <v>304</v>
      </c>
      <c r="AF79" s="207"/>
      <c r="AG79" s="44"/>
      <c r="AH79" s="234" t="s">
        <v>304</v>
      </c>
      <c r="AI79" s="234"/>
      <c r="AJ79" s="44"/>
    </row>
    <row r="80" spans="1:36" ht="15.75" thickBot="1">
      <c r="A80" s="12"/>
      <c r="B80" s="206"/>
      <c r="C80" s="208"/>
      <c r="D80" s="208"/>
      <c r="E80" s="45"/>
      <c r="F80" s="237"/>
      <c r="G80" s="237"/>
      <c r="H80" s="45"/>
      <c r="I80" s="45"/>
      <c r="J80" s="208"/>
      <c r="K80" s="208"/>
      <c r="L80" s="45"/>
      <c r="M80" s="235"/>
      <c r="N80" s="235"/>
      <c r="O80" s="45"/>
      <c r="P80" s="45"/>
      <c r="Q80" s="208"/>
      <c r="R80" s="208"/>
      <c r="S80" s="45"/>
      <c r="T80" s="235"/>
      <c r="U80" s="235"/>
      <c r="V80" s="45"/>
      <c r="W80" s="45"/>
      <c r="X80" s="208"/>
      <c r="Y80" s="208"/>
      <c r="Z80" s="45"/>
      <c r="AA80" s="235"/>
      <c r="AB80" s="235"/>
      <c r="AC80" s="45"/>
      <c r="AD80" s="45"/>
      <c r="AE80" s="208"/>
      <c r="AF80" s="208"/>
      <c r="AG80" s="45"/>
      <c r="AH80" s="235"/>
      <c r="AI80" s="235"/>
      <c r="AJ80" s="45"/>
    </row>
    <row r="81" spans="1:36">
      <c r="A81" s="12"/>
      <c r="B81" s="318" t="s">
        <v>1161</v>
      </c>
      <c r="C81" s="227" t="s">
        <v>275</v>
      </c>
      <c r="D81" s="216">
        <v>21362</v>
      </c>
      <c r="E81" s="80"/>
      <c r="F81" s="243" t="s">
        <v>275</v>
      </c>
      <c r="G81" s="240">
        <v>28591</v>
      </c>
      <c r="H81" s="80"/>
      <c r="I81" s="80"/>
      <c r="J81" s="227" t="s">
        <v>275</v>
      </c>
      <c r="K81" s="216">
        <v>1193</v>
      </c>
      <c r="L81" s="80"/>
      <c r="M81" s="243" t="s">
        <v>275</v>
      </c>
      <c r="N81" s="240">
        <v>1507</v>
      </c>
      <c r="O81" s="80"/>
      <c r="P81" s="80"/>
      <c r="Q81" s="227" t="s">
        <v>275</v>
      </c>
      <c r="R81" s="214">
        <v>242</v>
      </c>
      <c r="S81" s="80"/>
      <c r="T81" s="243" t="s">
        <v>275</v>
      </c>
      <c r="U81" s="238">
        <v>246</v>
      </c>
      <c r="V81" s="80"/>
      <c r="W81" s="80"/>
      <c r="X81" s="227" t="s">
        <v>275</v>
      </c>
      <c r="Y81" s="214">
        <v>448</v>
      </c>
      <c r="Z81" s="80"/>
      <c r="AA81" s="243" t="s">
        <v>275</v>
      </c>
      <c r="AB81" s="238">
        <v>367</v>
      </c>
      <c r="AC81" s="80"/>
      <c r="AD81" s="80"/>
      <c r="AE81" s="227" t="s">
        <v>275</v>
      </c>
      <c r="AF81" s="214">
        <v>572</v>
      </c>
      <c r="AG81" s="80"/>
      <c r="AH81" s="243" t="s">
        <v>275</v>
      </c>
      <c r="AI81" s="238">
        <v>646</v>
      </c>
      <c r="AJ81" s="80"/>
    </row>
    <row r="82" spans="1:36" ht="15.75" thickBot="1">
      <c r="A82" s="12"/>
      <c r="B82" s="319"/>
      <c r="C82" s="228"/>
      <c r="D82" s="217"/>
      <c r="E82" s="61"/>
      <c r="F82" s="244"/>
      <c r="G82" s="241"/>
      <c r="H82" s="61"/>
      <c r="I82" s="61"/>
      <c r="J82" s="228"/>
      <c r="K82" s="217"/>
      <c r="L82" s="61"/>
      <c r="M82" s="244"/>
      <c r="N82" s="241"/>
      <c r="O82" s="61"/>
      <c r="P82" s="61"/>
      <c r="Q82" s="228"/>
      <c r="R82" s="215"/>
      <c r="S82" s="61"/>
      <c r="T82" s="244"/>
      <c r="U82" s="239"/>
      <c r="V82" s="61"/>
      <c r="W82" s="61"/>
      <c r="X82" s="228"/>
      <c r="Y82" s="215"/>
      <c r="Z82" s="61"/>
      <c r="AA82" s="244"/>
      <c r="AB82" s="239"/>
      <c r="AC82" s="61"/>
      <c r="AD82" s="61"/>
      <c r="AE82" s="228"/>
      <c r="AF82" s="215"/>
      <c r="AG82" s="61"/>
      <c r="AH82" s="244"/>
      <c r="AI82" s="239"/>
      <c r="AJ82" s="61"/>
    </row>
    <row r="83" spans="1:36">
      <c r="A83" s="12"/>
      <c r="B83" s="381" t="s">
        <v>1162</v>
      </c>
      <c r="C83" s="221" t="s">
        <v>275</v>
      </c>
      <c r="D83" s="224">
        <v>479193</v>
      </c>
      <c r="E83" s="70"/>
      <c r="F83" s="200" t="s">
        <v>275</v>
      </c>
      <c r="G83" s="242">
        <v>797315</v>
      </c>
      <c r="H83" s="70"/>
      <c r="I83" s="70"/>
      <c r="J83" s="221" t="s">
        <v>275</v>
      </c>
      <c r="K83" s="224">
        <v>29592</v>
      </c>
      <c r="L83" s="70"/>
      <c r="M83" s="200" t="s">
        <v>275</v>
      </c>
      <c r="N83" s="242">
        <v>45819</v>
      </c>
      <c r="O83" s="70"/>
      <c r="P83" s="70"/>
      <c r="Q83" s="221" t="s">
        <v>275</v>
      </c>
      <c r="R83" s="224">
        <v>34084</v>
      </c>
      <c r="S83" s="70"/>
      <c r="T83" s="200" t="s">
        <v>275</v>
      </c>
      <c r="U83" s="242">
        <v>53822</v>
      </c>
      <c r="V83" s="70"/>
      <c r="W83" s="70"/>
      <c r="X83" s="221" t="s">
        <v>275</v>
      </c>
      <c r="Y83" s="224">
        <v>54045</v>
      </c>
      <c r="Z83" s="70"/>
      <c r="AA83" s="200" t="s">
        <v>275</v>
      </c>
      <c r="AB83" s="242">
        <v>71990</v>
      </c>
      <c r="AC83" s="70"/>
      <c r="AD83" s="70"/>
      <c r="AE83" s="221" t="s">
        <v>275</v>
      </c>
      <c r="AF83" s="224">
        <v>21883</v>
      </c>
      <c r="AG83" s="70"/>
      <c r="AH83" s="200" t="s">
        <v>275</v>
      </c>
      <c r="AI83" s="242">
        <v>56733</v>
      </c>
      <c r="AJ83" s="70"/>
    </row>
    <row r="84" spans="1:36" ht="15.75" thickBot="1">
      <c r="A84" s="12"/>
      <c r="B84" s="336"/>
      <c r="C84" s="222"/>
      <c r="D84" s="210"/>
      <c r="E84" s="45"/>
      <c r="F84" s="197"/>
      <c r="G84" s="237"/>
      <c r="H84" s="45"/>
      <c r="I84" s="45"/>
      <c r="J84" s="222"/>
      <c r="K84" s="210"/>
      <c r="L84" s="45"/>
      <c r="M84" s="197"/>
      <c r="N84" s="237"/>
      <c r="O84" s="45"/>
      <c r="P84" s="45"/>
      <c r="Q84" s="222"/>
      <c r="R84" s="210"/>
      <c r="S84" s="45"/>
      <c r="T84" s="197"/>
      <c r="U84" s="237"/>
      <c r="V84" s="45"/>
      <c r="W84" s="45"/>
      <c r="X84" s="222"/>
      <c r="Y84" s="210"/>
      <c r="Z84" s="45"/>
      <c r="AA84" s="197"/>
      <c r="AB84" s="237"/>
      <c r="AC84" s="45"/>
      <c r="AD84" s="45"/>
      <c r="AE84" s="222"/>
      <c r="AF84" s="210"/>
      <c r="AG84" s="45"/>
      <c r="AH84" s="197"/>
      <c r="AI84" s="237"/>
      <c r="AJ84" s="45"/>
    </row>
    <row r="85" spans="1:36">
      <c r="A85" s="12"/>
      <c r="B85" s="30"/>
      <c r="C85" s="70"/>
      <c r="D85" s="70"/>
      <c r="E85" s="70"/>
      <c r="F85" s="70"/>
      <c r="G85" s="70"/>
      <c r="H85" s="70"/>
      <c r="I85" s="30"/>
      <c r="J85" s="70"/>
      <c r="K85" s="70"/>
      <c r="L85" s="70"/>
      <c r="M85" s="70"/>
      <c r="N85" s="70"/>
      <c r="O85" s="70"/>
      <c r="P85" s="30"/>
      <c r="Q85" s="70"/>
      <c r="R85" s="70"/>
      <c r="S85" s="70"/>
      <c r="T85" s="70"/>
      <c r="U85" s="70"/>
      <c r="V85" s="70"/>
      <c r="W85" s="30"/>
      <c r="X85" s="70"/>
      <c r="Y85" s="70"/>
      <c r="Z85" s="70"/>
      <c r="AA85" s="70"/>
      <c r="AB85" s="70"/>
      <c r="AC85" s="70"/>
      <c r="AD85" s="30"/>
      <c r="AE85" s="70"/>
      <c r="AF85" s="70"/>
      <c r="AG85" s="70"/>
      <c r="AH85" s="70"/>
      <c r="AI85" s="70"/>
      <c r="AJ85" s="70"/>
    </row>
    <row r="86" spans="1:36">
      <c r="A86" s="12"/>
      <c r="B86" s="189" t="s">
        <v>1163</v>
      </c>
      <c r="C86" s="196"/>
      <c r="D86" s="196"/>
      <c r="E86" s="196"/>
      <c r="F86" s="196"/>
      <c r="G86" s="196"/>
      <c r="H86" s="196"/>
      <c r="I86" s="30"/>
      <c r="J86" s="196"/>
      <c r="K86" s="196"/>
      <c r="L86" s="196"/>
      <c r="M86" s="196"/>
      <c r="N86" s="196"/>
      <c r="O86" s="196"/>
      <c r="P86" s="30"/>
      <c r="Q86" s="196"/>
      <c r="R86" s="196"/>
      <c r="S86" s="196"/>
      <c r="T86" s="196"/>
      <c r="U86" s="196"/>
      <c r="V86" s="196"/>
      <c r="W86" s="30"/>
      <c r="X86" s="196"/>
      <c r="Y86" s="196"/>
      <c r="Z86" s="196"/>
      <c r="AA86" s="196"/>
      <c r="AB86" s="196"/>
      <c r="AC86" s="196"/>
      <c r="AD86" s="30"/>
      <c r="AE86" s="196"/>
      <c r="AF86" s="196"/>
      <c r="AG86" s="196"/>
      <c r="AH86" s="196"/>
      <c r="AI86" s="196"/>
      <c r="AJ86" s="196"/>
    </row>
    <row r="87" spans="1:36">
      <c r="A87" s="12"/>
      <c r="B87" s="379" t="s">
        <v>1155</v>
      </c>
      <c r="C87" s="202" t="s">
        <v>275</v>
      </c>
      <c r="D87" s="204">
        <v>42509</v>
      </c>
      <c r="E87" s="53"/>
      <c r="F87" s="231" t="s">
        <v>275</v>
      </c>
      <c r="G87" s="233">
        <v>46959</v>
      </c>
      <c r="H87" s="53"/>
      <c r="I87" s="53"/>
      <c r="J87" s="202" t="s">
        <v>275</v>
      </c>
      <c r="K87" s="203">
        <v>102</v>
      </c>
      <c r="L87" s="53"/>
      <c r="M87" s="231" t="s">
        <v>275</v>
      </c>
      <c r="N87" s="232">
        <v>104</v>
      </c>
      <c r="O87" s="53"/>
      <c r="P87" s="53"/>
      <c r="Q87" s="202" t="s">
        <v>275</v>
      </c>
      <c r="R87" s="203">
        <v>389</v>
      </c>
      <c r="S87" s="53"/>
      <c r="T87" s="231" t="s">
        <v>275</v>
      </c>
      <c r="U87" s="232">
        <v>390</v>
      </c>
      <c r="V87" s="53"/>
      <c r="W87" s="53"/>
      <c r="X87" s="202" t="s">
        <v>275</v>
      </c>
      <c r="Y87" s="203" t="s">
        <v>304</v>
      </c>
      <c r="Z87" s="53"/>
      <c r="AA87" s="231" t="s">
        <v>275</v>
      </c>
      <c r="AB87" s="232" t="s">
        <v>304</v>
      </c>
      <c r="AC87" s="53"/>
      <c r="AD87" s="53"/>
      <c r="AE87" s="202" t="s">
        <v>275</v>
      </c>
      <c r="AF87" s="203" t="s">
        <v>304</v>
      </c>
      <c r="AG87" s="53"/>
      <c r="AH87" s="231" t="s">
        <v>275</v>
      </c>
      <c r="AI87" s="232" t="s">
        <v>304</v>
      </c>
      <c r="AJ87" s="53"/>
    </row>
    <row r="88" spans="1:36" ht="15.75" thickBot="1">
      <c r="A88" s="12"/>
      <c r="B88" s="380"/>
      <c r="C88" s="228"/>
      <c r="D88" s="217"/>
      <c r="E88" s="61"/>
      <c r="F88" s="244"/>
      <c r="G88" s="241"/>
      <c r="H88" s="61"/>
      <c r="I88" s="61"/>
      <c r="J88" s="228"/>
      <c r="K88" s="215"/>
      <c r="L88" s="61"/>
      <c r="M88" s="244"/>
      <c r="N88" s="239"/>
      <c r="O88" s="61"/>
      <c r="P88" s="61"/>
      <c r="Q88" s="228"/>
      <c r="R88" s="215"/>
      <c r="S88" s="61"/>
      <c r="T88" s="244"/>
      <c r="U88" s="239"/>
      <c r="V88" s="61"/>
      <c r="W88" s="61"/>
      <c r="X88" s="228"/>
      <c r="Y88" s="215"/>
      <c r="Z88" s="61"/>
      <c r="AA88" s="244"/>
      <c r="AB88" s="239"/>
      <c r="AC88" s="61"/>
      <c r="AD88" s="61"/>
      <c r="AE88" s="228"/>
      <c r="AF88" s="215"/>
      <c r="AG88" s="61"/>
      <c r="AH88" s="244"/>
      <c r="AI88" s="239"/>
      <c r="AJ88" s="61"/>
    </row>
    <row r="89" spans="1:36">
      <c r="A89" s="12"/>
      <c r="B89" s="182" t="s">
        <v>1156</v>
      </c>
      <c r="C89" s="200"/>
      <c r="D89" s="200"/>
      <c r="E89" s="200"/>
      <c r="F89" s="200"/>
      <c r="G89" s="200"/>
      <c r="H89" s="200"/>
      <c r="I89" s="30"/>
      <c r="J89" s="200"/>
      <c r="K89" s="200"/>
      <c r="L89" s="200"/>
      <c r="M89" s="200"/>
      <c r="N89" s="200"/>
      <c r="O89" s="200"/>
      <c r="P89" s="30"/>
      <c r="Q89" s="200"/>
      <c r="R89" s="200"/>
      <c r="S89" s="200"/>
      <c r="T89" s="200"/>
      <c r="U89" s="200"/>
      <c r="V89" s="200"/>
      <c r="W89" s="30"/>
      <c r="X89" s="200"/>
      <c r="Y89" s="200"/>
      <c r="Z89" s="200"/>
      <c r="AA89" s="200"/>
      <c r="AB89" s="200"/>
      <c r="AC89" s="200"/>
      <c r="AD89" s="30"/>
      <c r="AE89" s="200"/>
      <c r="AF89" s="200"/>
      <c r="AG89" s="200"/>
      <c r="AH89" s="200"/>
      <c r="AI89" s="200"/>
      <c r="AJ89" s="200"/>
    </row>
    <row r="90" spans="1:36">
      <c r="A90" s="12"/>
      <c r="B90" s="201" t="s">
        <v>32</v>
      </c>
      <c r="C90" s="202" t="s">
        <v>275</v>
      </c>
      <c r="D90" s="203">
        <v>927</v>
      </c>
      <c r="E90" s="53"/>
      <c r="F90" s="231" t="s">
        <v>275</v>
      </c>
      <c r="G90" s="232" t="s">
        <v>304</v>
      </c>
      <c r="H90" s="53"/>
      <c r="I90" s="53"/>
      <c r="J90" s="202" t="s">
        <v>275</v>
      </c>
      <c r="K90" s="203" t="s">
        <v>304</v>
      </c>
      <c r="L90" s="53"/>
      <c r="M90" s="231" t="s">
        <v>275</v>
      </c>
      <c r="N90" s="232" t="s">
        <v>304</v>
      </c>
      <c r="O90" s="53"/>
      <c r="P90" s="53"/>
      <c r="Q90" s="202" t="s">
        <v>275</v>
      </c>
      <c r="R90" s="203" t="s">
        <v>304</v>
      </c>
      <c r="S90" s="53"/>
      <c r="T90" s="231" t="s">
        <v>275</v>
      </c>
      <c r="U90" s="232" t="s">
        <v>304</v>
      </c>
      <c r="V90" s="53"/>
      <c r="W90" s="53"/>
      <c r="X90" s="202" t="s">
        <v>275</v>
      </c>
      <c r="Y90" s="203" t="s">
        <v>304</v>
      </c>
      <c r="Z90" s="53"/>
      <c r="AA90" s="231" t="s">
        <v>275</v>
      </c>
      <c r="AB90" s="232" t="s">
        <v>304</v>
      </c>
      <c r="AC90" s="53"/>
      <c r="AD90" s="53"/>
      <c r="AE90" s="202" t="s">
        <v>275</v>
      </c>
      <c r="AF90" s="203" t="s">
        <v>304</v>
      </c>
      <c r="AG90" s="53"/>
      <c r="AH90" s="231" t="s">
        <v>275</v>
      </c>
      <c r="AI90" s="232" t="s">
        <v>304</v>
      </c>
      <c r="AJ90" s="53"/>
    </row>
    <row r="91" spans="1:36">
      <c r="A91" s="12"/>
      <c r="B91" s="201"/>
      <c r="C91" s="202"/>
      <c r="D91" s="203"/>
      <c r="E91" s="53"/>
      <c r="F91" s="231"/>
      <c r="G91" s="232"/>
      <c r="H91" s="53"/>
      <c r="I91" s="53"/>
      <c r="J91" s="202"/>
      <c r="K91" s="203"/>
      <c r="L91" s="53"/>
      <c r="M91" s="231"/>
      <c r="N91" s="232"/>
      <c r="O91" s="53"/>
      <c r="P91" s="53"/>
      <c r="Q91" s="202"/>
      <c r="R91" s="203"/>
      <c r="S91" s="53"/>
      <c r="T91" s="231"/>
      <c r="U91" s="232"/>
      <c r="V91" s="53"/>
      <c r="W91" s="53"/>
      <c r="X91" s="202"/>
      <c r="Y91" s="203"/>
      <c r="Z91" s="53"/>
      <c r="AA91" s="231"/>
      <c r="AB91" s="232"/>
      <c r="AC91" s="53"/>
      <c r="AD91" s="53"/>
      <c r="AE91" s="202"/>
      <c r="AF91" s="203"/>
      <c r="AG91" s="53"/>
      <c r="AH91" s="231"/>
      <c r="AI91" s="232"/>
      <c r="AJ91" s="53"/>
    </row>
    <row r="92" spans="1:36">
      <c r="A92" s="12"/>
      <c r="B92" s="205" t="s">
        <v>29</v>
      </c>
      <c r="C92" s="209">
        <v>41114</v>
      </c>
      <c r="D92" s="209"/>
      <c r="E92" s="44"/>
      <c r="F92" s="236">
        <v>45991</v>
      </c>
      <c r="G92" s="236"/>
      <c r="H92" s="44"/>
      <c r="I92" s="44"/>
      <c r="J92" s="207">
        <v>247</v>
      </c>
      <c r="K92" s="207"/>
      <c r="L92" s="44"/>
      <c r="M92" s="234">
        <v>283</v>
      </c>
      <c r="N92" s="234"/>
      <c r="O92" s="44"/>
      <c r="P92" s="44"/>
      <c r="Q92" s="207">
        <v>811</v>
      </c>
      <c r="R92" s="207"/>
      <c r="S92" s="44"/>
      <c r="T92" s="234">
        <v>722</v>
      </c>
      <c r="U92" s="234"/>
      <c r="V92" s="44"/>
      <c r="W92" s="44"/>
      <c r="X92" s="207" t="s">
        <v>304</v>
      </c>
      <c r="Y92" s="207"/>
      <c r="Z92" s="44"/>
      <c r="AA92" s="234" t="s">
        <v>304</v>
      </c>
      <c r="AB92" s="234"/>
      <c r="AC92" s="44"/>
      <c r="AD92" s="44"/>
      <c r="AE92" s="207" t="s">
        <v>304</v>
      </c>
      <c r="AF92" s="207"/>
      <c r="AG92" s="44"/>
      <c r="AH92" s="234" t="s">
        <v>304</v>
      </c>
      <c r="AI92" s="234"/>
      <c r="AJ92" s="44"/>
    </row>
    <row r="93" spans="1:36">
      <c r="A93" s="12"/>
      <c r="B93" s="205"/>
      <c r="C93" s="209"/>
      <c r="D93" s="209"/>
      <c r="E93" s="44"/>
      <c r="F93" s="236"/>
      <c r="G93" s="236"/>
      <c r="H93" s="44"/>
      <c r="I93" s="44"/>
      <c r="J93" s="207"/>
      <c r="K93" s="207"/>
      <c r="L93" s="44"/>
      <c r="M93" s="234"/>
      <c r="N93" s="234"/>
      <c r="O93" s="44"/>
      <c r="P93" s="44"/>
      <c r="Q93" s="207"/>
      <c r="R93" s="207"/>
      <c r="S93" s="44"/>
      <c r="T93" s="234"/>
      <c r="U93" s="234"/>
      <c r="V93" s="44"/>
      <c r="W93" s="44"/>
      <c r="X93" s="207"/>
      <c r="Y93" s="207"/>
      <c r="Z93" s="44"/>
      <c r="AA93" s="234"/>
      <c r="AB93" s="234"/>
      <c r="AC93" s="44"/>
      <c r="AD93" s="44"/>
      <c r="AE93" s="207"/>
      <c r="AF93" s="207"/>
      <c r="AG93" s="44"/>
      <c r="AH93" s="234"/>
      <c r="AI93" s="234"/>
      <c r="AJ93" s="44"/>
    </row>
    <row r="94" spans="1:36">
      <c r="A94" s="12"/>
      <c r="B94" s="201" t="s">
        <v>106</v>
      </c>
      <c r="C94" s="203" t="s">
        <v>437</v>
      </c>
      <c r="D94" s="203"/>
      <c r="E94" s="202" t="s">
        <v>319</v>
      </c>
      <c r="F94" s="232" t="s">
        <v>472</v>
      </c>
      <c r="G94" s="232"/>
      <c r="H94" s="231" t="s">
        <v>319</v>
      </c>
      <c r="I94" s="53"/>
      <c r="J94" s="203" t="s">
        <v>304</v>
      </c>
      <c r="K94" s="203"/>
      <c r="L94" s="53"/>
      <c r="M94" s="232" t="s">
        <v>304</v>
      </c>
      <c r="N94" s="232"/>
      <c r="O94" s="53"/>
      <c r="P94" s="53"/>
      <c r="Q94" s="203" t="s">
        <v>304</v>
      </c>
      <c r="R94" s="203"/>
      <c r="S94" s="53"/>
      <c r="T94" s="232" t="s">
        <v>304</v>
      </c>
      <c r="U94" s="232"/>
      <c r="V94" s="53"/>
      <c r="W94" s="53"/>
      <c r="X94" s="203" t="s">
        <v>304</v>
      </c>
      <c r="Y94" s="203"/>
      <c r="Z94" s="53"/>
      <c r="AA94" s="232" t="s">
        <v>304</v>
      </c>
      <c r="AB94" s="232"/>
      <c r="AC94" s="53"/>
      <c r="AD94" s="53"/>
      <c r="AE94" s="203" t="s">
        <v>304</v>
      </c>
      <c r="AF94" s="203"/>
      <c r="AG94" s="53"/>
      <c r="AH94" s="232" t="s">
        <v>304</v>
      </c>
      <c r="AI94" s="232"/>
      <c r="AJ94" s="53"/>
    </row>
    <row r="95" spans="1:36">
      <c r="A95" s="12"/>
      <c r="B95" s="201"/>
      <c r="C95" s="203"/>
      <c r="D95" s="203"/>
      <c r="E95" s="202"/>
      <c r="F95" s="232"/>
      <c r="G95" s="232"/>
      <c r="H95" s="231"/>
      <c r="I95" s="53"/>
      <c r="J95" s="203"/>
      <c r="K95" s="203"/>
      <c r="L95" s="53"/>
      <c r="M95" s="232"/>
      <c r="N95" s="232"/>
      <c r="O95" s="53"/>
      <c r="P95" s="53"/>
      <c r="Q95" s="203"/>
      <c r="R95" s="203"/>
      <c r="S95" s="53"/>
      <c r="T95" s="232"/>
      <c r="U95" s="232"/>
      <c r="V95" s="53"/>
      <c r="W95" s="53"/>
      <c r="X95" s="203"/>
      <c r="Y95" s="203"/>
      <c r="Z95" s="53"/>
      <c r="AA95" s="232"/>
      <c r="AB95" s="232"/>
      <c r="AC95" s="53"/>
      <c r="AD95" s="53"/>
      <c r="AE95" s="203"/>
      <c r="AF95" s="203"/>
      <c r="AG95" s="53"/>
      <c r="AH95" s="232"/>
      <c r="AI95" s="232"/>
      <c r="AJ95" s="53"/>
    </row>
    <row r="96" spans="1:36">
      <c r="A96" s="12"/>
      <c r="B96" s="205" t="s">
        <v>1164</v>
      </c>
      <c r="C96" s="207" t="s">
        <v>304</v>
      </c>
      <c r="D96" s="207"/>
      <c r="E96" s="44"/>
      <c r="F96" s="234" t="s">
        <v>304</v>
      </c>
      <c r="G96" s="234"/>
      <c r="H96" s="44"/>
      <c r="I96" s="44"/>
      <c r="J96" s="207" t="s">
        <v>304</v>
      </c>
      <c r="K96" s="207"/>
      <c r="L96" s="44"/>
      <c r="M96" s="234" t="s">
        <v>304</v>
      </c>
      <c r="N96" s="234"/>
      <c r="O96" s="44"/>
      <c r="P96" s="44"/>
      <c r="Q96" s="207">
        <v>760</v>
      </c>
      <c r="R96" s="207"/>
      <c r="S96" s="44"/>
      <c r="T96" s="234">
        <v>914</v>
      </c>
      <c r="U96" s="234"/>
      <c r="V96" s="44"/>
      <c r="W96" s="44"/>
      <c r="X96" s="207" t="s">
        <v>304</v>
      </c>
      <c r="Y96" s="207"/>
      <c r="Z96" s="44"/>
      <c r="AA96" s="234" t="s">
        <v>304</v>
      </c>
      <c r="AB96" s="234"/>
      <c r="AC96" s="44"/>
      <c r="AD96" s="44"/>
      <c r="AE96" s="207" t="s">
        <v>304</v>
      </c>
      <c r="AF96" s="207"/>
      <c r="AG96" s="44"/>
      <c r="AH96" s="234" t="s">
        <v>304</v>
      </c>
      <c r="AI96" s="234"/>
      <c r="AJ96" s="44"/>
    </row>
    <row r="97" spans="1:36">
      <c r="A97" s="12"/>
      <c r="B97" s="205"/>
      <c r="C97" s="207"/>
      <c r="D97" s="207"/>
      <c r="E97" s="44"/>
      <c r="F97" s="234"/>
      <c r="G97" s="234"/>
      <c r="H97" s="44"/>
      <c r="I97" s="44"/>
      <c r="J97" s="207"/>
      <c r="K97" s="207"/>
      <c r="L97" s="44"/>
      <c r="M97" s="234"/>
      <c r="N97" s="234"/>
      <c r="O97" s="44"/>
      <c r="P97" s="44"/>
      <c r="Q97" s="207"/>
      <c r="R97" s="207"/>
      <c r="S97" s="44"/>
      <c r="T97" s="234"/>
      <c r="U97" s="234"/>
      <c r="V97" s="44"/>
      <c r="W97" s="44"/>
      <c r="X97" s="207"/>
      <c r="Y97" s="207"/>
      <c r="Z97" s="44"/>
      <c r="AA97" s="234"/>
      <c r="AB97" s="234"/>
      <c r="AC97" s="44"/>
      <c r="AD97" s="44"/>
      <c r="AE97" s="207"/>
      <c r="AF97" s="207"/>
      <c r="AG97" s="44"/>
      <c r="AH97" s="234"/>
      <c r="AI97" s="234"/>
      <c r="AJ97" s="44"/>
    </row>
    <row r="98" spans="1:36">
      <c r="A98" s="12"/>
      <c r="B98" s="201" t="s">
        <v>1165</v>
      </c>
      <c r="C98" s="203">
        <v>478</v>
      </c>
      <c r="D98" s="203"/>
      <c r="E98" s="53"/>
      <c r="F98" s="232">
        <v>972</v>
      </c>
      <c r="G98" s="232"/>
      <c r="H98" s="53"/>
      <c r="I98" s="53"/>
      <c r="J98" s="203" t="s">
        <v>304</v>
      </c>
      <c r="K98" s="203"/>
      <c r="L98" s="53"/>
      <c r="M98" s="232">
        <v>10</v>
      </c>
      <c r="N98" s="232"/>
      <c r="O98" s="53"/>
      <c r="P98" s="53"/>
      <c r="Q98" s="203">
        <v>4</v>
      </c>
      <c r="R98" s="203"/>
      <c r="S98" s="53"/>
      <c r="T98" s="232">
        <v>91</v>
      </c>
      <c r="U98" s="232"/>
      <c r="V98" s="53"/>
      <c r="W98" s="53"/>
      <c r="X98" s="203" t="s">
        <v>304</v>
      </c>
      <c r="Y98" s="203"/>
      <c r="Z98" s="53"/>
      <c r="AA98" s="232" t="s">
        <v>304</v>
      </c>
      <c r="AB98" s="232"/>
      <c r="AC98" s="53"/>
      <c r="AD98" s="53"/>
      <c r="AE98" s="203" t="s">
        <v>304</v>
      </c>
      <c r="AF98" s="203"/>
      <c r="AG98" s="53"/>
      <c r="AH98" s="232" t="s">
        <v>304</v>
      </c>
      <c r="AI98" s="232"/>
      <c r="AJ98" s="53"/>
    </row>
    <row r="99" spans="1:36" ht="15.75" thickBot="1">
      <c r="A99" s="12"/>
      <c r="B99" s="306"/>
      <c r="C99" s="215"/>
      <c r="D99" s="215"/>
      <c r="E99" s="61"/>
      <c r="F99" s="239"/>
      <c r="G99" s="239"/>
      <c r="H99" s="61"/>
      <c r="I99" s="61"/>
      <c r="J99" s="215"/>
      <c r="K99" s="215"/>
      <c r="L99" s="61"/>
      <c r="M99" s="239"/>
      <c r="N99" s="239"/>
      <c r="O99" s="61"/>
      <c r="P99" s="61"/>
      <c r="Q99" s="215"/>
      <c r="R99" s="215"/>
      <c r="S99" s="61"/>
      <c r="T99" s="239"/>
      <c r="U99" s="239"/>
      <c r="V99" s="61"/>
      <c r="W99" s="61"/>
      <c r="X99" s="215"/>
      <c r="Y99" s="215"/>
      <c r="Z99" s="61"/>
      <c r="AA99" s="239"/>
      <c r="AB99" s="239"/>
      <c r="AC99" s="61"/>
      <c r="AD99" s="61"/>
      <c r="AE99" s="215"/>
      <c r="AF99" s="215"/>
      <c r="AG99" s="61"/>
      <c r="AH99" s="239"/>
      <c r="AI99" s="239"/>
      <c r="AJ99" s="61"/>
    </row>
    <row r="100" spans="1:36">
      <c r="A100" s="12"/>
      <c r="B100" s="316" t="s">
        <v>115</v>
      </c>
      <c r="C100" s="221" t="s">
        <v>275</v>
      </c>
      <c r="D100" s="224">
        <v>42516</v>
      </c>
      <c r="E100" s="70"/>
      <c r="F100" s="200" t="s">
        <v>275</v>
      </c>
      <c r="G100" s="242">
        <v>46959</v>
      </c>
      <c r="H100" s="70"/>
      <c r="I100" s="70"/>
      <c r="J100" s="221" t="s">
        <v>275</v>
      </c>
      <c r="K100" s="223">
        <v>247</v>
      </c>
      <c r="L100" s="70"/>
      <c r="M100" s="200" t="s">
        <v>275</v>
      </c>
      <c r="N100" s="370">
        <v>293</v>
      </c>
      <c r="O100" s="70"/>
      <c r="P100" s="70"/>
      <c r="Q100" s="221" t="s">
        <v>275</v>
      </c>
      <c r="R100" s="224">
        <v>1575</v>
      </c>
      <c r="S100" s="70"/>
      <c r="T100" s="200" t="s">
        <v>275</v>
      </c>
      <c r="U100" s="242">
        <v>1727</v>
      </c>
      <c r="V100" s="70"/>
      <c r="W100" s="70"/>
      <c r="X100" s="221" t="s">
        <v>275</v>
      </c>
      <c r="Y100" s="223" t="s">
        <v>304</v>
      </c>
      <c r="Z100" s="70"/>
      <c r="AA100" s="200" t="s">
        <v>275</v>
      </c>
      <c r="AB100" s="370" t="s">
        <v>304</v>
      </c>
      <c r="AC100" s="70"/>
      <c r="AD100" s="70"/>
      <c r="AE100" s="221" t="s">
        <v>275</v>
      </c>
      <c r="AF100" s="223" t="s">
        <v>304</v>
      </c>
      <c r="AG100" s="70"/>
      <c r="AH100" s="200" t="s">
        <v>275</v>
      </c>
      <c r="AI100" s="370" t="s">
        <v>304</v>
      </c>
      <c r="AJ100" s="70"/>
    </row>
    <row r="101" spans="1:36" ht="15.75" thickBot="1">
      <c r="A101" s="12"/>
      <c r="B101" s="317"/>
      <c r="C101" s="222"/>
      <c r="D101" s="210"/>
      <c r="E101" s="45"/>
      <c r="F101" s="197"/>
      <c r="G101" s="237"/>
      <c r="H101" s="45"/>
      <c r="I101" s="45"/>
      <c r="J101" s="222"/>
      <c r="K101" s="208"/>
      <c r="L101" s="45"/>
      <c r="M101" s="197"/>
      <c r="N101" s="235"/>
      <c r="O101" s="45"/>
      <c r="P101" s="45"/>
      <c r="Q101" s="222"/>
      <c r="R101" s="210"/>
      <c r="S101" s="45"/>
      <c r="T101" s="197"/>
      <c r="U101" s="237"/>
      <c r="V101" s="45"/>
      <c r="W101" s="45"/>
      <c r="X101" s="222"/>
      <c r="Y101" s="208"/>
      <c r="Z101" s="45"/>
      <c r="AA101" s="197"/>
      <c r="AB101" s="235"/>
      <c r="AC101" s="45"/>
      <c r="AD101" s="45"/>
      <c r="AE101" s="222"/>
      <c r="AF101" s="208"/>
      <c r="AG101" s="45"/>
      <c r="AH101" s="197"/>
      <c r="AI101" s="235"/>
      <c r="AJ101" s="45"/>
    </row>
    <row r="102" spans="1:36">
      <c r="A102" s="12"/>
      <c r="B102" s="191" t="s">
        <v>1166</v>
      </c>
      <c r="C102" s="243"/>
      <c r="D102" s="243"/>
      <c r="E102" s="243"/>
      <c r="F102" s="243"/>
      <c r="G102" s="243"/>
      <c r="H102" s="243"/>
      <c r="I102" s="35"/>
      <c r="J102" s="243"/>
      <c r="K102" s="243"/>
      <c r="L102" s="243"/>
      <c r="M102" s="243"/>
      <c r="N102" s="243"/>
      <c r="O102" s="243"/>
      <c r="P102" s="35"/>
      <c r="Q102" s="243"/>
      <c r="R102" s="243"/>
      <c r="S102" s="243"/>
      <c r="T102" s="243"/>
      <c r="U102" s="243"/>
      <c r="V102" s="243"/>
      <c r="W102" s="35"/>
      <c r="X102" s="243"/>
      <c r="Y102" s="243"/>
      <c r="Z102" s="243"/>
      <c r="AA102" s="243"/>
      <c r="AB102" s="243"/>
      <c r="AC102" s="243"/>
      <c r="AD102" s="35"/>
      <c r="AE102" s="243"/>
      <c r="AF102" s="243"/>
      <c r="AG102" s="243"/>
      <c r="AH102" s="243"/>
      <c r="AI102" s="243"/>
      <c r="AJ102" s="243"/>
    </row>
    <row r="103" spans="1:36">
      <c r="A103" s="12"/>
      <c r="B103" s="205" t="s">
        <v>37</v>
      </c>
      <c r="C103" s="220" t="s">
        <v>275</v>
      </c>
      <c r="D103" s="207" t="s">
        <v>304</v>
      </c>
      <c r="E103" s="44"/>
      <c r="F103" s="196" t="s">
        <v>275</v>
      </c>
      <c r="G103" s="234" t="s">
        <v>304</v>
      </c>
      <c r="H103" s="44"/>
      <c r="I103" s="44"/>
      <c r="J103" s="220" t="s">
        <v>275</v>
      </c>
      <c r="K103" s="207" t="s">
        <v>304</v>
      </c>
      <c r="L103" s="44"/>
      <c r="M103" s="196" t="s">
        <v>275</v>
      </c>
      <c r="N103" s="234" t="s">
        <v>304</v>
      </c>
      <c r="O103" s="44"/>
      <c r="P103" s="44"/>
      <c r="Q103" s="220" t="s">
        <v>275</v>
      </c>
      <c r="R103" s="207">
        <v>762</v>
      </c>
      <c r="S103" s="44"/>
      <c r="T103" s="196" t="s">
        <v>275</v>
      </c>
      <c r="U103" s="234">
        <v>741</v>
      </c>
      <c r="V103" s="44"/>
      <c r="W103" s="44"/>
      <c r="X103" s="220" t="s">
        <v>275</v>
      </c>
      <c r="Y103" s="207" t="s">
        <v>304</v>
      </c>
      <c r="Z103" s="44"/>
      <c r="AA103" s="196" t="s">
        <v>275</v>
      </c>
      <c r="AB103" s="234" t="s">
        <v>304</v>
      </c>
      <c r="AC103" s="44"/>
      <c r="AD103" s="44"/>
      <c r="AE103" s="220" t="s">
        <v>275</v>
      </c>
      <c r="AF103" s="207" t="s">
        <v>304</v>
      </c>
      <c r="AG103" s="44"/>
      <c r="AH103" s="196" t="s">
        <v>275</v>
      </c>
      <c r="AI103" s="234" t="s">
        <v>304</v>
      </c>
      <c r="AJ103" s="44"/>
    </row>
    <row r="104" spans="1:36">
      <c r="A104" s="12"/>
      <c r="B104" s="205"/>
      <c r="C104" s="220"/>
      <c r="D104" s="207"/>
      <c r="E104" s="44"/>
      <c r="F104" s="196"/>
      <c r="G104" s="234"/>
      <c r="H104" s="44"/>
      <c r="I104" s="44"/>
      <c r="J104" s="220"/>
      <c r="K104" s="207"/>
      <c r="L104" s="44"/>
      <c r="M104" s="196"/>
      <c r="N104" s="234"/>
      <c r="O104" s="44"/>
      <c r="P104" s="44"/>
      <c r="Q104" s="220"/>
      <c r="R104" s="207"/>
      <c r="S104" s="44"/>
      <c r="T104" s="196"/>
      <c r="U104" s="234"/>
      <c r="V104" s="44"/>
      <c r="W104" s="44"/>
      <c r="X104" s="220"/>
      <c r="Y104" s="207"/>
      <c r="Z104" s="44"/>
      <c r="AA104" s="196"/>
      <c r="AB104" s="234"/>
      <c r="AC104" s="44"/>
      <c r="AD104" s="44"/>
      <c r="AE104" s="220"/>
      <c r="AF104" s="207"/>
      <c r="AG104" s="44"/>
      <c r="AH104" s="196"/>
      <c r="AI104" s="234"/>
      <c r="AJ104" s="44"/>
    </row>
    <row r="105" spans="1:36">
      <c r="A105" s="12"/>
      <c r="B105" s="201" t="s">
        <v>39</v>
      </c>
      <c r="C105" s="203">
        <v>7</v>
      </c>
      <c r="D105" s="203"/>
      <c r="E105" s="53"/>
      <c r="F105" s="232" t="s">
        <v>304</v>
      </c>
      <c r="G105" s="232"/>
      <c r="H105" s="53"/>
      <c r="I105" s="53"/>
      <c r="J105" s="203">
        <v>168</v>
      </c>
      <c r="K105" s="203"/>
      <c r="L105" s="53"/>
      <c r="M105" s="232">
        <v>212</v>
      </c>
      <c r="N105" s="232"/>
      <c r="O105" s="53"/>
      <c r="P105" s="53"/>
      <c r="Q105" s="203">
        <v>804</v>
      </c>
      <c r="R105" s="203"/>
      <c r="S105" s="53"/>
      <c r="T105" s="232">
        <v>941</v>
      </c>
      <c r="U105" s="232"/>
      <c r="V105" s="53"/>
      <c r="W105" s="53"/>
      <c r="X105" s="203" t="s">
        <v>304</v>
      </c>
      <c r="Y105" s="203"/>
      <c r="Z105" s="53"/>
      <c r="AA105" s="232" t="s">
        <v>304</v>
      </c>
      <c r="AB105" s="232"/>
      <c r="AC105" s="53"/>
      <c r="AD105" s="53"/>
      <c r="AE105" s="203" t="s">
        <v>304</v>
      </c>
      <c r="AF105" s="203"/>
      <c r="AG105" s="53"/>
      <c r="AH105" s="232" t="s">
        <v>304</v>
      </c>
      <c r="AI105" s="232"/>
      <c r="AJ105" s="53"/>
    </row>
    <row r="106" spans="1:36" ht="15.75" thickBot="1">
      <c r="A106" s="12"/>
      <c r="B106" s="306"/>
      <c r="C106" s="215"/>
      <c r="D106" s="215"/>
      <c r="E106" s="61"/>
      <c r="F106" s="239"/>
      <c r="G106" s="239"/>
      <c r="H106" s="61"/>
      <c r="I106" s="61"/>
      <c r="J106" s="215"/>
      <c r="K106" s="215"/>
      <c r="L106" s="61"/>
      <c r="M106" s="239"/>
      <c r="N106" s="239"/>
      <c r="O106" s="61"/>
      <c r="P106" s="61"/>
      <c r="Q106" s="215"/>
      <c r="R106" s="215"/>
      <c r="S106" s="61"/>
      <c r="T106" s="239"/>
      <c r="U106" s="239"/>
      <c r="V106" s="61"/>
      <c r="W106" s="61"/>
      <c r="X106" s="215"/>
      <c r="Y106" s="215"/>
      <c r="Z106" s="61"/>
      <c r="AA106" s="239"/>
      <c r="AB106" s="239"/>
      <c r="AC106" s="61"/>
      <c r="AD106" s="61"/>
      <c r="AE106" s="215"/>
      <c r="AF106" s="215"/>
      <c r="AG106" s="61"/>
      <c r="AH106" s="239"/>
      <c r="AI106" s="239"/>
      <c r="AJ106" s="61"/>
    </row>
    <row r="107" spans="1:36">
      <c r="A107" s="12"/>
      <c r="B107" s="316" t="s">
        <v>127</v>
      </c>
      <c r="C107" s="221" t="s">
        <v>275</v>
      </c>
      <c r="D107" s="223">
        <v>7</v>
      </c>
      <c r="E107" s="70"/>
      <c r="F107" s="200" t="s">
        <v>275</v>
      </c>
      <c r="G107" s="370" t="s">
        <v>304</v>
      </c>
      <c r="H107" s="70"/>
      <c r="I107" s="70"/>
      <c r="J107" s="221" t="s">
        <v>275</v>
      </c>
      <c r="K107" s="223">
        <v>168</v>
      </c>
      <c r="L107" s="70"/>
      <c r="M107" s="200" t="s">
        <v>275</v>
      </c>
      <c r="N107" s="370">
        <v>212</v>
      </c>
      <c r="O107" s="70"/>
      <c r="P107" s="70"/>
      <c r="Q107" s="221" t="s">
        <v>275</v>
      </c>
      <c r="R107" s="224">
        <v>1566</v>
      </c>
      <c r="S107" s="70"/>
      <c r="T107" s="200" t="s">
        <v>275</v>
      </c>
      <c r="U107" s="242">
        <v>1682</v>
      </c>
      <c r="V107" s="70"/>
      <c r="W107" s="70"/>
      <c r="X107" s="221" t="s">
        <v>275</v>
      </c>
      <c r="Y107" s="223" t="s">
        <v>304</v>
      </c>
      <c r="Z107" s="70"/>
      <c r="AA107" s="200" t="s">
        <v>275</v>
      </c>
      <c r="AB107" s="370" t="s">
        <v>304</v>
      </c>
      <c r="AC107" s="70"/>
      <c r="AD107" s="70"/>
      <c r="AE107" s="221" t="s">
        <v>275</v>
      </c>
      <c r="AF107" s="223" t="s">
        <v>304</v>
      </c>
      <c r="AG107" s="70"/>
      <c r="AH107" s="200" t="s">
        <v>275</v>
      </c>
      <c r="AI107" s="370" t="s">
        <v>304</v>
      </c>
      <c r="AJ107" s="70"/>
    </row>
    <row r="108" spans="1:36" ht="15.75" thickBot="1">
      <c r="A108" s="12"/>
      <c r="B108" s="317"/>
      <c r="C108" s="222"/>
      <c r="D108" s="208"/>
      <c r="E108" s="45"/>
      <c r="F108" s="197"/>
      <c r="G108" s="235"/>
      <c r="H108" s="45"/>
      <c r="I108" s="45"/>
      <c r="J108" s="222"/>
      <c r="K108" s="208"/>
      <c r="L108" s="45"/>
      <c r="M108" s="197"/>
      <c r="N108" s="235"/>
      <c r="O108" s="45"/>
      <c r="P108" s="45"/>
      <c r="Q108" s="222"/>
      <c r="R108" s="210"/>
      <c r="S108" s="45"/>
      <c r="T108" s="197"/>
      <c r="U108" s="237"/>
      <c r="V108" s="45"/>
      <c r="W108" s="45"/>
      <c r="X108" s="222"/>
      <c r="Y108" s="208"/>
      <c r="Z108" s="45"/>
      <c r="AA108" s="197"/>
      <c r="AB108" s="235"/>
      <c r="AC108" s="45"/>
      <c r="AD108" s="45"/>
      <c r="AE108" s="222"/>
      <c r="AF108" s="208"/>
      <c r="AG108" s="45"/>
      <c r="AH108" s="197"/>
      <c r="AI108" s="235"/>
      <c r="AJ108" s="45"/>
    </row>
    <row r="109" spans="1:36">
      <c r="A109" s="12"/>
      <c r="B109" s="13"/>
      <c r="C109" s="13"/>
    </row>
    <row r="110" spans="1:36" ht="63">
      <c r="A110" s="12"/>
      <c r="B110" s="84" t="s">
        <v>525</v>
      </c>
      <c r="C110" s="245" t="s">
        <v>1167</v>
      </c>
    </row>
    <row r="111" spans="1:36">
      <c r="A111" s="12"/>
      <c r="B111" s="13"/>
      <c r="C111" s="13"/>
    </row>
    <row r="112" spans="1:36" ht="45">
      <c r="A112" s="12"/>
      <c r="B112" s="84" t="s">
        <v>729</v>
      </c>
      <c r="C112" s="245" t="s">
        <v>1168</v>
      </c>
    </row>
    <row r="113" spans="1:36">
      <c r="A113" s="12"/>
      <c r="B113" s="13"/>
      <c r="C113" s="13"/>
    </row>
    <row r="114" spans="1:36" ht="81">
      <c r="A114" s="12"/>
      <c r="B114" s="84" t="s">
        <v>790</v>
      </c>
      <c r="C114" s="245" t="s">
        <v>1169</v>
      </c>
    </row>
    <row r="115" spans="1:36">
      <c r="A115" s="12"/>
      <c r="B115" s="13"/>
      <c r="C115" s="13"/>
    </row>
    <row r="116" spans="1:36" ht="36">
      <c r="A116" s="12"/>
      <c r="B116" s="84" t="s">
        <v>792</v>
      </c>
      <c r="C116" s="245" t="s">
        <v>1170</v>
      </c>
    </row>
    <row r="117" spans="1:36">
      <c r="A117" s="12"/>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c r="AF117" s="11"/>
      <c r="AG117" s="11"/>
      <c r="AH117" s="11"/>
      <c r="AI117" s="11"/>
      <c r="AJ117" s="11"/>
    </row>
    <row r="118" spans="1:36">
      <c r="A118" s="12"/>
      <c r="B118" s="246" t="s">
        <v>1171</v>
      </c>
      <c r="C118" s="246"/>
      <c r="D118" s="246"/>
      <c r="E118" s="246"/>
      <c r="F118" s="246"/>
      <c r="G118" s="246"/>
      <c r="H118" s="246"/>
      <c r="I118" s="246"/>
      <c r="J118" s="246"/>
      <c r="K118" s="246"/>
      <c r="L118" s="246"/>
      <c r="M118" s="246"/>
      <c r="N118" s="246"/>
      <c r="O118" s="246"/>
      <c r="P118" s="246"/>
      <c r="Q118" s="246"/>
      <c r="R118" s="246"/>
      <c r="S118" s="246"/>
      <c r="T118" s="246"/>
      <c r="U118" s="246"/>
      <c r="V118" s="246"/>
      <c r="W118" s="246"/>
      <c r="X118" s="246"/>
      <c r="Y118" s="246"/>
      <c r="Z118" s="246"/>
      <c r="AA118" s="246"/>
      <c r="AB118" s="246"/>
      <c r="AC118" s="246"/>
      <c r="AD118" s="246"/>
      <c r="AE118" s="246"/>
      <c r="AF118" s="246"/>
      <c r="AG118" s="246"/>
      <c r="AH118" s="246"/>
      <c r="AI118" s="246"/>
      <c r="AJ118" s="246"/>
    </row>
    <row r="119" spans="1:36">
      <c r="A119" s="12"/>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1"/>
      <c r="AG119" s="11"/>
      <c r="AH119" s="11"/>
      <c r="AI119" s="11"/>
      <c r="AJ119" s="11"/>
    </row>
    <row r="120" spans="1:36">
      <c r="A120" s="12"/>
      <c r="B120" s="23" t="s">
        <v>1172</v>
      </c>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c r="AD120" s="23"/>
      <c r="AE120" s="23"/>
      <c r="AF120" s="23"/>
      <c r="AG120" s="23"/>
      <c r="AH120" s="23"/>
      <c r="AI120" s="23"/>
      <c r="AJ120" s="23"/>
    </row>
    <row r="121" spans="1:36">
      <c r="A121" s="12"/>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1"/>
      <c r="AG121" s="11"/>
      <c r="AH121" s="11"/>
      <c r="AI121" s="11"/>
      <c r="AJ121" s="11"/>
    </row>
    <row r="122" spans="1:36">
      <c r="A122" s="12"/>
      <c r="B122" s="23" t="s">
        <v>1173</v>
      </c>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c r="AC122" s="23"/>
      <c r="AD122" s="23"/>
      <c r="AE122" s="23"/>
      <c r="AF122" s="23"/>
      <c r="AG122" s="23"/>
      <c r="AH122" s="23"/>
      <c r="AI122" s="23"/>
      <c r="AJ122" s="23"/>
    </row>
    <row r="123" spans="1:36">
      <c r="A123" s="12"/>
      <c r="B123" s="86"/>
      <c r="C123" s="86"/>
      <c r="D123" s="86"/>
      <c r="E123" s="86"/>
      <c r="F123" s="86"/>
      <c r="G123" s="86"/>
      <c r="H123" s="86"/>
      <c r="I123" s="86"/>
      <c r="J123" s="86"/>
      <c r="K123" s="86"/>
      <c r="L123" s="86"/>
      <c r="M123" s="86"/>
      <c r="N123" s="86"/>
      <c r="O123" s="86"/>
      <c r="P123" s="86"/>
      <c r="Q123" s="86"/>
      <c r="R123" s="86"/>
      <c r="S123" s="86"/>
      <c r="T123" s="86"/>
      <c r="U123" s="86"/>
      <c r="V123" s="86"/>
      <c r="W123" s="86"/>
      <c r="X123" s="86"/>
      <c r="Y123" s="86"/>
      <c r="Z123" s="86"/>
      <c r="AA123" s="86"/>
      <c r="AB123" s="86"/>
      <c r="AC123" s="86"/>
      <c r="AD123" s="86"/>
      <c r="AE123" s="86"/>
      <c r="AF123" s="86"/>
      <c r="AG123" s="86"/>
      <c r="AH123" s="86"/>
      <c r="AI123" s="86"/>
      <c r="AJ123" s="86"/>
    </row>
    <row r="124" spans="1:36">
      <c r="A124" s="1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row>
    <row r="125" spans="1:36">
      <c r="A125" s="12"/>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row>
    <row r="126" spans="1:36" ht="15.75" thickBot="1">
      <c r="A126" s="12"/>
      <c r="B126" s="150" t="s">
        <v>1174</v>
      </c>
      <c r="C126" s="150"/>
      <c r="D126" s="150"/>
      <c r="E126" s="150"/>
      <c r="F126" s="150"/>
      <c r="G126" s="150"/>
      <c r="H126" s="150"/>
      <c r="I126" s="150"/>
      <c r="J126" s="150"/>
      <c r="K126" s="150"/>
      <c r="L126" s="150"/>
      <c r="M126" s="150"/>
      <c r="N126" s="150"/>
      <c r="O126" s="150"/>
      <c r="P126" s="150"/>
      <c r="Q126" s="150"/>
      <c r="R126" s="39"/>
      <c r="S126" s="45"/>
      <c r="T126" s="45"/>
      <c r="U126" s="45"/>
      <c r="V126" s="39"/>
      <c r="W126" s="45"/>
      <c r="X126" s="45"/>
      <c r="Y126" s="45"/>
    </row>
    <row r="127" spans="1:36" ht="15.75" thickBot="1">
      <c r="A127" s="12"/>
      <c r="B127" s="27"/>
      <c r="C127" s="98" t="s">
        <v>291</v>
      </c>
      <c r="D127" s="98"/>
      <c r="E127" s="98"/>
      <c r="F127" s="98"/>
      <c r="G127" s="98"/>
      <c r="H127" s="98"/>
      <c r="I127" s="98"/>
      <c r="J127" s="98"/>
      <c r="K127" s="98"/>
      <c r="L127" s="98"/>
      <c r="M127" s="98"/>
      <c r="N127" s="30"/>
      <c r="O127" s="119" t="s">
        <v>325</v>
      </c>
      <c r="P127" s="119"/>
      <c r="Q127" s="119"/>
      <c r="R127" s="119"/>
      <c r="S127" s="119"/>
      <c r="T127" s="119"/>
      <c r="U127" s="119"/>
      <c r="V127" s="119"/>
      <c r="W127" s="119"/>
      <c r="X127" s="119"/>
      <c r="Y127" s="119"/>
    </row>
    <row r="128" spans="1:36">
      <c r="A128" s="12"/>
      <c r="B128" s="40" t="s">
        <v>271</v>
      </c>
      <c r="C128" s="100" t="s">
        <v>1175</v>
      </c>
      <c r="D128" s="100"/>
      <c r="E128" s="100"/>
      <c r="F128" s="70"/>
      <c r="G128" s="100" t="s">
        <v>1177</v>
      </c>
      <c r="H128" s="100"/>
      <c r="I128" s="100"/>
      <c r="J128" s="70"/>
      <c r="K128" s="100" t="s">
        <v>171</v>
      </c>
      <c r="L128" s="100"/>
      <c r="M128" s="100"/>
      <c r="N128" s="44"/>
      <c r="O128" s="120" t="s">
        <v>1175</v>
      </c>
      <c r="P128" s="120"/>
      <c r="Q128" s="120"/>
      <c r="R128" s="70"/>
      <c r="S128" s="120" t="s">
        <v>1177</v>
      </c>
      <c r="T128" s="120"/>
      <c r="U128" s="120"/>
      <c r="V128" s="70"/>
      <c r="W128" s="120" t="s">
        <v>171</v>
      </c>
      <c r="X128" s="120"/>
      <c r="Y128" s="120"/>
    </row>
    <row r="129" spans="1:25" ht="15.75" thickBot="1">
      <c r="A129" s="12"/>
      <c r="B129" s="41"/>
      <c r="C129" s="43" t="s">
        <v>1176</v>
      </c>
      <c r="D129" s="43"/>
      <c r="E129" s="43"/>
      <c r="F129" s="45"/>
      <c r="G129" s="43" t="s">
        <v>1176</v>
      </c>
      <c r="H129" s="43"/>
      <c r="I129" s="43"/>
      <c r="J129" s="45"/>
      <c r="K129" s="43"/>
      <c r="L129" s="43"/>
      <c r="M129" s="43"/>
      <c r="N129" s="45"/>
      <c r="O129" s="47" t="s">
        <v>1176</v>
      </c>
      <c r="P129" s="47"/>
      <c r="Q129" s="47"/>
      <c r="R129" s="45"/>
      <c r="S129" s="47" t="s">
        <v>1176</v>
      </c>
      <c r="T129" s="47"/>
      <c r="U129" s="47"/>
      <c r="V129" s="45"/>
      <c r="W129" s="47"/>
      <c r="X129" s="47"/>
      <c r="Y129" s="47"/>
    </row>
    <row r="130" spans="1:25">
      <c r="A130" s="12"/>
      <c r="B130" s="382" t="s">
        <v>1178</v>
      </c>
      <c r="C130" s="77" t="s">
        <v>275</v>
      </c>
      <c r="D130" s="79">
        <v>1317</v>
      </c>
      <c r="E130" s="80"/>
      <c r="F130" s="80"/>
      <c r="G130" s="77" t="s">
        <v>275</v>
      </c>
      <c r="H130" s="79">
        <v>6440</v>
      </c>
      <c r="I130" s="80"/>
      <c r="J130" s="80"/>
      <c r="K130" s="77" t="s">
        <v>275</v>
      </c>
      <c r="L130" s="79">
        <v>7757</v>
      </c>
      <c r="M130" s="80"/>
      <c r="N130" s="80"/>
      <c r="O130" s="81" t="s">
        <v>275</v>
      </c>
      <c r="P130" s="83">
        <v>2004</v>
      </c>
      <c r="Q130" s="80"/>
      <c r="R130" s="80"/>
      <c r="S130" s="81" t="s">
        <v>275</v>
      </c>
      <c r="T130" s="83">
        <v>6707</v>
      </c>
      <c r="U130" s="80"/>
      <c r="V130" s="80"/>
      <c r="W130" s="81" t="s">
        <v>275</v>
      </c>
      <c r="X130" s="83">
        <v>8711</v>
      </c>
      <c r="Y130" s="80"/>
    </row>
    <row r="131" spans="1:25" ht="15.75" thickBot="1">
      <c r="A131" s="12"/>
      <c r="B131" s="383"/>
      <c r="C131" s="78"/>
      <c r="D131" s="60"/>
      <c r="E131" s="61"/>
      <c r="F131" s="61"/>
      <c r="G131" s="78"/>
      <c r="H131" s="60"/>
      <c r="I131" s="61"/>
      <c r="J131" s="61"/>
      <c r="K131" s="78"/>
      <c r="L131" s="60"/>
      <c r="M131" s="61"/>
      <c r="N131" s="61"/>
      <c r="O131" s="82"/>
      <c r="P131" s="62"/>
      <c r="Q131" s="61"/>
      <c r="R131" s="61"/>
      <c r="S131" s="82"/>
      <c r="T131" s="62"/>
      <c r="U131" s="61"/>
      <c r="V131" s="61"/>
      <c r="W131" s="82"/>
      <c r="X131" s="62"/>
      <c r="Y131" s="61"/>
    </row>
    <row r="132" spans="1:25">
      <c r="A132" s="12"/>
      <c r="B132" s="32" t="s">
        <v>1156</v>
      </c>
      <c r="C132" s="49"/>
      <c r="D132" s="49"/>
      <c r="E132" s="49"/>
      <c r="F132" s="30"/>
      <c r="G132" s="49"/>
      <c r="H132" s="49"/>
      <c r="I132" s="49"/>
      <c r="J132" s="30"/>
      <c r="K132" s="49"/>
      <c r="L132" s="49"/>
      <c r="M132" s="49"/>
      <c r="N132" s="30"/>
      <c r="O132" s="49"/>
      <c r="P132" s="49"/>
      <c r="Q132" s="49"/>
      <c r="R132" s="30"/>
      <c r="S132" s="49"/>
      <c r="T132" s="49"/>
      <c r="U132" s="49"/>
      <c r="V132" s="30"/>
      <c r="W132" s="49"/>
      <c r="X132" s="49"/>
      <c r="Y132" s="49"/>
    </row>
    <row r="133" spans="1:25">
      <c r="A133" s="12"/>
      <c r="B133" s="50" t="s">
        <v>32</v>
      </c>
      <c r="C133" s="51" t="s">
        <v>275</v>
      </c>
      <c r="D133" s="104" t="s">
        <v>304</v>
      </c>
      <c r="E133" s="53"/>
      <c r="F133" s="53"/>
      <c r="G133" s="51" t="s">
        <v>275</v>
      </c>
      <c r="H133" s="104">
        <v>23</v>
      </c>
      <c r="I133" s="53"/>
      <c r="J133" s="53"/>
      <c r="K133" s="51" t="s">
        <v>275</v>
      </c>
      <c r="L133" s="104">
        <v>23</v>
      </c>
      <c r="M133" s="53"/>
      <c r="N133" s="53"/>
      <c r="O133" s="54" t="s">
        <v>275</v>
      </c>
      <c r="P133" s="123" t="s">
        <v>304</v>
      </c>
      <c r="Q133" s="53"/>
      <c r="R133" s="53"/>
      <c r="S133" s="54" t="s">
        <v>275</v>
      </c>
      <c r="T133" s="123">
        <v>8</v>
      </c>
      <c r="U133" s="53"/>
      <c r="V133" s="53"/>
      <c r="W133" s="54" t="s">
        <v>275</v>
      </c>
      <c r="X133" s="123">
        <v>8</v>
      </c>
      <c r="Y133" s="53"/>
    </row>
    <row r="134" spans="1:25">
      <c r="A134" s="12"/>
      <c r="B134" s="50"/>
      <c r="C134" s="51"/>
      <c r="D134" s="104"/>
      <c r="E134" s="53"/>
      <c r="F134" s="53"/>
      <c r="G134" s="51"/>
      <c r="H134" s="104"/>
      <c r="I134" s="53"/>
      <c r="J134" s="53"/>
      <c r="K134" s="51"/>
      <c r="L134" s="104"/>
      <c r="M134" s="53"/>
      <c r="N134" s="53"/>
      <c r="O134" s="54"/>
      <c r="P134" s="123"/>
      <c r="Q134" s="53"/>
      <c r="R134" s="53"/>
      <c r="S134" s="54"/>
      <c r="T134" s="123"/>
      <c r="U134" s="53"/>
      <c r="V134" s="53"/>
      <c r="W134" s="54"/>
      <c r="X134" s="123"/>
      <c r="Y134" s="53"/>
    </row>
    <row r="135" spans="1:25">
      <c r="A135" s="12"/>
      <c r="B135" s="56" t="s">
        <v>726</v>
      </c>
      <c r="C135" s="106" t="s">
        <v>304</v>
      </c>
      <c r="D135" s="106"/>
      <c r="E135" s="44"/>
      <c r="F135" s="44"/>
      <c r="G135" s="106">
        <v>19</v>
      </c>
      <c r="H135" s="106"/>
      <c r="I135" s="44"/>
      <c r="J135" s="44"/>
      <c r="K135" s="106">
        <v>19</v>
      </c>
      <c r="L135" s="106"/>
      <c r="M135" s="44"/>
      <c r="N135" s="44"/>
      <c r="O135" s="125" t="s">
        <v>304</v>
      </c>
      <c r="P135" s="125"/>
      <c r="Q135" s="44"/>
      <c r="R135" s="44"/>
      <c r="S135" s="125">
        <v>14</v>
      </c>
      <c r="T135" s="125"/>
      <c r="U135" s="44"/>
      <c r="V135" s="44"/>
      <c r="W135" s="125">
        <v>14</v>
      </c>
      <c r="X135" s="125"/>
      <c r="Y135" s="44"/>
    </row>
    <row r="136" spans="1:25">
      <c r="A136" s="12"/>
      <c r="B136" s="56"/>
      <c r="C136" s="106"/>
      <c r="D136" s="106"/>
      <c r="E136" s="44"/>
      <c r="F136" s="44"/>
      <c r="G136" s="106"/>
      <c r="H136" s="106"/>
      <c r="I136" s="44"/>
      <c r="J136" s="44"/>
      <c r="K136" s="106"/>
      <c r="L136" s="106"/>
      <c r="M136" s="44"/>
      <c r="N136" s="44"/>
      <c r="O136" s="125"/>
      <c r="P136" s="125"/>
      <c r="Q136" s="44"/>
      <c r="R136" s="44"/>
      <c r="S136" s="125"/>
      <c r="T136" s="125"/>
      <c r="U136" s="44"/>
      <c r="V136" s="44"/>
      <c r="W136" s="125"/>
      <c r="X136" s="125"/>
      <c r="Y136" s="44"/>
    </row>
    <row r="137" spans="1:25">
      <c r="A137" s="12"/>
      <c r="B137" s="50" t="s">
        <v>29</v>
      </c>
      <c r="C137" s="52">
        <v>1406</v>
      </c>
      <c r="D137" s="52"/>
      <c r="E137" s="53"/>
      <c r="F137" s="53"/>
      <c r="G137" s="104" t="s">
        <v>304</v>
      </c>
      <c r="H137" s="104"/>
      <c r="I137" s="53"/>
      <c r="J137" s="53"/>
      <c r="K137" s="52">
        <v>1406</v>
      </c>
      <c r="L137" s="52"/>
      <c r="M137" s="53"/>
      <c r="N137" s="53"/>
      <c r="O137" s="55">
        <v>2197</v>
      </c>
      <c r="P137" s="55"/>
      <c r="Q137" s="53"/>
      <c r="R137" s="53"/>
      <c r="S137" s="123" t="s">
        <v>304</v>
      </c>
      <c r="T137" s="123"/>
      <c r="U137" s="53"/>
      <c r="V137" s="53"/>
      <c r="W137" s="55">
        <v>2197</v>
      </c>
      <c r="X137" s="55"/>
      <c r="Y137" s="53"/>
    </row>
    <row r="138" spans="1:25">
      <c r="A138" s="12"/>
      <c r="B138" s="50"/>
      <c r="C138" s="52"/>
      <c r="D138" s="52"/>
      <c r="E138" s="53"/>
      <c r="F138" s="53"/>
      <c r="G138" s="104"/>
      <c r="H138" s="104"/>
      <c r="I138" s="53"/>
      <c r="J138" s="53"/>
      <c r="K138" s="52"/>
      <c r="L138" s="52"/>
      <c r="M138" s="53"/>
      <c r="N138" s="53"/>
      <c r="O138" s="55"/>
      <c r="P138" s="55"/>
      <c r="Q138" s="53"/>
      <c r="R138" s="53"/>
      <c r="S138" s="123"/>
      <c r="T138" s="123"/>
      <c r="U138" s="53"/>
      <c r="V138" s="53"/>
      <c r="W138" s="55"/>
      <c r="X138" s="55"/>
      <c r="Y138" s="53"/>
    </row>
    <row r="139" spans="1:25">
      <c r="A139" s="12"/>
      <c r="B139" s="56" t="s">
        <v>106</v>
      </c>
      <c r="C139" s="106" t="s">
        <v>443</v>
      </c>
      <c r="D139" s="106"/>
      <c r="E139" s="65" t="s">
        <v>319</v>
      </c>
      <c r="F139" s="44"/>
      <c r="G139" s="106" t="s">
        <v>304</v>
      </c>
      <c r="H139" s="106"/>
      <c r="I139" s="44"/>
      <c r="J139" s="44"/>
      <c r="K139" s="106" t="s">
        <v>443</v>
      </c>
      <c r="L139" s="106"/>
      <c r="M139" s="65" t="s">
        <v>319</v>
      </c>
      <c r="N139" s="44"/>
      <c r="O139" s="125" t="s">
        <v>1179</v>
      </c>
      <c r="P139" s="125"/>
      <c r="Q139" s="48" t="s">
        <v>319</v>
      </c>
      <c r="R139" s="44"/>
      <c r="S139" s="125" t="s">
        <v>304</v>
      </c>
      <c r="T139" s="125"/>
      <c r="U139" s="44"/>
      <c r="V139" s="44"/>
      <c r="W139" s="125" t="s">
        <v>1179</v>
      </c>
      <c r="X139" s="125"/>
      <c r="Y139" s="48" t="s">
        <v>319</v>
      </c>
    </row>
    <row r="140" spans="1:25" ht="15.75" thickBot="1">
      <c r="A140" s="12"/>
      <c r="B140" s="74"/>
      <c r="C140" s="110"/>
      <c r="D140" s="110"/>
      <c r="E140" s="67"/>
      <c r="F140" s="45"/>
      <c r="G140" s="110"/>
      <c r="H140" s="110"/>
      <c r="I140" s="45"/>
      <c r="J140" s="45"/>
      <c r="K140" s="110"/>
      <c r="L140" s="110"/>
      <c r="M140" s="67"/>
      <c r="N140" s="45"/>
      <c r="O140" s="126"/>
      <c r="P140" s="126"/>
      <c r="Q140" s="71"/>
      <c r="R140" s="45"/>
      <c r="S140" s="126"/>
      <c r="T140" s="126"/>
      <c r="U140" s="45"/>
      <c r="V140" s="45"/>
      <c r="W140" s="126"/>
      <c r="X140" s="126"/>
      <c r="Y140" s="71"/>
    </row>
    <row r="141" spans="1:25">
      <c r="A141" s="12"/>
      <c r="B141" s="75" t="s">
        <v>171</v>
      </c>
      <c r="C141" s="77" t="s">
        <v>275</v>
      </c>
      <c r="D141" s="79">
        <v>1317</v>
      </c>
      <c r="E141" s="80"/>
      <c r="F141" s="80"/>
      <c r="G141" s="77" t="s">
        <v>275</v>
      </c>
      <c r="H141" s="112">
        <v>42</v>
      </c>
      <c r="I141" s="80"/>
      <c r="J141" s="80"/>
      <c r="K141" s="77" t="s">
        <v>275</v>
      </c>
      <c r="L141" s="79">
        <v>1359</v>
      </c>
      <c r="M141" s="80"/>
      <c r="N141" s="80"/>
      <c r="O141" s="81" t="s">
        <v>275</v>
      </c>
      <c r="P141" s="83">
        <v>2004</v>
      </c>
      <c r="Q141" s="80"/>
      <c r="R141" s="80"/>
      <c r="S141" s="81" t="s">
        <v>275</v>
      </c>
      <c r="T141" s="128">
        <v>22</v>
      </c>
      <c r="U141" s="80"/>
      <c r="V141" s="80"/>
      <c r="W141" s="81" t="s">
        <v>275</v>
      </c>
      <c r="X141" s="83">
        <v>2026</v>
      </c>
      <c r="Y141" s="80"/>
    </row>
    <row r="142" spans="1:25" ht="15.75" thickBot="1">
      <c r="A142" s="12"/>
      <c r="B142" s="76"/>
      <c r="C142" s="78"/>
      <c r="D142" s="60"/>
      <c r="E142" s="61"/>
      <c r="F142" s="61"/>
      <c r="G142" s="78"/>
      <c r="H142" s="113"/>
      <c r="I142" s="61"/>
      <c r="J142" s="61"/>
      <c r="K142" s="78"/>
      <c r="L142" s="60"/>
      <c r="M142" s="61"/>
      <c r="N142" s="61"/>
      <c r="O142" s="82"/>
      <c r="P142" s="62"/>
      <c r="Q142" s="61"/>
      <c r="R142" s="61"/>
      <c r="S142" s="82"/>
      <c r="T142" s="129"/>
      <c r="U142" s="61"/>
      <c r="V142" s="61"/>
      <c r="W142" s="82"/>
      <c r="X142" s="62"/>
      <c r="Y142" s="61"/>
    </row>
    <row r="143" spans="1:25">
      <c r="A143" s="12"/>
      <c r="B143" s="32" t="s">
        <v>1166</v>
      </c>
      <c r="C143" s="49"/>
      <c r="D143" s="49"/>
      <c r="E143" s="49"/>
      <c r="F143" s="30"/>
      <c r="G143" s="49"/>
      <c r="H143" s="49"/>
      <c r="I143" s="49"/>
      <c r="J143" s="30"/>
      <c r="K143" s="49"/>
      <c r="L143" s="49"/>
      <c r="M143" s="49"/>
      <c r="N143" s="30"/>
      <c r="O143" s="49"/>
      <c r="P143" s="49"/>
      <c r="Q143" s="49"/>
      <c r="R143" s="30"/>
      <c r="S143" s="49"/>
      <c r="T143" s="49"/>
      <c r="U143" s="49"/>
      <c r="V143" s="30"/>
      <c r="W143" s="49"/>
      <c r="X143" s="49"/>
      <c r="Y143" s="49"/>
    </row>
    <row r="144" spans="1:25">
      <c r="A144" s="12"/>
      <c r="B144" s="50" t="s">
        <v>39</v>
      </c>
      <c r="C144" s="51" t="s">
        <v>275</v>
      </c>
      <c r="D144" s="52">
        <v>1503</v>
      </c>
      <c r="E144" s="53"/>
      <c r="F144" s="53"/>
      <c r="G144" s="51" t="s">
        <v>275</v>
      </c>
      <c r="H144" s="104" t="s">
        <v>304</v>
      </c>
      <c r="I144" s="53"/>
      <c r="J144" s="53"/>
      <c r="K144" s="51" t="s">
        <v>275</v>
      </c>
      <c r="L144" s="52">
        <v>1503</v>
      </c>
      <c r="M144" s="53"/>
      <c r="N144" s="53"/>
      <c r="O144" s="54" t="s">
        <v>275</v>
      </c>
      <c r="P144" s="55">
        <v>2331</v>
      </c>
      <c r="Q144" s="53"/>
      <c r="R144" s="53"/>
      <c r="S144" s="54" t="s">
        <v>275</v>
      </c>
      <c r="T144" s="123" t="s">
        <v>304</v>
      </c>
      <c r="U144" s="53"/>
      <c r="V144" s="53"/>
      <c r="W144" s="54" t="s">
        <v>275</v>
      </c>
      <c r="X144" s="55">
        <v>2331</v>
      </c>
      <c r="Y144" s="53"/>
    </row>
    <row r="145" spans="1:36">
      <c r="A145" s="12"/>
      <c r="B145" s="50"/>
      <c r="C145" s="51"/>
      <c r="D145" s="52"/>
      <c r="E145" s="53"/>
      <c r="F145" s="53"/>
      <c r="G145" s="51"/>
      <c r="H145" s="104"/>
      <c r="I145" s="53"/>
      <c r="J145" s="53"/>
      <c r="K145" s="51"/>
      <c r="L145" s="52"/>
      <c r="M145" s="53"/>
      <c r="N145" s="53"/>
      <c r="O145" s="54"/>
      <c r="P145" s="55"/>
      <c r="Q145" s="53"/>
      <c r="R145" s="53"/>
      <c r="S145" s="54"/>
      <c r="T145" s="123"/>
      <c r="U145" s="53"/>
      <c r="V145" s="53"/>
      <c r="W145" s="54"/>
      <c r="X145" s="55"/>
      <c r="Y145" s="53"/>
    </row>
    <row r="146" spans="1:36">
      <c r="A146" s="12"/>
      <c r="B146" s="56" t="s">
        <v>1180</v>
      </c>
      <c r="C146" s="106">
        <v>88</v>
      </c>
      <c r="D146" s="106"/>
      <c r="E146" s="44"/>
      <c r="F146" s="44"/>
      <c r="G146" s="106" t="s">
        <v>304</v>
      </c>
      <c r="H146" s="106"/>
      <c r="I146" s="44"/>
      <c r="J146" s="44"/>
      <c r="K146" s="106">
        <v>88</v>
      </c>
      <c r="L146" s="106"/>
      <c r="M146" s="44"/>
      <c r="N146" s="44"/>
      <c r="O146" s="125">
        <v>92</v>
      </c>
      <c r="P146" s="125"/>
      <c r="Q146" s="44"/>
      <c r="R146" s="44"/>
      <c r="S146" s="125" t="s">
        <v>304</v>
      </c>
      <c r="T146" s="125"/>
      <c r="U146" s="44"/>
      <c r="V146" s="44"/>
      <c r="W146" s="125">
        <v>92</v>
      </c>
      <c r="X146" s="125"/>
      <c r="Y146" s="44"/>
    </row>
    <row r="147" spans="1:36" ht="15.75" thickBot="1">
      <c r="A147" s="12"/>
      <c r="B147" s="74"/>
      <c r="C147" s="110"/>
      <c r="D147" s="110"/>
      <c r="E147" s="45"/>
      <c r="F147" s="45"/>
      <c r="G147" s="110"/>
      <c r="H147" s="110"/>
      <c r="I147" s="45"/>
      <c r="J147" s="45"/>
      <c r="K147" s="110"/>
      <c r="L147" s="110"/>
      <c r="M147" s="45"/>
      <c r="N147" s="45"/>
      <c r="O147" s="126"/>
      <c r="P147" s="126"/>
      <c r="Q147" s="45"/>
      <c r="R147" s="45"/>
      <c r="S147" s="126"/>
      <c r="T147" s="126"/>
      <c r="U147" s="45"/>
      <c r="V147" s="45"/>
      <c r="W147" s="126"/>
      <c r="X147" s="126"/>
      <c r="Y147" s="45"/>
    </row>
    <row r="148" spans="1:36">
      <c r="A148" s="12"/>
      <c r="B148" s="75" t="s">
        <v>171</v>
      </c>
      <c r="C148" s="77" t="s">
        <v>275</v>
      </c>
      <c r="D148" s="79">
        <v>1591</v>
      </c>
      <c r="E148" s="80"/>
      <c r="F148" s="80"/>
      <c r="G148" s="77" t="s">
        <v>275</v>
      </c>
      <c r="H148" s="112" t="s">
        <v>304</v>
      </c>
      <c r="I148" s="80"/>
      <c r="J148" s="80"/>
      <c r="K148" s="77" t="s">
        <v>275</v>
      </c>
      <c r="L148" s="79">
        <v>1591</v>
      </c>
      <c r="M148" s="80"/>
      <c r="N148" s="80"/>
      <c r="O148" s="81" t="s">
        <v>275</v>
      </c>
      <c r="P148" s="83">
        <v>2423</v>
      </c>
      <c r="Q148" s="80"/>
      <c r="R148" s="80"/>
      <c r="S148" s="81" t="s">
        <v>275</v>
      </c>
      <c r="T148" s="128" t="s">
        <v>304</v>
      </c>
      <c r="U148" s="80"/>
      <c r="V148" s="80"/>
      <c r="W148" s="81" t="s">
        <v>275</v>
      </c>
      <c r="X148" s="83">
        <v>2423</v>
      </c>
      <c r="Y148" s="80"/>
    </row>
    <row r="149" spans="1:36" ht="15.75" thickBot="1">
      <c r="A149" s="12"/>
      <c r="B149" s="76"/>
      <c r="C149" s="78"/>
      <c r="D149" s="60"/>
      <c r="E149" s="61"/>
      <c r="F149" s="61"/>
      <c r="G149" s="78"/>
      <c r="H149" s="113"/>
      <c r="I149" s="61"/>
      <c r="J149" s="61"/>
      <c r="K149" s="78"/>
      <c r="L149" s="60"/>
      <c r="M149" s="61"/>
      <c r="N149" s="61"/>
      <c r="O149" s="82"/>
      <c r="P149" s="62"/>
      <c r="Q149" s="61"/>
      <c r="R149" s="61"/>
      <c r="S149" s="82"/>
      <c r="T149" s="129"/>
      <c r="U149" s="61"/>
      <c r="V149" s="61"/>
      <c r="W149" s="82"/>
      <c r="X149" s="62"/>
      <c r="Y149" s="61"/>
    </row>
    <row r="150" spans="1:36">
      <c r="A150" s="12"/>
      <c r="B150" s="49" t="s">
        <v>1181</v>
      </c>
      <c r="C150" s="66" t="s">
        <v>275</v>
      </c>
      <c r="D150" s="68">
        <v>1406</v>
      </c>
      <c r="E150" s="70"/>
      <c r="F150" s="70"/>
      <c r="G150" s="66" t="s">
        <v>275</v>
      </c>
      <c r="H150" s="68">
        <v>6829</v>
      </c>
      <c r="I150" s="70"/>
      <c r="J150" s="70"/>
      <c r="K150" s="66" t="s">
        <v>275</v>
      </c>
      <c r="L150" s="68">
        <v>8235</v>
      </c>
      <c r="M150" s="70"/>
      <c r="N150" s="70"/>
      <c r="O150" s="49" t="s">
        <v>275</v>
      </c>
      <c r="P150" s="72">
        <v>2197</v>
      </c>
      <c r="Q150" s="70"/>
      <c r="R150" s="70"/>
      <c r="S150" s="49" t="s">
        <v>275</v>
      </c>
      <c r="T150" s="72">
        <v>12644</v>
      </c>
      <c r="U150" s="70"/>
      <c r="V150" s="70"/>
      <c r="W150" s="49" t="s">
        <v>275</v>
      </c>
      <c r="X150" s="72">
        <v>14841</v>
      </c>
      <c r="Y150" s="70"/>
    </row>
    <row r="151" spans="1:36" ht="15.75" thickBot="1">
      <c r="A151" s="12"/>
      <c r="B151" s="71"/>
      <c r="C151" s="67"/>
      <c r="D151" s="69"/>
      <c r="E151" s="45"/>
      <c r="F151" s="45"/>
      <c r="G151" s="67"/>
      <c r="H151" s="69"/>
      <c r="I151" s="45"/>
      <c r="J151" s="45"/>
      <c r="K151" s="67"/>
      <c r="L151" s="69"/>
      <c r="M151" s="45"/>
      <c r="N151" s="45"/>
      <c r="O151" s="71"/>
      <c r="P151" s="73"/>
      <c r="Q151" s="45"/>
      <c r="R151" s="45"/>
      <c r="S151" s="71"/>
      <c r="T151" s="73"/>
      <c r="U151" s="45"/>
      <c r="V151" s="45"/>
      <c r="W151" s="71"/>
      <c r="X151" s="73"/>
      <c r="Y151" s="45"/>
    </row>
    <row r="152" spans="1:36">
      <c r="A152" s="12"/>
      <c r="B152" s="13"/>
      <c r="C152" s="13"/>
    </row>
    <row r="153" spans="1:36" ht="67.5">
      <c r="A153" s="12"/>
      <c r="B153" s="84" t="s">
        <v>284</v>
      </c>
      <c r="C153" s="85" t="s">
        <v>1182</v>
      </c>
    </row>
    <row r="154" spans="1:36">
      <c r="A154" s="12"/>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c r="AF154" s="11"/>
      <c r="AG154" s="11"/>
      <c r="AH154" s="11"/>
      <c r="AI154" s="11"/>
      <c r="AJ154" s="11"/>
    </row>
    <row r="155" spans="1:36" ht="25.5" customHeight="1">
      <c r="A155" s="12"/>
      <c r="B155" s="23" t="s">
        <v>1183</v>
      </c>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c r="AD155" s="23"/>
      <c r="AE155" s="23"/>
      <c r="AF155" s="23"/>
      <c r="AG155" s="23"/>
      <c r="AH155" s="23"/>
      <c r="AI155" s="23"/>
      <c r="AJ155" s="23"/>
    </row>
    <row r="156" spans="1:36">
      <c r="A156" s="12"/>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c r="AF156" s="11"/>
      <c r="AG156" s="11"/>
      <c r="AH156" s="11"/>
      <c r="AI156" s="11"/>
      <c r="AJ156" s="11"/>
    </row>
    <row r="157" spans="1:36">
      <c r="A157" s="12"/>
      <c r="B157" s="23" t="s">
        <v>1184</v>
      </c>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c r="AD157" s="23"/>
      <c r="AE157" s="23"/>
      <c r="AF157" s="23"/>
      <c r="AG157" s="23"/>
      <c r="AH157" s="23"/>
      <c r="AI157" s="23"/>
      <c r="AJ157" s="23"/>
    </row>
    <row r="158" spans="1:36">
      <c r="A158" s="12"/>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c r="AF158" s="11"/>
      <c r="AG158" s="11"/>
      <c r="AH158" s="11"/>
      <c r="AI158" s="11"/>
      <c r="AJ158" s="11"/>
    </row>
    <row r="159" spans="1:36">
      <c r="A159" s="12"/>
      <c r="B159" s="23" t="s">
        <v>1185</v>
      </c>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c r="AD159" s="23"/>
      <c r="AE159" s="23"/>
      <c r="AF159" s="23"/>
      <c r="AG159" s="23"/>
      <c r="AH159" s="23"/>
      <c r="AI159" s="23"/>
      <c r="AJ159" s="23"/>
    </row>
    <row r="160" spans="1:36">
      <c r="A160" s="12"/>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c r="AE160" s="24"/>
      <c r="AF160" s="24"/>
      <c r="AG160" s="24"/>
      <c r="AH160" s="24"/>
      <c r="AI160" s="24"/>
      <c r="AJ160" s="24"/>
    </row>
    <row r="161" spans="1:36">
      <c r="A161" s="12"/>
      <c r="B161" s="13"/>
    </row>
    <row r="162" spans="1:36" ht="15.75" thickBot="1">
      <c r="A162" s="12"/>
      <c r="B162" s="13"/>
    </row>
    <row r="163" spans="1:36" ht="15.75" thickBot="1">
      <c r="A163" s="12"/>
      <c r="B163" s="17" t="s">
        <v>1186</v>
      </c>
    </row>
    <row r="164" spans="1:36">
      <c r="A164" s="12"/>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c r="AF164" s="11"/>
      <c r="AG164" s="11"/>
      <c r="AH164" s="11"/>
      <c r="AI164" s="11"/>
      <c r="AJ164" s="11"/>
    </row>
    <row r="165" spans="1:36">
      <c r="A165" s="12"/>
      <c r="B165" s="23" t="s">
        <v>1187</v>
      </c>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c r="AD165" s="23"/>
      <c r="AE165" s="23"/>
      <c r="AF165" s="23"/>
      <c r="AG165" s="23"/>
      <c r="AH165" s="23"/>
      <c r="AI165" s="23"/>
      <c r="AJ165" s="23"/>
    </row>
    <row r="166" spans="1:36">
      <c r="A166" s="12"/>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c r="AF166" s="11"/>
      <c r="AG166" s="11"/>
      <c r="AH166" s="11"/>
      <c r="AI166" s="11"/>
      <c r="AJ166" s="11"/>
    </row>
    <row r="167" spans="1:36">
      <c r="A167" s="12"/>
      <c r="B167" s="23" t="s">
        <v>1188</v>
      </c>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c r="AD167" s="23"/>
      <c r="AE167" s="23"/>
      <c r="AF167" s="23"/>
      <c r="AG167" s="23"/>
      <c r="AH167" s="23"/>
      <c r="AI167" s="23"/>
      <c r="AJ167" s="23"/>
    </row>
    <row r="168" spans="1:36">
      <c r="A168" s="12"/>
      <c r="B168" s="86"/>
      <c r="C168" s="86"/>
      <c r="D168" s="86"/>
      <c r="E168" s="86"/>
      <c r="F168" s="86"/>
      <c r="G168" s="86"/>
      <c r="H168" s="86"/>
      <c r="I168" s="86"/>
      <c r="J168" s="86"/>
      <c r="K168" s="86"/>
      <c r="L168" s="86"/>
      <c r="M168" s="86"/>
      <c r="N168" s="86"/>
      <c r="O168" s="86"/>
      <c r="P168" s="86"/>
      <c r="Q168" s="86"/>
      <c r="R168" s="86"/>
      <c r="S168" s="86"/>
      <c r="T168" s="86"/>
      <c r="U168" s="86"/>
      <c r="V168" s="86"/>
      <c r="W168" s="86"/>
      <c r="X168" s="86"/>
      <c r="Y168" s="86"/>
      <c r="Z168" s="86"/>
      <c r="AA168" s="86"/>
      <c r="AB168" s="86"/>
      <c r="AC168" s="86"/>
      <c r="AD168" s="86"/>
      <c r="AE168" s="86"/>
      <c r="AF168" s="86"/>
      <c r="AG168" s="86"/>
      <c r="AH168" s="86"/>
      <c r="AI168" s="86"/>
      <c r="AJ168" s="86"/>
    </row>
    <row r="169" spans="1:36">
      <c r="A169" s="12"/>
      <c r="B169" s="22"/>
      <c r="C169" s="22"/>
      <c r="D169" s="22"/>
      <c r="E169" s="22"/>
      <c r="F169" s="22"/>
      <c r="G169" s="22"/>
      <c r="H169" s="22"/>
      <c r="I169" s="22"/>
    </row>
    <row r="170" spans="1:36">
      <c r="A170" s="12"/>
      <c r="B170" s="13"/>
      <c r="C170" s="13"/>
      <c r="D170" s="13"/>
      <c r="E170" s="13"/>
      <c r="F170" s="13"/>
      <c r="G170" s="13"/>
      <c r="H170" s="13"/>
      <c r="I170" s="13"/>
    </row>
    <row r="171" spans="1:36" ht="15.75" thickBot="1">
      <c r="A171" s="12"/>
      <c r="B171" s="131" t="s">
        <v>1189</v>
      </c>
      <c r="C171" s="45"/>
      <c r="D171" s="45"/>
      <c r="E171" s="45"/>
      <c r="F171" s="39"/>
      <c r="G171" s="45"/>
      <c r="H171" s="45"/>
      <c r="I171" s="45"/>
    </row>
    <row r="172" spans="1:36">
      <c r="A172" s="12"/>
      <c r="B172" s="97" t="s">
        <v>271</v>
      </c>
      <c r="C172" s="100" t="s">
        <v>272</v>
      </c>
      <c r="D172" s="100"/>
      <c r="E172" s="100"/>
      <c r="F172" s="70"/>
      <c r="G172" s="120" t="s">
        <v>273</v>
      </c>
      <c r="H172" s="120"/>
      <c r="I172" s="120"/>
    </row>
    <row r="173" spans="1:36" ht="15.75" thickBot="1">
      <c r="A173" s="12"/>
      <c r="B173" s="41"/>
      <c r="C173" s="43">
        <v>2013</v>
      </c>
      <c r="D173" s="43"/>
      <c r="E173" s="43"/>
      <c r="F173" s="45"/>
      <c r="G173" s="47">
        <v>2012</v>
      </c>
      <c r="H173" s="47"/>
      <c r="I173" s="47"/>
    </row>
    <row r="174" spans="1:36">
      <c r="A174" s="12"/>
      <c r="B174" s="31" t="s">
        <v>1163</v>
      </c>
      <c r="C174" s="49"/>
      <c r="D174" s="49"/>
      <c r="E174" s="49"/>
      <c r="F174" s="30"/>
      <c r="G174" s="49"/>
      <c r="H174" s="49"/>
      <c r="I174" s="49"/>
    </row>
    <row r="175" spans="1:36">
      <c r="A175" s="12"/>
      <c r="B175" s="51" t="s">
        <v>1190</v>
      </c>
      <c r="C175" s="51" t="s">
        <v>275</v>
      </c>
      <c r="D175" s="52">
        <v>44412</v>
      </c>
      <c r="E175" s="53"/>
      <c r="F175" s="53"/>
      <c r="G175" s="54" t="s">
        <v>275</v>
      </c>
      <c r="H175" s="55">
        <v>42487</v>
      </c>
      <c r="I175" s="53"/>
    </row>
    <row r="176" spans="1:36" ht="15.75" thickBot="1">
      <c r="A176" s="12"/>
      <c r="B176" s="78"/>
      <c r="C176" s="78"/>
      <c r="D176" s="60"/>
      <c r="E176" s="61"/>
      <c r="F176" s="61"/>
      <c r="G176" s="82"/>
      <c r="H176" s="62"/>
      <c r="I176" s="61"/>
    </row>
    <row r="177" spans="1:9">
      <c r="A177" s="12"/>
      <c r="B177" s="89" t="s">
        <v>1156</v>
      </c>
      <c r="C177" s="384"/>
      <c r="D177" s="384"/>
      <c r="E177" s="384"/>
      <c r="F177" s="30"/>
      <c r="G177" s="384"/>
      <c r="H177" s="384"/>
      <c r="I177" s="384"/>
    </row>
    <row r="178" spans="1:9">
      <c r="A178" s="12"/>
      <c r="B178" s="50" t="s">
        <v>100</v>
      </c>
      <c r="C178" s="51" t="s">
        <v>275</v>
      </c>
      <c r="D178" s="104">
        <v>199</v>
      </c>
      <c r="E178" s="53"/>
      <c r="F178" s="53"/>
      <c r="G178" s="54" t="s">
        <v>275</v>
      </c>
      <c r="H178" s="123">
        <v>323</v>
      </c>
      <c r="I178" s="53"/>
    </row>
    <row r="179" spans="1:9">
      <c r="A179" s="12"/>
      <c r="B179" s="50"/>
      <c r="C179" s="51"/>
      <c r="D179" s="104"/>
      <c r="E179" s="53"/>
      <c r="F179" s="53"/>
      <c r="G179" s="54"/>
      <c r="H179" s="123"/>
      <c r="I179" s="53"/>
    </row>
    <row r="180" spans="1:9">
      <c r="A180" s="12"/>
      <c r="B180" s="56" t="s">
        <v>1191</v>
      </c>
      <c r="C180" s="57">
        <v>60740</v>
      </c>
      <c r="D180" s="57"/>
      <c r="E180" s="44"/>
      <c r="F180" s="44"/>
      <c r="G180" s="58">
        <v>66427</v>
      </c>
      <c r="H180" s="58"/>
      <c r="I180" s="44"/>
    </row>
    <row r="181" spans="1:9">
      <c r="A181" s="12"/>
      <c r="B181" s="56"/>
      <c r="C181" s="57"/>
      <c r="D181" s="57"/>
      <c r="E181" s="44"/>
      <c r="F181" s="44"/>
      <c r="G181" s="58"/>
      <c r="H181" s="58"/>
      <c r="I181" s="44"/>
    </row>
    <row r="182" spans="1:9">
      <c r="A182" s="12"/>
      <c r="B182" s="33" t="s">
        <v>106</v>
      </c>
      <c r="C182" s="104" t="s">
        <v>1192</v>
      </c>
      <c r="D182" s="104"/>
      <c r="E182" s="34" t="s">
        <v>319</v>
      </c>
      <c r="F182" s="35"/>
      <c r="G182" s="123" t="s">
        <v>1193</v>
      </c>
      <c r="H182" s="123"/>
      <c r="I182" s="36" t="s">
        <v>319</v>
      </c>
    </row>
    <row r="183" spans="1:9">
      <c r="A183" s="12"/>
      <c r="B183" s="56" t="s">
        <v>1194</v>
      </c>
      <c r="C183" s="57">
        <v>1971</v>
      </c>
      <c r="D183" s="57"/>
      <c r="E183" s="44"/>
      <c r="F183" s="44"/>
      <c r="G183" s="58">
        <v>1567</v>
      </c>
      <c r="H183" s="58"/>
      <c r="I183" s="44"/>
    </row>
    <row r="184" spans="1:9" ht="15.75" thickBot="1">
      <c r="A184" s="12"/>
      <c r="B184" s="74"/>
      <c r="C184" s="69"/>
      <c r="D184" s="69"/>
      <c r="E184" s="45"/>
      <c r="F184" s="45"/>
      <c r="G184" s="73"/>
      <c r="H184" s="73"/>
      <c r="I184" s="45"/>
    </row>
    <row r="185" spans="1:9">
      <c r="A185" s="12"/>
      <c r="B185" s="75" t="s">
        <v>171</v>
      </c>
      <c r="C185" s="77" t="s">
        <v>275</v>
      </c>
      <c r="D185" s="79">
        <v>60045</v>
      </c>
      <c r="E185" s="80"/>
      <c r="F185" s="80"/>
      <c r="G185" s="81" t="s">
        <v>275</v>
      </c>
      <c r="H185" s="83">
        <v>64872</v>
      </c>
      <c r="I185" s="80"/>
    </row>
    <row r="186" spans="1:9" ht="15.75" thickBot="1">
      <c r="A186" s="12"/>
      <c r="B186" s="76"/>
      <c r="C186" s="78"/>
      <c r="D186" s="60"/>
      <c r="E186" s="61"/>
      <c r="F186" s="61"/>
      <c r="G186" s="82"/>
      <c r="H186" s="62"/>
      <c r="I186" s="61"/>
    </row>
    <row r="187" spans="1:9">
      <c r="A187" s="12"/>
      <c r="B187" s="32" t="s">
        <v>1166</v>
      </c>
      <c r="C187" s="49"/>
      <c r="D187" s="49"/>
      <c r="E187" s="49"/>
      <c r="F187" s="30"/>
      <c r="G187" s="49"/>
      <c r="H187" s="49"/>
      <c r="I187" s="49"/>
    </row>
    <row r="188" spans="1:9">
      <c r="A188" s="12"/>
      <c r="B188" s="50" t="s">
        <v>39</v>
      </c>
      <c r="C188" s="51" t="s">
        <v>275</v>
      </c>
      <c r="D188" s="52">
        <v>15569</v>
      </c>
      <c r="E188" s="53"/>
      <c r="F188" s="53"/>
      <c r="G188" s="54" t="s">
        <v>275</v>
      </c>
      <c r="H188" s="55">
        <v>22291</v>
      </c>
      <c r="I188" s="53"/>
    </row>
    <row r="189" spans="1:9">
      <c r="A189" s="12"/>
      <c r="B189" s="50"/>
      <c r="C189" s="51"/>
      <c r="D189" s="52"/>
      <c r="E189" s="53"/>
      <c r="F189" s="53"/>
      <c r="G189" s="54"/>
      <c r="H189" s="55"/>
      <c r="I189" s="53"/>
    </row>
    <row r="190" spans="1:9">
      <c r="A190" s="12"/>
      <c r="B190" s="56" t="s">
        <v>1180</v>
      </c>
      <c r="C190" s="106">
        <v>64</v>
      </c>
      <c r="D190" s="106"/>
      <c r="E190" s="44"/>
      <c r="F190" s="44"/>
      <c r="G190" s="125">
        <v>94</v>
      </c>
      <c r="H190" s="125"/>
      <c r="I190" s="44"/>
    </row>
    <row r="191" spans="1:9" ht="15.75" thickBot="1">
      <c r="A191" s="12"/>
      <c r="B191" s="74"/>
      <c r="C191" s="110"/>
      <c r="D191" s="110"/>
      <c r="E191" s="45"/>
      <c r="F191" s="45"/>
      <c r="G191" s="126"/>
      <c r="H191" s="126"/>
      <c r="I191" s="45"/>
    </row>
    <row r="192" spans="1:9">
      <c r="A192" s="12"/>
      <c r="B192" s="75" t="s">
        <v>171</v>
      </c>
      <c r="C192" s="77" t="s">
        <v>275</v>
      </c>
      <c r="D192" s="79">
        <v>15633</v>
      </c>
      <c r="E192" s="80"/>
      <c r="F192" s="80"/>
      <c r="G192" s="81" t="s">
        <v>275</v>
      </c>
      <c r="H192" s="83">
        <v>22385</v>
      </c>
      <c r="I192" s="80"/>
    </row>
    <row r="193" spans="1:36" ht="15.75" thickBot="1">
      <c r="A193" s="12"/>
      <c r="B193" s="76"/>
      <c r="C193" s="78"/>
      <c r="D193" s="60"/>
      <c r="E193" s="61"/>
      <c r="F193" s="61"/>
      <c r="G193" s="82"/>
      <c r="H193" s="62"/>
      <c r="I193" s="61"/>
    </row>
    <row r="194" spans="1:36">
      <c r="A194" s="12"/>
      <c r="B194" s="13"/>
      <c r="C194" s="13"/>
    </row>
    <row r="195" spans="1:36" ht="45">
      <c r="A195" s="12"/>
      <c r="B195" s="84" t="s">
        <v>284</v>
      </c>
      <c r="C195" s="85" t="s">
        <v>1195</v>
      </c>
    </row>
    <row r="196" spans="1:36">
      <c r="A196" s="12"/>
      <c r="B196" s="13"/>
      <c r="C196" s="13"/>
    </row>
    <row r="197" spans="1:36" ht="45">
      <c r="A197" s="12"/>
      <c r="B197" s="84" t="s">
        <v>418</v>
      </c>
      <c r="C197" s="85" t="s">
        <v>1196</v>
      </c>
    </row>
    <row r="198" spans="1:36">
      <c r="A198" s="12"/>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c r="AF198" s="11"/>
      <c r="AG198" s="11"/>
      <c r="AH198" s="11"/>
      <c r="AI198" s="11"/>
      <c r="AJ198" s="11"/>
    </row>
    <row r="199" spans="1:36">
      <c r="A199" s="12"/>
      <c r="B199" s="23" t="s">
        <v>1197</v>
      </c>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c r="AA199" s="23"/>
      <c r="AB199" s="23"/>
      <c r="AC199" s="23"/>
      <c r="AD199" s="23"/>
      <c r="AE199" s="23"/>
      <c r="AF199" s="23"/>
      <c r="AG199" s="23"/>
      <c r="AH199" s="23"/>
      <c r="AI199" s="23"/>
      <c r="AJ199" s="23"/>
    </row>
    <row r="200" spans="1:36">
      <c r="A200" s="12"/>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c r="AE200" s="11"/>
      <c r="AF200" s="11"/>
      <c r="AG200" s="11"/>
      <c r="AH200" s="11"/>
      <c r="AI200" s="11"/>
      <c r="AJ200" s="11"/>
    </row>
    <row r="201" spans="1:36">
      <c r="A201" s="12"/>
      <c r="B201" s="23" t="s">
        <v>1198</v>
      </c>
      <c r="C201" s="23"/>
      <c r="D201" s="23"/>
      <c r="E201" s="23"/>
      <c r="F201" s="23"/>
      <c r="G201" s="23"/>
      <c r="H201" s="23"/>
      <c r="I201" s="23"/>
      <c r="J201" s="23"/>
      <c r="K201" s="23"/>
      <c r="L201" s="23"/>
      <c r="M201" s="23"/>
      <c r="N201" s="23"/>
      <c r="O201" s="23"/>
      <c r="P201" s="23"/>
      <c r="Q201" s="23"/>
      <c r="R201" s="23"/>
      <c r="S201" s="23"/>
      <c r="T201" s="23"/>
      <c r="U201" s="23"/>
      <c r="V201" s="23"/>
      <c r="W201" s="23"/>
      <c r="X201" s="23"/>
      <c r="Y201" s="23"/>
      <c r="Z201" s="23"/>
      <c r="AA201" s="23"/>
      <c r="AB201" s="23"/>
      <c r="AC201" s="23"/>
      <c r="AD201" s="23"/>
      <c r="AE201" s="23"/>
      <c r="AF201" s="23"/>
      <c r="AG201" s="23"/>
      <c r="AH201" s="23"/>
      <c r="AI201" s="23"/>
      <c r="AJ201" s="23"/>
    </row>
    <row r="202" spans="1:36">
      <c r="A202" s="12"/>
      <c r="B202" s="24"/>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c r="AA202" s="24"/>
      <c r="AB202" s="24"/>
      <c r="AC202" s="24"/>
      <c r="AD202" s="24"/>
      <c r="AE202" s="24"/>
      <c r="AF202" s="24"/>
      <c r="AG202" s="24"/>
      <c r="AH202" s="24"/>
      <c r="AI202" s="24"/>
      <c r="AJ202" s="24"/>
    </row>
    <row r="203" spans="1:36">
      <c r="A203" s="12"/>
      <c r="B203" s="13"/>
    </row>
    <row r="204" spans="1:36" ht="15.75" thickBot="1">
      <c r="A204" s="12"/>
      <c r="B204" s="13"/>
    </row>
    <row r="205" spans="1:36" ht="30" thickBot="1">
      <c r="A205" s="12"/>
      <c r="B205" s="17" t="s">
        <v>1199</v>
      </c>
    </row>
    <row r="206" spans="1:36">
      <c r="A206" s="12"/>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1"/>
      <c r="AG206" s="11"/>
      <c r="AH206" s="11"/>
      <c r="AI206" s="11"/>
      <c r="AJ206" s="11"/>
    </row>
    <row r="207" spans="1:36">
      <c r="A207" s="12"/>
      <c r="B207" s="23" t="s">
        <v>1200</v>
      </c>
      <c r="C207" s="23"/>
      <c r="D207" s="23"/>
      <c r="E207" s="23"/>
      <c r="F207" s="23"/>
      <c r="G207" s="23"/>
      <c r="H207" s="23"/>
      <c r="I207" s="23"/>
      <c r="J207" s="23"/>
      <c r="K207" s="23"/>
      <c r="L207" s="23"/>
      <c r="M207" s="23"/>
      <c r="N207" s="23"/>
      <c r="O207" s="23"/>
      <c r="P207" s="23"/>
      <c r="Q207" s="23"/>
      <c r="R207" s="23"/>
      <c r="S207" s="23"/>
      <c r="T207" s="23"/>
      <c r="U207" s="23"/>
      <c r="V207" s="23"/>
      <c r="W207" s="23"/>
      <c r="X207" s="23"/>
      <c r="Y207" s="23"/>
      <c r="Z207" s="23"/>
      <c r="AA207" s="23"/>
      <c r="AB207" s="23"/>
      <c r="AC207" s="23"/>
      <c r="AD207" s="23"/>
      <c r="AE207" s="23"/>
      <c r="AF207" s="23"/>
      <c r="AG207" s="23"/>
      <c r="AH207" s="23"/>
      <c r="AI207" s="23"/>
      <c r="AJ207" s="23"/>
    </row>
    <row r="208" spans="1:36">
      <c r="A208" s="12"/>
      <c r="B208" s="86"/>
      <c r="C208" s="86"/>
      <c r="D208" s="86"/>
      <c r="E208" s="86"/>
      <c r="F208" s="86"/>
      <c r="G208" s="86"/>
      <c r="H208" s="86"/>
      <c r="I208" s="86"/>
      <c r="J208" s="86"/>
      <c r="K208" s="86"/>
      <c r="L208" s="86"/>
      <c r="M208" s="86"/>
      <c r="N208" s="86"/>
      <c r="O208" s="86"/>
      <c r="P208" s="86"/>
      <c r="Q208" s="86"/>
      <c r="R208" s="86"/>
      <c r="S208" s="86"/>
      <c r="T208" s="86"/>
      <c r="U208" s="86"/>
      <c r="V208" s="86"/>
      <c r="W208" s="86"/>
      <c r="X208" s="86"/>
      <c r="Y208" s="86"/>
      <c r="Z208" s="86"/>
      <c r="AA208" s="86"/>
      <c r="AB208" s="86"/>
      <c r="AC208" s="86"/>
      <c r="AD208" s="86"/>
      <c r="AE208" s="86"/>
      <c r="AF208" s="86"/>
      <c r="AG208" s="86"/>
      <c r="AH208" s="86"/>
      <c r="AI208" s="86"/>
      <c r="AJ208" s="86"/>
    </row>
    <row r="209" spans="1:25">
      <c r="A209" s="12"/>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row>
    <row r="210" spans="1:25">
      <c r="A210" s="12"/>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row>
    <row r="211" spans="1:25" ht="15.75" thickBot="1">
      <c r="A211" s="12"/>
      <c r="B211" s="131" t="s">
        <v>1201</v>
      </c>
      <c r="C211" s="45"/>
      <c r="D211" s="45"/>
      <c r="E211" s="45"/>
      <c r="F211" s="39"/>
      <c r="G211" s="45"/>
      <c r="H211" s="45"/>
      <c r="I211" s="45"/>
      <c r="J211" s="39"/>
      <c r="K211" s="45"/>
      <c r="L211" s="45"/>
      <c r="M211" s="45"/>
      <c r="N211" s="39"/>
      <c r="O211" s="45"/>
      <c r="P211" s="45"/>
      <c r="Q211" s="45"/>
      <c r="R211" s="39"/>
      <c r="S211" s="45"/>
      <c r="T211" s="45"/>
      <c r="U211" s="45"/>
      <c r="V211" s="39"/>
      <c r="W211" s="45"/>
      <c r="X211" s="45"/>
      <c r="Y211" s="45"/>
    </row>
    <row r="212" spans="1:25">
      <c r="A212" s="12"/>
      <c r="B212" s="97"/>
      <c r="C212" s="100" t="s">
        <v>1202</v>
      </c>
      <c r="D212" s="100"/>
      <c r="E212" s="100"/>
      <c r="F212" s="100"/>
      <c r="G212" s="100"/>
      <c r="H212" s="100"/>
      <c r="I212" s="100"/>
      <c r="J212" s="70"/>
      <c r="K212" s="100" t="s">
        <v>1203</v>
      </c>
      <c r="L212" s="100"/>
      <c r="M212" s="100"/>
      <c r="N212" s="100"/>
      <c r="O212" s="100"/>
      <c r="P212" s="100"/>
      <c r="Q212" s="100"/>
      <c r="R212" s="70"/>
      <c r="S212" s="100" t="s">
        <v>1204</v>
      </c>
      <c r="T212" s="100"/>
      <c r="U212" s="100"/>
      <c r="V212" s="100"/>
      <c r="W212" s="100"/>
      <c r="X212" s="100"/>
      <c r="Y212" s="100"/>
    </row>
    <row r="213" spans="1:25" ht="15.75" thickBot="1">
      <c r="A213" s="12"/>
      <c r="B213" s="40"/>
      <c r="C213" s="43"/>
      <c r="D213" s="43"/>
      <c r="E213" s="43"/>
      <c r="F213" s="43"/>
      <c r="G213" s="43"/>
      <c r="H213" s="43"/>
      <c r="I213" s="43"/>
      <c r="J213" s="44"/>
      <c r="K213" s="43"/>
      <c r="L213" s="43"/>
      <c r="M213" s="43"/>
      <c r="N213" s="43"/>
      <c r="O213" s="43"/>
      <c r="P213" s="43"/>
      <c r="Q213" s="43"/>
      <c r="R213" s="44"/>
      <c r="S213" s="43" t="s">
        <v>1205</v>
      </c>
      <c r="T213" s="43"/>
      <c r="U213" s="43"/>
      <c r="V213" s="43"/>
      <c r="W213" s="43"/>
      <c r="X213" s="43"/>
      <c r="Y213" s="43"/>
    </row>
    <row r="214" spans="1:25">
      <c r="A214" s="12"/>
      <c r="B214" s="40" t="s">
        <v>271</v>
      </c>
      <c r="C214" s="100" t="s">
        <v>272</v>
      </c>
      <c r="D214" s="100"/>
      <c r="E214" s="100"/>
      <c r="F214" s="70"/>
      <c r="G214" s="120" t="s">
        <v>273</v>
      </c>
      <c r="H214" s="120"/>
      <c r="I214" s="120"/>
      <c r="J214" s="44"/>
      <c r="K214" s="100" t="s">
        <v>272</v>
      </c>
      <c r="L214" s="100"/>
      <c r="M214" s="100"/>
      <c r="N214" s="70"/>
      <c r="O214" s="120" t="s">
        <v>273</v>
      </c>
      <c r="P214" s="120"/>
      <c r="Q214" s="120"/>
      <c r="R214" s="44"/>
      <c r="S214" s="100" t="s">
        <v>272</v>
      </c>
      <c r="T214" s="100"/>
      <c r="U214" s="100"/>
      <c r="V214" s="70"/>
      <c r="W214" s="120" t="s">
        <v>273</v>
      </c>
      <c r="X214" s="120"/>
      <c r="Y214" s="120"/>
    </row>
    <row r="215" spans="1:25" ht="15.75" thickBot="1">
      <c r="A215" s="12"/>
      <c r="B215" s="41"/>
      <c r="C215" s="43">
        <v>2013</v>
      </c>
      <c r="D215" s="43"/>
      <c r="E215" s="43"/>
      <c r="F215" s="45"/>
      <c r="G215" s="47">
        <v>2012</v>
      </c>
      <c r="H215" s="47"/>
      <c r="I215" s="47"/>
      <c r="J215" s="45"/>
      <c r="K215" s="43">
        <v>2013</v>
      </c>
      <c r="L215" s="43"/>
      <c r="M215" s="43"/>
      <c r="N215" s="45"/>
      <c r="O215" s="47">
        <v>2012</v>
      </c>
      <c r="P215" s="47"/>
      <c r="Q215" s="47"/>
      <c r="R215" s="45"/>
      <c r="S215" s="43">
        <v>2013</v>
      </c>
      <c r="T215" s="43"/>
      <c r="U215" s="43"/>
      <c r="V215" s="45"/>
      <c r="W215" s="47">
        <v>2012</v>
      </c>
      <c r="X215" s="47"/>
      <c r="Y215" s="47"/>
    </row>
    <row r="216" spans="1:25">
      <c r="A216" s="12"/>
      <c r="B216" s="31" t="s">
        <v>1154</v>
      </c>
      <c r="C216" s="49"/>
      <c r="D216" s="49"/>
      <c r="E216" s="49"/>
      <c r="F216" s="30"/>
      <c r="G216" s="49"/>
      <c r="H216" s="49"/>
      <c r="I216" s="49"/>
      <c r="J216" s="30"/>
      <c r="K216" s="49"/>
      <c r="L216" s="49"/>
      <c r="M216" s="49"/>
      <c r="N216" s="30"/>
      <c r="O216" s="49"/>
      <c r="P216" s="49"/>
      <c r="Q216" s="49"/>
      <c r="R216" s="30"/>
      <c r="S216" s="49"/>
      <c r="T216" s="49"/>
      <c r="U216" s="49"/>
      <c r="V216" s="30"/>
      <c r="W216" s="49"/>
      <c r="X216" s="49"/>
      <c r="Y216" s="49"/>
    </row>
    <row r="217" spans="1:25">
      <c r="A217" s="12"/>
      <c r="B217" s="51" t="s">
        <v>1190</v>
      </c>
      <c r="C217" s="51" t="s">
        <v>275</v>
      </c>
      <c r="D217" s="52">
        <v>13075</v>
      </c>
      <c r="E217" s="53"/>
      <c r="F217" s="53"/>
      <c r="G217" s="54" t="s">
        <v>275</v>
      </c>
      <c r="H217" s="55">
        <v>20715</v>
      </c>
      <c r="I217" s="53"/>
      <c r="J217" s="53"/>
      <c r="K217" s="51" t="s">
        <v>275</v>
      </c>
      <c r="L217" s="52">
        <v>2322</v>
      </c>
      <c r="M217" s="53"/>
      <c r="N217" s="53"/>
      <c r="O217" s="54" t="s">
        <v>275</v>
      </c>
      <c r="P217" s="55">
        <v>3341</v>
      </c>
      <c r="Q217" s="53"/>
      <c r="R217" s="53"/>
      <c r="S217" s="51" t="s">
        <v>275</v>
      </c>
      <c r="T217" s="104">
        <v>99</v>
      </c>
      <c r="U217" s="53"/>
      <c r="V217" s="53"/>
      <c r="W217" s="54" t="s">
        <v>275</v>
      </c>
      <c r="X217" s="123">
        <v>122</v>
      </c>
      <c r="Y217" s="53"/>
    </row>
    <row r="218" spans="1:25" ht="15.75" thickBot="1">
      <c r="A218" s="12"/>
      <c r="B218" s="78"/>
      <c r="C218" s="78"/>
      <c r="D218" s="60"/>
      <c r="E218" s="61"/>
      <c r="F218" s="61"/>
      <c r="G218" s="82"/>
      <c r="H218" s="62"/>
      <c r="I218" s="61"/>
      <c r="J218" s="61"/>
      <c r="K218" s="78"/>
      <c r="L218" s="60"/>
      <c r="M218" s="61"/>
      <c r="N218" s="61"/>
      <c r="O218" s="82"/>
      <c r="P218" s="62"/>
      <c r="Q218" s="61"/>
      <c r="R218" s="61"/>
      <c r="S218" s="78"/>
      <c r="T218" s="113"/>
      <c r="U218" s="61"/>
      <c r="V218" s="61"/>
      <c r="W218" s="82"/>
      <c r="X218" s="129"/>
      <c r="Y218" s="61"/>
    </row>
    <row r="219" spans="1:25">
      <c r="A219" s="12"/>
      <c r="B219" s="32" t="s">
        <v>1156</v>
      </c>
      <c r="C219" s="49"/>
      <c r="D219" s="49"/>
      <c r="E219" s="49"/>
      <c r="F219" s="30"/>
      <c r="G219" s="49"/>
      <c r="H219" s="49"/>
      <c r="I219" s="49"/>
      <c r="J219" s="30"/>
      <c r="K219" s="49"/>
      <c r="L219" s="49"/>
      <c r="M219" s="49"/>
      <c r="N219" s="30"/>
      <c r="O219" s="49"/>
      <c r="P219" s="49"/>
      <c r="Q219" s="49"/>
      <c r="R219" s="30"/>
      <c r="S219" s="49"/>
      <c r="T219" s="49"/>
      <c r="U219" s="49"/>
      <c r="V219" s="30"/>
      <c r="W219" s="49"/>
      <c r="X219" s="49"/>
      <c r="Y219" s="49"/>
    </row>
    <row r="220" spans="1:25">
      <c r="A220" s="12"/>
      <c r="B220" s="33" t="s">
        <v>1206</v>
      </c>
      <c r="C220" s="54"/>
      <c r="D220" s="54"/>
      <c r="E220" s="54"/>
      <c r="F220" s="35"/>
      <c r="G220" s="54"/>
      <c r="H220" s="54"/>
      <c r="I220" s="54"/>
      <c r="J220" s="35"/>
      <c r="K220" s="54"/>
      <c r="L220" s="54"/>
      <c r="M220" s="54"/>
      <c r="N220" s="35"/>
      <c r="O220" s="54"/>
      <c r="P220" s="54"/>
      <c r="Q220" s="54"/>
      <c r="R220" s="35"/>
      <c r="S220" s="54"/>
      <c r="T220" s="54"/>
      <c r="U220" s="54"/>
      <c r="V220" s="35"/>
      <c r="W220" s="54"/>
      <c r="X220" s="54"/>
      <c r="Y220" s="54"/>
    </row>
    <row r="221" spans="1:25">
      <c r="A221" s="12"/>
      <c r="B221" s="107" t="s">
        <v>32</v>
      </c>
      <c r="C221" s="65" t="s">
        <v>275</v>
      </c>
      <c r="D221" s="106">
        <v>779</v>
      </c>
      <c r="E221" s="44"/>
      <c r="F221" s="44"/>
      <c r="G221" s="48" t="s">
        <v>275</v>
      </c>
      <c r="H221" s="58">
        <v>1281</v>
      </c>
      <c r="I221" s="44"/>
      <c r="J221" s="44"/>
      <c r="K221" s="65" t="s">
        <v>275</v>
      </c>
      <c r="L221" s="106">
        <v>134</v>
      </c>
      <c r="M221" s="44"/>
      <c r="N221" s="44"/>
      <c r="O221" s="48" t="s">
        <v>275</v>
      </c>
      <c r="P221" s="125">
        <v>12</v>
      </c>
      <c r="Q221" s="44"/>
      <c r="R221" s="44"/>
      <c r="S221" s="65" t="s">
        <v>275</v>
      </c>
      <c r="T221" s="106">
        <v>17</v>
      </c>
      <c r="U221" s="44"/>
      <c r="V221" s="44"/>
      <c r="W221" s="48" t="s">
        <v>275</v>
      </c>
      <c r="X221" s="125">
        <v>37</v>
      </c>
      <c r="Y221" s="44"/>
    </row>
    <row r="222" spans="1:25">
      <c r="A222" s="12"/>
      <c r="B222" s="107"/>
      <c r="C222" s="65"/>
      <c r="D222" s="106"/>
      <c r="E222" s="44"/>
      <c r="F222" s="44"/>
      <c r="G222" s="48"/>
      <c r="H222" s="58"/>
      <c r="I222" s="44"/>
      <c r="J222" s="44"/>
      <c r="K222" s="65"/>
      <c r="L222" s="106"/>
      <c r="M222" s="44"/>
      <c r="N222" s="44"/>
      <c r="O222" s="48"/>
      <c r="P222" s="125"/>
      <c r="Q222" s="44"/>
      <c r="R222" s="44"/>
      <c r="S222" s="65"/>
      <c r="T222" s="106"/>
      <c r="U222" s="44"/>
      <c r="V222" s="44"/>
      <c r="W222" s="48"/>
      <c r="X222" s="125"/>
      <c r="Y222" s="44"/>
    </row>
    <row r="223" spans="1:25">
      <c r="A223" s="12"/>
      <c r="B223" s="108" t="s">
        <v>726</v>
      </c>
      <c r="C223" s="52">
        <v>12174</v>
      </c>
      <c r="D223" s="52"/>
      <c r="E223" s="53"/>
      <c r="F223" s="53"/>
      <c r="G223" s="55">
        <v>19343</v>
      </c>
      <c r="H223" s="55"/>
      <c r="I223" s="53"/>
      <c r="J223" s="53"/>
      <c r="K223" s="104" t="s">
        <v>304</v>
      </c>
      <c r="L223" s="104"/>
      <c r="M223" s="53"/>
      <c r="N223" s="53"/>
      <c r="O223" s="123">
        <v>540</v>
      </c>
      <c r="P223" s="123"/>
      <c r="Q223" s="53"/>
      <c r="R223" s="53"/>
      <c r="S223" s="104">
        <v>72</v>
      </c>
      <c r="T223" s="104"/>
      <c r="U223" s="53"/>
      <c r="V223" s="53"/>
      <c r="W223" s="123">
        <v>74</v>
      </c>
      <c r="X223" s="123"/>
      <c r="Y223" s="53"/>
    </row>
    <row r="224" spans="1:25">
      <c r="A224" s="12"/>
      <c r="B224" s="108"/>
      <c r="C224" s="52"/>
      <c r="D224" s="52"/>
      <c r="E224" s="53"/>
      <c r="F224" s="53"/>
      <c r="G224" s="55"/>
      <c r="H224" s="55"/>
      <c r="I224" s="53"/>
      <c r="J224" s="53"/>
      <c r="K224" s="104"/>
      <c r="L224" s="104"/>
      <c r="M224" s="53"/>
      <c r="N224" s="53"/>
      <c r="O224" s="123"/>
      <c r="P224" s="123"/>
      <c r="Q224" s="53"/>
      <c r="R224" s="53"/>
      <c r="S224" s="104"/>
      <c r="T224" s="104"/>
      <c r="U224" s="53"/>
      <c r="V224" s="53"/>
      <c r="W224" s="123"/>
      <c r="X224" s="123"/>
      <c r="Y224" s="53"/>
    </row>
    <row r="225" spans="1:25">
      <c r="A225" s="12"/>
      <c r="B225" s="37" t="s">
        <v>1207</v>
      </c>
      <c r="C225" s="48"/>
      <c r="D225" s="48"/>
      <c r="E225" s="48"/>
      <c r="F225" s="30"/>
      <c r="G225" s="48"/>
      <c r="H225" s="48"/>
      <c r="I225" s="48"/>
      <c r="J225" s="30"/>
      <c r="K225" s="48"/>
      <c r="L225" s="48"/>
      <c r="M225" s="48"/>
      <c r="N225" s="30"/>
      <c r="O225" s="48"/>
      <c r="P225" s="48"/>
      <c r="Q225" s="48"/>
      <c r="R225" s="30"/>
      <c r="S225" s="48"/>
      <c r="T225" s="48"/>
      <c r="U225" s="48"/>
      <c r="V225" s="30"/>
      <c r="W225" s="48"/>
      <c r="X225" s="48"/>
      <c r="Y225" s="48"/>
    </row>
    <row r="226" spans="1:25">
      <c r="A226" s="12"/>
      <c r="B226" s="108" t="s">
        <v>726</v>
      </c>
      <c r="C226" s="104">
        <v>67</v>
      </c>
      <c r="D226" s="104"/>
      <c r="E226" s="53"/>
      <c r="F226" s="53"/>
      <c r="G226" s="123">
        <v>75</v>
      </c>
      <c r="H226" s="123"/>
      <c r="I226" s="53"/>
      <c r="J226" s="53"/>
      <c r="K226" s="104" t="s">
        <v>304</v>
      </c>
      <c r="L226" s="104"/>
      <c r="M226" s="53"/>
      <c r="N226" s="53"/>
      <c r="O226" s="123" t="s">
        <v>304</v>
      </c>
      <c r="P226" s="123"/>
      <c r="Q226" s="53"/>
      <c r="R226" s="53"/>
      <c r="S226" s="104" t="s">
        <v>304</v>
      </c>
      <c r="T226" s="104"/>
      <c r="U226" s="53"/>
      <c r="V226" s="53"/>
      <c r="W226" s="123" t="s">
        <v>304</v>
      </c>
      <c r="X226" s="123"/>
      <c r="Y226" s="53"/>
    </row>
    <row r="227" spans="1:25">
      <c r="A227" s="12"/>
      <c r="B227" s="108"/>
      <c r="C227" s="104"/>
      <c r="D227" s="104"/>
      <c r="E227" s="53"/>
      <c r="F227" s="53"/>
      <c r="G227" s="123"/>
      <c r="H227" s="123"/>
      <c r="I227" s="53"/>
      <c r="J227" s="53"/>
      <c r="K227" s="104"/>
      <c r="L227" s="104"/>
      <c r="M227" s="53"/>
      <c r="N227" s="53"/>
      <c r="O227" s="123"/>
      <c r="P227" s="123"/>
      <c r="Q227" s="53"/>
      <c r="R227" s="53"/>
      <c r="S227" s="104"/>
      <c r="T227" s="104"/>
      <c r="U227" s="53"/>
      <c r="V227" s="53"/>
      <c r="W227" s="123"/>
      <c r="X227" s="123"/>
      <c r="Y227" s="53"/>
    </row>
    <row r="228" spans="1:25">
      <c r="A228" s="12"/>
      <c r="B228" s="56" t="s">
        <v>1208</v>
      </c>
      <c r="C228" s="106">
        <v>55</v>
      </c>
      <c r="D228" s="106"/>
      <c r="E228" s="44"/>
      <c r="F228" s="44"/>
      <c r="G228" s="125">
        <v>16</v>
      </c>
      <c r="H228" s="125"/>
      <c r="I228" s="44"/>
      <c r="J228" s="44"/>
      <c r="K228" s="106" t="s">
        <v>304</v>
      </c>
      <c r="L228" s="106"/>
      <c r="M228" s="44"/>
      <c r="N228" s="44"/>
      <c r="O228" s="125" t="s">
        <v>304</v>
      </c>
      <c r="P228" s="125"/>
      <c r="Q228" s="44"/>
      <c r="R228" s="44"/>
      <c r="S228" s="106" t="s">
        <v>304</v>
      </c>
      <c r="T228" s="106"/>
      <c r="U228" s="44"/>
      <c r="V228" s="44"/>
      <c r="W228" s="125" t="s">
        <v>304</v>
      </c>
      <c r="X228" s="125"/>
      <c r="Y228" s="44"/>
    </row>
    <row r="229" spans="1:25">
      <c r="A229" s="12"/>
      <c r="B229" s="56"/>
      <c r="C229" s="106"/>
      <c r="D229" s="106"/>
      <c r="E229" s="44"/>
      <c r="F229" s="44"/>
      <c r="G229" s="125"/>
      <c r="H229" s="125"/>
      <c r="I229" s="44"/>
      <c r="J229" s="44"/>
      <c r="K229" s="106"/>
      <c r="L229" s="106"/>
      <c r="M229" s="44"/>
      <c r="N229" s="44"/>
      <c r="O229" s="125"/>
      <c r="P229" s="125"/>
      <c r="Q229" s="44"/>
      <c r="R229" s="44"/>
      <c r="S229" s="106"/>
      <c r="T229" s="106"/>
      <c r="U229" s="44"/>
      <c r="V229" s="44"/>
      <c r="W229" s="125"/>
      <c r="X229" s="125"/>
      <c r="Y229" s="44"/>
    </row>
    <row r="230" spans="1:25">
      <c r="A230" s="12"/>
      <c r="B230" s="50" t="s">
        <v>1165</v>
      </c>
      <c r="C230" s="104" t="s">
        <v>304</v>
      </c>
      <c r="D230" s="104"/>
      <c r="E230" s="53"/>
      <c r="F230" s="53"/>
      <c r="G230" s="123" t="s">
        <v>304</v>
      </c>
      <c r="H230" s="123"/>
      <c r="I230" s="53"/>
      <c r="J230" s="53"/>
      <c r="K230" s="104" t="s">
        <v>304</v>
      </c>
      <c r="L230" s="104"/>
      <c r="M230" s="53"/>
      <c r="N230" s="53"/>
      <c r="O230" s="123" t="s">
        <v>304</v>
      </c>
      <c r="P230" s="123"/>
      <c r="Q230" s="53"/>
      <c r="R230" s="53"/>
      <c r="S230" s="104">
        <v>10</v>
      </c>
      <c r="T230" s="104"/>
      <c r="U230" s="53"/>
      <c r="V230" s="53"/>
      <c r="W230" s="123">
        <v>11</v>
      </c>
      <c r="X230" s="123"/>
      <c r="Y230" s="53"/>
    </row>
    <row r="231" spans="1:25" ht="15.75" thickBot="1">
      <c r="A231" s="12"/>
      <c r="B231" s="59"/>
      <c r="C231" s="113"/>
      <c r="D231" s="113"/>
      <c r="E231" s="61"/>
      <c r="F231" s="61"/>
      <c r="G231" s="129"/>
      <c r="H231" s="129"/>
      <c r="I231" s="61"/>
      <c r="J231" s="61"/>
      <c r="K231" s="113"/>
      <c r="L231" s="113"/>
      <c r="M231" s="61"/>
      <c r="N231" s="61"/>
      <c r="O231" s="129"/>
      <c r="P231" s="129"/>
      <c r="Q231" s="61"/>
      <c r="R231" s="61"/>
      <c r="S231" s="113"/>
      <c r="T231" s="113"/>
      <c r="U231" s="61"/>
      <c r="V231" s="61"/>
      <c r="W231" s="129"/>
      <c r="X231" s="129"/>
      <c r="Y231" s="61"/>
    </row>
    <row r="232" spans="1:25">
      <c r="A232" s="12"/>
      <c r="B232" s="325" t="s">
        <v>1161</v>
      </c>
      <c r="C232" s="66" t="s">
        <v>275</v>
      </c>
      <c r="D232" s="68">
        <v>13075</v>
      </c>
      <c r="E232" s="70"/>
      <c r="F232" s="70"/>
      <c r="G232" s="49" t="s">
        <v>275</v>
      </c>
      <c r="H232" s="72">
        <v>20715</v>
      </c>
      <c r="I232" s="70"/>
      <c r="J232" s="70"/>
      <c r="K232" s="66" t="s">
        <v>275</v>
      </c>
      <c r="L232" s="116">
        <v>134</v>
      </c>
      <c r="M232" s="70"/>
      <c r="N232" s="70"/>
      <c r="O232" s="49" t="s">
        <v>275</v>
      </c>
      <c r="P232" s="130">
        <v>552</v>
      </c>
      <c r="Q232" s="70"/>
      <c r="R232" s="70"/>
      <c r="S232" s="66" t="s">
        <v>275</v>
      </c>
      <c r="T232" s="116">
        <v>99</v>
      </c>
      <c r="U232" s="70"/>
      <c r="V232" s="70"/>
      <c r="W232" s="49" t="s">
        <v>275</v>
      </c>
      <c r="X232" s="130">
        <v>122</v>
      </c>
      <c r="Y232" s="70"/>
    </row>
    <row r="233" spans="1:25" ht="15.75" thickBot="1">
      <c r="A233" s="12"/>
      <c r="B233" s="326"/>
      <c r="C233" s="67"/>
      <c r="D233" s="69"/>
      <c r="E233" s="45"/>
      <c r="F233" s="45"/>
      <c r="G233" s="71"/>
      <c r="H233" s="73"/>
      <c r="I233" s="45"/>
      <c r="J233" s="45"/>
      <c r="K233" s="67"/>
      <c r="L233" s="110"/>
      <c r="M233" s="45"/>
      <c r="N233" s="45"/>
      <c r="O233" s="71"/>
      <c r="P233" s="126"/>
      <c r="Q233" s="45"/>
      <c r="R233" s="45"/>
      <c r="S233" s="67"/>
      <c r="T233" s="110"/>
      <c r="U233" s="45"/>
      <c r="V233" s="45"/>
      <c r="W233" s="71"/>
      <c r="X233" s="126"/>
      <c r="Y233" s="45"/>
    </row>
    <row r="234" spans="1:25">
      <c r="A234" s="12"/>
      <c r="B234" s="140" t="s">
        <v>1209</v>
      </c>
      <c r="C234" s="77" t="s">
        <v>275</v>
      </c>
      <c r="D234" s="79">
        <v>39742</v>
      </c>
      <c r="E234" s="80"/>
      <c r="F234" s="80"/>
      <c r="G234" s="81" t="s">
        <v>275</v>
      </c>
      <c r="H234" s="83">
        <v>42818</v>
      </c>
      <c r="I234" s="80"/>
      <c r="J234" s="80"/>
      <c r="K234" s="77" t="s">
        <v>275</v>
      </c>
      <c r="L234" s="79">
        <v>3859</v>
      </c>
      <c r="M234" s="80"/>
      <c r="N234" s="80"/>
      <c r="O234" s="81" t="s">
        <v>275</v>
      </c>
      <c r="P234" s="83">
        <v>4980</v>
      </c>
      <c r="Q234" s="80"/>
      <c r="R234" s="80"/>
      <c r="S234" s="77" t="s">
        <v>275</v>
      </c>
      <c r="T234" s="79">
        <v>1949</v>
      </c>
      <c r="U234" s="80"/>
      <c r="V234" s="80"/>
      <c r="W234" s="81" t="s">
        <v>275</v>
      </c>
      <c r="X234" s="83">
        <v>1890</v>
      </c>
      <c r="Y234" s="80"/>
    </row>
    <row r="235" spans="1:25" ht="15.75" thickBot="1">
      <c r="A235" s="12"/>
      <c r="B235" s="385"/>
      <c r="C235" s="78"/>
      <c r="D235" s="60"/>
      <c r="E235" s="61"/>
      <c r="F235" s="61"/>
      <c r="G235" s="82"/>
      <c r="H235" s="62"/>
      <c r="I235" s="61"/>
      <c r="J235" s="61"/>
      <c r="K235" s="78"/>
      <c r="L235" s="60"/>
      <c r="M235" s="61"/>
      <c r="N235" s="61"/>
      <c r="O235" s="82"/>
      <c r="P235" s="62"/>
      <c r="Q235" s="61"/>
      <c r="R235" s="61"/>
      <c r="S235" s="78"/>
      <c r="T235" s="60"/>
      <c r="U235" s="61"/>
      <c r="V235" s="61"/>
      <c r="W235" s="82"/>
      <c r="X235" s="62"/>
      <c r="Y235" s="61"/>
    </row>
    <row r="236" spans="1:25">
      <c r="A236" s="12"/>
      <c r="B236" s="30"/>
      <c r="C236" s="70"/>
      <c r="D236" s="70"/>
      <c r="E236" s="70"/>
      <c r="F236" s="30"/>
      <c r="G236" s="70"/>
      <c r="H236" s="70"/>
      <c r="I236" s="70"/>
      <c r="J236" s="30"/>
      <c r="K236" s="70"/>
      <c r="L236" s="70"/>
      <c r="M236" s="70"/>
      <c r="N236" s="30"/>
      <c r="O236" s="70"/>
      <c r="P236" s="70"/>
      <c r="Q236" s="70"/>
      <c r="R236" s="30"/>
      <c r="S236" s="70"/>
      <c r="T236" s="70"/>
      <c r="U236" s="70"/>
      <c r="V236" s="30"/>
      <c r="W236" s="70"/>
      <c r="X236" s="70"/>
      <c r="Y236" s="70"/>
    </row>
    <row r="237" spans="1:25">
      <c r="A237" s="12"/>
      <c r="B237" s="31" t="s">
        <v>1163</v>
      </c>
      <c r="C237" s="48"/>
      <c r="D237" s="48"/>
      <c r="E237" s="48"/>
      <c r="F237" s="30"/>
      <c r="G237" s="48"/>
      <c r="H237" s="48"/>
      <c r="I237" s="48"/>
      <c r="J237" s="30"/>
      <c r="K237" s="48"/>
      <c r="L237" s="48"/>
      <c r="M237" s="48"/>
      <c r="N237" s="30"/>
      <c r="O237" s="48"/>
      <c r="P237" s="48"/>
      <c r="Q237" s="48"/>
      <c r="R237" s="30"/>
      <c r="S237" s="48"/>
      <c r="T237" s="48"/>
      <c r="U237" s="48"/>
      <c r="V237" s="30"/>
      <c r="W237" s="48"/>
      <c r="X237" s="48"/>
      <c r="Y237" s="48"/>
    </row>
    <row r="238" spans="1:25">
      <c r="A238" s="12"/>
      <c r="B238" s="51" t="s">
        <v>1190</v>
      </c>
      <c r="C238" s="51" t="s">
        <v>275</v>
      </c>
      <c r="D238" s="104">
        <v>250</v>
      </c>
      <c r="E238" s="53"/>
      <c r="F238" s="53"/>
      <c r="G238" s="54" t="s">
        <v>275</v>
      </c>
      <c r="H238" s="123">
        <v>126</v>
      </c>
      <c r="I238" s="53"/>
      <c r="J238" s="53"/>
      <c r="K238" s="51" t="s">
        <v>275</v>
      </c>
      <c r="L238" s="52">
        <v>2987</v>
      </c>
      <c r="M238" s="53"/>
      <c r="N238" s="53"/>
      <c r="O238" s="54" t="s">
        <v>275</v>
      </c>
      <c r="P238" s="55">
        <v>2505</v>
      </c>
      <c r="Q238" s="53"/>
      <c r="R238" s="53"/>
      <c r="S238" s="51" t="s">
        <v>275</v>
      </c>
      <c r="T238" s="104">
        <v>196</v>
      </c>
      <c r="U238" s="53"/>
      <c r="V238" s="53"/>
      <c r="W238" s="54" t="s">
        <v>275</v>
      </c>
      <c r="X238" s="55">
        <v>1255</v>
      </c>
      <c r="Y238" s="53"/>
    </row>
    <row r="239" spans="1:25" ht="15.75" thickBot="1">
      <c r="A239" s="12"/>
      <c r="B239" s="78"/>
      <c r="C239" s="78"/>
      <c r="D239" s="113"/>
      <c r="E239" s="61"/>
      <c r="F239" s="61"/>
      <c r="G239" s="82"/>
      <c r="H239" s="129"/>
      <c r="I239" s="61"/>
      <c r="J239" s="61"/>
      <c r="K239" s="78"/>
      <c r="L239" s="60"/>
      <c r="M239" s="61"/>
      <c r="N239" s="61"/>
      <c r="O239" s="82"/>
      <c r="P239" s="62"/>
      <c r="Q239" s="61"/>
      <c r="R239" s="61"/>
      <c r="S239" s="78"/>
      <c r="T239" s="113"/>
      <c r="U239" s="61"/>
      <c r="V239" s="61"/>
      <c r="W239" s="82"/>
      <c r="X239" s="62"/>
      <c r="Y239" s="61"/>
    </row>
    <row r="240" spans="1:25">
      <c r="A240" s="12"/>
      <c r="B240" s="32" t="s">
        <v>1156</v>
      </c>
      <c r="C240" s="49"/>
      <c r="D240" s="49"/>
      <c r="E240" s="49"/>
      <c r="F240" s="30"/>
      <c r="G240" s="49"/>
      <c r="H240" s="49"/>
      <c r="I240" s="49"/>
      <c r="J240" s="30"/>
      <c r="K240" s="49"/>
      <c r="L240" s="49"/>
      <c r="M240" s="49"/>
      <c r="N240" s="30"/>
      <c r="O240" s="49"/>
      <c r="P240" s="49"/>
      <c r="Q240" s="49"/>
      <c r="R240" s="30"/>
      <c r="S240" s="49"/>
      <c r="T240" s="49"/>
      <c r="U240" s="49"/>
      <c r="V240" s="30"/>
      <c r="W240" s="49"/>
      <c r="X240" s="49"/>
      <c r="Y240" s="49"/>
    </row>
    <row r="241" spans="1:25">
      <c r="A241" s="12"/>
      <c r="B241" s="50" t="s">
        <v>32</v>
      </c>
      <c r="C241" s="51" t="s">
        <v>275</v>
      </c>
      <c r="D241" s="52">
        <v>1169</v>
      </c>
      <c r="E241" s="53"/>
      <c r="F241" s="53"/>
      <c r="G241" s="54" t="s">
        <v>275</v>
      </c>
      <c r="H241" s="123">
        <v>220</v>
      </c>
      <c r="I241" s="53"/>
      <c r="J241" s="53"/>
      <c r="K241" s="51" t="s">
        <v>275</v>
      </c>
      <c r="L241" s="52">
        <v>2987</v>
      </c>
      <c r="M241" s="53"/>
      <c r="N241" s="53"/>
      <c r="O241" s="54" t="s">
        <v>275</v>
      </c>
      <c r="P241" s="55">
        <v>2505</v>
      </c>
      <c r="Q241" s="53"/>
      <c r="R241" s="53"/>
      <c r="S241" s="51" t="s">
        <v>275</v>
      </c>
      <c r="T241" s="104" t="s">
        <v>304</v>
      </c>
      <c r="U241" s="53"/>
      <c r="V241" s="53"/>
      <c r="W241" s="54" t="s">
        <v>275</v>
      </c>
      <c r="X241" s="123" t="s">
        <v>304</v>
      </c>
      <c r="Y241" s="53"/>
    </row>
    <row r="242" spans="1:25">
      <c r="A242" s="12"/>
      <c r="B242" s="50"/>
      <c r="C242" s="51"/>
      <c r="D242" s="52"/>
      <c r="E242" s="53"/>
      <c r="F242" s="53"/>
      <c r="G242" s="54"/>
      <c r="H242" s="123"/>
      <c r="I242" s="53"/>
      <c r="J242" s="53"/>
      <c r="K242" s="51"/>
      <c r="L242" s="52"/>
      <c r="M242" s="53"/>
      <c r="N242" s="53"/>
      <c r="O242" s="54"/>
      <c r="P242" s="55"/>
      <c r="Q242" s="53"/>
      <c r="R242" s="53"/>
      <c r="S242" s="51"/>
      <c r="T242" s="104"/>
      <c r="U242" s="53"/>
      <c r="V242" s="53"/>
      <c r="W242" s="54"/>
      <c r="X242" s="123"/>
      <c r="Y242" s="53"/>
    </row>
    <row r="243" spans="1:25">
      <c r="A243" s="12"/>
      <c r="B243" s="56" t="s">
        <v>29</v>
      </c>
      <c r="C243" s="106" t="s">
        <v>304</v>
      </c>
      <c r="D243" s="106"/>
      <c r="E243" s="44"/>
      <c r="F243" s="44"/>
      <c r="G243" s="125" t="s">
        <v>304</v>
      </c>
      <c r="H243" s="125"/>
      <c r="I243" s="44"/>
      <c r="J243" s="44"/>
      <c r="K243" s="106" t="s">
        <v>304</v>
      </c>
      <c r="L243" s="106"/>
      <c r="M243" s="44"/>
      <c r="N243" s="44"/>
      <c r="O243" s="125" t="s">
        <v>304</v>
      </c>
      <c r="P243" s="125"/>
      <c r="Q243" s="44"/>
      <c r="R243" s="44"/>
      <c r="S243" s="106">
        <v>867</v>
      </c>
      <c r="T243" s="106"/>
      <c r="U243" s="44"/>
      <c r="V243" s="44"/>
      <c r="W243" s="58">
        <v>2523</v>
      </c>
      <c r="X243" s="58"/>
      <c r="Y243" s="44"/>
    </row>
    <row r="244" spans="1:25">
      <c r="A244" s="12"/>
      <c r="B244" s="56"/>
      <c r="C244" s="106"/>
      <c r="D244" s="106"/>
      <c r="E244" s="44"/>
      <c r="F244" s="44"/>
      <c r="G244" s="125"/>
      <c r="H244" s="125"/>
      <c r="I244" s="44"/>
      <c r="J244" s="44"/>
      <c r="K244" s="106"/>
      <c r="L244" s="106"/>
      <c r="M244" s="44"/>
      <c r="N244" s="44"/>
      <c r="O244" s="125"/>
      <c r="P244" s="125"/>
      <c r="Q244" s="44"/>
      <c r="R244" s="44"/>
      <c r="S244" s="106"/>
      <c r="T244" s="106"/>
      <c r="U244" s="44"/>
      <c r="V244" s="44"/>
      <c r="W244" s="58"/>
      <c r="X244" s="58"/>
      <c r="Y244" s="44"/>
    </row>
    <row r="245" spans="1:25">
      <c r="A245" s="12"/>
      <c r="B245" s="50" t="s">
        <v>106</v>
      </c>
      <c r="C245" s="104" t="s">
        <v>304</v>
      </c>
      <c r="D245" s="104"/>
      <c r="E245" s="53"/>
      <c r="F245" s="53"/>
      <c r="G245" s="123" t="s">
        <v>304</v>
      </c>
      <c r="H245" s="123"/>
      <c r="I245" s="53"/>
      <c r="J245" s="53"/>
      <c r="K245" s="104" t="s">
        <v>304</v>
      </c>
      <c r="L245" s="104"/>
      <c r="M245" s="53"/>
      <c r="N245" s="53"/>
      <c r="O245" s="123" t="s">
        <v>304</v>
      </c>
      <c r="P245" s="123"/>
      <c r="Q245" s="53"/>
      <c r="R245" s="53"/>
      <c r="S245" s="104" t="s">
        <v>394</v>
      </c>
      <c r="T245" s="104"/>
      <c r="U245" s="51" t="s">
        <v>319</v>
      </c>
      <c r="V245" s="53"/>
      <c r="W245" s="123" t="s">
        <v>685</v>
      </c>
      <c r="X245" s="123"/>
      <c r="Y245" s="54" t="s">
        <v>319</v>
      </c>
    </row>
    <row r="246" spans="1:25">
      <c r="A246" s="12"/>
      <c r="B246" s="50"/>
      <c r="C246" s="104"/>
      <c r="D246" s="104"/>
      <c r="E246" s="53"/>
      <c r="F246" s="53"/>
      <c r="G246" s="123"/>
      <c r="H246" s="123"/>
      <c r="I246" s="53"/>
      <c r="J246" s="53"/>
      <c r="K246" s="104"/>
      <c r="L246" s="104"/>
      <c r="M246" s="53"/>
      <c r="N246" s="53"/>
      <c r="O246" s="123"/>
      <c r="P246" s="123"/>
      <c r="Q246" s="53"/>
      <c r="R246" s="53"/>
      <c r="S246" s="104"/>
      <c r="T246" s="104"/>
      <c r="U246" s="51"/>
      <c r="V246" s="53"/>
      <c r="W246" s="123"/>
      <c r="X246" s="123"/>
      <c r="Y246" s="54"/>
    </row>
    <row r="247" spans="1:25">
      <c r="A247" s="12"/>
      <c r="B247" s="56" t="s">
        <v>1165</v>
      </c>
      <c r="C247" s="106" t="s">
        <v>304</v>
      </c>
      <c r="D247" s="106"/>
      <c r="E247" s="44"/>
      <c r="F247" s="44"/>
      <c r="G247" s="125" t="s">
        <v>304</v>
      </c>
      <c r="H247" s="125"/>
      <c r="I247" s="44"/>
      <c r="J247" s="44"/>
      <c r="K247" s="106" t="s">
        <v>304</v>
      </c>
      <c r="L247" s="106"/>
      <c r="M247" s="44"/>
      <c r="N247" s="44"/>
      <c r="O247" s="125" t="s">
        <v>304</v>
      </c>
      <c r="P247" s="125"/>
      <c r="Q247" s="44"/>
      <c r="R247" s="44"/>
      <c r="S247" s="106">
        <v>80</v>
      </c>
      <c r="T247" s="106"/>
      <c r="U247" s="44"/>
      <c r="V247" s="44"/>
      <c r="W247" s="125">
        <v>250</v>
      </c>
      <c r="X247" s="125"/>
      <c r="Y247" s="44"/>
    </row>
    <row r="248" spans="1:25" ht="15.75" thickBot="1">
      <c r="A248" s="12"/>
      <c r="B248" s="74"/>
      <c r="C248" s="110"/>
      <c r="D248" s="110"/>
      <c r="E248" s="45"/>
      <c r="F248" s="45"/>
      <c r="G248" s="126"/>
      <c r="H248" s="126"/>
      <c r="I248" s="45"/>
      <c r="J248" s="45"/>
      <c r="K248" s="110"/>
      <c r="L248" s="110"/>
      <c r="M248" s="45"/>
      <c r="N248" s="45"/>
      <c r="O248" s="126"/>
      <c r="P248" s="126"/>
      <c r="Q248" s="45"/>
      <c r="R248" s="45"/>
      <c r="S248" s="110"/>
      <c r="T248" s="110"/>
      <c r="U248" s="45"/>
      <c r="V248" s="45"/>
      <c r="W248" s="126"/>
      <c r="X248" s="126"/>
      <c r="Y248" s="45"/>
    </row>
    <row r="249" spans="1:25">
      <c r="A249" s="12"/>
      <c r="B249" s="283" t="s">
        <v>115</v>
      </c>
      <c r="C249" s="77" t="s">
        <v>275</v>
      </c>
      <c r="D249" s="79">
        <v>1169</v>
      </c>
      <c r="E249" s="80"/>
      <c r="F249" s="80"/>
      <c r="G249" s="81" t="s">
        <v>275</v>
      </c>
      <c r="H249" s="128">
        <v>220</v>
      </c>
      <c r="I249" s="80"/>
      <c r="J249" s="80"/>
      <c r="K249" s="77" t="s">
        <v>275</v>
      </c>
      <c r="L249" s="79">
        <v>2987</v>
      </c>
      <c r="M249" s="80"/>
      <c r="N249" s="80"/>
      <c r="O249" s="81" t="s">
        <v>275</v>
      </c>
      <c r="P249" s="83">
        <v>2505</v>
      </c>
      <c r="Q249" s="80"/>
      <c r="R249" s="80"/>
      <c r="S249" s="77" t="s">
        <v>275</v>
      </c>
      <c r="T249" s="112">
        <v>946</v>
      </c>
      <c r="U249" s="80"/>
      <c r="V249" s="80"/>
      <c r="W249" s="81" t="s">
        <v>275</v>
      </c>
      <c r="X249" s="83">
        <v>2771</v>
      </c>
      <c r="Y249" s="80"/>
    </row>
    <row r="250" spans="1:25" ht="15.75" thickBot="1">
      <c r="A250" s="12"/>
      <c r="B250" s="284"/>
      <c r="C250" s="78"/>
      <c r="D250" s="60"/>
      <c r="E250" s="61"/>
      <c r="F250" s="61"/>
      <c r="G250" s="82"/>
      <c r="H250" s="129"/>
      <c r="I250" s="61"/>
      <c r="J250" s="61"/>
      <c r="K250" s="78"/>
      <c r="L250" s="60"/>
      <c r="M250" s="61"/>
      <c r="N250" s="61"/>
      <c r="O250" s="82"/>
      <c r="P250" s="62"/>
      <c r="Q250" s="61"/>
      <c r="R250" s="61"/>
      <c r="S250" s="78"/>
      <c r="T250" s="113"/>
      <c r="U250" s="61"/>
      <c r="V250" s="61"/>
      <c r="W250" s="82"/>
      <c r="X250" s="62"/>
      <c r="Y250" s="61"/>
    </row>
    <row r="251" spans="1:25">
      <c r="A251" s="12"/>
      <c r="B251" s="32" t="s">
        <v>1166</v>
      </c>
      <c r="C251" s="49"/>
      <c r="D251" s="49"/>
      <c r="E251" s="49"/>
      <c r="F251" s="30"/>
      <c r="G251" s="49"/>
      <c r="H251" s="49"/>
      <c r="I251" s="49"/>
      <c r="J251" s="30"/>
      <c r="K251" s="49"/>
      <c r="L251" s="49"/>
      <c r="M251" s="49"/>
      <c r="N251" s="30"/>
      <c r="O251" s="49"/>
      <c r="P251" s="49"/>
      <c r="Q251" s="49"/>
      <c r="R251" s="30"/>
      <c r="S251" s="49"/>
      <c r="T251" s="49"/>
      <c r="U251" s="49"/>
      <c r="V251" s="30"/>
      <c r="W251" s="49"/>
      <c r="X251" s="49"/>
      <c r="Y251" s="49"/>
    </row>
    <row r="252" spans="1:25">
      <c r="A252" s="12"/>
      <c r="B252" s="50" t="s">
        <v>37</v>
      </c>
      <c r="C252" s="51" t="s">
        <v>275</v>
      </c>
      <c r="D252" s="104" t="s">
        <v>304</v>
      </c>
      <c r="E252" s="53"/>
      <c r="F252" s="53"/>
      <c r="G252" s="54" t="s">
        <v>275</v>
      </c>
      <c r="H252" s="123" t="s">
        <v>304</v>
      </c>
      <c r="I252" s="53"/>
      <c r="J252" s="53"/>
      <c r="K252" s="51" t="s">
        <v>275</v>
      </c>
      <c r="L252" s="52">
        <v>1336</v>
      </c>
      <c r="M252" s="53"/>
      <c r="N252" s="53"/>
      <c r="O252" s="54" t="s">
        <v>275</v>
      </c>
      <c r="P252" s="55">
        <v>2859</v>
      </c>
      <c r="Q252" s="53"/>
      <c r="R252" s="53"/>
      <c r="S252" s="51" t="s">
        <v>275</v>
      </c>
      <c r="T252" s="104" t="s">
        <v>304</v>
      </c>
      <c r="U252" s="53"/>
      <c r="V252" s="53"/>
      <c r="W252" s="54" t="s">
        <v>275</v>
      </c>
      <c r="X252" s="123" t="s">
        <v>304</v>
      </c>
      <c r="Y252" s="53"/>
    </row>
    <row r="253" spans="1:25">
      <c r="A253" s="12"/>
      <c r="B253" s="50"/>
      <c r="C253" s="51"/>
      <c r="D253" s="104"/>
      <c r="E253" s="53"/>
      <c r="F253" s="53"/>
      <c r="G253" s="54"/>
      <c r="H253" s="123"/>
      <c r="I253" s="53"/>
      <c r="J253" s="53"/>
      <c r="K253" s="51"/>
      <c r="L253" s="52"/>
      <c r="M253" s="53"/>
      <c r="N253" s="53"/>
      <c r="O253" s="54"/>
      <c r="P253" s="55"/>
      <c r="Q253" s="53"/>
      <c r="R253" s="53"/>
      <c r="S253" s="51"/>
      <c r="T253" s="104"/>
      <c r="U253" s="53"/>
      <c r="V253" s="53"/>
      <c r="W253" s="54"/>
      <c r="X253" s="123"/>
      <c r="Y253" s="53"/>
    </row>
    <row r="254" spans="1:25">
      <c r="A254" s="12"/>
      <c r="B254" s="56" t="s">
        <v>39</v>
      </c>
      <c r="C254" s="106">
        <v>919</v>
      </c>
      <c r="D254" s="106"/>
      <c r="E254" s="44"/>
      <c r="F254" s="44"/>
      <c r="G254" s="125">
        <v>94</v>
      </c>
      <c r="H254" s="125"/>
      <c r="I254" s="44"/>
      <c r="J254" s="44"/>
      <c r="K254" s="106" t="s">
        <v>304</v>
      </c>
      <c r="L254" s="106"/>
      <c r="M254" s="44"/>
      <c r="N254" s="44"/>
      <c r="O254" s="125" t="s">
        <v>304</v>
      </c>
      <c r="P254" s="125"/>
      <c r="Q254" s="44"/>
      <c r="R254" s="44"/>
      <c r="S254" s="106">
        <v>749</v>
      </c>
      <c r="T254" s="106"/>
      <c r="U254" s="44"/>
      <c r="V254" s="44"/>
      <c r="W254" s="58">
        <v>1513</v>
      </c>
      <c r="X254" s="58"/>
      <c r="Y254" s="44"/>
    </row>
    <row r="255" spans="1:25">
      <c r="A255" s="12"/>
      <c r="B255" s="56"/>
      <c r="C255" s="106"/>
      <c r="D255" s="106"/>
      <c r="E255" s="44"/>
      <c r="F255" s="44"/>
      <c r="G255" s="125"/>
      <c r="H255" s="125"/>
      <c r="I255" s="44"/>
      <c r="J255" s="44"/>
      <c r="K255" s="106"/>
      <c r="L255" s="106"/>
      <c r="M255" s="44"/>
      <c r="N255" s="44"/>
      <c r="O255" s="125"/>
      <c r="P255" s="125"/>
      <c r="Q255" s="44"/>
      <c r="R255" s="44"/>
      <c r="S255" s="106"/>
      <c r="T255" s="106"/>
      <c r="U255" s="44"/>
      <c r="V255" s="44"/>
      <c r="W255" s="58"/>
      <c r="X255" s="58"/>
      <c r="Y255" s="44"/>
    </row>
    <row r="256" spans="1:25">
      <c r="A256" s="12"/>
      <c r="B256" s="50" t="s">
        <v>1180</v>
      </c>
      <c r="C256" s="123" t="s">
        <v>304</v>
      </c>
      <c r="D256" s="123"/>
      <c r="E256" s="53"/>
      <c r="F256" s="53"/>
      <c r="G256" s="123" t="s">
        <v>304</v>
      </c>
      <c r="H256" s="123"/>
      <c r="I256" s="53"/>
      <c r="J256" s="53"/>
      <c r="K256" s="104" t="s">
        <v>304</v>
      </c>
      <c r="L256" s="104"/>
      <c r="M256" s="53"/>
      <c r="N256" s="53"/>
      <c r="O256" s="123" t="s">
        <v>304</v>
      </c>
      <c r="P256" s="123"/>
      <c r="Q256" s="53"/>
      <c r="R256" s="53"/>
      <c r="S256" s="104">
        <v>82</v>
      </c>
      <c r="T256" s="104"/>
      <c r="U256" s="53"/>
      <c r="V256" s="53"/>
      <c r="W256" s="123">
        <v>82</v>
      </c>
      <c r="X256" s="123"/>
      <c r="Y256" s="53"/>
    </row>
    <row r="257" spans="1:36" ht="15.75" thickBot="1">
      <c r="A257" s="12"/>
      <c r="B257" s="59"/>
      <c r="C257" s="129"/>
      <c r="D257" s="129"/>
      <c r="E257" s="61"/>
      <c r="F257" s="61"/>
      <c r="G257" s="129"/>
      <c r="H257" s="129"/>
      <c r="I257" s="61"/>
      <c r="J257" s="61"/>
      <c r="K257" s="113"/>
      <c r="L257" s="113"/>
      <c r="M257" s="61"/>
      <c r="N257" s="61"/>
      <c r="O257" s="129"/>
      <c r="P257" s="129"/>
      <c r="Q257" s="61"/>
      <c r="R257" s="61"/>
      <c r="S257" s="113"/>
      <c r="T257" s="113"/>
      <c r="U257" s="61"/>
      <c r="V257" s="61"/>
      <c r="W257" s="129"/>
      <c r="X257" s="129"/>
      <c r="Y257" s="61"/>
    </row>
    <row r="258" spans="1:36">
      <c r="A258" s="12"/>
      <c r="B258" s="325" t="s">
        <v>127</v>
      </c>
      <c r="C258" s="66" t="s">
        <v>275</v>
      </c>
      <c r="D258" s="116">
        <v>919</v>
      </c>
      <c r="E258" s="70"/>
      <c r="F258" s="70"/>
      <c r="G258" s="49" t="s">
        <v>275</v>
      </c>
      <c r="H258" s="130">
        <v>94</v>
      </c>
      <c r="I258" s="70"/>
      <c r="J258" s="70"/>
      <c r="K258" s="66" t="s">
        <v>275</v>
      </c>
      <c r="L258" s="68">
        <v>1336</v>
      </c>
      <c r="M258" s="70"/>
      <c r="N258" s="70"/>
      <c r="O258" s="49" t="s">
        <v>275</v>
      </c>
      <c r="P258" s="72">
        <v>2859</v>
      </c>
      <c r="Q258" s="70"/>
      <c r="R258" s="70"/>
      <c r="S258" s="66" t="s">
        <v>275</v>
      </c>
      <c r="T258" s="116">
        <v>831</v>
      </c>
      <c r="U258" s="70"/>
      <c r="V258" s="70"/>
      <c r="W258" s="49" t="s">
        <v>275</v>
      </c>
      <c r="X258" s="72">
        <v>1595</v>
      </c>
      <c r="Y258" s="70"/>
    </row>
    <row r="259" spans="1:36" ht="15.75" thickBot="1">
      <c r="A259" s="12"/>
      <c r="B259" s="326"/>
      <c r="C259" s="67"/>
      <c r="D259" s="110"/>
      <c r="E259" s="45"/>
      <c r="F259" s="45"/>
      <c r="G259" s="71"/>
      <c r="H259" s="126"/>
      <c r="I259" s="45"/>
      <c r="J259" s="45"/>
      <c r="K259" s="67"/>
      <c r="L259" s="69"/>
      <c r="M259" s="45"/>
      <c r="N259" s="45"/>
      <c r="O259" s="71"/>
      <c r="P259" s="73"/>
      <c r="Q259" s="45"/>
      <c r="R259" s="45"/>
      <c r="S259" s="67"/>
      <c r="T259" s="110"/>
      <c r="U259" s="45"/>
      <c r="V259" s="45"/>
      <c r="W259" s="71"/>
      <c r="X259" s="73"/>
      <c r="Y259" s="45"/>
    </row>
    <row r="260" spans="1:36">
      <c r="A260" s="12"/>
      <c r="B260" s="13"/>
      <c r="C260" s="13"/>
    </row>
    <row r="261" spans="1:36" ht="67.5">
      <c r="A261" s="12"/>
      <c r="B261" s="84" t="s">
        <v>284</v>
      </c>
      <c r="C261" s="85" t="s">
        <v>1210</v>
      </c>
    </row>
    <row r="262" spans="1:36">
      <c r="A262" s="12"/>
      <c r="B262" s="13"/>
      <c r="C262" s="13"/>
    </row>
    <row r="263" spans="1:36" ht="45">
      <c r="A263" s="12"/>
      <c r="B263" s="84" t="s">
        <v>418</v>
      </c>
      <c r="C263" s="85" t="s">
        <v>1211</v>
      </c>
    </row>
    <row r="264" spans="1:36">
      <c r="A264" s="12"/>
      <c r="B264" s="13"/>
      <c r="C264" s="13"/>
    </row>
    <row r="265" spans="1:36" ht="33.75">
      <c r="A265" s="12"/>
      <c r="B265" s="84" t="s">
        <v>420</v>
      </c>
      <c r="C265" s="85" t="s">
        <v>1212</v>
      </c>
    </row>
    <row r="266" spans="1:36">
      <c r="A266" s="12"/>
      <c r="B266" s="13"/>
      <c r="C266" s="13"/>
    </row>
    <row r="267" spans="1:36" ht="45">
      <c r="A267" s="12"/>
      <c r="B267" s="84" t="s">
        <v>476</v>
      </c>
      <c r="C267" s="85" t="s">
        <v>1213</v>
      </c>
    </row>
    <row r="268" spans="1:36">
      <c r="A268" s="12"/>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c r="AC268" s="11"/>
      <c r="AD268" s="11"/>
      <c r="AE268" s="11"/>
      <c r="AF268" s="11"/>
      <c r="AG268" s="11"/>
      <c r="AH268" s="11"/>
      <c r="AI268" s="11"/>
      <c r="AJ268" s="11"/>
    </row>
    <row r="269" spans="1:36">
      <c r="A269" s="12"/>
      <c r="B269" s="246" t="s">
        <v>1202</v>
      </c>
      <c r="C269" s="246"/>
      <c r="D269" s="246"/>
      <c r="E269" s="246"/>
      <c r="F269" s="246"/>
      <c r="G269" s="246"/>
      <c r="H269" s="246"/>
      <c r="I269" s="246"/>
      <c r="J269" s="246"/>
      <c r="K269" s="246"/>
      <c r="L269" s="246"/>
      <c r="M269" s="246"/>
      <c r="N269" s="246"/>
      <c r="O269" s="246"/>
      <c r="P269" s="246"/>
      <c r="Q269" s="246"/>
      <c r="R269" s="246"/>
      <c r="S269" s="246"/>
      <c r="T269" s="246"/>
      <c r="U269" s="246"/>
      <c r="V269" s="246"/>
      <c r="W269" s="246"/>
      <c r="X269" s="246"/>
      <c r="Y269" s="246"/>
      <c r="Z269" s="246"/>
      <c r="AA269" s="246"/>
      <c r="AB269" s="246"/>
      <c r="AC269" s="246"/>
      <c r="AD269" s="246"/>
      <c r="AE269" s="246"/>
      <c r="AF269" s="246"/>
      <c r="AG269" s="246"/>
      <c r="AH269" s="246"/>
      <c r="AI269" s="246"/>
      <c r="AJ269" s="246"/>
    </row>
    <row r="270" spans="1:36">
      <c r="A270" s="12"/>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c r="AC270" s="11"/>
      <c r="AD270" s="11"/>
      <c r="AE270" s="11"/>
      <c r="AF270" s="11"/>
      <c r="AG270" s="11"/>
      <c r="AH270" s="11"/>
      <c r="AI270" s="11"/>
      <c r="AJ270" s="11"/>
    </row>
    <row r="271" spans="1:36">
      <c r="A271" s="12"/>
      <c r="B271" s="23" t="s">
        <v>1214</v>
      </c>
      <c r="C271" s="23"/>
      <c r="D271" s="23"/>
      <c r="E271" s="23"/>
      <c r="F271" s="23"/>
      <c r="G271" s="23"/>
      <c r="H271" s="23"/>
      <c r="I271" s="23"/>
      <c r="J271" s="23"/>
      <c r="K271" s="23"/>
      <c r="L271" s="23"/>
      <c r="M271" s="23"/>
      <c r="N271" s="23"/>
      <c r="O271" s="23"/>
      <c r="P271" s="23"/>
      <c r="Q271" s="23"/>
      <c r="R271" s="23"/>
      <c r="S271" s="23"/>
      <c r="T271" s="23"/>
      <c r="U271" s="23"/>
      <c r="V271" s="23"/>
      <c r="W271" s="23"/>
      <c r="X271" s="23"/>
      <c r="Y271" s="23"/>
      <c r="Z271" s="23"/>
      <c r="AA271" s="23"/>
      <c r="AB271" s="23"/>
      <c r="AC271" s="23"/>
      <c r="AD271" s="23"/>
      <c r="AE271" s="23"/>
      <c r="AF271" s="23"/>
      <c r="AG271" s="23"/>
      <c r="AH271" s="23"/>
      <c r="AI271" s="23"/>
      <c r="AJ271" s="23"/>
    </row>
    <row r="272" spans="1:36">
      <c r="A272" s="12"/>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c r="AC272" s="11"/>
      <c r="AD272" s="11"/>
      <c r="AE272" s="11"/>
      <c r="AF272" s="11"/>
      <c r="AG272" s="11"/>
      <c r="AH272" s="11"/>
      <c r="AI272" s="11"/>
      <c r="AJ272" s="11"/>
    </row>
    <row r="273" spans="1:36">
      <c r="A273" s="12"/>
      <c r="B273" s="23" t="s">
        <v>1215</v>
      </c>
      <c r="C273" s="23"/>
      <c r="D273" s="23"/>
      <c r="E273" s="23"/>
      <c r="F273" s="23"/>
      <c r="G273" s="23"/>
      <c r="H273" s="23"/>
      <c r="I273" s="23"/>
      <c r="J273" s="23"/>
      <c r="K273" s="23"/>
      <c r="L273" s="23"/>
      <c r="M273" s="23"/>
      <c r="N273" s="23"/>
      <c r="O273" s="23"/>
      <c r="P273" s="23"/>
      <c r="Q273" s="23"/>
      <c r="R273" s="23"/>
      <c r="S273" s="23"/>
      <c r="T273" s="23"/>
      <c r="U273" s="23"/>
      <c r="V273" s="23"/>
      <c r="W273" s="23"/>
      <c r="X273" s="23"/>
      <c r="Y273" s="23"/>
      <c r="Z273" s="23"/>
      <c r="AA273" s="23"/>
      <c r="AB273" s="23"/>
      <c r="AC273" s="23"/>
      <c r="AD273" s="23"/>
      <c r="AE273" s="23"/>
      <c r="AF273" s="23"/>
      <c r="AG273" s="23"/>
      <c r="AH273" s="23"/>
      <c r="AI273" s="23"/>
      <c r="AJ273" s="23"/>
    </row>
    <row r="274" spans="1:36">
      <c r="A274" s="12"/>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c r="AC274" s="11"/>
      <c r="AD274" s="11"/>
      <c r="AE274" s="11"/>
      <c r="AF274" s="11"/>
      <c r="AG274" s="11"/>
      <c r="AH274" s="11"/>
      <c r="AI274" s="11"/>
      <c r="AJ274" s="11"/>
    </row>
    <row r="275" spans="1:36">
      <c r="A275" s="12"/>
      <c r="B275" s="246" t="s">
        <v>1203</v>
      </c>
      <c r="C275" s="246"/>
      <c r="D275" s="246"/>
      <c r="E275" s="246"/>
      <c r="F275" s="246"/>
      <c r="G275" s="246"/>
      <c r="H275" s="246"/>
      <c r="I275" s="246"/>
      <c r="J275" s="246"/>
      <c r="K275" s="246"/>
      <c r="L275" s="246"/>
      <c r="M275" s="246"/>
      <c r="N275" s="246"/>
      <c r="O275" s="246"/>
      <c r="P275" s="246"/>
      <c r="Q275" s="246"/>
      <c r="R275" s="246"/>
      <c r="S275" s="246"/>
      <c r="T275" s="246"/>
      <c r="U275" s="246"/>
      <c r="V275" s="246"/>
      <c r="W275" s="246"/>
      <c r="X275" s="246"/>
      <c r="Y275" s="246"/>
      <c r="Z275" s="246"/>
      <c r="AA275" s="246"/>
      <c r="AB275" s="246"/>
      <c r="AC275" s="246"/>
      <c r="AD275" s="246"/>
      <c r="AE275" s="246"/>
      <c r="AF275" s="246"/>
      <c r="AG275" s="246"/>
      <c r="AH275" s="246"/>
      <c r="AI275" s="246"/>
      <c r="AJ275" s="246"/>
    </row>
    <row r="276" spans="1:36">
      <c r="A276" s="12"/>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c r="AC276" s="11"/>
      <c r="AD276" s="11"/>
      <c r="AE276" s="11"/>
      <c r="AF276" s="11"/>
      <c r="AG276" s="11"/>
      <c r="AH276" s="11"/>
      <c r="AI276" s="11"/>
      <c r="AJ276" s="11"/>
    </row>
    <row r="277" spans="1:36" ht="25.5" customHeight="1">
      <c r="A277" s="12"/>
      <c r="B277" s="23" t="s">
        <v>1216</v>
      </c>
      <c r="C277" s="23"/>
      <c r="D277" s="23"/>
      <c r="E277" s="23"/>
      <c r="F277" s="23"/>
      <c r="G277" s="23"/>
      <c r="H277" s="23"/>
      <c r="I277" s="23"/>
      <c r="J277" s="23"/>
      <c r="K277" s="23"/>
      <c r="L277" s="23"/>
      <c r="M277" s="23"/>
      <c r="N277" s="23"/>
      <c r="O277" s="23"/>
      <c r="P277" s="23"/>
      <c r="Q277" s="23"/>
      <c r="R277" s="23"/>
      <c r="S277" s="23"/>
      <c r="T277" s="23"/>
      <c r="U277" s="23"/>
      <c r="V277" s="23"/>
      <c r="W277" s="23"/>
      <c r="X277" s="23"/>
      <c r="Y277" s="23"/>
      <c r="Z277" s="23"/>
      <c r="AA277" s="23"/>
      <c r="AB277" s="23"/>
      <c r="AC277" s="23"/>
      <c r="AD277" s="23"/>
      <c r="AE277" s="23"/>
      <c r="AF277" s="23"/>
      <c r="AG277" s="23"/>
      <c r="AH277" s="23"/>
      <c r="AI277" s="23"/>
      <c r="AJ277" s="23"/>
    </row>
    <row r="278" spans="1:36">
      <c r="A278" s="12"/>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1"/>
      <c r="AJ278" s="11"/>
    </row>
    <row r="279" spans="1:36">
      <c r="A279" s="12"/>
      <c r="B279" s="23" t="s">
        <v>1217</v>
      </c>
      <c r="C279" s="23"/>
      <c r="D279" s="23"/>
      <c r="E279" s="23"/>
      <c r="F279" s="23"/>
      <c r="G279" s="23"/>
      <c r="H279" s="23"/>
      <c r="I279" s="23"/>
      <c r="J279" s="23"/>
      <c r="K279" s="23"/>
      <c r="L279" s="23"/>
      <c r="M279" s="23"/>
      <c r="N279" s="23"/>
      <c r="O279" s="23"/>
      <c r="P279" s="23"/>
      <c r="Q279" s="23"/>
      <c r="R279" s="23"/>
      <c r="S279" s="23"/>
      <c r="T279" s="23"/>
      <c r="U279" s="23"/>
      <c r="V279" s="23"/>
      <c r="W279" s="23"/>
      <c r="X279" s="23"/>
      <c r="Y279" s="23"/>
      <c r="Z279" s="23"/>
      <c r="AA279" s="23"/>
      <c r="AB279" s="23"/>
      <c r="AC279" s="23"/>
      <c r="AD279" s="23"/>
      <c r="AE279" s="23"/>
      <c r="AF279" s="23"/>
      <c r="AG279" s="23"/>
      <c r="AH279" s="23"/>
      <c r="AI279" s="23"/>
      <c r="AJ279" s="23"/>
    </row>
    <row r="280" spans="1:36">
      <c r="A280" s="12"/>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c r="AC280" s="11"/>
      <c r="AD280" s="11"/>
      <c r="AE280" s="11"/>
      <c r="AF280" s="11"/>
      <c r="AG280" s="11"/>
      <c r="AH280" s="11"/>
      <c r="AI280" s="11"/>
      <c r="AJ280" s="11"/>
    </row>
    <row r="281" spans="1:36">
      <c r="A281" s="12"/>
      <c r="B281" s="246" t="s">
        <v>1218</v>
      </c>
      <c r="C281" s="246"/>
      <c r="D281" s="246"/>
      <c r="E281" s="246"/>
      <c r="F281" s="246"/>
      <c r="G281" s="246"/>
      <c r="H281" s="246"/>
      <c r="I281" s="246"/>
      <c r="J281" s="246"/>
      <c r="K281" s="246"/>
      <c r="L281" s="246"/>
      <c r="M281" s="246"/>
      <c r="N281" s="246"/>
      <c r="O281" s="246"/>
      <c r="P281" s="246"/>
      <c r="Q281" s="246"/>
      <c r="R281" s="246"/>
      <c r="S281" s="246"/>
      <c r="T281" s="246"/>
      <c r="U281" s="246"/>
      <c r="V281" s="246"/>
      <c r="W281" s="246"/>
      <c r="X281" s="246"/>
      <c r="Y281" s="246"/>
      <c r="Z281" s="246"/>
      <c r="AA281" s="246"/>
      <c r="AB281" s="246"/>
      <c r="AC281" s="246"/>
      <c r="AD281" s="246"/>
      <c r="AE281" s="246"/>
      <c r="AF281" s="246"/>
      <c r="AG281" s="246"/>
      <c r="AH281" s="246"/>
      <c r="AI281" s="246"/>
      <c r="AJ281" s="246"/>
    </row>
    <row r="282" spans="1:36">
      <c r="A282" s="12"/>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row>
    <row r="283" spans="1:36">
      <c r="A283" s="12"/>
      <c r="B283" s="23" t="s">
        <v>1219</v>
      </c>
      <c r="C283" s="23"/>
      <c r="D283" s="23"/>
      <c r="E283" s="23"/>
      <c r="F283" s="23"/>
      <c r="G283" s="23"/>
      <c r="H283" s="23"/>
      <c r="I283" s="23"/>
      <c r="J283" s="23"/>
      <c r="K283" s="23"/>
      <c r="L283" s="23"/>
      <c r="M283" s="23"/>
      <c r="N283" s="23"/>
      <c r="O283" s="23"/>
      <c r="P283" s="23"/>
      <c r="Q283" s="23"/>
      <c r="R283" s="23"/>
      <c r="S283" s="23"/>
      <c r="T283" s="23"/>
      <c r="U283" s="23"/>
      <c r="V283" s="23"/>
      <c r="W283" s="23"/>
      <c r="X283" s="23"/>
      <c r="Y283" s="23"/>
      <c r="Z283" s="23"/>
      <c r="AA283" s="23"/>
      <c r="AB283" s="23"/>
      <c r="AC283" s="23"/>
      <c r="AD283" s="23"/>
      <c r="AE283" s="23"/>
      <c r="AF283" s="23"/>
      <c r="AG283" s="23"/>
      <c r="AH283" s="23"/>
      <c r="AI283" s="23"/>
      <c r="AJ283" s="23"/>
    </row>
    <row r="284" spans="1:36">
      <c r="A284" s="12"/>
      <c r="B284" s="24"/>
      <c r="C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c r="AA284" s="24"/>
      <c r="AB284" s="24"/>
      <c r="AC284" s="24"/>
      <c r="AD284" s="24"/>
      <c r="AE284" s="24"/>
      <c r="AF284" s="24"/>
      <c r="AG284" s="24"/>
      <c r="AH284" s="24"/>
      <c r="AI284" s="24"/>
      <c r="AJ284" s="24"/>
    </row>
    <row r="285" spans="1:36">
      <c r="A285" s="12"/>
      <c r="B285" s="13"/>
    </row>
    <row r="286" spans="1:36" ht="15.75" thickBot="1">
      <c r="A286" s="12"/>
      <c r="B286" s="13"/>
    </row>
    <row r="287" spans="1:36" ht="30" thickBot="1">
      <c r="A287" s="12"/>
      <c r="B287" s="17" t="s">
        <v>1220</v>
      </c>
    </row>
    <row r="288" spans="1:36">
      <c r="A288" s="12"/>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c r="AA288" s="11"/>
      <c r="AB288" s="11"/>
      <c r="AC288" s="11"/>
      <c r="AD288" s="11"/>
      <c r="AE288" s="11"/>
      <c r="AF288" s="11"/>
      <c r="AG288" s="11"/>
      <c r="AH288" s="11"/>
      <c r="AI288" s="11"/>
      <c r="AJ288" s="11"/>
    </row>
    <row r="289" spans="1:36" ht="25.5" customHeight="1">
      <c r="A289" s="12"/>
      <c r="B289" s="23" t="s">
        <v>1221</v>
      </c>
      <c r="C289" s="23"/>
      <c r="D289" s="23"/>
      <c r="E289" s="23"/>
      <c r="F289" s="23"/>
      <c r="G289" s="23"/>
      <c r="H289" s="23"/>
      <c r="I289" s="23"/>
      <c r="J289" s="23"/>
      <c r="K289" s="23"/>
      <c r="L289" s="23"/>
      <c r="M289" s="23"/>
      <c r="N289" s="23"/>
      <c r="O289" s="23"/>
      <c r="P289" s="23"/>
      <c r="Q289" s="23"/>
      <c r="R289" s="23"/>
      <c r="S289" s="23"/>
      <c r="T289" s="23"/>
      <c r="U289" s="23"/>
      <c r="V289" s="23"/>
      <c r="W289" s="23"/>
      <c r="X289" s="23"/>
      <c r="Y289" s="23"/>
      <c r="Z289" s="23"/>
      <c r="AA289" s="23"/>
      <c r="AB289" s="23"/>
      <c r="AC289" s="23"/>
      <c r="AD289" s="23"/>
      <c r="AE289" s="23"/>
      <c r="AF289" s="23"/>
      <c r="AG289" s="23"/>
      <c r="AH289" s="23"/>
      <c r="AI289" s="23"/>
      <c r="AJ289" s="23"/>
    </row>
    <row r="290" spans="1:36">
      <c r="A290" s="12"/>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c r="AA290" s="11"/>
      <c r="AB290" s="11"/>
      <c r="AC290" s="11"/>
      <c r="AD290" s="11"/>
      <c r="AE290" s="11"/>
      <c r="AF290" s="11"/>
      <c r="AG290" s="11"/>
      <c r="AH290" s="11"/>
      <c r="AI290" s="11"/>
      <c r="AJ290" s="11"/>
    </row>
    <row r="291" spans="1:36">
      <c r="A291" s="12"/>
      <c r="B291" s="23" t="s">
        <v>1222</v>
      </c>
      <c r="C291" s="23"/>
      <c r="D291" s="23"/>
      <c r="E291" s="23"/>
      <c r="F291" s="23"/>
      <c r="G291" s="23"/>
      <c r="H291" s="23"/>
      <c r="I291" s="23"/>
      <c r="J291" s="23"/>
      <c r="K291" s="23"/>
      <c r="L291" s="23"/>
      <c r="M291" s="23"/>
      <c r="N291" s="23"/>
      <c r="O291" s="23"/>
      <c r="P291" s="23"/>
      <c r="Q291" s="23"/>
      <c r="R291" s="23"/>
      <c r="S291" s="23"/>
      <c r="T291" s="23"/>
      <c r="U291" s="23"/>
      <c r="V291" s="23"/>
      <c r="W291" s="23"/>
      <c r="X291" s="23"/>
      <c r="Y291" s="23"/>
      <c r="Z291" s="23"/>
      <c r="AA291" s="23"/>
      <c r="AB291" s="23"/>
      <c r="AC291" s="23"/>
      <c r="AD291" s="23"/>
      <c r="AE291" s="23"/>
      <c r="AF291" s="23"/>
      <c r="AG291" s="23"/>
      <c r="AH291" s="23"/>
      <c r="AI291" s="23"/>
      <c r="AJ291" s="23"/>
    </row>
    <row r="292" spans="1:36">
      <c r="A292" s="12"/>
      <c r="B292" s="86"/>
      <c r="C292" s="86"/>
      <c r="D292" s="86"/>
      <c r="E292" s="86"/>
      <c r="F292" s="86"/>
      <c r="G292" s="86"/>
      <c r="H292" s="86"/>
      <c r="I292" s="86"/>
      <c r="J292" s="86"/>
      <c r="K292" s="86"/>
      <c r="L292" s="86"/>
      <c r="M292" s="86"/>
      <c r="N292" s="86"/>
      <c r="O292" s="86"/>
      <c r="P292" s="86"/>
      <c r="Q292" s="86"/>
      <c r="R292" s="86"/>
      <c r="S292" s="86"/>
      <c r="T292" s="86"/>
      <c r="U292" s="86"/>
      <c r="V292" s="86"/>
      <c r="W292" s="86"/>
      <c r="X292" s="86"/>
      <c r="Y292" s="86"/>
      <c r="Z292" s="86"/>
      <c r="AA292" s="86"/>
      <c r="AB292" s="86"/>
      <c r="AC292" s="86"/>
      <c r="AD292" s="86"/>
      <c r="AE292" s="86"/>
      <c r="AF292" s="86"/>
      <c r="AG292" s="86"/>
      <c r="AH292" s="86"/>
      <c r="AI292" s="86"/>
      <c r="AJ292" s="86"/>
    </row>
    <row r="293" spans="1:36">
      <c r="A293" s="12"/>
      <c r="B293" s="22"/>
      <c r="C293" s="22"/>
      <c r="D293" s="22"/>
      <c r="E293" s="22"/>
      <c r="F293" s="22"/>
      <c r="G293" s="22"/>
      <c r="H293" s="22"/>
      <c r="I293" s="22"/>
      <c r="J293" s="22"/>
      <c r="K293" s="22"/>
      <c r="L293" s="22"/>
      <c r="M293" s="22"/>
      <c r="N293" s="22"/>
      <c r="O293" s="22"/>
      <c r="P293" s="22"/>
      <c r="Q293" s="22"/>
      <c r="R293" s="22"/>
      <c r="S293" s="22"/>
      <c r="T293" s="22"/>
      <c r="U293" s="22"/>
      <c r="V293" s="22"/>
      <c r="W293" s="22"/>
      <c r="X293" s="22"/>
      <c r="Y293" s="22"/>
    </row>
    <row r="294" spans="1:36">
      <c r="A294" s="12"/>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row>
    <row r="295" spans="1:36" ht="15.75" thickBot="1">
      <c r="A295" s="12"/>
      <c r="B295" s="131" t="s">
        <v>1223</v>
      </c>
      <c r="C295" s="45"/>
      <c r="D295" s="45"/>
      <c r="E295" s="45"/>
      <c r="F295" s="39"/>
      <c r="G295" s="45"/>
      <c r="H295" s="45"/>
      <c r="I295" s="45"/>
      <c r="J295" s="39"/>
      <c r="K295" s="45"/>
      <c r="L295" s="45"/>
      <c r="M295" s="45"/>
      <c r="N295" s="39"/>
      <c r="O295" s="45"/>
      <c r="P295" s="45"/>
      <c r="Q295" s="45"/>
      <c r="R295" s="39"/>
      <c r="S295" s="45"/>
      <c r="T295" s="45"/>
      <c r="U295" s="45"/>
      <c r="V295" s="39"/>
      <c r="W295" s="45"/>
      <c r="X295" s="45"/>
      <c r="Y295" s="45"/>
    </row>
    <row r="296" spans="1:36" ht="15.75" thickBot="1">
      <c r="A296" s="12"/>
      <c r="B296" s="27"/>
      <c r="C296" s="98" t="s">
        <v>291</v>
      </c>
      <c r="D296" s="98"/>
      <c r="E296" s="98"/>
      <c r="F296" s="98"/>
      <c r="G296" s="98"/>
      <c r="H296" s="98"/>
      <c r="I296" s="98"/>
      <c r="J296" s="98"/>
      <c r="K296" s="98"/>
      <c r="L296" s="98"/>
      <c r="M296" s="98"/>
      <c r="N296" s="30"/>
      <c r="O296" s="119" t="s">
        <v>325</v>
      </c>
      <c r="P296" s="119"/>
      <c r="Q296" s="119"/>
      <c r="R296" s="119"/>
      <c r="S296" s="119"/>
      <c r="T296" s="119"/>
      <c r="U296" s="119"/>
      <c r="V296" s="119"/>
      <c r="W296" s="119"/>
      <c r="X296" s="119"/>
      <c r="Y296" s="119"/>
    </row>
    <row r="297" spans="1:36" ht="15.75" thickBot="1">
      <c r="A297" s="12"/>
      <c r="B297" s="153" t="s">
        <v>271</v>
      </c>
      <c r="C297" s="98" t="s">
        <v>1175</v>
      </c>
      <c r="D297" s="98"/>
      <c r="E297" s="98"/>
      <c r="F297" s="39"/>
      <c r="G297" s="98" t="s">
        <v>1177</v>
      </c>
      <c r="H297" s="98"/>
      <c r="I297" s="98"/>
      <c r="J297" s="39"/>
      <c r="K297" s="98" t="s">
        <v>171</v>
      </c>
      <c r="L297" s="98"/>
      <c r="M297" s="98"/>
      <c r="N297" s="39"/>
      <c r="O297" s="119" t="s">
        <v>1175</v>
      </c>
      <c r="P297" s="119"/>
      <c r="Q297" s="119"/>
      <c r="R297" s="39"/>
      <c r="S297" s="119" t="s">
        <v>1177</v>
      </c>
      <c r="T297" s="119"/>
      <c r="U297" s="119"/>
      <c r="V297" s="39"/>
      <c r="W297" s="119" t="s">
        <v>171</v>
      </c>
      <c r="X297" s="119"/>
      <c r="Y297" s="119"/>
    </row>
    <row r="298" spans="1:36">
      <c r="A298" s="12"/>
      <c r="B298" s="77" t="s">
        <v>1190</v>
      </c>
      <c r="C298" s="77" t="s">
        <v>275</v>
      </c>
      <c r="D298" s="79">
        <v>1274</v>
      </c>
      <c r="E298" s="80"/>
      <c r="F298" s="80"/>
      <c r="G298" s="77" t="s">
        <v>275</v>
      </c>
      <c r="H298" s="79">
        <v>1019</v>
      </c>
      <c r="I298" s="80"/>
      <c r="J298" s="80"/>
      <c r="K298" s="77" t="s">
        <v>275</v>
      </c>
      <c r="L298" s="79">
        <v>2293</v>
      </c>
      <c r="M298" s="80"/>
      <c r="N298" s="80"/>
      <c r="O298" s="81" t="s">
        <v>275</v>
      </c>
      <c r="P298" s="83">
        <v>2201</v>
      </c>
      <c r="Q298" s="80"/>
      <c r="R298" s="80"/>
      <c r="S298" s="81" t="s">
        <v>275</v>
      </c>
      <c r="T298" s="83">
        <v>1376</v>
      </c>
      <c r="U298" s="80"/>
      <c r="V298" s="80"/>
      <c r="W298" s="81" t="s">
        <v>275</v>
      </c>
      <c r="X298" s="83">
        <v>3577</v>
      </c>
      <c r="Y298" s="80"/>
    </row>
    <row r="299" spans="1:36" ht="15.75" thickBot="1">
      <c r="A299" s="12"/>
      <c r="B299" s="78"/>
      <c r="C299" s="78"/>
      <c r="D299" s="60"/>
      <c r="E299" s="61"/>
      <c r="F299" s="61"/>
      <c r="G299" s="78"/>
      <c r="H299" s="60"/>
      <c r="I299" s="61"/>
      <c r="J299" s="61"/>
      <c r="K299" s="78"/>
      <c r="L299" s="60"/>
      <c r="M299" s="61"/>
      <c r="N299" s="61"/>
      <c r="O299" s="82"/>
      <c r="P299" s="62"/>
      <c r="Q299" s="61"/>
      <c r="R299" s="61"/>
      <c r="S299" s="82"/>
      <c r="T299" s="62"/>
      <c r="U299" s="61"/>
      <c r="V299" s="61"/>
      <c r="W299" s="82"/>
      <c r="X299" s="62"/>
      <c r="Y299" s="61"/>
    </row>
    <row r="300" spans="1:36">
      <c r="A300" s="12"/>
      <c r="B300" s="32" t="s">
        <v>1156</v>
      </c>
      <c r="C300" s="49"/>
      <c r="D300" s="49"/>
      <c r="E300" s="49"/>
      <c r="F300" s="30"/>
      <c r="G300" s="49"/>
      <c r="H300" s="49"/>
      <c r="I300" s="49"/>
      <c r="J300" s="30"/>
      <c r="K300" s="49"/>
      <c r="L300" s="49"/>
      <c r="M300" s="49"/>
      <c r="N300" s="30"/>
      <c r="O300" s="49"/>
      <c r="P300" s="49"/>
      <c r="Q300" s="49"/>
      <c r="R300" s="30"/>
      <c r="S300" s="49"/>
      <c r="T300" s="49"/>
      <c r="U300" s="49"/>
      <c r="V300" s="30"/>
      <c r="W300" s="49"/>
      <c r="X300" s="49"/>
      <c r="Y300" s="49"/>
    </row>
    <row r="301" spans="1:36">
      <c r="A301" s="12"/>
      <c r="B301" s="50" t="s">
        <v>32</v>
      </c>
      <c r="C301" s="51" t="s">
        <v>275</v>
      </c>
      <c r="D301" s="52">
        <v>1280</v>
      </c>
      <c r="E301" s="53"/>
      <c r="F301" s="53"/>
      <c r="G301" s="51" t="s">
        <v>275</v>
      </c>
      <c r="H301" s="104">
        <v>290</v>
      </c>
      <c r="I301" s="53"/>
      <c r="J301" s="53"/>
      <c r="K301" s="51" t="s">
        <v>275</v>
      </c>
      <c r="L301" s="52">
        <v>1570</v>
      </c>
      <c r="M301" s="53"/>
      <c r="N301" s="53"/>
      <c r="O301" s="54" t="s">
        <v>275</v>
      </c>
      <c r="P301" s="55">
        <v>2191</v>
      </c>
      <c r="Q301" s="53"/>
      <c r="R301" s="53"/>
      <c r="S301" s="54" t="s">
        <v>275</v>
      </c>
      <c r="T301" s="123">
        <v>258</v>
      </c>
      <c r="U301" s="53"/>
      <c r="V301" s="53"/>
      <c r="W301" s="54" t="s">
        <v>275</v>
      </c>
      <c r="X301" s="55">
        <v>2449</v>
      </c>
      <c r="Y301" s="53"/>
    </row>
    <row r="302" spans="1:36">
      <c r="A302" s="12"/>
      <c r="B302" s="50"/>
      <c r="C302" s="51"/>
      <c r="D302" s="52"/>
      <c r="E302" s="53"/>
      <c r="F302" s="53"/>
      <c r="G302" s="51"/>
      <c r="H302" s="104"/>
      <c r="I302" s="53"/>
      <c r="J302" s="53"/>
      <c r="K302" s="51"/>
      <c r="L302" s="52"/>
      <c r="M302" s="53"/>
      <c r="N302" s="53"/>
      <c r="O302" s="54"/>
      <c r="P302" s="55"/>
      <c r="Q302" s="53"/>
      <c r="R302" s="53"/>
      <c r="S302" s="54"/>
      <c r="T302" s="123"/>
      <c r="U302" s="53"/>
      <c r="V302" s="53"/>
      <c r="W302" s="54"/>
      <c r="X302" s="55"/>
      <c r="Y302" s="53"/>
    </row>
    <row r="303" spans="1:36">
      <c r="A303" s="12"/>
      <c r="B303" s="56" t="s">
        <v>100</v>
      </c>
      <c r="C303" s="106" t="s">
        <v>304</v>
      </c>
      <c r="D303" s="106"/>
      <c r="E303" s="44"/>
      <c r="F303" s="44"/>
      <c r="G303" s="106">
        <v>146</v>
      </c>
      <c r="H303" s="106"/>
      <c r="I303" s="44"/>
      <c r="J303" s="44"/>
      <c r="K303" s="106">
        <v>146</v>
      </c>
      <c r="L303" s="106"/>
      <c r="M303" s="44"/>
      <c r="N303" s="44"/>
      <c r="O303" s="125">
        <v>10</v>
      </c>
      <c r="P303" s="125"/>
      <c r="Q303" s="44"/>
      <c r="R303" s="44"/>
      <c r="S303" s="125">
        <v>301</v>
      </c>
      <c r="T303" s="125"/>
      <c r="U303" s="44"/>
      <c r="V303" s="44"/>
      <c r="W303" s="125">
        <v>311</v>
      </c>
      <c r="X303" s="125"/>
      <c r="Y303" s="44"/>
    </row>
    <row r="304" spans="1:36">
      <c r="A304" s="12"/>
      <c r="B304" s="56"/>
      <c r="C304" s="106"/>
      <c r="D304" s="106"/>
      <c r="E304" s="44"/>
      <c r="F304" s="44"/>
      <c r="G304" s="106"/>
      <c r="H304" s="106"/>
      <c r="I304" s="44"/>
      <c r="J304" s="44"/>
      <c r="K304" s="106"/>
      <c r="L304" s="106"/>
      <c r="M304" s="44"/>
      <c r="N304" s="44"/>
      <c r="O304" s="125"/>
      <c r="P304" s="125"/>
      <c r="Q304" s="44"/>
      <c r="R304" s="44"/>
      <c r="S304" s="125"/>
      <c r="T304" s="125"/>
      <c r="U304" s="44"/>
      <c r="V304" s="44"/>
      <c r="W304" s="125"/>
      <c r="X304" s="125"/>
      <c r="Y304" s="44"/>
    </row>
    <row r="305" spans="1:36">
      <c r="A305" s="12"/>
      <c r="B305" s="50" t="s">
        <v>1165</v>
      </c>
      <c r="C305" s="104" t="s">
        <v>304</v>
      </c>
      <c r="D305" s="104"/>
      <c r="E305" s="53"/>
      <c r="F305" s="53"/>
      <c r="G305" s="104">
        <v>57</v>
      </c>
      <c r="H305" s="104"/>
      <c r="I305" s="53"/>
      <c r="J305" s="53"/>
      <c r="K305" s="104">
        <v>57</v>
      </c>
      <c r="L305" s="104"/>
      <c r="M305" s="53"/>
      <c r="N305" s="53"/>
      <c r="O305" s="123" t="s">
        <v>304</v>
      </c>
      <c r="P305" s="123"/>
      <c r="Q305" s="53"/>
      <c r="R305" s="53"/>
      <c r="S305" s="123">
        <v>76</v>
      </c>
      <c r="T305" s="123"/>
      <c r="U305" s="53"/>
      <c r="V305" s="53"/>
      <c r="W305" s="123">
        <v>76</v>
      </c>
      <c r="X305" s="123"/>
      <c r="Y305" s="53"/>
    </row>
    <row r="306" spans="1:36" ht="15.75" thickBot="1">
      <c r="A306" s="12"/>
      <c r="B306" s="59"/>
      <c r="C306" s="113"/>
      <c r="D306" s="113"/>
      <c r="E306" s="61"/>
      <c r="F306" s="61"/>
      <c r="G306" s="113"/>
      <c r="H306" s="113"/>
      <c r="I306" s="61"/>
      <c r="J306" s="61"/>
      <c r="K306" s="113"/>
      <c r="L306" s="113"/>
      <c r="M306" s="61"/>
      <c r="N306" s="61"/>
      <c r="O306" s="129"/>
      <c r="P306" s="129"/>
      <c r="Q306" s="61"/>
      <c r="R306" s="61"/>
      <c r="S306" s="129"/>
      <c r="T306" s="129"/>
      <c r="U306" s="61"/>
      <c r="V306" s="61"/>
      <c r="W306" s="129"/>
      <c r="X306" s="129"/>
      <c r="Y306" s="61"/>
    </row>
    <row r="307" spans="1:36">
      <c r="A307" s="12"/>
      <c r="B307" s="63" t="s">
        <v>171</v>
      </c>
      <c r="C307" s="66" t="s">
        <v>275</v>
      </c>
      <c r="D307" s="68">
        <v>1280</v>
      </c>
      <c r="E307" s="70"/>
      <c r="F307" s="70"/>
      <c r="G307" s="66" t="s">
        <v>275</v>
      </c>
      <c r="H307" s="116">
        <v>493</v>
      </c>
      <c r="I307" s="70"/>
      <c r="J307" s="70"/>
      <c r="K307" s="66" t="s">
        <v>275</v>
      </c>
      <c r="L307" s="68">
        <v>1773</v>
      </c>
      <c r="M307" s="70"/>
      <c r="N307" s="70"/>
      <c r="O307" s="49" t="s">
        <v>275</v>
      </c>
      <c r="P307" s="72">
        <v>2201</v>
      </c>
      <c r="Q307" s="70"/>
      <c r="R307" s="70"/>
      <c r="S307" s="49" t="s">
        <v>275</v>
      </c>
      <c r="T307" s="130">
        <v>635</v>
      </c>
      <c r="U307" s="70"/>
      <c r="V307" s="70"/>
      <c r="W307" s="49" t="s">
        <v>275</v>
      </c>
      <c r="X307" s="72">
        <v>2836</v>
      </c>
      <c r="Y307" s="70"/>
    </row>
    <row r="308" spans="1:36" ht="15.75" thickBot="1">
      <c r="A308" s="12"/>
      <c r="B308" s="64"/>
      <c r="C308" s="67"/>
      <c r="D308" s="69"/>
      <c r="E308" s="45"/>
      <c r="F308" s="45"/>
      <c r="G308" s="67"/>
      <c r="H308" s="110"/>
      <c r="I308" s="45"/>
      <c r="J308" s="45"/>
      <c r="K308" s="67"/>
      <c r="L308" s="69"/>
      <c r="M308" s="45"/>
      <c r="N308" s="45"/>
      <c r="O308" s="71"/>
      <c r="P308" s="73"/>
      <c r="Q308" s="45"/>
      <c r="R308" s="45"/>
      <c r="S308" s="71"/>
      <c r="T308" s="126"/>
      <c r="U308" s="45"/>
      <c r="V308" s="45"/>
      <c r="W308" s="71"/>
      <c r="X308" s="73"/>
      <c r="Y308" s="45"/>
    </row>
    <row r="309" spans="1:36">
      <c r="A309" s="12"/>
      <c r="B309" s="36" t="s">
        <v>1166</v>
      </c>
      <c r="C309" s="81"/>
      <c r="D309" s="81"/>
      <c r="E309" s="81"/>
      <c r="F309" s="35"/>
      <c r="G309" s="81"/>
      <c r="H309" s="81"/>
      <c r="I309" s="81"/>
      <c r="J309" s="35"/>
      <c r="K309" s="81"/>
      <c r="L309" s="81"/>
      <c r="M309" s="81"/>
      <c r="N309" s="35"/>
      <c r="O309" s="81"/>
      <c r="P309" s="81"/>
      <c r="Q309" s="81"/>
      <c r="R309" s="35"/>
      <c r="S309" s="81"/>
      <c r="T309" s="81"/>
      <c r="U309" s="81"/>
      <c r="V309" s="35"/>
      <c r="W309" s="81"/>
      <c r="X309" s="81"/>
      <c r="Y309" s="81"/>
    </row>
    <row r="310" spans="1:36">
      <c r="A310" s="12"/>
      <c r="B310" s="56" t="s">
        <v>39</v>
      </c>
      <c r="C310" s="65" t="s">
        <v>275</v>
      </c>
      <c r="D310" s="57">
        <v>1482</v>
      </c>
      <c r="E310" s="44"/>
      <c r="F310" s="44"/>
      <c r="G310" s="65" t="s">
        <v>275</v>
      </c>
      <c r="H310" s="106" t="s">
        <v>304</v>
      </c>
      <c r="I310" s="44"/>
      <c r="J310" s="44"/>
      <c r="K310" s="65" t="s">
        <v>275</v>
      </c>
      <c r="L310" s="57">
        <v>1482</v>
      </c>
      <c r="M310" s="44"/>
      <c r="N310" s="44"/>
      <c r="O310" s="48" t="s">
        <v>275</v>
      </c>
      <c r="P310" s="58">
        <v>2806</v>
      </c>
      <c r="Q310" s="44"/>
      <c r="R310" s="44"/>
      <c r="S310" s="48" t="s">
        <v>275</v>
      </c>
      <c r="T310" s="125">
        <v>2</v>
      </c>
      <c r="U310" s="44"/>
      <c r="V310" s="44"/>
      <c r="W310" s="48" t="s">
        <v>275</v>
      </c>
      <c r="X310" s="58">
        <v>2808</v>
      </c>
      <c r="Y310" s="44"/>
    </row>
    <row r="311" spans="1:36">
      <c r="A311" s="12"/>
      <c r="B311" s="56"/>
      <c r="C311" s="65"/>
      <c r="D311" s="57"/>
      <c r="E311" s="44"/>
      <c r="F311" s="44"/>
      <c r="G311" s="65"/>
      <c r="H311" s="106"/>
      <c r="I311" s="44"/>
      <c r="J311" s="44"/>
      <c r="K311" s="65"/>
      <c r="L311" s="57"/>
      <c r="M311" s="44"/>
      <c r="N311" s="44"/>
      <c r="O311" s="48"/>
      <c r="P311" s="58"/>
      <c r="Q311" s="44"/>
      <c r="R311" s="44"/>
      <c r="S311" s="48"/>
      <c r="T311" s="125"/>
      <c r="U311" s="44"/>
      <c r="V311" s="44"/>
      <c r="W311" s="48"/>
      <c r="X311" s="58"/>
      <c r="Y311" s="44"/>
    </row>
    <row r="312" spans="1:36">
      <c r="A312" s="12"/>
      <c r="B312" s="50" t="s">
        <v>1180</v>
      </c>
      <c r="C312" s="104" t="s">
        <v>304</v>
      </c>
      <c r="D312" s="104"/>
      <c r="E312" s="53"/>
      <c r="F312" s="53"/>
      <c r="G312" s="104">
        <v>7</v>
      </c>
      <c r="H312" s="104"/>
      <c r="I312" s="53"/>
      <c r="J312" s="53"/>
      <c r="K312" s="104">
        <v>7</v>
      </c>
      <c r="L312" s="104"/>
      <c r="M312" s="53"/>
      <c r="N312" s="53"/>
      <c r="O312" s="123" t="s">
        <v>304</v>
      </c>
      <c r="P312" s="123"/>
      <c r="Q312" s="53"/>
      <c r="R312" s="53"/>
      <c r="S312" s="123">
        <v>9</v>
      </c>
      <c r="T312" s="123"/>
      <c r="U312" s="53"/>
      <c r="V312" s="53"/>
      <c r="W312" s="123">
        <v>9</v>
      </c>
      <c r="X312" s="123"/>
      <c r="Y312" s="53"/>
    </row>
    <row r="313" spans="1:36" ht="15.75" thickBot="1">
      <c r="A313" s="12"/>
      <c r="B313" s="59"/>
      <c r="C313" s="113"/>
      <c r="D313" s="113"/>
      <c r="E313" s="61"/>
      <c r="F313" s="61"/>
      <c r="G313" s="113"/>
      <c r="H313" s="113"/>
      <c r="I313" s="61"/>
      <c r="J313" s="61"/>
      <c r="K313" s="113"/>
      <c r="L313" s="113"/>
      <c r="M313" s="61"/>
      <c r="N313" s="61"/>
      <c r="O313" s="129"/>
      <c r="P313" s="129"/>
      <c r="Q313" s="61"/>
      <c r="R313" s="61"/>
      <c r="S313" s="129"/>
      <c r="T313" s="129"/>
      <c r="U313" s="61"/>
      <c r="V313" s="61"/>
      <c r="W313" s="129"/>
      <c r="X313" s="129"/>
      <c r="Y313" s="61"/>
    </row>
    <row r="314" spans="1:36">
      <c r="A314" s="12"/>
      <c r="B314" s="63" t="s">
        <v>171</v>
      </c>
      <c r="C314" s="66" t="s">
        <v>275</v>
      </c>
      <c r="D314" s="68">
        <v>1482</v>
      </c>
      <c r="E314" s="70"/>
      <c r="F314" s="70"/>
      <c r="G314" s="66" t="s">
        <v>275</v>
      </c>
      <c r="H314" s="116">
        <v>7</v>
      </c>
      <c r="I314" s="70"/>
      <c r="J314" s="70"/>
      <c r="K314" s="66" t="s">
        <v>275</v>
      </c>
      <c r="L314" s="68">
        <v>1489</v>
      </c>
      <c r="M314" s="70"/>
      <c r="N314" s="70"/>
      <c r="O314" s="49" t="s">
        <v>275</v>
      </c>
      <c r="P314" s="72">
        <v>2806</v>
      </c>
      <c r="Q314" s="70"/>
      <c r="R314" s="70"/>
      <c r="S314" s="49" t="s">
        <v>275</v>
      </c>
      <c r="T314" s="130">
        <v>11</v>
      </c>
      <c r="U314" s="70"/>
      <c r="V314" s="70"/>
      <c r="W314" s="49" t="s">
        <v>275</v>
      </c>
      <c r="X314" s="72">
        <v>2817</v>
      </c>
      <c r="Y314" s="70"/>
    </row>
    <row r="315" spans="1:36" ht="15.75" thickBot="1">
      <c r="A315" s="12"/>
      <c r="B315" s="64"/>
      <c r="C315" s="67"/>
      <c r="D315" s="69"/>
      <c r="E315" s="45"/>
      <c r="F315" s="45"/>
      <c r="G315" s="67"/>
      <c r="H315" s="110"/>
      <c r="I315" s="45"/>
      <c r="J315" s="45"/>
      <c r="K315" s="67"/>
      <c r="L315" s="69"/>
      <c r="M315" s="45"/>
      <c r="N315" s="45"/>
      <c r="O315" s="71"/>
      <c r="P315" s="73"/>
      <c r="Q315" s="45"/>
      <c r="R315" s="45"/>
      <c r="S315" s="71"/>
      <c r="T315" s="126"/>
      <c r="U315" s="45"/>
      <c r="V315" s="45"/>
      <c r="W315" s="71"/>
      <c r="X315" s="73"/>
      <c r="Y315" s="45"/>
    </row>
    <row r="316" spans="1:36">
      <c r="A316" s="12"/>
      <c r="B316" s="81" t="s">
        <v>1224</v>
      </c>
      <c r="C316" s="77" t="s">
        <v>275</v>
      </c>
      <c r="D316" s="79">
        <v>1280</v>
      </c>
      <c r="E316" s="80"/>
      <c r="F316" s="80"/>
      <c r="G316" s="77" t="s">
        <v>275</v>
      </c>
      <c r="H316" s="79">
        <v>19826</v>
      </c>
      <c r="I316" s="80"/>
      <c r="J316" s="80"/>
      <c r="K316" s="77" t="s">
        <v>275</v>
      </c>
      <c r="L316" s="79">
        <v>21106</v>
      </c>
      <c r="M316" s="80"/>
      <c r="N316" s="80"/>
      <c r="O316" s="81" t="s">
        <v>275</v>
      </c>
      <c r="P316" s="83">
        <v>2201</v>
      </c>
      <c r="Q316" s="80"/>
      <c r="R316" s="80"/>
      <c r="S316" s="81" t="s">
        <v>275</v>
      </c>
      <c r="T316" s="83">
        <v>26985</v>
      </c>
      <c r="U316" s="80"/>
      <c r="V316" s="80"/>
      <c r="W316" s="81" t="s">
        <v>275</v>
      </c>
      <c r="X316" s="83">
        <v>29186</v>
      </c>
      <c r="Y316" s="80"/>
    </row>
    <row r="317" spans="1:36" ht="15.75" thickBot="1">
      <c r="A317" s="12"/>
      <c r="B317" s="82"/>
      <c r="C317" s="78"/>
      <c r="D317" s="60"/>
      <c r="E317" s="61"/>
      <c r="F317" s="61"/>
      <c r="G317" s="78"/>
      <c r="H317" s="60"/>
      <c r="I317" s="61"/>
      <c r="J317" s="61"/>
      <c r="K317" s="78"/>
      <c r="L317" s="60"/>
      <c r="M317" s="61"/>
      <c r="N317" s="61"/>
      <c r="O317" s="82"/>
      <c r="P317" s="62"/>
      <c r="Q317" s="61"/>
      <c r="R317" s="61"/>
      <c r="S317" s="82"/>
      <c r="T317" s="62"/>
      <c r="U317" s="61"/>
      <c r="V317" s="61"/>
      <c r="W317" s="82"/>
      <c r="X317" s="62"/>
      <c r="Y317" s="61"/>
    </row>
    <row r="318" spans="1:36">
      <c r="A318" s="12"/>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c r="AC318" s="11"/>
      <c r="AD318" s="11"/>
      <c r="AE318" s="11"/>
      <c r="AF318" s="11"/>
      <c r="AG318" s="11"/>
      <c r="AH318" s="11"/>
      <c r="AI318" s="11"/>
      <c r="AJ318" s="11"/>
    </row>
    <row r="319" spans="1:36" ht="25.5" customHeight="1">
      <c r="A319" s="12"/>
      <c r="B319" s="23" t="s">
        <v>1225</v>
      </c>
      <c r="C319" s="23"/>
      <c r="D319" s="23"/>
      <c r="E319" s="23"/>
      <c r="F319" s="23"/>
      <c r="G319" s="23"/>
      <c r="H319" s="23"/>
      <c r="I319" s="23"/>
      <c r="J319" s="23"/>
      <c r="K319" s="23"/>
      <c r="L319" s="23"/>
      <c r="M319" s="23"/>
      <c r="N319" s="23"/>
      <c r="O319" s="23"/>
      <c r="P319" s="23"/>
      <c r="Q319" s="23"/>
      <c r="R319" s="23"/>
      <c r="S319" s="23"/>
      <c r="T319" s="23"/>
      <c r="U319" s="23"/>
      <c r="V319" s="23"/>
      <c r="W319" s="23"/>
      <c r="X319" s="23"/>
      <c r="Y319" s="23"/>
      <c r="Z319" s="23"/>
      <c r="AA319" s="23"/>
      <c r="AB319" s="23"/>
      <c r="AC319" s="23"/>
      <c r="AD319" s="23"/>
      <c r="AE319" s="23"/>
      <c r="AF319" s="23"/>
      <c r="AG319" s="23"/>
      <c r="AH319" s="23"/>
      <c r="AI319" s="23"/>
      <c r="AJ319" s="23"/>
    </row>
    <row r="320" spans="1:36">
      <c r="A320" s="12"/>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c r="AC320" s="11"/>
      <c r="AD320" s="11"/>
      <c r="AE320" s="11"/>
      <c r="AF320" s="11"/>
      <c r="AG320" s="11"/>
      <c r="AH320" s="11"/>
      <c r="AI320" s="11"/>
      <c r="AJ320" s="11"/>
    </row>
    <row r="321" spans="1:36">
      <c r="A321" s="12"/>
      <c r="B321" s="23" t="s">
        <v>1226</v>
      </c>
      <c r="C321" s="23"/>
      <c r="D321" s="23"/>
      <c r="E321" s="23"/>
      <c r="F321" s="23"/>
      <c r="G321" s="23"/>
      <c r="H321" s="23"/>
      <c r="I321" s="23"/>
      <c r="J321" s="23"/>
      <c r="K321" s="23"/>
      <c r="L321" s="23"/>
      <c r="M321" s="23"/>
      <c r="N321" s="23"/>
      <c r="O321" s="23"/>
      <c r="P321" s="23"/>
      <c r="Q321" s="23"/>
      <c r="R321" s="23"/>
      <c r="S321" s="23"/>
      <c r="T321" s="23"/>
      <c r="U321" s="23"/>
      <c r="V321" s="23"/>
      <c r="W321" s="23"/>
      <c r="X321" s="23"/>
      <c r="Y321" s="23"/>
      <c r="Z321" s="23"/>
      <c r="AA321" s="23"/>
      <c r="AB321" s="23"/>
      <c r="AC321" s="23"/>
      <c r="AD321" s="23"/>
      <c r="AE321" s="23"/>
      <c r="AF321" s="23"/>
      <c r="AG321" s="23"/>
      <c r="AH321" s="23"/>
      <c r="AI321" s="23"/>
      <c r="AJ321" s="23"/>
    </row>
    <row r="322" spans="1:36">
      <c r="A322" s="12"/>
      <c r="B322" s="24"/>
      <c r="C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c r="AA322" s="24"/>
      <c r="AB322" s="24"/>
      <c r="AC322" s="24"/>
      <c r="AD322" s="24"/>
      <c r="AE322" s="24"/>
      <c r="AF322" s="24"/>
      <c r="AG322" s="24"/>
      <c r="AH322" s="24"/>
      <c r="AI322" s="24"/>
      <c r="AJ322" s="24"/>
    </row>
    <row r="323" spans="1:36">
      <c r="A323" s="12"/>
      <c r="B323" s="13"/>
    </row>
    <row r="324" spans="1:36" ht="15.75" thickBot="1">
      <c r="A324" s="12"/>
      <c r="B324" s="13"/>
    </row>
    <row r="325" spans="1:36" ht="15.75" thickBot="1">
      <c r="A325" s="12"/>
      <c r="B325" s="17" t="s">
        <v>1227</v>
      </c>
    </row>
    <row r="326" spans="1:36">
      <c r="A326" s="12"/>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c r="AA326" s="11"/>
      <c r="AB326" s="11"/>
      <c r="AC326" s="11"/>
      <c r="AD326" s="11"/>
      <c r="AE326" s="11"/>
      <c r="AF326" s="11"/>
      <c r="AG326" s="11"/>
      <c r="AH326" s="11"/>
      <c r="AI326" s="11"/>
      <c r="AJ326" s="11"/>
    </row>
    <row r="327" spans="1:36">
      <c r="A327" s="12"/>
      <c r="B327" s="23" t="s">
        <v>1228</v>
      </c>
      <c r="C327" s="23"/>
      <c r="D327" s="23"/>
      <c r="E327" s="23"/>
      <c r="F327" s="23"/>
      <c r="G327" s="23"/>
      <c r="H327" s="23"/>
      <c r="I327" s="23"/>
      <c r="J327" s="23"/>
      <c r="K327" s="23"/>
      <c r="L327" s="23"/>
      <c r="M327" s="23"/>
      <c r="N327" s="23"/>
      <c r="O327" s="23"/>
      <c r="P327" s="23"/>
      <c r="Q327" s="23"/>
      <c r="R327" s="23"/>
      <c r="S327" s="23"/>
      <c r="T327" s="23"/>
      <c r="U327" s="23"/>
      <c r="V327" s="23"/>
      <c r="W327" s="23"/>
      <c r="X327" s="23"/>
      <c r="Y327" s="23"/>
      <c r="Z327" s="23"/>
      <c r="AA327" s="23"/>
      <c r="AB327" s="23"/>
      <c r="AC327" s="23"/>
      <c r="AD327" s="23"/>
      <c r="AE327" s="23"/>
      <c r="AF327" s="23"/>
      <c r="AG327" s="23"/>
      <c r="AH327" s="23"/>
      <c r="AI327" s="23"/>
      <c r="AJ327" s="23"/>
    </row>
    <row r="328" spans="1:36">
      <c r="A328" s="12"/>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c r="AA328" s="11"/>
      <c r="AB328" s="11"/>
      <c r="AC328" s="11"/>
      <c r="AD328" s="11"/>
      <c r="AE328" s="11"/>
      <c r="AF328" s="11"/>
      <c r="AG328" s="11"/>
      <c r="AH328" s="11"/>
      <c r="AI328" s="11"/>
      <c r="AJ328" s="11"/>
    </row>
    <row r="329" spans="1:36">
      <c r="A329" s="12"/>
      <c r="B329" s="23" t="s">
        <v>1229</v>
      </c>
      <c r="C329" s="23"/>
      <c r="D329" s="23"/>
      <c r="E329" s="23"/>
      <c r="F329" s="23"/>
      <c r="G329" s="23"/>
      <c r="H329" s="23"/>
      <c r="I329" s="23"/>
      <c r="J329" s="23"/>
      <c r="K329" s="23"/>
      <c r="L329" s="23"/>
      <c r="M329" s="23"/>
      <c r="N329" s="23"/>
      <c r="O329" s="23"/>
      <c r="P329" s="23"/>
      <c r="Q329" s="23"/>
      <c r="R329" s="23"/>
      <c r="S329" s="23"/>
      <c r="T329" s="23"/>
      <c r="U329" s="23"/>
      <c r="V329" s="23"/>
      <c r="W329" s="23"/>
      <c r="X329" s="23"/>
      <c r="Y329" s="23"/>
      <c r="Z329" s="23"/>
      <c r="AA329" s="23"/>
      <c r="AB329" s="23"/>
      <c r="AC329" s="23"/>
      <c r="AD329" s="23"/>
      <c r="AE329" s="23"/>
      <c r="AF329" s="23"/>
      <c r="AG329" s="23"/>
      <c r="AH329" s="23"/>
      <c r="AI329" s="23"/>
      <c r="AJ329" s="23"/>
    </row>
    <row r="330" spans="1:36">
      <c r="A330" s="12"/>
      <c r="B330" s="86"/>
      <c r="C330" s="86"/>
      <c r="D330" s="86"/>
      <c r="E330" s="86"/>
      <c r="F330" s="86"/>
      <c r="G330" s="86"/>
      <c r="H330" s="86"/>
      <c r="I330" s="86"/>
      <c r="J330" s="86"/>
      <c r="K330" s="86"/>
      <c r="L330" s="86"/>
      <c r="M330" s="86"/>
      <c r="N330" s="86"/>
      <c r="O330" s="86"/>
      <c r="P330" s="86"/>
      <c r="Q330" s="86"/>
      <c r="R330" s="86"/>
      <c r="S330" s="86"/>
      <c r="T330" s="86"/>
      <c r="U330" s="86"/>
      <c r="V330" s="86"/>
      <c r="W330" s="86"/>
      <c r="X330" s="86"/>
      <c r="Y330" s="86"/>
      <c r="Z330" s="86"/>
      <c r="AA330" s="86"/>
      <c r="AB330" s="86"/>
      <c r="AC330" s="86"/>
      <c r="AD330" s="86"/>
      <c r="AE330" s="86"/>
      <c r="AF330" s="86"/>
      <c r="AG330" s="86"/>
      <c r="AH330" s="86"/>
      <c r="AI330" s="86"/>
      <c r="AJ330" s="86"/>
    </row>
    <row r="331" spans="1:36">
      <c r="A331" s="12"/>
      <c r="B331" s="22"/>
      <c r="C331" s="22"/>
      <c r="D331" s="22"/>
      <c r="E331" s="22"/>
      <c r="F331" s="22"/>
      <c r="G331" s="22"/>
      <c r="H331" s="22"/>
      <c r="I331" s="22"/>
      <c r="J331" s="22"/>
      <c r="K331" s="22"/>
      <c r="L331" s="22"/>
      <c r="M331" s="22"/>
      <c r="N331" s="22"/>
      <c r="O331" s="22"/>
      <c r="P331" s="22"/>
      <c r="Q331" s="22"/>
      <c r="R331" s="22"/>
      <c r="S331" s="22"/>
      <c r="T331" s="22"/>
      <c r="U331" s="22"/>
      <c r="V331" s="22"/>
      <c r="W331" s="22"/>
      <c r="X331" s="22"/>
      <c r="Y331" s="22"/>
    </row>
    <row r="332" spans="1:36">
      <c r="A332" s="12"/>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row>
    <row r="333" spans="1:36" ht="15.75" thickBot="1">
      <c r="A333" s="12"/>
      <c r="B333" s="131" t="s">
        <v>1230</v>
      </c>
      <c r="C333" s="45"/>
      <c r="D333" s="45"/>
      <c r="E333" s="45"/>
      <c r="F333" s="39"/>
      <c r="G333" s="45"/>
      <c r="H333" s="45"/>
      <c r="I333" s="45"/>
      <c r="J333" s="39"/>
      <c r="K333" s="45"/>
      <c r="L333" s="45"/>
      <c r="M333" s="45"/>
      <c r="N333" s="39"/>
      <c r="O333" s="45"/>
      <c r="P333" s="45"/>
      <c r="Q333" s="45"/>
      <c r="R333" s="39"/>
      <c r="S333" s="45"/>
      <c r="T333" s="45"/>
      <c r="U333" s="45"/>
      <c r="V333" s="39"/>
      <c r="W333" s="45"/>
      <c r="X333" s="45"/>
      <c r="Y333" s="45"/>
    </row>
    <row r="334" spans="1:36" ht="15.75" thickBot="1">
      <c r="A334" s="12"/>
      <c r="B334" s="27"/>
      <c r="C334" s="98" t="s">
        <v>291</v>
      </c>
      <c r="D334" s="98"/>
      <c r="E334" s="98"/>
      <c r="F334" s="98"/>
      <c r="G334" s="98"/>
      <c r="H334" s="98"/>
      <c r="I334" s="98"/>
      <c r="J334" s="98"/>
      <c r="K334" s="98"/>
      <c r="L334" s="98"/>
      <c r="M334" s="98"/>
      <c r="N334" s="30"/>
      <c r="O334" s="119" t="s">
        <v>325</v>
      </c>
      <c r="P334" s="119"/>
      <c r="Q334" s="119"/>
      <c r="R334" s="119"/>
      <c r="S334" s="119"/>
      <c r="T334" s="119"/>
      <c r="U334" s="119"/>
      <c r="V334" s="119"/>
      <c r="W334" s="119"/>
      <c r="X334" s="119"/>
      <c r="Y334" s="119"/>
    </row>
    <row r="335" spans="1:36" ht="15.75" thickBot="1">
      <c r="A335" s="12"/>
      <c r="B335" s="153" t="s">
        <v>271</v>
      </c>
      <c r="C335" s="98" t="s">
        <v>1175</v>
      </c>
      <c r="D335" s="98"/>
      <c r="E335" s="98"/>
      <c r="F335" s="30"/>
      <c r="G335" s="98" t="s">
        <v>1177</v>
      </c>
      <c r="H335" s="98"/>
      <c r="I335" s="98"/>
      <c r="J335" s="30"/>
      <c r="K335" s="98" t="s">
        <v>171</v>
      </c>
      <c r="L335" s="98"/>
      <c r="M335" s="98"/>
      <c r="N335" s="30"/>
      <c r="O335" s="119" t="s">
        <v>1175</v>
      </c>
      <c r="P335" s="119"/>
      <c r="Q335" s="119"/>
      <c r="R335" s="30"/>
      <c r="S335" s="119" t="s">
        <v>1177</v>
      </c>
      <c r="T335" s="119"/>
      <c r="U335" s="119"/>
      <c r="V335" s="30"/>
      <c r="W335" s="119" t="s">
        <v>171</v>
      </c>
      <c r="X335" s="119"/>
      <c r="Y335" s="119"/>
    </row>
    <row r="336" spans="1:36">
      <c r="A336" s="12"/>
      <c r="B336" s="77" t="s">
        <v>1190</v>
      </c>
      <c r="C336" s="77" t="s">
        <v>275</v>
      </c>
      <c r="D336" s="79">
        <v>3575</v>
      </c>
      <c r="E336" s="80"/>
      <c r="F336" s="80"/>
      <c r="G336" s="77" t="s">
        <v>275</v>
      </c>
      <c r="H336" s="79">
        <v>1258</v>
      </c>
      <c r="I336" s="80"/>
      <c r="J336" s="80"/>
      <c r="K336" s="77" t="s">
        <v>275</v>
      </c>
      <c r="L336" s="79">
        <v>4833</v>
      </c>
      <c r="M336" s="80"/>
      <c r="N336" s="80"/>
      <c r="O336" s="81" t="s">
        <v>275</v>
      </c>
      <c r="P336" s="83">
        <v>2994</v>
      </c>
      <c r="Q336" s="80"/>
      <c r="R336" s="80"/>
      <c r="S336" s="81" t="s">
        <v>275</v>
      </c>
      <c r="T336" s="83">
        <v>1401</v>
      </c>
      <c r="U336" s="80"/>
      <c r="V336" s="80"/>
      <c r="W336" s="81" t="s">
        <v>275</v>
      </c>
      <c r="X336" s="83">
        <v>4395</v>
      </c>
      <c r="Y336" s="80"/>
    </row>
    <row r="337" spans="1:25" ht="15.75" thickBot="1">
      <c r="A337" s="12"/>
      <c r="B337" s="78"/>
      <c r="C337" s="78"/>
      <c r="D337" s="60"/>
      <c r="E337" s="61"/>
      <c r="F337" s="61"/>
      <c r="G337" s="78"/>
      <c r="H337" s="60"/>
      <c r="I337" s="61"/>
      <c r="J337" s="61"/>
      <c r="K337" s="78"/>
      <c r="L337" s="60"/>
      <c r="M337" s="61"/>
      <c r="N337" s="61"/>
      <c r="O337" s="82"/>
      <c r="P337" s="62"/>
      <c r="Q337" s="61"/>
      <c r="R337" s="61"/>
      <c r="S337" s="82"/>
      <c r="T337" s="62"/>
      <c r="U337" s="61"/>
      <c r="V337" s="61"/>
      <c r="W337" s="82"/>
      <c r="X337" s="62"/>
      <c r="Y337" s="61"/>
    </row>
    <row r="338" spans="1:25">
      <c r="A338" s="12"/>
      <c r="B338" s="32" t="s">
        <v>1156</v>
      </c>
      <c r="C338" s="49"/>
      <c r="D338" s="49"/>
      <c r="E338" s="49"/>
      <c r="F338" s="30"/>
      <c r="G338" s="49"/>
      <c r="H338" s="49"/>
      <c r="I338" s="49"/>
      <c r="J338" s="30"/>
      <c r="K338" s="49"/>
      <c r="L338" s="49"/>
      <c r="M338" s="49"/>
      <c r="N338" s="30"/>
      <c r="O338" s="49"/>
      <c r="P338" s="49"/>
      <c r="Q338" s="49"/>
      <c r="R338" s="30"/>
      <c r="S338" s="49"/>
      <c r="T338" s="49"/>
      <c r="U338" s="49"/>
      <c r="V338" s="30"/>
      <c r="W338" s="49"/>
      <c r="X338" s="49"/>
      <c r="Y338" s="49"/>
    </row>
    <row r="339" spans="1:25">
      <c r="A339" s="12"/>
      <c r="B339" s="50" t="s">
        <v>32</v>
      </c>
      <c r="C339" s="51" t="s">
        <v>275</v>
      </c>
      <c r="D339" s="52">
        <v>2283</v>
      </c>
      <c r="E339" s="53"/>
      <c r="F339" s="53"/>
      <c r="G339" s="51" t="s">
        <v>275</v>
      </c>
      <c r="H339" s="104">
        <v>87</v>
      </c>
      <c r="I339" s="53"/>
      <c r="J339" s="53"/>
      <c r="K339" s="51" t="s">
        <v>275</v>
      </c>
      <c r="L339" s="52">
        <v>2370</v>
      </c>
      <c r="M339" s="53"/>
      <c r="N339" s="53"/>
      <c r="O339" s="54" t="s">
        <v>275</v>
      </c>
      <c r="P339" s="55">
        <v>2882</v>
      </c>
      <c r="Q339" s="53"/>
      <c r="R339" s="53"/>
      <c r="S339" s="54" t="s">
        <v>275</v>
      </c>
      <c r="T339" s="123">
        <v>98</v>
      </c>
      <c r="U339" s="53"/>
      <c r="V339" s="53"/>
      <c r="W339" s="54" t="s">
        <v>275</v>
      </c>
      <c r="X339" s="55">
        <v>2980</v>
      </c>
      <c r="Y339" s="53"/>
    </row>
    <row r="340" spans="1:25">
      <c r="A340" s="12"/>
      <c r="B340" s="50"/>
      <c r="C340" s="51"/>
      <c r="D340" s="52"/>
      <c r="E340" s="53"/>
      <c r="F340" s="53"/>
      <c r="G340" s="51"/>
      <c r="H340" s="104"/>
      <c r="I340" s="53"/>
      <c r="J340" s="53"/>
      <c r="K340" s="51"/>
      <c r="L340" s="52"/>
      <c r="M340" s="53"/>
      <c r="N340" s="53"/>
      <c r="O340" s="54"/>
      <c r="P340" s="55"/>
      <c r="Q340" s="53"/>
      <c r="R340" s="53"/>
      <c r="S340" s="54"/>
      <c r="T340" s="123"/>
      <c r="U340" s="53"/>
      <c r="V340" s="53"/>
      <c r="W340" s="54"/>
      <c r="X340" s="55"/>
      <c r="Y340" s="53"/>
    </row>
    <row r="341" spans="1:25">
      <c r="A341" s="12"/>
      <c r="B341" s="56" t="s">
        <v>100</v>
      </c>
      <c r="C341" s="106" t="s">
        <v>304</v>
      </c>
      <c r="D341" s="106"/>
      <c r="E341" s="44"/>
      <c r="F341" s="44"/>
      <c r="G341" s="106">
        <v>335</v>
      </c>
      <c r="H341" s="106"/>
      <c r="I341" s="44"/>
      <c r="J341" s="44"/>
      <c r="K341" s="106">
        <v>335</v>
      </c>
      <c r="L341" s="106"/>
      <c r="M341" s="44"/>
      <c r="N341" s="44"/>
      <c r="O341" s="125" t="s">
        <v>304</v>
      </c>
      <c r="P341" s="125"/>
      <c r="Q341" s="44"/>
      <c r="R341" s="44"/>
      <c r="S341" s="125">
        <v>516</v>
      </c>
      <c r="T341" s="125"/>
      <c r="U341" s="44"/>
      <c r="V341" s="44"/>
      <c r="W341" s="125">
        <v>516</v>
      </c>
      <c r="X341" s="125"/>
      <c r="Y341" s="44"/>
    </row>
    <row r="342" spans="1:25">
      <c r="A342" s="12"/>
      <c r="B342" s="56"/>
      <c r="C342" s="106"/>
      <c r="D342" s="106"/>
      <c r="E342" s="44"/>
      <c r="F342" s="44"/>
      <c r="G342" s="106"/>
      <c r="H342" s="106"/>
      <c r="I342" s="44"/>
      <c r="J342" s="44"/>
      <c r="K342" s="106"/>
      <c r="L342" s="106"/>
      <c r="M342" s="44"/>
      <c r="N342" s="44"/>
      <c r="O342" s="125"/>
      <c r="P342" s="125"/>
      <c r="Q342" s="44"/>
      <c r="R342" s="44"/>
      <c r="S342" s="125"/>
      <c r="T342" s="125"/>
      <c r="U342" s="44"/>
      <c r="V342" s="44"/>
      <c r="W342" s="125"/>
      <c r="X342" s="125"/>
      <c r="Y342" s="44"/>
    </row>
    <row r="343" spans="1:25">
      <c r="A343" s="12"/>
      <c r="B343" s="50" t="s">
        <v>29</v>
      </c>
      <c r="C343" s="104">
        <v>846</v>
      </c>
      <c r="D343" s="104"/>
      <c r="E343" s="53"/>
      <c r="F343" s="53"/>
      <c r="G343" s="104" t="s">
        <v>304</v>
      </c>
      <c r="H343" s="104"/>
      <c r="I343" s="53"/>
      <c r="J343" s="53"/>
      <c r="K343" s="104">
        <v>846</v>
      </c>
      <c r="L343" s="104"/>
      <c r="M343" s="53"/>
      <c r="N343" s="53"/>
      <c r="O343" s="123">
        <v>523</v>
      </c>
      <c r="P343" s="123"/>
      <c r="Q343" s="53"/>
      <c r="R343" s="53"/>
      <c r="S343" s="123" t="s">
        <v>304</v>
      </c>
      <c r="T343" s="123"/>
      <c r="U343" s="53"/>
      <c r="V343" s="53"/>
      <c r="W343" s="123">
        <v>523</v>
      </c>
      <c r="X343" s="123"/>
      <c r="Y343" s="53"/>
    </row>
    <row r="344" spans="1:25">
      <c r="A344" s="12"/>
      <c r="B344" s="50"/>
      <c r="C344" s="104"/>
      <c r="D344" s="104"/>
      <c r="E344" s="53"/>
      <c r="F344" s="53"/>
      <c r="G344" s="104"/>
      <c r="H344" s="104"/>
      <c r="I344" s="53"/>
      <c r="J344" s="53"/>
      <c r="K344" s="104"/>
      <c r="L344" s="104"/>
      <c r="M344" s="53"/>
      <c r="N344" s="53"/>
      <c r="O344" s="123"/>
      <c r="P344" s="123"/>
      <c r="Q344" s="53"/>
      <c r="R344" s="53"/>
      <c r="S344" s="123"/>
      <c r="T344" s="123"/>
      <c r="U344" s="53"/>
      <c r="V344" s="53"/>
      <c r="W344" s="123"/>
      <c r="X344" s="123"/>
      <c r="Y344" s="53"/>
    </row>
    <row r="345" spans="1:25">
      <c r="A345" s="12"/>
      <c r="B345" s="56" t="s">
        <v>1164</v>
      </c>
      <c r="C345" s="57">
        <v>1038</v>
      </c>
      <c r="D345" s="57"/>
      <c r="E345" s="44"/>
      <c r="F345" s="44"/>
      <c r="G345" s="106" t="s">
        <v>304</v>
      </c>
      <c r="H345" s="106"/>
      <c r="I345" s="44"/>
      <c r="J345" s="44"/>
      <c r="K345" s="57">
        <v>1038</v>
      </c>
      <c r="L345" s="57"/>
      <c r="M345" s="44"/>
      <c r="N345" s="44"/>
      <c r="O345" s="125">
        <v>950</v>
      </c>
      <c r="P345" s="125"/>
      <c r="Q345" s="44"/>
      <c r="R345" s="44"/>
      <c r="S345" s="125" t="s">
        <v>304</v>
      </c>
      <c r="T345" s="125"/>
      <c r="U345" s="44"/>
      <c r="V345" s="44"/>
      <c r="W345" s="125">
        <v>950</v>
      </c>
      <c r="X345" s="125"/>
      <c r="Y345" s="44"/>
    </row>
    <row r="346" spans="1:25">
      <c r="A346" s="12"/>
      <c r="B346" s="56"/>
      <c r="C346" s="57"/>
      <c r="D346" s="57"/>
      <c r="E346" s="44"/>
      <c r="F346" s="44"/>
      <c r="G346" s="106"/>
      <c r="H346" s="106"/>
      <c r="I346" s="44"/>
      <c r="J346" s="44"/>
      <c r="K346" s="57"/>
      <c r="L346" s="57"/>
      <c r="M346" s="44"/>
      <c r="N346" s="44"/>
      <c r="O346" s="125"/>
      <c r="P346" s="125"/>
      <c r="Q346" s="44"/>
      <c r="R346" s="44"/>
      <c r="S346" s="125"/>
      <c r="T346" s="125"/>
      <c r="U346" s="44"/>
      <c r="V346" s="44"/>
      <c r="W346" s="125"/>
      <c r="X346" s="125"/>
      <c r="Y346" s="44"/>
    </row>
    <row r="347" spans="1:25">
      <c r="A347" s="12"/>
      <c r="B347" s="50" t="s">
        <v>1165</v>
      </c>
      <c r="C347" s="104">
        <v>793</v>
      </c>
      <c r="D347" s="104"/>
      <c r="E347" s="53"/>
      <c r="F347" s="53"/>
      <c r="G347" s="104" t="s">
        <v>304</v>
      </c>
      <c r="H347" s="104"/>
      <c r="I347" s="53"/>
      <c r="J347" s="53"/>
      <c r="K347" s="104">
        <v>793</v>
      </c>
      <c r="L347" s="104"/>
      <c r="M347" s="53"/>
      <c r="N347" s="53"/>
      <c r="O347" s="123">
        <v>763</v>
      </c>
      <c r="P347" s="123"/>
      <c r="Q347" s="53"/>
      <c r="R347" s="53"/>
      <c r="S347" s="123" t="s">
        <v>304</v>
      </c>
      <c r="T347" s="123"/>
      <c r="U347" s="53"/>
      <c r="V347" s="53"/>
      <c r="W347" s="123">
        <v>763</v>
      </c>
      <c r="X347" s="123"/>
      <c r="Y347" s="53"/>
    </row>
    <row r="348" spans="1:25" ht="15.75" thickBot="1">
      <c r="A348" s="12"/>
      <c r="B348" s="59"/>
      <c r="C348" s="113"/>
      <c r="D348" s="113"/>
      <c r="E348" s="61"/>
      <c r="F348" s="61"/>
      <c r="G348" s="113"/>
      <c r="H348" s="113"/>
      <c r="I348" s="61"/>
      <c r="J348" s="61"/>
      <c r="K348" s="113"/>
      <c r="L348" s="113"/>
      <c r="M348" s="61"/>
      <c r="N348" s="61"/>
      <c r="O348" s="129"/>
      <c r="P348" s="129"/>
      <c r="Q348" s="61"/>
      <c r="R348" s="61"/>
      <c r="S348" s="129"/>
      <c r="T348" s="129"/>
      <c r="U348" s="61"/>
      <c r="V348" s="61"/>
      <c r="W348" s="129"/>
      <c r="X348" s="129"/>
      <c r="Y348" s="61"/>
    </row>
    <row r="349" spans="1:25">
      <c r="A349" s="12"/>
      <c r="B349" s="63" t="s">
        <v>171</v>
      </c>
      <c r="C349" s="66" t="s">
        <v>275</v>
      </c>
      <c r="D349" s="68">
        <v>4960</v>
      </c>
      <c r="E349" s="70"/>
      <c r="F349" s="70"/>
      <c r="G349" s="66" t="s">
        <v>275</v>
      </c>
      <c r="H349" s="116">
        <v>422</v>
      </c>
      <c r="I349" s="70"/>
      <c r="J349" s="70"/>
      <c r="K349" s="66" t="s">
        <v>275</v>
      </c>
      <c r="L349" s="68">
        <v>5382</v>
      </c>
      <c r="M349" s="70"/>
      <c r="N349" s="70"/>
      <c r="O349" s="49" t="s">
        <v>275</v>
      </c>
      <c r="P349" s="72">
        <v>5118</v>
      </c>
      <c r="Q349" s="70"/>
      <c r="R349" s="70"/>
      <c r="S349" s="49" t="s">
        <v>275</v>
      </c>
      <c r="T349" s="130">
        <v>614</v>
      </c>
      <c r="U349" s="70"/>
      <c r="V349" s="70"/>
      <c r="W349" s="49" t="s">
        <v>275</v>
      </c>
      <c r="X349" s="72">
        <v>5732</v>
      </c>
      <c r="Y349" s="70"/>
    </row>
    <row r="350" spans="1:25" ht="15.75" thickBot="1">
      <c r="A350" s="12"/>
      <c r="B350" s="64"/>
      <c r="C350" s="67"/>
      <c r="D350" s="69"/>
      <c r="E350" s="45"/>
      <c r="F350" s="45"/>
      <c r="G350" s="67"/>
      <c r="H350" s="110"/>
      <c r="I350" s="45"/>
      <c r="J350" s="45"/>
      <c r="K350" s="67"/>
      <c r="L350" s="69"/>
      <c r="M350" s="45"/>
      <c r="N350" s="45"/>
      <c r="O350" s="71"/>
      <c r="P350" s="73"/>
      <c r="Q350" s="45"/>
      <c r="R350" s="45"/>
      <c r="S350" s="71"/>
      <c r="T350" s="126"/>
      <c r="U350" s="45"/>
      <c r="V350" s="45"/>
      <c r="W350" s="71"/>
      <c r="X350" s="73"/>
      <c r="Y350" s="45"/>
    </row>
    <row r="351" spans="1:25">
      <c r="A351" s="12"/>
      <c r="B351" s="36" t="s">
        <v>1166</v>
      </c>
      <c r="C351" s="81"/>
      <c r="D351" s="81"/>
      <c r="E351" s="81"/>
      <c r="F351" s="35"/>
      <c r="G351" s="81"/>
      <c r="H351" s="81"/>
      <c r="I351" s="81"/>
      <c r="J351" s="35"/>
      <c r="K351" s="81"/>
      <c r="L351" s="81"/>
      <c r="M351" s="81"/>
      <c r="N351" s="35"/>
      <c r="O351" s="81"/>
      <c r="P351" s="81"/>
      <c r="Q351" s="81"/>
      <c r="R351" s="35"/>
      <c r="S351" s="81"/>
      <c r="T351" s="81"/>
      <c r="U351" s="81"/>
      <c r="V351" s="35"/>
      <c r="W351" s="81"/>
      <c r="X351" s="81"/>
      <c r="Y351" s="81"/>
    </row>
    <row r="352" spans="1:25">
      <c r="A352" s="12"/>
      <c r="B352" s="56" t="s">
        <v>37</v>
      </c>
      <c r="C352" s="65" t="s">
        <v>275</v>
      </c>
      <c r="D352" s="106">
        <v>82</v>
      </c>
      <c r="E352" s="44"/>
      <c r="F352" s="44"/>
      <c r="G352" s="65" t="s">
        <v>275</v>
      </c>
      <c r="H352" s="106" t="s">
        <v>304</v>
      </c>
      <c r="I352" s="44"/>
      <c r="J352" s="44"/>
      <c r="K352" s="65" t="s">
        <v>275</v>
      </c>
      <c r="L352" s="106">
        <v>82</v>
      </c>
      <c r="M352" s="44"/>
      <c r="N352" s="44"/>
      <c r="O352" s="48" t="s">
        <v>275</v>
      </c>
      <c r="P352" s="125">
        <v>131</v>
      </c>
      <c r="Q352" s="44"/>
      <c r="R352" s="44"/>
      <c r="S352" s="48" t="s">
        <v>275</v>
      </c>
      <c r="T352" s="125" t="s">
        <v>304</v>
      </c>
      <c r="U352" s="44"/>
      <c r="V352" s="44"/>
      <c r="W352" s="48" t="s">
        <v>275</v>
      </c>
      <c r="X352" s="125">
        <v>131</v>
      </c>
      <c r="Y352" s="44"/>
    </row>
    <row r="353" spans="1:36">
      <c r="A353" s="12"/>
      <c r="B353" s="56"/>
      <c r="C353" s="65"/>
      <c r="D353" s="106"/>
      <c r="E353" s="44"/>
      <c r="F353" s="44"/>
      <c r="G353" s="65"/>
      <c r="H353" s="106"/>
      <c r="I353" s="44"/>
      <c r="J353" s="44"/>
      <c r="K353" s="65"/>
      <c r="L353" s="106"/>
      <c r="M353" s="44"/>
      <c r="N353" s="44"/>
      <c r="O353" s="48"/>
      <c r="P353" s="125"/>
      <c r="Q353" s="44"/>
      <c r="R353" s="44"/>
      <c r="S353" s="48"/>
      <c r="T353" s="125"/>
      <c r="U353" s="44"/>
      <c r="V353" s="44"/>
      <c r="W353" s="48"/>
      <c r="X353" s="125"/>
      <c r="Y353" s="44"/>
    </row>
    <row r="354" spans="1:36">
      <c r="A354" s="12"/>
      <c r="B354" s="50" t="s">
        <v>39</v>
      </c>
      <c r="C354" s="52">
        <v>2413</v>
      </c>
      <c r="D354" s="52"/>
      <c r="E354" s="53"/>
      <c r="F354" s="53"/>
      <c r="G354" s="104" t="s">
        <v>304</v>
      </c>
      <c r="H354" s="104"/>
      <c r="I354" s="53"/>
      <c r="J354" s="53"/>
      <c r="K354" s="52">
        <v>2413</v>
      </c>
      <c r="L354" s="52"/>
      <c r="M354" s="53"/>
      <c r="N354" s="53"/>
      <c r="O354" s="55">
        <v>3179</v>
      </c>
      <c r="P354" s="55"/>
      <c r="Q354" s="53"/>
      <c r="R354" s="53"/>
      <c r="S354" s="123" t="s">
        <v>304</v>
      </c>
      <c r="T354" s="123"/>
      <c r="U354" s="53"/>
      <c r="V354" s="53"/>
      <c r="W354" s="55">
        <v>3179</v>
      </c>
      <c r="X354" s="55"/>
      <c r="Y354" s="53"/>
    </row>
    <row r="355" spans="1:36">
      <c r="A355" s="12"/>
      <c r="B355" s="50"/>
      <c r="C355" s="52"/>
      <c r="D355" s="52"/>
      <c r="E355" s="53"/>
      <c r="F355" s="53"/>
      <c r="G355" s="104"/>
      <c r="H355" s="104"/>
      <c r="I355" s="53"/>
      <c r="J355" s="53"/>
      <c r="K355" s="52"/>
      <c r="L355" s="52"/>
      <c r="M355" s="53"/>
      <c r="N355" s="53"/>
      <c r="O355" s="55"/>
      <c r="P355" s="55"/>
      <c r="Q355" s="53"/>
      <c r="R355" s="53"/>
      <c r="S355" s="123"/>
      <c r="T355" s="123"/>
      <c r="U355" s="53"/>
      <c r="V355" s="53"/>
      <c r="W355" s="55"/>
      <c r="X355" s="55"/>
      <c r="Y355" s="53"/>
    </row>
    <row r="356" spans="1:36">
      <c r="A356" s="12"/>
      <c r="B356" s="56" t="s">
        <v>1180</v>
      </c>
      <c r="C356" s="106">
        <v>75</v>
      </c>
      <c r="D356" s="106"/>
      <c r="E356" s="44"/>
      <c r="F356" s="44"/>
      <c r="G356" s="106">
        <v>427</v>
      </c>
      <c r="H356" s="106"/>
      <c r="I356" s="44"/>
      <c r="J356" s="44"/>
      <c r="K356" s="106">
        <v>502</v>
      </c>
      <c r="L356" s="106"/>
      <c r="M356" s="44"/>
      <c r="N356" s="44"/>
      <c r="O356" s="125">
        <v>29</v>
      </c>
      <c r="P356" s="125"/>
      <c r="Q356" s="44"/>
      <c r="R356" s="44"/>
      <c r="S356" s="125">
        <v>389</v>
      </c>
      <c r="T356" s="125"/>
      <c r="U356" s="44"/>
      <c r="V356" s="44"/>
      <c r="W356" s="125">
        <v>418</v>
      </c>
      <c r="X356" s="125"/>
      <c r="Y356" s="44"/>
    </row>
    <row r="357" spans="1:36" ht="15.75" thickBot="1">
      <c r="A357" s="12"/>
      <c r="B357" s="74"/>
      <c r="C357" s="110"/>
      <c r="D357" s="110"/>
      <c r="E357" s="45"/>
      <c r="F357" s="45"/>
      <c r="G357" s="110"/>
      <c r="H357" s="110"/>
      <c r="I357" s="45"/>
      <c r="J357" s="45"/>
      <c r="K357" s="110"/>
      <c r="L357" s="110"/>
      <c r="M357" s="45"/>
      <c r="N357" s="45"/>
      <c r="O357" s="126"/>
      <c r="P357" s="126"/>
      <c r="Q357" s="45"/>
      <c r="R357" s="45"/>
      <c r="S357" s="126"/>
      <c r="T357" s="126"/>
      <c r="U357" s="45"/>
      <c r="V357" s="45"/>
      <c r="W357" s="126"/>
      <c r="X357" s="126"/>
      <c r="Y357" s="45"/>
    </row>
    <row r="358" spans="1:36">
      <c r="A358" s="12"/>
      <c r="B358" s="75" t="s">
        <v>171</v>
      </c>
      <c r="C358" s="77" t="s">
        <v>275</v>
      </c>
      <c r="D358" s="79">
        <v>2570</v>
      </c>
      <c r="E358" s="80"/>
      <c r="F358" s="80"/>
      <c r="G358" s="77" t="s">
        <v>275</v>
      </c>
      <c r="H358" s="112">
        <v>427</v>
      </c>
      <c r="I358" s="80"/>
      <c r="J358" s="80"/>
      <c r="K358" s="77" t="s">
        <v>275</v>
      </c>
      <c r="L358" s="79">
        <v>2997</v>
      </c>
      <c r="M358" s="80"/>
      <c r="N358" s="80"/>
      <c r="O358" s="81" t="s">
        <v>275</v>
      </c>
      <c r="P358" s="83">
        <v>3339</v>
      </c>
      <c r="Q358" s="80"/>
      <c r="R358" s="80"/>
      <c r="S358" s="81" t="s">
        <v>275</v>
      </c>
      <c r="T358" s="128">
        <v>389</v>
      </c>
      <c r="U358" s="80"/>
      <c r="V358" s="80"/>
      <c r="W358" s="81" t="s">
        <v>275</v>
      </c>
      <c r="X358" s="83">
        <v>3728</v>
      </c>
      <c r="Y358" s="80"/>
    </row>
    <row r="359" spans="1:36" ht="15.75" thickBot="1">
      <c r="A359" s="12"/>
      <c r="B359" s="76"/>
      <c r="C359" s="78"/>
      <c r="D359" s="60"/>
      <c r="E359" s="61"/>
      <c r="F359" s="61"/>
      <c r="G359" s="78"/>
      <c r="H359" s="113"/>
      <c r="I359" s="61"/>
      <c r="J359" s="61"/>
      <c r="K359" s="78"/>
      <c r="L359" s="60"/>
      <c r="M359" s="61"/>
      <c r="N359" s="61"/>
      <c r="O359" s="82"/>
      <c r="P359" s="62"/>
      <c r="Q359" s="61"/>
      <c r="R359" s="61"/>
      <c r="S359" s="82"/>
      <c r="T359" s="129"/>
      <c r="U359" s="61"/>
      <c r="V359" s="61"/>
      <c r="W359" s="82"/>
      <c r="X359" s="62"/>
      <c r="Y359" s="61"/>
    </row>
    <row r="360" spans="1:36">
      <c r="A360" s="12"/>
      <c r="B360" s="49" t="s">
        <v>1224</v>
      </c>
      <c r="C360" s="66" t="s">
        <v>275</v>
      </c>
      <c r="D360" s="68">
        <v>4960</v>
      </c>
      <c r="E360" s="70"/>
      <c r="F360" s="70"/>
      <c r="G360" s="66" t="s">
        <v>275</v>
      </c>
      <c r="H360" s="68">
        <v>4229</v>
      </c>
      <c r="I360" s="70"/>
      <c r="J360" s="70"/>
      <c r="K360" s="66" t="s">
        <v>275</v>
      </c>
      <c r="L360" s="68">
        <v>9189</v>
      </c>
      <c r="M360" s="70"/>
      <c r="N360" s="70"/>
      <c r="O360" s="49" t="s">
        <v>275</v>
      </c>
      <c r="P360" s="72">
        <v>5118</v>
      </c>
      <c r="Q360" s="70"/>
      <c r="R360" s="70"/>
      <c r="S360" s="49" t="s">
        <v>275</v>
      </c>
      <c r="T360" s="72">
        <v>4055</v>
      </c>
      <c r="U360" s="70"/>
      <c r="V360" s="70"/>
      <c r="W360" s="49" t="s">
        <v>275</v>
      </c>
      <c r="X360" s="72">
        <v>9173</v>
      </c>
      <c r="Y360" s="70"/>
    </row>
    <row r="361" spans="1:36" ht="15.75" thickBot="1">
      <c r="A361" s="12"/>
      <c r="B361" s="71"/>
      <c r="C361" s="67"/>
      <c r="D361" s="69"/>
      <c r="E361" s="45"/>
      <c r="F361" s="45"/>
      <c r="G361" s="67"/>
      <c r="H361" s="69"/>
      <c r="I361" s="45"/>
      <c r="J361" s="45"/>
      <c r="K361" s="67"/>
      <c r="L361" s="69"/>
      <c r="M361" s="45"/>
      <c r="N361" s="45"/>
      <c r="O361" s="71"/>
      <c r="P361" s="73"/>
      <c r="Q361" s="45"/>
      <c r="R361" s="45"/>
      <c r="S361" s="71"/>
      <c r="T361" s="73"/>
      <c r="U361" s="45"/>
      <c r="V361" s="45"/>
      <c r="W361" s="71"/>
      <c r="X361" s="73"/>
      <c r="Y361" s="45"/>
    </row>
    <row r="362" spans="1:36">
      <c r="A362" s="12"/>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c r="AA362" s="11"/>
      <c r="AB362" s="11"/>
      <c r="AC362" s="11"/>
      <c r="AD362" s="11"/>
      <c r="AE362" s="11"/>
      <c r="AF362" s="11"/>
      <c r="AG362" s="11"/>
      <c r="AH362" s="11"/>
      <c r="AI362" s="11"/>
      <c r="AJ362" s="11"/>
    </row>
    <row r="363" spans="1:36">
      <c r="A363" s="12"/>
      <c r="B363" s="23" t="s">
        <v>1231</v>
      </c>
      <c r="C363" s="23"/>
      <c r="D363" s="23"/>
      <c r="E363" s="23"/>
      <c r="F363" s="23"/>
      <c r="G363" s="23"/>
      <c r="H363" s="23"/>
      <c r="I363" s="23"/>
      <c r="J363" s="23"/>
      <c r="K363" s="23"/>
      <c r="L363" s="23"/>
      <c r="M363" s="23"/>
      <c r="N363" s="23"/>
      <c r="O363" s="23"/>
      <c r="P363" s="23"/>
      <c r="Q363" s="23"/>
      <c r="R363" s="23"/>
      <c r="S363" s="23"/>
      <c r="T363" s="23"/>
      <c r="U363" s="23"/>
      <c r="V363" s="23"/>
      <c r="W363" s="23"/>
      <c r="X363" s="23"/>
      <c r="Y363" s="23"/>
      <c r="Z363" s="23"/>
      <c r="AA363" s="23"/>
      <c r="AB363" s="23"/>
      <c r="AC363" s="23"/>
      <c r="AD363" s="23"/>
      <c r="AE363" s="23"/>
      <c r="AF363" s="23"/>
      <c r="AG363" s="23"/>
      <c r="AH363" s="23"/>
      <c r="AI363" s="23"/>
      <c r="AJ363" s="23"/>
    </row>
    <row r="364" spans="1:36">
      <c r="A364" s="12"/>
      <c r="B364" s="24"/>
      <c r="C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c r="AA364" s="24"/>
      <c r="AB364" s="24"/>
      <c r="AC364" s="24"/>
      <c r="AD364" s="24"/>
      <c r="AE364" s="24"/>
      <c r="AF364" s="24"/>
      <c r="AG364" s="24"/>
      <c r="AH364" s="24"/>
      <c r="AI364" s="24"/>
      <c r="AJ364" s="24"/>
    </row>
    <row r="365" spans="1:36">
      <c r="A365" s="12"/>
      <c r="B365" s="13"/>
    </row>
    <row r="366" spans="1:36" ht="15.75" thickBot="1">
      <c r="A366" s="12"/>
      <c r="B366" s="13"/>
    </row>
    <row r="367" spans="1:36" ht="15.75" thickBot="1">
      <c r="A367" s="12"/>
      <c r="B367" s="17" t="s">
        <v>1232</v>
      </c>
    </row>
    <row r="368" spans="1:36">
      <c r="A368" s="12"/>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c r="AA368" s="11"/>
      <c r="AB368" s="11"/>
      <c r="AC368" s="11"/>
      <c r="AD368" s="11"/>
      <c r="AE368" s="11"/>
      <c r="AF368" s="11"/>
      <c r="AG368" s="11"/>
      <c r="AH368" s="11"/>
      <c r="AI368" s="11"/>
      <c r="AJ368" s="11"/>
    </row>
    <row r="369" spans="1:36">
      <c r="A369" s="12"/>
      <c r="B369" s="23" t="s">
        <v>1233</v>
      </c>
      <c r="C369" s="23"/>
      <c r="D369" s="23"/>
      <c r="E369" s="23"/>
      <c r="F369" s="23"/>
      <c r="G369" s="23"/>
      <c r="H369" s="23"/>
      <c r="I369" s="23"/>
      <c r="J369" s="23"/>
      <c r="K369" s="23"/>
      <c r="L369" s="23"/>
      <c r="M369" s="23"/>
      <c r="N369" s="23"/>
      <c r="O369" s="23"/>
      <c r="P369" s="23"/>
      <c r="Q369" s="23"/>
      <c r="R369" s="23"/>
      <c r="S369" s="23"/>
      <c r="T369" s="23"/>
      <c r="U369" s="23"/>
      <c r="V369" s="23"/>
      <c r="W369" s="23"/>
      <c r="X369" s="23"/>
      <c r="Y369" s="23"/>
      <c r="Z369" s="23"/>
      <c r="AA369" s="23"/>
      <c r="AB369" s="23"/>
      <c r="AC369" s="23"/>
      <c r="AD369" s="23"/>
      <c r="AE369" s="23"/>
      <c r="AF369" s="23"/>
      <c r="AG369" s="23"/>
      <c r="AH369" s="23"/>
      <c r="AI369" s="23"/>
      <c r="AJ369" s="23"/>
    </row>
    <row r="370" spans="1:36">
      <c r="A370" s="12"/>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c r="AA370" s="11"/>
      <c r="AB370" s="11"/>
      <c r="AC370" s="11"/>
      <c r="AD370" s="11"/>
      <c r="AE370" s="11"/>
      <c r="AF370" s="11"/>
      <c r="AG370" s="11"/>
      <c r="AH370" s="11"/>
      <c r="AI370" s="11"/>
      <c r="AJ370" s="11"/>
    </row>
    <row r="371" spans="1:36">
      <c r="A371" s="12"/>
      <c r="B371" s="23" t="s">
        <v>1234</v>
      </c>
      <c r="C371" s="23"/>
      <c r="D371" s="23"/>
      <c r="E371" s="23"/>
      <c r="F371" s="23"/>
      <c r="G371" s="23"/>
      <c r="H371" s="23"/>
      <c r="I371" s="23"/>
      <c r="J371" s="23"/>
      <c r="K371" s="23"/>
      <c r="L371" s="23"/>
      <c r="M371" s="23"/>
      <c r="N371" s="23"/>
      <c r="O371" s="23"/>
      <c r="P371" s="23"/>
      <c r="Q371" s="23"/>
      <c r="R371" s="23"/>
      <c r="S371" s="23"/>
      <c r="T371" s="23"/>
      <c r="U371" s="23"/>
      <c r="V371" s="23"/>
      <c r="W371" s="23"/>
      <c r="X371" s="23"/>
      <c r="Y371" s="23"/>
      <c r="Z371" s="23"/>
      <c r="AA371" s="23"/>
      <c r="AB371" s="23"/>
      <c r="AC371" s="23"/>
      <c r="AD371" s="23"/>
      <c r="AE371" s="23"/>
      <c r="AF371" s="23"/>
      <c r="AG371" s="23"/>
      <c r="AH371" s="23"/>
      <c r="AI371" s="23"/>
      <c r="AJ371" s="23"/>
    </row>
    <row r="372" spans="1:36">
      <c r="A372" s="12"/>
      <c r="B372" s="86"/>
      <c r="C372" s="86"/>
      <c r="D372" s="86"/>
      <c r="E372" s="86"/>
      <c r="F372" s="86"/>
      <c r="G372" s="86"/>
      <c r="H372" s="86"/>
      <c r="I372" s="86"/>
      <c r="J372" s="86"/>
      <c r="K372" s="86"/>
      <c r="L372" s="86"/>
      <c r="M372" s="86"/>
      <c r="N372" s="86"/>
      <c r="O372" s="86"/>
      <c r="P372" s="86"/>
      <c r="Q372" s="86"/>
      <c r="R372" s="86"/>
      <c r="S372" s="86"/>
      <c r="T372" s="86"/>
      <c r="U372" s="86"/>
      <c r="V372" s="86"/>
      <c r="W372" s="86"/>
      <c r="X372" s="86"/>
      <c r="Y372" s="86"/>
      <c r="Z372" s="86"/>
      <c r="AA372" s="86"/>
      <c r="AB372" s="86"/>
      <c r="AC372" s="86"/>
      <c r="AD372" s="86"/>
      <c r="AE372" s="86"/>
      <c r="AF372" s="86"/>
      <c r="AG372" s="86"/>
      <c r="AH372" s="86"/>
      <c r="AI372" s="86"/>
      <c r="AJ372" s="86"/>
    </row>
    <row r="373" spans="1:36">
      <c r="A373" s="12"/>
      <c r="B373" s="22"/>
      <c r="C373" s="22"/>
      <c r="D373" s="22"/>
      <c r="E373" s="22"/>
      <c r="F373" s="22"/>
      <c r="G373" s="22"/>
      <c r="H373" s="22"/>
      <c r="I373" s="22"/>
      <c r="J373" s="22"/>
      <c r="K373" s="22"/>
      <c r="L373" s="22"/>
      <c r="M373" s="22"/>
      <c r="N373" s="22"/>
      <c r="O373" s="22"/>
      <c r="P373" s="22"/>
      <c r="Q373" s="22"/>
      <c r="R373" s="22"/>
      <c r="S373" s="22"/>
      <c r="T373" s="22"/>
      <c r="U373" s="22"/>
      <c r="V373" s="22"/>
      <c r="W373" s="22"/>
      <c r="X373" s="22"/>
      <c r="Y373" s="22"/>
    </row>
    <row r="374" spans="1:36">
      <c r="A374" s="12"/>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row>
    <row r="375" spans="1:36" ht="15.75" thickBot="1">
      <c r="A375" s="12"/>
      <c r="B375" s="131" t="s">
        <v>1235</v>
      </c>
      <c r="C375" s="45"/>
      <c r="D375" s="45"/>
      <c r="E375" s="45"/>
      <c r="F375" s="39"/>
      <c r="G375" s="45"/>
      <c r="H375" s="45"/>
      <c r="I375" s="45"/>
      <c r="J375" s="39"/>
      <c r="K375" s="45"/>
      <c r="L375" s="45"/>
      <c r="M375" s="45"/>
      <c r="N375" s="39"/>
      <c r="O375" s="45"/>
      <c r="P375" s="45"/>
      <c r="Q375" s="45"/>
      <c r="R375" s="39"/>
      <c r="S375" s="45"/>
      <c r="T375" s="45"/>
      <c r="U375" s="45"/>
      <c r="V375" s="39"/>
      <c r="W375" s="45"/>
      <c r="X375" s="45"/>
      <c r="Y375" s="45"/>
    </row>
    <row r="376" spans="1:36" ht="15.75" thickBot="1">
      <c r="A376" s="12"/>
      <c r="B376" s="27"/>
      <c r="C376" s="98" t="s">
        <v>291</v>
      </c>
      <c r="D376" s="98"/>
      <c r="E376" s="98"/>
      <c r="F376" s="98"/>
      <c r="G376" s="98"/>
      <c r="H376" s="98"/>
      <c r="I376" s="98"/>
      <c r="J376" s="98"/>
      <c r="K376" s="98"/>
      <c r="L376" s="98"/>
      <c r="M376" s="98"/>
      <c r="N376" s="30"/>
      <c r="O376" s="119" t="s">
        <v>325</v>
      </c>
      <c r="P376" s="119"/>
      <c r="Q376" s="119"/>
      <c r="R376" s="119"/>
      <c r="S376" s="119"/>
      <c r="T376" s="119"/>
      <c r="U376" s="119"/>
      <c r="V376" s="119"/>
      <c r="W376" s="119"/>
      <c r="X376" s="119"/>
      <c r="Y376" s="119"/>
    </row>
    <row r="377" spans="1:36" ht="15.75" thickBot="1">
      <c r="A377" s="12"/>
      <c r="B377" s="153" t="s">
        <v>271</v>
      </c>
      <c r="C377" s="98" t="s">
        <v>1175</v>
      </c>
      <c r="D377" s="98"/>
      <c r="E377" s="98"/>
      <c r="F377" s="30"/>
      <c r="G377" s="98" t="s">
        <v>1177</v>
      </c>
      <c r="H377" s="98"/>
      <c r="I377" s="98"/>
      <c r="J377" s="30"/>
      <c r="K377" s="98" t="s">
        <v>171</v>
      </c>
      <c r="L377" s="98"/>
      <c r="M377" s="98"/>
      <c r="N377" s="30"/>
      <c r="O377" s="119" t="s">
        <v>1175</v>
      </c>
      <c r="P377" s="119"/>
      <c r="Q377" s="119"/>
      <c r="R377" s="30"/>
      <c r="S377" s="119" t="s">
        <v>1177</v>
      </c>
      <c r="T377" s="119"/>
      <c r="U377" s="119"/>
      <c r="V377" s="30"/>
      <c r="W377" s="119" t="s">
        <v>171</v>
      </c>
      <c r="X377" s="119"/>
      <c r="Y377" s="119"/>
    </row>
    <row r="378" spans="1:36">
      <c r="A378" s="12"/>
      <c r="B378" s="77" t="s">
        <v>1190</v>
      </c>
      <c r="C378" s="77" t="s">
        <v>275</v>
      </c>
      <c r="D378" s="79">
        <v>4975</v>
      </c>
      <c r="E378" s="80"/>
      <c r="F378" s="80"/>
      <c r="G378" s="77" t="s">
        <v>275</v>
      </c>
      <c r="H378" s="79">
        <v>8805</v>
      </c>
      <c r="I378" s="80"/>
      <c r="J378" s="80"/>
      <c r="K378" s="77" t="s">
        <v>275</v>
      </c>
      <c r="L378" s="79">
        <v>13780</v>
      </c>
      <c r="M378" s="80"/>
      <c r="N378" s="80"/>
      <c r="O378" s="81" t="s">
        <v>275</v>
      </c>
      <c r="P378" s="83">
        <v>5608</v>
      </c>
      <c r="Q378" s="80"/>
      <c r="R378" s="80"/>
      <c r="S378" s="81" t="s">
        <v>275</v>
      </c>
      <c r="T378" s="83">
        <v>6492</v>
      </c>
      <c r="U378" s="80"/>
      <c r="V378" s="80"/>
      <c r="W378" s="81" t="s">
        <v>275</v>
      </c>
      <c r="X378" s="83">
        <v>12100</v>
      </c>
      <c r="Y378" s="80"/>
    </row>
    <row r="379" spans="1:36" ht="15.75" thickBot="1">
      <c r="A379" s="12"/>
      <c r="B379" s="78"/>
      <c r="C379" s="78"/>
      <c r="D379" s="60"/>
      <c r="E379" s="61"/>
      <c r="F379" s="61"/>
      <c r="G379" s="78"/>
      <c r="H379" s="60"/>
      <c r="I379" s="61"/>
      <c r="J379" s="61"/>
      <c r="K379" s="78"/>
      <c r="L379" s="60"/>
      <c r="M379" s="61"/>
      <c r="N379" s="61"/>
      <c r="O379" s="82"/>
      <c r="P379" s="62"/>
      <c r="Q379" s="61"/>
      <c r="R379" s="61"/>
      <c r="S379" s="82"/>
      <c r="T379" s="62"/>
      <c r="U379" s="61"/>
      <c r="V379" s="61"/>
      <c r="W379" s="82"/>
      <c r="X379" s="62"/>
      <c r="Y379" s="61"/>
    </row>
    <row r="380" spans="1:36">
      <c r="A380" s="12"/>
      <c r="B380" s="32" t="s">
        <v>1156</v>
      </c>
      <c r="C380" s="49"/>
      <c r="D380" s="49"/>
      <c r="E380" s="49"/>
      <c r="F380" s="30"/>
      <c r="G380" s="49"/>
      <c r="H380" s="49"/>
      <c r="I380" s="49"/>
      <c r="J380" s="30"/>
      <c r="K380" s="49"/>
      <c r="L380" s="49"/>
      <c r="M380" s="49"/>
      <c r="N380" s="30"/>
      <c r="O380" s="49"/>
      <c r="P380" s="49"/>
      <c r="Q380" s="49"/>
      <c r="R380" s="30"/>
      <c r="S380" s="49"/>
      <c r="T380" s="49"/>
      <c r="U380" s="49"/>
      <c r="V380" s="30"/>
      <c r="W380" s="49"/>
      <c r="X380" s="49"/>
      <c r="Y380" s="49"/>
    </row>
    <row r="381" spans="1:36">
      <c r="A381" s="12"/>
      <c r="B381" s="50" t="s">
        <v>32</v>
      </c>
      <c r="C381" s="51" t="s">
        <v>275</v>
      </c>
      <c r="D381" s="104">
        <v>97</v>
      </c>
      <c r="E381" s="53"/>
      <c r="F381" s="53"/>
      <c r="G381" s="51" t="s">
        <v>275</v>
      </c>
      <c r="H381" s="104" t="s">
        <v>304</v>
      </c>
      <c r="I381" s="53"/>
      <c r="J381" s="53"/>
      <c r="K381" s="51" t="s">
        <v>275</v>
      </c>
      <c r="L381" s="104">
        <v>97</v>
      </c>
      <c r="M381" s="53"/>
      <c r="N381" s="53"/>
      <c r="O381" s="54" t="s">
        <v>275</v>
      </c>
      <c r="P381" s="123">
        <v>108</v>
      </c>
      <c r="Q381" s="53"/>
      <c r="R381" s="53"/>
      <c r="S381" s="54" t="s">
        <v>275</v>
      </c>
      <c r="T381" s="123" t="s">
        <v>304</v>
      </c>
      <c r="U381" s="53"/>
      <c r="V381" s="53"/>
      <c r="W381" s="54" t="s">
        <v>275</v>
      </c>
      <c r="X381" s="123">
        <v>108</v>
      </c>
      <c r="Y381" s="53"/>
    </row>
    <row r="382" spans="1:36">
      <c r="A382" s="12"/>
      <c r="B382" s="50"/>
      <c r="C382" s="51"/>
      <c r="D382" s="104"/>
      <c r="E382" s="53"/>
      <c r="F382" s="53"/>
      <c r="G382" s="51"/>
      <c r="H382" s="104"/>
      <c r="I382" s="53"/>
      <c r="J382" s="53"/>
      <c r="K382" s="51"/>
      <c r="L382" s="104"/>
      <c r="M382" s="53"/>
      <c r="N382" s="53"/>
      <c r="O382" s="54"/>
      <c r="P382" s="123"/>
      <c r="Q382" s="53"/>
      <c r="R382" s="53"/>
      <c r="S382" s="54"/>
      <c r="T382" s="123"/>
      <c r="U382" s="53"/>
      <c r="V382" s="53"/>
      <c r="W382" s="54"/>
      <c r="X382" s="123"/>
      <c r="Y382" s="53"/>
    </row>
    <row r="383" spans="1:36">
      <c r="A383" s="12"/>
      <c r="B383" s="56" t="s">
        <v>100</v>
      </c>
      <c r="C383" s="106" t="s">
        <v>304</v>
      </c>
      <c r="D383" s="106"/>
      <c r="E383" s="44"/>
      <c r="F383" s="44"/>
      <c r="G383" s="106">
        <v>380</v>
      </c>
      <c r="H383" s="106"/>
      <c r="I383" s="44"/>
      <c r="J383" s="44"/>
      <c r="K383" s="106">
        <v>380</v>
      </c>
      <c r="L383" s="106"/>
      <c r="M383" s="44"/>
      <c r="N383" s="44"/>
      <c r="O383" s="125" t="s">
        <v>304</v>
      </c>
      <c r="P383" s="125"/>
      <c r="Q383" s="44"/>
      <c r="R383" s="44"/>
      <c r="S383" s="125">
        <v>460</v>
      </c>
      <c r="T383" s="125"/>
      <c r="U383" s="44"/>
      <c r="V383" s="44"/>
      <c r="W383" s="125">
        <v>460</v>
      </c>
      <c r="X383" s="125"/>
      <c r="Y383" s="44"/>
    </row>
    <row r="384" spans="1:36">
      <c r="A384" s="12"/>
      <c r="B384" s="56"/>
      <c r="C384" s="106"/>
      <c r="D384" s="106"/>
      <c r="E384" s="44"/>
      <c r="F384" s="44"/>
      <c r="G384" s="106"/>
      <c r="H384" s="106"/>
      <c r="I384" s="44"/>
      <c r="J384" s="44"/>
      <c r="K384" s="106"/>
      <c r="L384" s="106"/>
      <c r="M384" s="44"/>
      <c r="N384" s="44"/>
      <c r="O384" s="125"/>
      <c r="P384" s="125"/>
      <c r="Q384" s="44"/>
      <c r="R384" s="44"/>
      <c r="S384" s="125"/>
      <c r="T384" s="125"/>
      <c r="U384" s="44"/>
      <c r="V384" s="44"/>
      <c r="W384" s="125"/>
      <c r="X384" s="125"/>
      <c r="Y384" s="44"/>
    </row>
    <row r="385" spans="1:25">
      <c r="A385" s="12"/>
      <c r="B385" s="50" t="s">
        <v>726</v>
      </c>
      <c r="C385" s="104" t="s">
        <v>304</v>
      </c>
      <c r="D385" s="104"/>
      <c r="E385" s="53"/>
      <c r="F385" s="53"/>
      <c r="G385" s="52">
        <v>1687</v>
      </c>
      <c r="H385" s="52"/>
      <c r="I385" s="53"/>
      <c r="J385" s="53"/>
      <c r="K385" s="52">
        <v>1687</v>
      </c>
      <c r="L385" s="52"/>
      <c r="M385" s="53"/>
      <c r="N385" s="53"/>
      <c r="O385" s="123" t="s">
        <v>304</v>
      </c>
      <c r="P385" s="123"/>
      <c r="Q385" s="53"/>
      <c r="R385" s="53"/>
      <c r="S385" s="123">
        <v>39</v>
      </c>
      <c r="T385" s="123"/>
      <c r="U385" s="53"/>
      <c r="V385" s="53"/>
      <c r="W385" s="123">
        <v>39</v>
      </c>
      <c r="X385" s="123"/>
      <c r="Y385" s="53"/>
    </row>
    <row r="386" spans="1:25">
      <c r="A386" s="12"/>
      <c r="B386" s="50"/>
      <c r="C386" s="104"/>
      <c r="D386" s="104"/>
      <c r="E386" s="53"/>
      <c r="F386" s="53"/>
      <c r="G386" s="52"/>
      <c r="H386" s="52"/>
      <c r="I386" s="53"/>
      <c r="J386" s="53"/>
      <c r="K386" s="52"/>
      <c r="L386" s="52"/>
      <c r="M386" s="53"/>
      <c r="N386" s="53"/>
      <c r="O386" s="123"/>
      <c r="P386" s="123"/>
      <c r="Q386" s="53"/>
      <c r="R386" s="53"/>
      <c r="S386" s="123"/>
      <c r="T386" s="123"/>
      <c r="U386" s="53"/>
      <c r="V386" s="53"/>
      <c r="W386" s="123"/>
      <c r="X386" s="123"/>
      <c r="Y386" s="53"/>
    </row>
    <row r="387" spans="1:25">
      <c r="A387" s="12"/>
      <c r="B387" s="56" t="s">
        <v>29</v>
      </c>
      <c r="C387" s="57">
        <v>3965</v>
      </c>
      <c r="D387" s="57"/>
      <c r="E387" s="44"/>
      <c r="F387" s="44"/>
      <c r="G387" s="106">
        <v>250</v>
      </c>
      <c r="H387" s="106"/>
      <c r="I387" s="44"/>
      <c r="J387" s="44"/>
      <c r="K387" s="57">
        <v>4215</v>
      </c>
      <c r="L387" s="57"/>
      <c r="M387" s="44"/>
      <c r="N387" s="44"/>
      <c r="O387" s="58">
        <v>4561</v>
      </c>
      <c r="P387" s="58"/>
      <c r="Q387" s="44"/>
      <c r="R387" s="44"/>
      <c r="S387" s="125">
        <v>67</v>
      </c>
      <c r="T387" s="125"/>
      <c r="U387" s="44"/>
      <c r="V387" s="44"/>
      <c r="W387" s="58">
        <v>4628</v>
      </c>
      <c r="X387" s="58"/>
      <c r="Y387" s="44"/>
    </row>
    <row r="388" spans="1:25">
      <c r="A388" s="12"/>
      <c r="B388" s="56"/>
      <c r="C388" s="57"/>
      <c r="D388" s="57"/>
      <c r="E388" s="44"/>
      <c r="F388" s="44"/>
      <c r="G388" s="106"/>
      <c r="H388" s="106"/>
      <c r="I388" s="44"/>
      <c r="J388" s="44"/>
      <c r="K388" s="57"/>
      <c r="L388" s="57"/>
      <c r="M388" s="44"/>
      <c r="N388" s="44"/>
      <c r="O388" s="58"/>
      <c r="P388" s="58"/>
      <c r="Q388" s="44"/>
      <c r="R388" s="44"/>
      <c r="S388" s="125"/>
      <c r="T388" s="125"/>
      <c r="U388" s="44"/>
      <c r="V388" s="44"/>
      <c r="W388" s="58"/>
      <c r="X388" s="58"/>
      <c r="Y388" s="44"/>
    </row>
    <row r="389" spans="1:25">
      <c r="A389" s="12"/>
      <c r="B389" s="50" t="s">
        <v>106</v>
      </c>
      <c r="C389" s="104" t="s">
        <v>472</v>
      </c>
      <c r="D389" s="104"/>
      <c r="E389" s="51" t="s">
        <v>319</v>
      </c>
      <c r="F389" s="53"/>
      <c r="G389" s="104" t="s">
        <v>304</v>
      </c>
      <c r="H389" s="104"/>
      <c r="I389" s="53"/>
      <c r="J389" s="53"/>
      <c r="K389" s="104" t="s">
        <v>472</v>
      </c>
      <c r="L389" s="104"/>
      <c r="M389" s="51" t="s">
        <v>319</v>
      </c>
      <c r="N389" s="53"/>
      <c r="O389" s="123" t="s">
        <v>677</v>
      </c>
      <c r="P389" s="123"/>
      <c r="Q389" s="54" t="s">
        <v>319</v>
      </c>
      <c r="R389" s="53"/>
      <c r="S389" s="123" t="s">
        <v>304</v>
      </c>
      <c r="T389" s="123"/>
      <c r="U389" s="53"/>
      <c r="V389" s="53"/>
      <c r="W389" s="123" t="s">
        <v>677</v>
      </c>
      <c r="X389" s="123"/>
      <c r="Y389" s="54" t="s">
        <v>319</v>
      </c>
    </row>
    <row r="390" spans="1:25">
      <c r="A390" s="12"/>
      <c r="B390" s="50"/>
      <c r="C390" s="104"/>
      <c r="D390" s="104"/>
      <c r="E390" s="51"/>
      <c r="F390" s="53"/>
      <c r="G390" s="104"/>
      <c r="H390" s="104"/>
      <c r="I390" s="53"/>
      <c r="J390" s="53"/>
      <c r="K390" s="104"/>
      <c r="L390" s="104"/>
      <c r="M390" s="51"/>
      <c r="N390" s="53"/>
      <c r="O390" s="123"/>
      <c r="P390" s="123"/>
      <c r="Q390" s="54"/>
      <c r="R390" s="53"/>
      <c r="S390" s="123"/>
      <c r="T390" s="123"/>
      <c r="U390" s="53"/>
      <c r="V390" s="53"/>
      <c r="W390" s="123"/>
      <c r="X390" s="123"/>
      <c r="Y390" s="54"/>
    </row>
    <row r="391" spans="1:25">
      <c r="A391" s="12"/>
      <c r="B391" s="56" t="s">
        <v>1164</v>
      </c>
      <c r="C391" s="106">
        <v>77</v>
      </c>
      <c r="D391" s="106"/>
      <c r="E391" s="44"/>
      <c r="F391" s="44"/>
      <c r="G391" s="106">
        <v>94</v>
      </c>
      <c r="H391" s="106"/>
      <c r="I391" s="44"/>
      <c r="J391" s="44"/>
      <c r="K391" s="106">
        <v>171</v>
      </c>
      <c r="L391" s="106"/>
      <c r="M391" s="44"/>
      <c r="N391" s="44"/>
      <c r="O391" s="125">
        <v>105</v>
      </c>
      <c r="P391" s="125"/>
      <c r="Q391" s="44"/>
      <c r="R391" s="44"/>
      <c r="S391" s="125">
        <v>157</v>
      </c>
      <c r="T391" s="125"/>
      <c r="U391" s="44"/>
      <c r="V391" s="44"/>
      <c r="W391" s="125">
        <v>262</v>
      </c>
      <c r="X391" s="125"/>
      <c r="Y391" s="44"/>
    </row>
    <row r="392" spans="1:25">
      <c r="A392" s="12"/>
      <c r="B392" s="56"/>
      <c r="C392" s="106"/>
      <c r="D392" s="106"/>
      <c r="E392" s="44"/>
      <c r="F392" s="44"/>
      <c r="G392" s="106"/>
      <c r="H392" s="106"/>
      <c r="I392" s="44"/>
      <c r="J392" s="44"/>
      <c r="K392" s="106"/>
      <c r="L392" s="106"/>
      <c r="M392" s="44"/>
      <c r="N392" s="44"/>
      <c r="O392" s="125"/>
      <c r="P392" s="125"/>
      <c r="Q392" s="44"/>
      <c r="R392" s="44"/>
      <c r="S392" s="125"/>
      <c r="T392" s="125"/>
      <c r="U392" s="44"/>
      <c r="V392" s="44"/>
      <c r="W392" s="125"/>
      <c r="X392" s="125"/>
      <c r="Y392" s="44"/>
    </row>
    <row r="393" spans="1:25">
      <c r="A393" s="12"/>
      <c r="B393" s="50" t="s">
        <v>1165</v>
      </c>
      <c r="C393" s="104">
        <v>988</v>
      </c>
      <c r="D393" s="104"/>
      <c r="E393" s="53"/>
      <c r="F393" s="53"/>
      <c r="G393" s="52">
        <v>6079</v>
      </c>
      <c r="H393" s="52"/>
      <c r="I393" s="53"/>
      <c r="J393" s="53"/>
      <c r="K393" s="52">
        <v>7067</v>
      </c>
      <c r="L393" s="52"/>
      <c r="M393" s="53"/>
      <c r="N393" s="53"/>
      <c r="O393" s="55">
        <v>1001</v>
      </c>
      <c r="P393" s="55"/>
      <c r="Q393" s="53"/>
      <c r="R393" s="53"/>
      <c r="S393" s="55">
        <v>5768</v>
      </c>
      <c r="T393" s="55"/>
      <c r="U393" s="53"/>
      <c r="V393" s="53"/>
      <c r="W393" s="55">
        <v>6769</v>
      </c>
      <c r="X393" s="55"/>
      <c r="Y393" s="53"/>
    </row>
    <row r="394" spans="1:25" ht="15.75" thickBot="1">
      <c r="A394" s="12"/>
      <c r="B394" s="59"/>
      <c r="C394" s="113"/>
      <c r="D394" s="113"/>
      <c r="E394" s="61"/>
      <c r="F394" s="61"/>
      <c r="G394" s="60"/>
      <c r="H394" s="60"/>
      <c r="I394" s="61"/>
      <c r="J394" s="61"/>
      <c r="K394" s="60"/>
      <c r="L394" s="60"/>
      <c r="M394" s="61"/>
      <c r="N394" s="61"/>
      <c r="O394" s="62"/>
      <c r="P394" s="62"/>
      <c r="Q394" s="61"/>
      <c r="R394" s="61"/>
      <c r="S394" s="62"/>
      <c r="T394" s="62"/>
      <c r="U394" s="61"/>
      <c r="V394" s="61"/>
      <c r="W394" s="62"/>
      <c r="X394" s="62"/>
      <c r="Y394" s="61"/>
    </row>
    <row r="395" spans="1:25">
      <c r="A395" s="12"/>
      <c r="B395" s="63" t="s">
        <v>171</v>
      </c>
      <c r="C395" s="66" t="s">
        <v>275</v>
      </c>
      <c r="D395" s="68">
        <v>5123</v>
      </c>
      <c r="E395" s="70"/>
      <c r="F395" s="70"/>
      <c r="G395" s="66" t="s">
        <v>275</v>
      </c>
      <c r="H395" s="68">
        <v>8490</v>
      </c>
      <c r="I395" s="70"/>
      <c r="J395" s="70"/>
      <c r="K395" s="66" t="s">
        <v>275</v>
      </c>
      <c r="L395" s="68">
        <v>13613</v>
      </c>
      <c r="M395" s="70"/>
      <c r="N395" s="70"/>
      <c r="O395" s="49" t="s">
        <v>275</v>
      </c>
      <c r="P395" s="72">
        <v>5761</v>
      </c>
      <c r="Q395" s="70"/>
      <c r="R395" s="70"/>
      <c r="S395" s="49" t="s">
        <v>275</v>
      </c>
      <c r="T395" s="72">
        <v>6491</v>
      </c>
      <c r="U395" s="70"/>
      <c r="V395" s="70"/>
      <c r="W395" s="49" t="s">
        <v>275</v>
      </c>
      <c r="X395" s="72">
        <v>12252</v>
      </c>
      <c r="Y395" s="70"/>
    </row>
    <row r="396" spans="1:25" ht="15.75" thickBot="1">
      <c r="A396" s="12"/>
      <c r="B396" s="64"/>
      <c r="C396" s="67"/>
      <c r="D396" s="69"/>
      <c r="E396" s="45"/>
      <c r="F396" s="45"/>
      <c r="G396" s="67"/>
      <c r="H396" s="69"/>
      <c r="I396" s="45"/>
      <c r="J396" s="45"/>
      <c r="K396" s="67"/>
      <c r="L396" s="69"/>
      <c r="M396" s="45"/>
      <c r="N396" s="45"/>
      <c r="O396" s="71"/>
      <c r="P396" s="73"/>
      <c r="Q396" s="45"/>
      <c r="R396" s="45"/>
      <c r="S396" s="71"/>
      <c r="T396" s="73"/>
      <c r="U396" s="45"/>
      <c r="V396" s="45"/>
      <c r="W396" s="71"/>
      <c r="X396" s="73"/>
      <c r="Y396" s="45"/>
    </row>
    <row r="397" spans="1:25">
      <c r="A397" s="12"/>
      <c r="B397" s="36" t="s">
        <v>1166</v>
      </c>
      <c r="C397" s="81"/>
      <c r="D397" s="81"/>
      <c r="E397" s="81"/>
      <c r="F397" s="35"/>
      <c r="G397" s="81"/>
      <c r="H397" s="81"/>
      <c r="I397" s="81"/>
      <c r="J397" s="35"/>
      <c r="K397" s="81"/>
      <c r="L397" s="81"/>
      <c r="M397" s="81"/>
      <c r="N397" s="35"/>
      <c r="O397" s="81"/>
      <c r="P397" s="81"/>
      <c r="Q397" s="81"/>
      <c r="R397" s="35"/>
      <c r="S397" s="81"/>
      <c r="T397" s="81"/>
      <c r="U397" s="81"/>
      <c r="V397" s="35"/>
      <c r="W397" s="81"/>
      <c r="X397" s="81"/>
      <c r="Y397" s="81"/>
    </row>
    <row r="398" spans="1:25">
      <c r="A398" s="12"/>
      <c r="B398" s="56" t="s">
        <v>39</v>
      </c>
      <c r="C398" s="65" t="s">
        <v>275</v>
      </c>
      <c r="D398" s="106">
        <v>867</v>
      </c>
      <c r="E398" s="44"/>
      <c r="F398" s="44"/>
      <c r="G398" s="65" t="s">
        <v>275</v>
      </c>
      <c r="H398" s="106" t="s">
        <v>304</v>
      </c>
      <c r="I398" s="44"/>
      <c r="J398" s="44"/>
      <c r="K398" s="65" t="s">
        <v>275</v>
      </c>
      <c r="L398" s="106">
        <v>867</v>
      </c>
      <c r="M398" s="44"/>
      <c r="N398" s="44"/>
      <c r="O398" s="48" t="s">
        <v>275</v>
      </c>
      <c r="P398" s="125">
        <v>889</v>
      </c>
      <c r="Q398" s="44"/>
      <c r="R398" s="44"/>
      <c r="S398" s="48" t="s">
        <v>275</v>
      </c>
      <c r="T398" s="125" t="s">
        <v>304</v>
      </c>
      <c r="U398" s="44"/>
      <c r="V398" s="44"/>
      <c r="W398" s="48" t="s">
        <v>275</v>
      </c>
      <c r="X398" s="125">
        <v>889</v>
      </c>
      <c r="Y398" s="44"/>
    </row>
    <row r="399" spans="1:25">
      <c r="A399" s="12"/>
      <c r="B399" s="56"/>
      <c r="C399" s="65"/>
      <c r="D399" s="106"/>
      <c r="E399" s="44"/>
      <c r="F399" s="44"/>
      <c r="G399" s="65"/>
      <c r="H399" s="106"/>
      <c r="I399" s="44"/>
      <c r="J399" s="44"/>
      <c r="K399" s="65"/>
      <c r="L399" s="106"/>
      <c r="M399" s="44"/>
      <c r="N399" s="44"/>
      <c r="O399" s="48"/>
      <c r="P399" s="125"/>
      <c r="Q399" s="44"/>
      <c r="R399" s="44"/>
      <c r="S399" s="48"/>
      <c r="T399" s="125"/>
      <c r="U399" s="44"/>
      <c r="V399" s="44"/>
      <c r="W399" s="48"/>
      <c r="X399" s="125"/>
      <c r="Y399" s="44"/>
    </row>
    <row r="400" spans="1:25">
      <c r="A400" s="12"/>
      <c r="B400" s="50" t="s">
        <v>1180</v>
      </c>
      <c r="C400" s="104">
        <v>73</v>
      </c>
      <c r="D400" s="104"/>
      <c r="E400" s="53"/>
      <c r="F400" s="53"/>
      <c r="G400" s="52">
        <v>2137</v>
      </c>
      <c r="H400" s="52"/>
      <c r="I400" s="53"/>
      <c r="J400" s="53"/>
      <c r="K400" s="52">
        <v>2210</v>
      </c>
      <c r="L400" s="52"/>
      <c r="M400" s="53"/>
      <c r="N400" s="53"/>
      <c r="O400" s="123">
        <v>63</v>
      </c>
      <c r="P400" s="123"/>
      <c r="Q400" s="53"/>
      <c r="R400" s="53"/>
      <c r="S400" s="55">
        <v>1692</v>
      </c>
      <c r="T400" s="55"/>
      <c r="U400" s="53"/>
      <c r="V400" s="53"/>
      <c r="W400" s="55">
        <v>1755</v>
      </c>
      <c r="X400" s="55"/>
      <c r="Y400" s="53"/>
    </row>
    <row r="401" spans="1:36" ht="15.75" thickBot="1">
      <c r="A401" s="12"/>
      <c r="B401" s="59"/>
      <c r="C401" s="113"/>
      <c r="D401" s="113"/>
      <c r="E401" s="61"/>
      <c r="F401" s="61"/>
      <c r="G401" s="60"/>
      <c r="H401" s="60"/>
      <c r="I401" s="61"/>
      <c r="J401" s="61"/>
      <c r="K401" s="60"/>
      <c r="L401" s="60"/>
      <c r="M401" s="61"/>
      <c r="N401" s="61"/>
      <c r="O401" s="129"/>
      <c r="P401" s="129"/>
      <c r="Q401" s="61"/>
      <c r="R401" s="61"/>
      <c r="S401" s="62"/>
      <c r="T401" s="62"/>
      <c r="U401" s="61"/>
      <c r="V401" s="61"/>
      <c r="W401" s="62"/>
      <c r="X401" s="62"/>
      <c r="Y401" s="61"/>
    </row>
    <row r="402" spans="1:36">
      <c r="A402" s="12"/>
      <c r="B402" s="63" t="s">
        <v>171</v>
      </c>
      <c r="C402" s="66" t="s">
        <v>275</v>
      </c>
      <c r="D402" s="116">
        <v>940</v>
      </c>
      <c r="E402" s="70"/>
      <c r="F402" s="70"/>
      <c r="G402" s="66" t="s">
        <v>275</v>
      </c>
      <c r="H402" s="68">
        <v>2137</v>
      </c>
      <c r="I402" s="70"/>
      <c r="J402" s="70"/>
      <c r="K402" s="66" t="s">
        <v>275</v>
      </c>
      <c r="L402" s="68">
        <v>3077</v>
      </c>
      <c r="M402" s="70"/>
      <c r="N402" s="70"/>
      <c r="O402" s="49" t="s">
        <v>275</v>
      </c>
      <c r="P402" s="130">
        <v>952</v>
      </c>
      <c r="Q402" s="70"/>
      <c r="R402" s="70"/>
      <c r="S402" s="49" t="s">
        <v>275</v>
      </c>
      <c r="T402" s="72">
        <v>1692</v>
      </c>
      <c r="U402" s="70"/>
      <c r="V402" s="70"/>
      <c r="W402" s="49" t="s">
        <v>275</v>
      </c>
      <c r="X402" s="72">
        <v>2644</v>
      </c>
      <c r="Y402" s="70"/>
    </row>
    <row r="403" spans="1:36" ht="15.75" thickBot="1">
      <c r="A403" s="12"/>
      <c r="B403" s="64"/>
      <c r="C403" s="67"/>
      <c r="D403" s="110"/>
      <c r="E403" s="45"/>
      <c r="F403" s="45"/>
      <c r="G403" s="67"/>
      <c r="H403" s="69"/>
      <c r="I403" s="45"/>
      <c r="J403" s="45"/>
      <c r="K403" s="67"/>
      <c r="L403" s="69"/>
      <c r="M403" s="45"/>
      <c r="N403" s="45"/>
      <c r="O403" s="71"/>
      <c r="P403" s="126"/>
      <c r="Q403" s="45"/>
      <c r="R403" s="45"/>
      <c r="S403" s="71"/>
      <c r="T403" s="73"/>
      <c r="U403" s="45"/>
      <c r="V403" s="45"/>
      <c r="W403" s="71"/>
      <c r="X403" s="73"/>
      <c r="Y403" s="45"/>
    </row>
    <row r="404" spans="1:36">
      <c r="A404" s="12"/>
      <c r="B404" s="81" t="s">
        <v>1224</v>
      </c>
      <c r="C404" s="77" t="s">
        <v>275</v>
      </c>
      <c r="D404" s="79">
        <v>5123</v>
      </c>
      <c r="E404" s="80"/>
      <c r="F404" s="80"/>
      <c r="G404" s="77" t="s">
        <v>275</v>
      </c>
      <c r="H404" s="79">
        <v>11004</v>
      </c>
      <c r="I404" s="80"/>
      <c r="J404" s="80"/>
      <c r="K404" s="77" t="s">
        <v>275</v>
      </c>
      <c r="L404" s="79">
        <v>16127</v>
      </c>
      <c r="M404" s="80"/>
      <c r="N404" s="80"/>
      <c r="O404" s="81" t="s">
        <v>275</v>
      </c>
      <c r="P404" s="83">
        <v>5761</v>
      </c>
      <c r="Q404" s="80"/>
      <c r="R404" s="80"/>
      <c r="S404" s="81" t="s">
        <v>275</v>
      </c>
      <c r="T404" s="83">
        <v>8660</v>
      </c>
      <c r="U404" s="80"/>
      <c r="V404" s="80"/>
      <c r="W404" s="81" t="s">
        <v>275</v>
      </c>
      <c r="X404" s="83">
        <v>14421</v>
      </c>
      <c r="Y404" s="80"/>
    </row>
    <row r="405" spans="1:36" ht="15.75" thickBot="1">
      <c r="A405" s="12"/>
      <c r="B405" s="82"/>
      <c r="C405" s="78"/>
      <c r="D405" s="60"/>
      <c r="E405" s="61"/>
      <c r="F405" s="61"/>
      <c r="G405" s="78"/>
      <c r="H405" s="60"/>
      <c r="I405" s="61"/>
      <c r="J405" s="61"/>
      <c r="K405" s="78"/>
      <c r="L405" s="60"/>
      <c r="M405" s="61"/>
      <c r="N405" s="61"/>
      <c r="O405" s="82"/>
      <c r="P405" s="62"/>
      <c r="Q405" s="61"/>
      <c r="R405" s="61"/>
      <c r="S405" s="82"/>
      <c r="T405" s="62"/>
      <c r="U405" s="61"/>
      <c r="V405" s="61"/>
      <c r="W405" s="82"/>
      <c r="X405" s="62"/>
      <c r="Y405" s="61"/>
    </row>
    <row r="406" spans="1:36">
      <c r="A406" s="12"/>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c r="AA406" s="11"/>
      <c r="AB406" s="11"/>
      <c r="AC406" s="11"/>
      <c r="AD406" s="11"/>
      <c r="AE406" s="11"/>
      <c r="AF406" s="11"/>
      <c r="AG406" s="11"/>
      <c r="AH406" s="11"/>
      <c r="AI406" s="11"/>
      <c r="AJ406" s="11"/>
    </row>
    <row r="407" spans="1:36">
      <c r="A407" s="12"/>
      <c r="B407" s="246" t="s">
        <v>1236</v>
      </c>
      <c r="C407" s="246"/>
      <c r="D407" s="246"/>
      <c r="E407" s="246"/>
      <c r="F407" s="246"/>
      <c r="G407" s="246"/>
      <c r="H407" s="246"/>
      <c r="I407" s="246"/>
      <c r="J407" s="246"/>
      <c r="K407" s="246"/>
      <c r="L407" s="246"/>
      <c r="M407" s="246"/>
      <c r="N407" s="246"/>
      <c r="O407" s="246"/>
      <c r="P407" s="246"/>
      <c r="Q407" s="246"/>
      <c r="R407" s="246"/>
      <c r="S407" s="246"/>
      <c r="T407" s="246"/>
      <c r="U407" s="246"/>
      <c r="V407" s="246"/>
      <c r="W407" s="246"/>
      <c r="X407" s="246"/>
      <c r="Y407" s="246"/>
      <c r="Z407" s="246"/>
      <c r="AA407" s="246"/>
      <c r="AB407" s="246"/>
      <c r="AC407" s="246"/>
      <c r="AD407" s="246"/>
      <c r="AE407" s="246"/>
      <c r="AF407" s="246"/>
      <c r="AG407" s="246"/>
      <c r="AH407" s="246"/>
      <c r="AI407" s="246"/>
      <c r="AJ407" s="246"/>
    </row>
    <row r="408" spans="1:36">
      <c r="A408" s="12"/>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c r="AA408" s="11"/>
      <c r="AB408" s="11"/>
      <c r="AC408" s="11"/>
      <c r="AD408" s="11"/>
      <c r="AE408" s="11"/>
      <c r="AF408" s="11"/>
      <c r="AG408" s="11"/>
      <c r="AH408" s="11"/>
      <c r="AI408" s="11"/>
      <c r="AJ408" s="11"/>
    </row>
    <row r="409" spans="1:36" ht="25.5" customHeight="1">
      <c r="A409" s="12"/>
      <c r="B409" s="23" t="s">
        <v>1237</v>
      </c>
      <c r="C409" s="23"/>
      <c r="D409" s="23"/>
      <c r="E409" s="23"/>
      <c r="F409" s="23"/>
      <c r="G409" s="23"/>
      <c r="H409" s="23"/>
      <c r="I409" s="23"/>
      <c r="J409" s="23"/>
      <c r="K409" s="23"/>
      <c r="L409" s="23"/>
      <c r="M409" s="23"/>
      <c r="N409" s="23"/>
      <c r="O409" s="23"/>
      <c r="P409" s="23"/>
      <c r="Q409" s="23"/>
      <c r="R409" s="23"/>
      <c r="S409" s="23"/>
      <c r="T409" s="23"/>
      <c r="U409" s="23"/>
      <c r="V409" s="23"/>
      <c r="W409" s="23"/>
      <c r="X409" s="23"/>
      <c r="Y409" s="23"/>
      <c r="Z409" s="23"/>
      <c r="AA409" s="23"/>
      <c r="AB409" s="23"/>
      <c r="AC409" s="23"/>
      <c r="AD409" s="23"/>
      <c r="AE409" s="23"/>
      <c r="AF409" s="23"/>
      <c r="AG409" s="23"/>
      <c r="AH409" s="23"/>
      <c r="AI409" s="23"/>
      <c r="AJ409" s="23"/>
    </row>
    <row r="410" spans="1:36">
      <c r="A410" s="12"/>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c r="AA410" s="11"/>
      <c r="AB410" s="11"/>
      <c r="AC410" s="11"/>
      <c r="AD410" s="11"/>
      <c r="AE410" s="11"/>
      <c r="AF410" s="11"/>
      <c r="AG410" s="11"/>
      <c r="AH410" s="11"/>
      <c r="AI410" s="11"/>
      <c r="AJ410" s="11"/>
    </row>
    <row r="411" spans="1:36">
      <c r="A411" s="12"/>
      <c r="B411" s="23" t="s">
        <v>1238</v>
      </c>
      <c r="C411" s="23"/>
      <c r="D411" s="23"/>
      <c r="E411" s="23"/>
      <c r="F411" s="23"/>
      <c r="G411" s="23"/>
      <c r="H411" s="23"/>
      <c r="I411" s="23"/>
      <c r="J411" s="23"/>
      <c r="K411" s="23"/>
      <c r="L411" s="23"/>
      <c r="M411" s="23"/>
      <c r="N411" s="23"/>
      <c r="O411" s="23"/>
      <c r="P411" s="23"/>
      <c r="Q411" s="23"/>
      <c r="R411" s="23"/>
      <c r="S411" s="23"/>
      <c r="T411" s="23"/>
      <c r="U411" s="23"/>
      <c r="V411" s="23"/>
      <c r="W411" s="23"/>
      <c r="X411" s="23"/>
      <c r="Y411" s="23"/>
      <c r="Z411" s="23"/>
      <c r="AA411" s="23"/>
      <c r="AB411" s="23"/>
      <c r="AC411" s="23"/>
      <c r="AD411" s="23"/>
      <c r="AE411" s="23"/>
      <c r="AF411" s="23"/>
      <c r="AG411" s="23"/>
      <c r="AH411" s="23"/>
      <c r="AI411" s="23"/>
      <c r="AJ411" s="23"/>
    </row>
    <row r="412" spans="1:36">
      <c r="A412" s="12"/>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c r="AA412" s="11"/>
      <c r="AB412" s="11"/>
      <c r="AC412" s="11"/>
      <c r="AD412" s="11"/>
      <c r="AE412" s="11"/>
      <c r="AF412" s="11"/>
      <c r="AG412" s="11"/>
      <c r="AH412" s="11"/>
      <c r="AI412" s="11"/>
      <c r="AJ412" s="11"/>
    </row>
    <row r="413" spans="1:36">
      <c r="A413" s="12"/>
      <c r="B413" s="246" t="s">
        <v>1239</v>
      </c>
      <c r="C413" s="246"/>
      <c r="D413" s="246"/>
      <c r="E413" s="246"/>
      <c r="F413" s="246"/>
      <c r="G413" s="246"/>
      <c r="H413" s="246"/>
      <c r="I413" s="246"/>
      <c r="J413" s="246"/>
      <c r="K413" s="246"/>
      <c r="L413" s="246"/>
      <c r="M413" s="246"/>
      <c r="N413" s="246"/>
      <c r="O413" s="246"/>
      <c r="P413" s="246"/>
      <c r="Q413" s="246"/>
      <c r="R413" s="246"/>
      <c r="S413" s="246"/>
      <c r="T413" s="246"/>
      <c r="U413" s="246"/>
      <c r="V413" s="246"/>
      <c r="W413" s="246"/>
      <c r="X413" s="246"/>
      <c r="Y413" s="246"/>
      <c r="Z413" s="246"/>
      <c r="AA413" s="246"/>
      <c r="AB413" s="246"/>
      <c r="AC413" s="246"/>
      <c r="AD413" s="246"/>
      <c r="AE413" s="246"/>
      <c r="AF413" s="246"/>
      <c r="AG413" s="246"/>
      <c r="AH413" s="246"/>
      <c r="AI413" s="246"/>
      <c r="AJ413" s="246"/>
    </row>
    <row r="414" spans="1:36">
      <c r="A414" s="12"/>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c r="AA414" s="11"/>
      <c r="AB414" s="11"/>
      <c r="AC414" s="11"/>
      <c r="AD414" s="11"/>
      <c r="AE414" s="11"/>
      <c r="AF414" s="11"/>
      <c r="AG414" s="11"/>
      <c r="AH414" s="11"/>
      <c r="AI414" s="11"/>
      <c r="AJ414" s="11"/>
    </row>
    <row r="415" spans="1:36">
      <c r="A415" s="12"/>
      <c r="B415" s="23" t="s">
        <v>1240</v>
      </c>
      <c r="C415" s="23"/>
      <c r="D415" s="23"/>
      <c r="E415" s="23"/>
      <c r="F415" s="23"/>
      <c r="G415" s="23"/>
      <c r="H415" s="23"/>
      <c r="I415" s="23"/>
      <c r="J415" s="23"/>
      <c r="K415" s="23"/>
      <c r="L415" s="23"/>
      <c r="M415" s="23"/>
      <c r="N415" s="23"/>
      <c r="O415" s="23"/>
      <c r="P415" s="23"/>
      <c r="Q415" s="23"/>
      <c r="R415" s="23"/>
      <c r="S415" s="23"/>
      <c r="T415" s="23"/>
      <c r="U415" s="23"/>
      <c r="V415" s="23"/>
      <c r="W415" s="23"/>
      <c r="X415" s="23"/>
      <c r="Y415" s="23"/>
      <c r="Z415" s="23"/>
      <c r="AA415" s="23"/>
      <c r="AB415" s="23"/>
      <c r="AC415" s="23"/>
      <c r="AD415" s="23"/>
      <c r="AE415" s="23"/>
      <c r="AF415" s="23"/>
      <c r="AG415" s="23"/>
      <c r="AH415" s="23"/>
      <c r="AI415" s="23"/>
      <c r="AJ415" s="23"/>
    </row>
    <row r="416" spans="1:36">
      <c r="A416" s="12"/>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c r="AA416" s="11"/>
      <c r="AB416" s="11"/>
      <c r="AC416" s="11"/>
      <c r="AD416" s="11"/>
      <c r="AE416" s="11"/>
      <c r="AF416" s="11"/>
      <c r="AG416" s="11"/>
      <c r="AH416" s="11"/>
      <c r="AI416" s="11"/>
      <c r="AJ416" s="11"/>
    </row>
    <row r="417" spans="1:36">
      <c r="A417" s="12"/>
      <c r="B417" s="246" t="s">
        <v>1241</v>
      </c>
      <c r="C417" s="246"/>
      <c r="D417" s="246"/>
      <c r="E417" s="246"/>
      <c r="F417" s="246"/>
      <c r="G417" s="246"/>
      <c r="H417" s="246"/>
      <c r="I417" s="246"/>
      <c r="J417" s="246"/>
      <c r="K417" s="246"/>
      <c r="L417" s="246"/>
      <c r="M417" s="246"/>
      <c r="N417" s="246"/>
      <c r="O417" s="246"/>
      <c r="P417" s="246"/>
      <c r="Q417" s="246"/>
      <c r="R417" s="246"/>
      <c r="S417" s="246"/>
      <c r="T417" s="246"/>
      <c r="U417" s="246"/>
      <c r="V417" s="246"/>
      <c r="W417" s="246"/>
      <c r="X417" s="246"/>
      <c r="Y417" s="246"/>
      <c r="Z417" s="246"/>
      <c r="AA417" s="246"/>
      <c r="AB417" s="246"/>
      <c r="AC417" s="246"/>
      <c r="AD417" s="246"/>
      <c r="AE417" s="246"/>
      <c r="AF417" s="246"/>
      <c r="AG417" s="246"/>
      <c r="AH417" s="246"/>
      <c r="AI417" s="246"/>
      <c r="AJ417" s="246"/>
    </row>
    <row r="418" spans="1:36">
      <c r="A418" s="12"/>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c r="AA418" s="11"/>
      <c r="AB418" s="11"/>
      <c r="AC418" s="11"/>
      <c r="AD418" s="11"/>
      <c r="AE418" s="11"/>
      <c r="AF418" s="11"/>
      <c r="AG418" s="11"/>
      <c r="AH418" s="11"/>
      <c r="AI418" s="11"/>
      <c r="AJ418" s="11"/>
    </row>
    <row r="419" spans="1:36" ht="25.5" customHeight="1">
      <c r="A419" s="12"/>
      <c r="B419" s="23" t="s">
        <v>1242</v>
      </c>
      <c r="C419" s="23"/>
      <c r="D419" s="23"/>
      <c r="E419" s="23"/>
      <c r="F419" s="23"/>
      <c r="G419" s="23"/>
      <c r="H419" s="23"/>
      <c r="I419" s="23"/>
      <c r="J419" s="23"/>
      <c r="K419" s="23"/>
      <c r="L419" s="23"/>
      <c r="M419" s="23"/>
      <c r="N419" s="23"/>
      <c r="O419" s="23"/>
      <c r="P419" s="23"/>
      <c r="Q419" s="23"/>
      <c r="R419" s="23"/>
      <c r="S419" s="23"/>
      <c r="T419" s="23"/>
      <c r="U419" s="23"/>
      <c r="V419" s="23"/>
      <c r="W419" s="23"/>
      <c r="X419" s="23"/>
      <c r="Y419" s="23"/>
      <c r="Z419" s="23"/>
      <c r="AA419" s="23"/>
      <c r="AB419" s="23"/>
      <c r="AC419" s="23"/>
      <c r="AD419" s="23"/>
      <c r="AE419" s="23"/>
      <c r="AF419" s="23"/>
      <c r="AG419" s="23"/>
      <c r="AH419" s="23"/>
      <c r="AI419" s="23"/>
      <c r="AJ419" s="23"/>
    </row>
    <row r="420" spans="1:36">
      <c r="A420" s="12"/>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c r="AA420" s="11"/>
      <c r="AB420" s="11"/>
      <c r="AC420" s="11"/>
      <c r="AD420" s="11"/>
      <c r="AE420" s="11"/>
      <c r="AF420" s="11"/>
      <c r="AG420" s="11"/>
      <c r="AH420" s="11"/>
      <c r="AI420" s="11"/>
      <c r="AJ420" s="11"/>
    </row>
    <row r="421" spans="1:36">
      <c r="A421" s="12"/>
      <c r="B421" s="246" t="s">
        <v>1243</v>
      </c>
      <c r="C421" s="246"/>
      <c r="D421" s="246"/>
      <c r="E421" s="246"/>
      <c r="F421" s="246"/>
      <c r="G421" s="246"/>
      <c r="H421" s="246"/>
      <c r="I421" s="246"/>
      <c r="J421" s="246"/>
      <c r="K421" s="246"/>
      <c r="L421" s="246"/>
      <c r="M421" s="246"/>
      <c r="N421" s="246"/>
      <c r="O421" s="246"/>
      <c r="P421" s="246"/>
      <c r="Q421" s="246"/>
      <c r="R421" s="246"/>
      <c r="S421" s="246"/>
      <c r="T421" s="246"/>
      <c r="U421" s="246"/>
      <c r="V421" s="246"/>
      <c r="W421" s="246"/>
      <c r="X421" s="246"/>
      <c r="Y421" s="246"/>
      <c r="Z421" s="246"/>
      <c r="AA421" s="246"/>
      <c r="AB421" s="246"/>
      <c r="AC421" s="246"/>
      <c r="AD421" s="246"/>
      <c r="AE421" s="246"/>
      <c r="AF421" s="246"/>
      <c r="AG421" s="246"/>
      <c r="AH421" s="246"/>
      <c r="AI421" s="246"/>
      <c r="AJ421" s="246"/>
    </row>
    <row r="422" spans="1:36">
      <c r="A422" s="12"/>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c r="AA422" s="11"/>
      <c r="AB422" s="11"/>
      <c r="AC422" s="11"/>
      <c r="AD422" s="11"/>
      <c r="AE422" s="11"/>
      <c r="AF422" s="11"/>
      <c r="AG422" s="11"/>
      <c r="AH422" s="11"/>
      <c r="AI422" s="11"/>
      <c r="AJ422" s="11"/>
    </row>
    <row r="423" spans="1:36">
      <c r="A423" s="12"/>
      <c r="B423" s="23" t="s">
        <v>1244</v>
      </c>
      <c r="C423" s="23"/>
      <c r="D423" s="23"/>
      <c r="E423" s="23"/>
      <c r="F423" s="23"/>
      <c r="G423" s="23"/>
      <c r="H423" s="23"/>
      <c r="I423" s="23"/>
      <c r="J423" s="23"/>
      <c r="K423" s="23"/>
      <c r="L423" s="23"/>
      <c r="M423" s="23"/>
      <c r="N423" s="23"/>
      <c r="O423" s="23"/>
      <c r="P423" s="23"/>
      <c r="Q423" s="23"/>
      <c r="R423" s="23"/>
      <c r="S423" s="23"/>
      <c r="T423" s="23"/>
      <c r="U423" s="23"/>
      <c r="V423" s="23"/>
      <c r="W423" s="23"/>
      <c r="X423" s="23"/>
      <c r="Y423" s="23"/>
      <c r="Z423" s="23"/>
      <c r="AA423" s="23"/>
      <c r="AB423" s="23"/>
      <c r="AC423" s="23"/>
      <c r="AD423" s="23"/>
      <c r="AE423" s="23"/>
      <c r="AF423" s="23"/>
      <c r="AG423" s="23"/>
      <c r="AH423" s="23"/>
      <c r="AI423" s="23"/>
      <c r="AJ423" s="23"/>
    </row>
  </sheetData>
  <mergeCells count="2456">
    <mergeCell ref="B421:AJ421"/>
    <mergeCell ref="B422:AJ422"/>
    <mergeCell ref="B423:AJ423"/>
    <mergeCell ref="B415:AJ415"/>
    <mergeCell ref="B416:AJ416"/>
    <mergeCell ref="B417:AJ417"/>
    <mergeCell ref="B418:AJ418"/>
    <mergeCell ref="B419:AJ419"/>
    <mergeCell ref="B420:AJ420"/>
    <mergeCell ref="B409:AJ409"/>
    <mergeCell ref="B410:AJ410"/>
    <mergeCell ref="B411:AJ411"/>
    <mergeCell ref="B412:AJ412"/>
    <mergeCell ref="B413:AJ413"/>
    <mergeCell ref="B414:AJ414"/>
    <mergeCell ref="B370:AJ370"/>
    <mergeCell ref="B371:AJ371"/>
    <mergeCell ref="B372:AJ372"/>
    <mergeCell ref="B406:AJ406"/>
    <mergeCell ref="B407:AJ407"/>
    <mergeCell ref="B408:AJ408"/>
    <mergeCell ref="B330:AJ330"/>
    <mergeCell ref="B362:AJ362"/>
    <mergeCell ref="B363:AJ363"/>
    <mergeCell ref="B364:AJ364"/>
    <mergeCell ref="B368:AJ368"/>
    <mergeCell ref="B369:AJ369"/>
    <mergeCell ref="B321:AJ321"/>
    <mergeCell ref="B322:AJ322"/>
    <mergeCell ref="B326:AJ326"/>
    <mergeCell ref="B327:AJ327"/>
    <mergeCell ref="B328:AJ328"/>
    <mergeCell ref="B329:AJ329"/>
    <mergeCell ref="B290:AJ290"/>
    <mergeCell ref="B291:AJ291"/>
    <mergeCell ref="B292:AJ292"/>
    <mergeCell ref="B318:AJ318"/>
    <mergeCell ref="B319:AJ319"/>
    <mergeCell ref="B320:AJ320"/>
    <mergeCell ref="B281:AJ281"/>
    <mergeCell ref="B282:AJ282"/>
    <mergeCell ref="B283:AJ283"/>
    <mergeCell ref="B284:AJ284"/>
    <mergeCell ref="B288:AJ288"/>
    <mergeCell ref="B289:AJ289"/>
    <mergeCell ref="B275:AJ275"/>
    <mergeCell ref="B276:AJ276"/>
    <mergeCell ref="B277:AJ277"/>
    <mergeCell ref="B278:AJ278"/>
    <mergeCell ref="B279:AJ279"/>
    <mergeCell ref="B280:AJ280"/>
    <mergeCell ref="B269:AJ269"/>
    <mergeCell ref="B270:AJ270"/>
    <mergeCell ref="B271:AJ271"/>
    <mergeCell ref="B272:AJ272"/>
    <mergeCell ref="B273:AJ273"/>
    <mergeCell ref="B274:AJ274"/>
    <mergeCell ref="B201:AJ201"/>
    <mergeCell ref="B202:AJ202"/>
    <mergeCell ref="B206:AJ206"/>
    <mergeCell ref="B207:AJ207"/>
    <mergeCell ref="B208:AJ208"/>
    <mergeCell ref="B268:AJ268"/>
    <mergeCell ref="B165:AJ165"/>
    <mergeCell ref="B166:AJ166"/>
    <mergeCell ref="B167:AJ167"/>
    <mergeCell ref="B168:AJ168"/>
    <mergeCell ref="B198:AJ198"/>
    <mergeCell ref="B199:AJ199"/>
    <mergeCell ref="B156:AJ156"/>
    <mergeCell ref="B157:AJ157"/>
    <mergeCell ref="B158:AJ158"/>
    <mergeCell ref="B159:AJ159"/>
    <mergeCell ref="B160:AJ160"/>
    <mergeCell ref="B164:AJ164"/>
    <mergeCell ref="B120:AJ120"/>
    <mergeCell ref="B121:AJ121"/>
    <mergeCell ref="B122:AJ122"/>
    <mergeCell ref="B123:AJ123"/>
    <mergeCell ref="B154:AJ154"/>
    <mergeCell ref="B155:AJ155"/>
    <mergeCell ref="B49:AJ49"/>
    <mergeCell ref="B50:AJ50"/>
    <mergeCell ref="B51:AJ51"/>
    <mergeCell ref="B52:AJ52"/>
    <mergeCell ref="B53:AJ53"/>
    <mergeCell ref="B54:AJ54"/>
    <mergeCell ref="B21:AJ21"/>
    <mergeCell ref="B22:AJ22"/>
    <mergeCell ref="B23:AJ23"/>
    <mergeCell ref="B24:AJ24"/>
    <mergeCell ref="B25:AJ25"/>
    <mergeCell ref="B48:AJ48"/>
    <mergeCell ref="B12:AJ12"/>
    <mergeCell ref="B13:AJ13"/>
    <mergeCell ref="B14:AJ14"/>
    <mergeCell ref="B15:AJ15"/>
    <mergeCell ref="B19:AJ19"/>
    <mergeCell ref="B20:AJ20"/>
    <mergeCell ref="A1:A2"/>
    <mergeCell ref="B1:AJ1"/>
    <mergeCell ref="B2:AJ2"/>
    <mergeCell ref="B3:AJ3"/>
    <mergeCell ref="A4:A423"/>
    <mergeCell ref="B7:AJ7"/>
    <mergeCell ref="B8:AJ8"/>
    <mergeCell ref="B9:AJ9"/>
    <mergeCell ref="B10:AJ10"/>
    <mergeCell ref="B11:AJ11"/>
    <mergeCell ref="T404:T405"/>
    <mergeCell ref="U404:U405"/>
    <mergeCell ref="V404:V405"/>
    <mergeCell ref="W404:W405"/>
    <mergeCell ref="X404:X405"/>
    <mergeCell ref="Y404:Y405"/>
    <mergeCell ref="N404:N405"/>
    <mergeCell ref="O404:O405"/>
    <mergeCell ref="P404:P405"/>
    <mergeCell ref="Q404:Q405"/>
    <mergeCell ref="R404:R405"/>
    <mergeCell ref="S404:S405"/>
    <mergeCell ref="H404:H405"/>
    <mergeCell ref="I404:I405"/>
    <mergeCell ref="J404:J405"/>
    <mergeCell ref="K404:K405"/>
    <mergeCell ref="L404:L405"/>
    <mergeCell ref="M404:M405"/>
    <mergeCell ref="B404:B405"/>
    <mergeCell ref="C404:C405"/>
    <mergeCell ref="D404:D405"/>
    <mergeCell ref="E404:E405"/>
    <mergeCell ref="F404:F405"/>
    <mergeCell ref="G404:G405"/>
    <mergeCell ref="T402:T403"/>
    <mergeCell ref="U402:U403"/>
    <mergeCell ref="V402:V403"/>
    <mergeCell ref="W402:W403"/>
    <mergeCell ref="X402:X403"/>
    <mergeCell ref="Y402:Y403"/>
    <mergeCell ref="N402:N403"/>
    <mergeCell ref="O402:O403"/>
    <mergeCell ref="P402:P403"/>
    <mergeCell ref="Q402:Q403"/>
    <mergeCell ref="R402:R403"/>
    <mergeCell ref="S402:S403"/>
    <mergeCell ref="H402:H403"/>
    <mergeCell ref="I402:I403"/>
    <mergeCell ref="J402:J403"/>
    <mergeCell ref="K402:K403"/>
    <mergeCell ref="L402:L403"/>
    <mergeCell ref="M402:M403"/>
    <mergeCell ref="B402:B403"/>
    <mergeCell ref="C402:C403"/>
    <mergeCell ref="D402:D403"/>
    <mergeCell ref="E402:E403"/>
    <mergeCell ref="F402:F403"/>
    <mergeCell ref="G402:G403"/>
    <mergeCell ref="R400:R401"/>
    <mergeCell ref="S400:T401"/>
    <mergeCell ref="U400:U401"/>
    <mergeCell ref="V400:V401"/>
    <mergeCell ref="W400:X401"/>
    <mergeCell ref="Y400:Y401"/>
    <mergeCell ref="J400:J401"/>
    <mergeCell ref="K400:L401"/>
    <mergeCell ref="M400:M401"/>
    <mergeCell ref="N400:N401"/>
    <mergeCell ref="O400:P401"/>
    <mergeCell ref="Q400:Q401"/>
    <mergeCell ref="B400:B401"/>
    <mergeCell ref="C400:D401"/>
    <mergeCell ref="E400:E401"/>
    <mergeCell ref="F400:F401"/>
    <mergeCell ref="G400:H401"/>
    <mergeCell ref="I400:I401"/>
    <mergeCell ref="T398:T399"/>
    <mergeCell ref="U398:U399"/>
    <mergeCell ref="V398:V399"/>
    <mergeCell ref="W398:W399"/>
    <mergeCell ref="X398:X399"/>
    <mergeCell ref="Y398:Y399"/>
    <mergeCell ref="N398:N399"/>
    <mergeCell ref="O398:O399"/>
    <mergeCell ref="P398:P399"/>
    <mergeCell ref="Q398:Q399"/>
    <mergeCell ref="R398:R399"/>
    <mergeCell ref="S398:S399"/>
    <mergeCell ref="H398:H399"/>
    <mergeCell ref="I398:I399"/>
    <mergeCell ref="J398:J399"/>
    <mergeCell ref="K398:K399"/>
    <mergeCell ref="L398:L399"/>
    <mergeCell ref="M398:M399"/>
    <mergeCell ref="B398:B399"/>
    <mergeCell ref="C398:C399"/>
    <mergeCell ref="D398:D399"/>
    <mergeCell ref="E398:E399"/>
    <mergeCell ref="F398:F399"/>
    <mergeCell ref="G398:G399"/>
    <mergeCell ref="C397:E397"/>
    <mergeCell ref="G397:I397"/>
    <mergeCell ref="K397:M397"/>
    <mergeCell ref="O397:Q397"/>
    <mergeCell ref="S397:U397"/>
    <mergeCell ref="W397:Y397"/>
    <mergeCell ref="T395:T396"/>
    <mergeCell ref="U395:U396"/>
    <mergeCell ref="V395:V396"/>
    <mergeCell ref="W395:W396"/>
    <mergeCell ref="X395:X396"/>
    <mergeCell ref="Y395:Y396"/>
    <mergeCell ref="N395:N396"/>
    <mergeCell ref="O395:O396"/>
    <mergeCell ref="P395:P396"/>
    <mergeCell ref="Q395:Q396"/>
    <mergeCell ref="R395:R396"/>
    <mergeCell ref="S395:S396"/>
    <mergeCell ref="H395:H396"/>
    <mergeCell ref="I395:I396"/>
    <mergeCell ref="J395:J396"/>
    <mergeCell ref="K395:K396"/>
    <mergeCell ref="L395:L396"/>
    <mergeCell ref="M395:M396"/>
    <mergeCell ref="B395:B396"/>
    <mergeCell ref="C395:C396"/>
    <mergeCell ref="D395:D396"/>
    <mergeCell ref="E395:E396"/>
    <mergeCell ref="F395:F396"/>
    <mergeCell ref="G395:G396"/>
    <mergeCell ref="R393:R394"/>
    <mergeCell ref="S393:T394"/>
    <mergeCell ref="U393:U394"/>
    <mergeCell ref="V393:V394"/>
    <mergeCell ref="W393:X394"/>
    <mergeCell ref="Y393:Y394"/>
    <mergeCell ref="J393:J394"/>
    <mergeCell ref="K393:L394"/>
    <mergeCell ref="M393:M394"/>
    <mergeCell ref="N393:N394"/>
    <mergeCell ref="O393:P394"/>
    <mergeCell ref="Q393:Q394"/>
    <mergeCell ref="B393:B394"/>
    <mergeCell ref="C393:D394"/>
    <mergeCell ref="E393:E394"/>
    <mergeCell ref="F393:F394"/>
    <mergeCell ref="G393:H394"/>
    <mergeCell ref="I393:I394"/>
    <mergeCell ref="R391:R392"/>
    <mergeCell ref="S391:T392"/>
    <mergeCell ref="U391:U392"/>
    <mergeCell ref="V391:V392"/>
    <mergeCell ref="W391:X392"/>
    <mergeCell ref="Y391:Y392"/>
    <mergeCell ref="J391:J392"/>
    <mergeCell ref="K391:L392"/>
    <mergeCell ref="M391:M392"/>
    <mergeCell ref="N391:N392"/>
    <mergeCell ref="O391:P392"/>
    <mergeCell ref="Q391:Q392"/>
    <mergeCell ref="B391:B392"/>
    <mergeCell ref="C391:D392"/>
    <mergeCell ref="E391:E392"/>
    <mergeCell ref="F391:F392"/>
    <mergeCell ref="G391:H392"/>
    <mergeCell ref="I391:I392"/>
    <mergeCell ref="R389:R390"/>
    <mergeCell ref="S389:T390"/>
    <mergeCell ref="U389:U390"/>
    <mergeCell ref="V389:V390"/>
    <mergeCell ref="W389:X390"/>
    <mergeCell ref="Y389:Y390"/>
    <mergeCell ref="J389:J390"/>
    <mergeCell ref="K389:L390"/>
    <mergeCell ref="M389:M390"/>
    <mergeCell ref="N389:N390"/>
    <mergeCell ref="O389:P390"/>
    <mergeCell ref="Q389:Q390"/>
    <mergeCell ref="B389:B390"/>
    <mergeCell ref="C389:D390"/>
    <mergeCell ref="E389:E390"/>
    <mergeCell ref="F389:F390"/>
    <mergeCell ref="G389:H390"/>
    <mergeCell ref="I389:I390"/>
    <mergeCell ref="R387:R388"/>
    <mergeCell ref="S387:T388"/>
    <mergeCell ref="U387:U388"/>
    <mergeCell ref="V387:V388"/>
    <mergeCell ref="W387:X388"/>
    <mergeCell ref="Y387:Y388"/>
    <mergeCell ref="J387:J388"/>
    <mergeCell ref="K387:L388"/>
    <mergeCell ref="M387:M388"/>
    <mergeCell ref="N387:N388"/>
    <mergeCell ref="O387:P388"/>
    <mergeCell ref="Q387:Q388"/>
    <mergeCell ref="B387:B388"/>
    <mergeCell ref="C387:D388"/>
    <mergeCell ref="E387:E388"/>
    <mergeCell ref="F387:F388"/>
    <mergeCell ref="G387:H388"/>
    <mergeCell ref="I387:I388"/>
    <mergeCell ref="R385:R386"/>
    <mergeCell ref="S385:T386"/>
    <mergeCell ref="U385:U386"/>
    <mergeCell ref="V385:V386"/>
    <mergeCell ref="W385:X386"/>
    <mergeCell ref="Y385:Y386"/>
    <mergeCell ref="J385:J386"/>
    <mergeCell ref="K385:L386"/>
    <mergeCell ref="M385:M386"/>
    <mergeCell ref="N385:N386"/>
    <mergeCell ref="O385:P386"/>
    <mergeCell ref="Q385:Q386"/>
    <mergeCell ref="B385:B386"/>
    <mergeCell ref="C385:D386"/>
    <mergeCell ref="E385:E386"/>
    <mergeCell ref="F385:F386"/>
    <mergeCell ref="G385:H386"/>
    <mergeCell ref="I385:I386"/>
    <mergeCell ref="R383:R384"/>
    <mergeCell ref="S383:T384"/>
    <mergeCell ref="U383:U384"/>
    <mergeCell ref="V383:V384"/>
    <mergeCell ref="W383:X384"/>
    <mergeCell ref="Y383:Y384"/>
    <mergeCell ref="J383:J384"/>
    <mergeCell ref="K383:L384"/>
    <mergeCell ref="M383:M384"/>
    <mergeCell ref="N383:N384"/>
    <mergeCell ref="O383:P384"/>
    <mergeCell ref="Q383:Q384"/>
    <mergeCell ref="B383:B384"/>
    <mergeCell ref="C383:D384"/>
    <mergeCell ref="E383:E384"/>
    <mergeCell ref="F383:F384"/>
    <mergeCell ref="G383:H384"/>
    <mergeCell ref="I383:I384"/>
    <mergeCell ref="T381:T382"/>
    <mergeCell ref="U381:U382"/>
    <mergeCell ref="V381:V382"/>
    <mergeCell ref="W381:W382"/>
    <mergeCell ref="X381:X382"/>
    <mergeCell ref="Y381:Y382"/>
    <mergeCell ref="N381:N382"/>
    <mergeCell ref="O381:O382"/>
    <mergeCell ref="P381:P382"/>
    <mergeCell ref="Q381:Q382"/>
    <mergeCell ref="R381:R382"/>
    <mergeCell ref="S381:S382"/>
    <mergeCell ref="H381:H382"/>
    <mergeCell ref="I381:I382"/>
    <mergeCell ref="J381:J382"/>
    <mergeCell ref="K381:K382"/>
    <mergeCell ref="L381:L382"/>
    <mergeCell ref="M381:M382"/>
    <mergeCell ref="B381:B382"/>
    <mergeCell ref="C381:C382"/>
    <mergeCell ref="D381:D382"/>
    <mergeCell ref="E381:E382"/>
    <mergeCell ref="F381:F382"/>
    <mergeCell ref="G381:G382"/>
    <mergeCell ref="C380:E380"/>
    <mergeCell ref="G380:I380"/>
    <mergeCell ref="K380:M380"/>
    <mergeCell ref="O380:Q380"/>
    <mergeCell ref="S380:U380"/>
    <mergeCell ref="W380:Y380"/>
    <mergeCell ref="T378:T379"/>
    <mergeCell ref="U378:U379"/>
    <mergeCell ref="V378:V379"/>
    <mergeCell ref="W378:W379"/>
    <mergeCell ref="X378:X379"/>
    <mergeCell ref="Y378:Y379"/>
    <mergeCell ref="N378:N379"/>
    <mergeCell ref="O378:O379"/>
    <mergeCell ref="P378:P379"/>
    <mergeCell ref="Q378:Q379"/>
    <mergeCell ref="R378:R379"/>
    <mergeCell ref="S378:S379"/>
    <mergeCell ref="H378:H379"/>
    <mergeCell ref="I378:I379"/>
    <mergeCell ref="J378:J379"/>
    <mergeCell ref="K378:K379"/>
    <mergeCell ref="L378:L379"/>
    <mergeCell ref="M378:M379"/>
    <mergeCell ref="B378:B379"/>
    <mergeCell ref="C378:C379"/>
    <mergeCell ref="D378:D379"/>
    <mergeCell ref="E378:E379"/>
    <mergeCell ref="F378:F379"/>
    <mergeCell ref="G378:G379"/>
    <mergeCell ref="C376:M376"/>
    <mergeCell ref="O376:Y376"/>
    <mergeCell ref="C377:E377"/>
    <mergeCell ref="G377:I377"/>
    <mergeCell ref="K377:M377"/>
    <mergeCell ref="O377:Q377"/>
    <mergeCell ref="S377:U377"/>
    <mergeCell ref="W377:Y377"/>
    <mergeCell ref="B373:Y373"/>
    <mergeCell ref="C375:E375"/>
    <mergeCell ref="G375:I375"/>
    <mergeCell ref="K375:M375"/>
    <mergeCell ref="O375:Q375"/>
    <mergeCell ref="S375:U375"/>
    <mergeCell ref="W375:Y375"/>
    <mergeCell ref="T360:T361"/>
    <mergeCell ref="U360:U361"/>
    <mergeCell ref="V360:V361"/>
    <mergeCell ref="W360:W361"/>
    <mergeCell ref="X360:X361"/>
    <mergeCell ref="Y360:Y361"/>
    <mergeCell ref="N360:N361"/>
    <mergeCell ref="O360:O361"/>
    <mergeCell ref="P360:P361"/>
    <mergeCell ref="Q360:Q361"/>
    <mergeCell ref="R360:R361"/>
    <mergeCell ref="S360:S361"/>
    <mergeCell ref="H360:H361"/>
    <mergeCell ref="I360:I361"/>
    <mergeCell ref="J360:J361"/>
    <mergeCell ref="K360:K361"/>
    <mergeCell ref="L360:L361"/>
    <mergeCell ref="M360:M361"/>
    <mergeCell ref="B360:B361"/>
    <mergeCell ref="C360:C361"/>
    <mergeCell ref="D360:D361"/>
    <mergeCell ref="E360:E361"/>
    <mergeCell ref="F360:F361"/>
    <mergeCell ref="G360:G361"/>
    <mergeCell ref="T358:T359"/>
    <mergeCell ref="U358:U359"/>
    <mergeCell ref="V358:V359"/>
    <mergeCell ref="W358:W359"/>
    <mergeCell ref="X358:X359"/>
    <mergeCell ref="Y358:Y359"/>
    <mergeCell ref="N358:N359"/>
    <mergeCell ref="O358:O359"/>
    <mergeCell ref="P358:P359"/>
    <mergeCell ref="Q358:Q359"/>
    <mergeCell ref="R358:R359"/>
    <mergeCell ref="S358:S359"/>
    <mergeCell ref="H358:H359"/>
    <mergeCell ref="I358:I359"/>
    <mergeCell ref="J358:J359"/>
    <mergeCell ref="K358:K359"/>
    <mergeCell ref="L358:L359"/>
    <mergeCell ref="M358:M359"/>
    <mergeCell ref="B358:B359"/>
    <mergeCell ref="C358:C359"/>
    <mergeCell ref="D358:D359"/>
    <mergeCell ref="E358:E359"/>
    <mergeCell ref="F358:F359"/>
    <mergeCell ref="G358:G359"/>
    <mergeCell ref="R356:R357"/>
    <mergeCell ref="S356:T357"/>
    <mergeCell ref="U356:U357"/>
    <mergeCell ref="V356:V357"/>
    <mergeCell ref="W356:X357"/>
    <mergeCell ref="Y356:Y357"/>
    <mergeCell ref="J356:J357"/>
    <mergeCell ref="K356:L357"/>
    <mergeCell ref="M356:M357"/>
    <mergeCell ref="N356:N357"/>
    <mergeCell ref="O356:P357"/>
    <mergeCell ref="Q356:Q357"/>
    <mergeCell ref="B356:B357"/>
    <mergeCell ref="C356:D357"/>
    <mergeCell ref="E356:E357"/>
    <mergeCell ref="F356:F357"/>
    <mergeCell ref="G356:H357"/>
    <mergeCell ref="I356:I357"/>
    <mergeCell ref="R354:R355"/>
    <mergeCell ref="S354:T355"/>
    <mergeCell ref="U354:U355"/>
    <mergeCell ref="V354:V355"/>
    <mergeCell ref="W354:X355"/>
    <mergeCell ref="Y354:Y355"/>
    <mergeCell ref="J354:J355"/>
    <mergeCell ref="K354:L355"/>
    <mergeCell ref="M354:M355"/>
    <mergeCell ref="N354:N355"/>
    <mergeCell ref="O354:P355"/>
    <mergeCell ref="Q354:Q355"/>
    <mergeCell ref="B354:B355"/>
    <mergeCell ref="C354:D355"/>
    <mergeCell ref="E354:E355"/>
    <mergeCell ref="F354:F355"/>
    <mergeCell ref="G354:H355"/>
    <mergeCell ref="I354:I355"/>
    <mergeCell ref="T352:T353"/>
    <mergeCell ref="U352:U353"/>
    <mergeCell ref="V352:V353"/>
    <mergeCell ref="W352:W353"/>
    <mergeCell ref="X352:X353"/>
    <mergeCell ref="Y352:Y353"/>
    <mergeCell ref="N352:N353"/>
    <mergeCell ref="O352:O353"/>
    <mergeCell ref="P352:P353"/>
    <mergeCell ref="Q352:Q353"/>
    <mergeCell ref="R352:R353"/>
    <mergeCell ref="S352:S353"/>
    <mergeCell ref="H352:H353"/>
    <mergeCell ref="I352:I353"/>
    <mergeCell ref="J352:J353"/>
    <mergeCell ref="K352:K353"/>
    <mergeCell ref="L352:L353"/>
    <mergeCell ref="M352:M353"/>
    <mergeCell ref="B352:B353"/>
    <mergeCell ref="C352:C353"/>
    <mergeCell ref="D352:D353"/>
    <mergeCell ref="E352:E353"/>
    <mergeCell ref="F352:F353"/>
    <mergeCell ref="G352:G353"/>
    <mergeCell ref="C351:E351"/>
    <mergeCell ref="G351:I351"/>
    <mergeCell ref="K351:M351"/>
    <mergeCell ref="O351:Q351"/>
    <mergeCell ref="S351:U351"/>
    <mergeCell ref="W351:Y351"/>
    <mergeCell ref="T349:T350"/>
    <mergeCell ref="U349:U350"/>
    <mergeCell ref="V349:V350"/>
    <mergeCell ref="W349:W350"/>
    <mergeCell ref="X349:X350"/>
    <mergeCell ref="Y349:Y350"/>
    <mergeCell ref="N349:N350"/>
    <mergeCell ref="O349:O350"/>
    <mergeCell ref="P349:P350"/>
    <mergeCell ref="Q349:Q350"/>
    <mergeCell ref="R349:R350"/>
    <mergeCell ref="S349:S350"/>
    <mergeCell ref="H349:H350"/>
    <mergeCell ref="I349:I350"/>
    <mergeCell ref="J349:J350"/>
    <mergeCell ref="K349:K350"/>
    <mergeCell ref="L349:L350"/>
    <mergeCell ref="M349:M350"/>
    <mergeCell ref="B349:B350"/>
    <mergeCell ref="C349:C350"/>
    <mergeCell ref="D349:D350"/>
    <mergeCell ref="E349:E350"/>
    <mergeCell ref="F349:F350"/>
    <mergeCell ref="G349:G350"/>
    <mergeCell ref="R347:R348"/>
    <mergeCell ref="S347:T348"/>
    <mergeCell ref="U347:U348"/>
    <mergeCell ref="V347:V348"/>
    <mergeCell ref="W347:X348"/>
    <mergeCell ref="Y347:Y348"/>
    <mergeCell ref="J347:J348"/>
    <mergeCell ref="K347:L348"/>
    <mergeCell ref="M347:M348"/>
    <mergeCell ref="N347:N348"/>
    <mergeCell ref="O347:P348"/>
    <mergeCell ref="Q347:Q348"/>
    <mergeCell ref="B347:B348"/>
    <mergeCell ref="C347:D348"/>
    <mergeCell ref="E347:E348"/>
    <mergeCell ref="F347:F348"/>
    <mergeCell ref="G347:H348"/>
    <mergeCell ref="I347:I348"/>
    <mergeCell ref="R345:R346"/>
    <mergeCell ref="S345:T346"/>
    <mergeCell ref="U345:U346"/>
    <mergeCell ref="V345:V346"/>
    <mergeCell ref="W345:X346"/>
    <mergeCell ref="Y345:Y346"/>
    <mergeCell ref="J345:J346"/>
    <mergeCell ref="K345:L346"/>
    <mergeCell ref="M345:M346"/>
    <mergeCell ref="N345:N346"/>
    <mergeCell ref="O345:P346"/>
    <mergeCell ref="Q345:Q346"/>
    <mergeCell ref="B345:B346"/>
    <mergeCell ref="C345:D346"/>
    <mergeCell ref="E345:E346"/>
    <mergeCell ref="F345:F346"/>
    <mergeCell ref="G345:H346"/>
    <mergeCell ref="I345:I346"/>
    <mergeCell ref="R343:R344"/>
    <mergeCell ref="S343:T344"/>
    <mergeCell ref="U343:U344"/>
    <mergeCell ref="V343:V344"/>
    <mergeCell ref="W343:X344"/>
    <mergeCell ref="Y343:Y344"/>
    <mergeCell ref="J343:J344"/>
    <mergeCell ref="K343:L344"/>
    <mergeCell ref="M343:M344"/>
    <mergeCell ref="N343:N344"/>
    <mergeCell ref="O343:P344"/>
    <mergeCell ref="Q343:Q344"/>
    <mergeCell ref="B343:B344"/>
    <mergeCell ref="C343:D344"/>
    <mergeCell ref="E343:E344"/>
    <mergeCell ref="F343:F344"/>
    <mergeCell ref="G343:H344"/>
    <mergeCell ref="I343:I344"/>
    <mergeCell ref="R341:R342"/>
    <mergeCell ref="S341:T342"/>
    <mergeCell ref="U341:U342"/>
    <mergeCell ref="V341:V342"/>
    <mergeCell ref="W341:X342"/>
    <mergeCell ref="Y341:Y342"/>
    <mergeCell ref="J341:J342"/>
    <mergeCell ref="K341:L342"/>
    <mergeCell ref="M341:M342"/>
    <mergeCell ref="N341:N342"/>
    <mergeCell ref="O341:P342"/>
    <mergeCell ref="Q341:Q342"/>
    <mergeCell ref="B341:B342"/>
    <mergeCell ref="C341:D342"/>
    <mergeCell ref="E341:E342"/>
    <mergeCell ref="F341:F342"/>
    <mergeCell ref="G341:H342"/>
    <mergeCell ref="I341:I342"/>
    <mergeCell ref="T339:T340"/>
    <mergeCell ref="U339:U340"/>
    <mergeCell ref="V339:V340"/>
    <mergeCell ref="W339:W340"/>
    <mergeCell ref="X339:X340"/>
    <mergeCell ref="Y339:Y340"/>
    <mergeCell ref="N339:N340"/>
    <mergeCell ref="O339:O340"/>
    <mergeCell ref="P339:P340"/>
    <mergeCell ref="Q339:Q340"/>
    <mergeCell ref="R339:R340"/>
    <mergeCell ref="S339:S340"/>
    <mergeCell ref="H339:H340"/>
    <mergeCell ref="I339:I340"/>
    <mergeCell ref="J339:J340"/>
    <mergeCell ref="K339:K340"/>
    <mergeCell ref="L339:L340"/>
    <mergeCell ref="M339:M340"/>
    <mergeCell ref="B339:B340"/>
    <mergeCell ref="C339:C340"/>
    <mergeCell ref="D339:D340"/>
    <mergeCell ref="E339:E340"/>
    <mergeCell ref="F339:F340"/>
    <mergeCell ref="G339:G340"/>
    <mergeCell ref="C338:E338"/>
    <mergeCell ref="G338:I338"/>
    <mergeCell ref="K338:M338"/>
    <mergeCell ref="O338:Q338"/>
    <mergeCell ref="S338:U338"/>
    <mergeCell ref="W338:Y338"/>
    <mergeCell ref="T336:T337"/>
    <mergeCell ref="U336:U337"/>
    <mergeCell ref="V336:V337"/>
    <mergeCell ref="W336:W337"/>
    <mergeCell ref="X336:X337"/>
    <mergeCell ref="Y336:Y337"/>
    <mergeCell ref="N336:N337"/>
    <mergeCell ref="O336:O337"/>
    <mergeCell ref="P336:P337"/>
    <mergeCell ref="Q336:Q337"/>
    <mergeCell ref="R336:R337"/>
    <mergeCell ref="S336:S337"/>
    <mergeCell ref="H336:H337"/>
    <mergeCell ref="I336:I337"/>
    <mergeCell ref="J336:J337"/>
    <mergeCell ref="K336:K337"/>
    <mergeCell ref="L336:L337"/>
    <mergeCell ref="M336:M337"/>
    <mergeCell ref="B336:B337"/>
    <mergeCell ref="C336:C337"/>
    <mergeCell ref="D336:D337"/>
    <mergeCell ref="E336:E337"/>
    <mergeCell ref="F336:F337"/>
    <mergeCell ref="G336:G337"/>
    <mergeCell ref="C334:M334"/>
    <mergeCell ref="O334:Y334"/>
    <mergeCell ref="C335:E335"/>
    <mergeCell ref="G335:I335"/>
    <mergeCell ref="K335:M335"/>
    <mergeCell ref="O335:Q335"/>
    <mergeCell ref="S335:U335"/>
    <mergeCell ref="W335:Y335"/>
    <mergeCell ref="B331:Y331"/>
    <mergeCell ref="C333:E333"/>
    <mergeCell ref="G333:I333"/>
    <mergeCell ref="K333:M333"/>
    <mergeCell ref="O333:Q333"/>
    <mergeCell ref="S333:U333"/>
    <mergeCell ref="W333:Y333"/>
    <mergeCell ref="T316:T317"/>
    <mergeCell ref="U316:U317"/>
    <mergeCell ref="V316:V317"/>
    <mergeCell ref="W316:W317"/>
    <mergeCell ref="X316:X317"/>
    <mergeCell ref="Y316:Y317"/>
    <mergeCell ref="N316:N317"/>
    <mergeCell ref="O316:O317"/>
    <mergeCell ref="P316:P317"/>
    <mergeCell ref="Q316:Q317"/>
    <mergeCell ref="R316:R317"/>
    <mergeCell ref="S316:S317"/>
    <mergeCell ref="H316:H317"/>
    <mergeCell ref="I316:I317"/>
    <mergeCell ref="J316:J317"/>
    <mergeCell ref="K316:K317"/>
    <mergeCell ref="L316:L317"/>
    <mergeCell ref="M316:M317"/>
    <mergeCell ref="B316:B317"/>
    <mergeCell ref="C316:C317"/>
    <mergeCell ref="D316:D317"/>
    <mergeCell ref="E316:E317"/>
    <mergeCell ref="F316:F317"/>
    <mergeCell ref="G316:G317"/>
    <mergeCell ref="T314:T315"/>
    <mergeCell ref="U314:U315"/>
    <mergeCell ref="V314:V315"/>
    <mergeCell ref="W314:W315"/>
    <mergeCell ref="X314:X315"/>
    <mergeCell ref="Y314:Y315"/>
    <mergeCell ref="N314:N315"/>
    <mergeCell ref="O314:O315"/>
    <mergeCell ref="P314:P315"/>
    <mergeCell ref="Q314:Q315"/>
    <mergeCell ref="R314:R315"/>
    <mergeCell ref="S314:S315"/>
    <mergeCell ref="H314:H315"/>
    <mergeCell ref="I314:I315"/>
    <mergeCell ref="J314:J315"/>
    <mergeCell ref="K314:K315"/>
    <mergeCell ref="L314:L315"/>
    <mergeCell ref="M314:M315"/>
    <mergeCell ref="B314:B315"/>
    <mergeCell ref="C314:C315"/>
    <mergeCell ref="D314:D315"/>
    <mergeCell ref="E314:E315"/>
    <mergeCell ref="F314:F315"/>
    <mergeCell ref="G314:G315"/>
    <mergeCell ref="R312:R313"/>
    <mergeCell ref="S312:T313"/>
    <mergeCell ref="U312:U313"/>
    <mergeCell ref="V312:V313"/>
    <mergeCell ref="W312:X313"/>
    <mergeCell ref="Y312:Y313"/>
    <mergeCell ref="J312:J313"/>
    <mergeCell ref="K312:L313"/>
    <mergeCell ref="M312:M313"/>
    <mergeCell ref="N312:N313"/>
    <mergeCell ref="O312:P313"/>
    <mergeCell ref="Q312:Q313"/>
    <mergeCell ref="B312:B313"/>
    <mergeCell ref="C312:D313"/>
    <mergeCell ref="E312:E313"/>
    <mergeCell ref="F312:F313"/>
    <mergeCell ref="G312:H313"/>
    <mergeCell ref="I312:I313"/>
    <mergeCell ref="T310:T311"/>
    <mergeCell ref="U310:U311"/>
    <mergeCell ref="V310:V311"/>
    <mergeCell ref="W310:W311"/>
    <mergeCell ref="X310:X311"/>
    <mergeCell ref="Y310:Y311"/>
    <mergeCell ref="N310:N311"/>
    <mergeCell ref="O310:O311"/>
    <mergeCell ref="P310:P311"/>
    <mergeCell ref="Q310:Q311"/>
    <mergeCell ref="R310:R311"/>
    <mergeCell ref="S310:S311"/>
    <mergeCell ref="H310:H311"/>
    <mergeCell ref="I310:I311"/>
    <mergeCell ref="J310:J311"/>
    <mergeCell ref="K310:K311"/>
    <mergeCell ref="L310:L311"/>
    <mergeCell ref="M310:M311"/>
    <mergeCell ref="B310:B311"/>
    <mergeCell ref="C310:C311"/>
    <mergeCell ref="D310:D311"/>
    <mergeCell ref="E310:E311"/>
    <mergeCell ref="F310:F311"/>
    <mergeCell ref="G310:G311"/>
    <mergeCell ref="C309:E309"/>
    <mergeCell ref="G309:I309"/>
    <mergeCell ref="K309:M309"/>
    <mergeCell ref="O309:Q309"/>
    <mergeCell ref="S309:U309"/>
    <mergeCell ref="W309:Y309"/>
    <mergeCell ref="T307:T308"/>
    <mergeCell ref="U307:U308"/>
    <mergeCell ref="V307:V308"/>
    <mergeCell ref="W307:W308"/>
    <mergeCell ref="X307:X308"/>
    <mergeCell ref="Y307:Y308"/>
    <mergeCell ref="N307:N308"/>
    <mergeCell ref="O307:O308"/>
    <mergeCell ref="P307:P308"/>
    <mergeCell ref="Q307:Q308"/>
    <mergeCell ref="R307:R308"/>
    <mergeCell ref="S307:S308"/>
    <mergeCell ref="H307:H308"/>
    <mergeCell ref="I307:I308"/>
    <mergeCell ref="J307:J308"/>
    <mergeCell ref="K307:K308"/>
    <mergeCell ref="L307:L308"/>
    <mergeCell ref="M307:M308"/>
    <mergeCell ref="B307:B308"/>
    <mergeCell ref="C307:C308"/>
    <mergeCell ref="D307:D308"/>
    <mergeCell ref="E307:E308"/>
    <mergeCell ref="F307:F308"/>
    <mergeCell ref="G307:G308"/>
    <mergeCell ref="R305:R306"/>
    <mergeCell ref="S305:T306"/>
    <mergeCell ref="U305:U306"/>
    <mergeCell ref="V305:V306"/>
    <mergeCell ref="W305:X306"/>
    <mergeCell ref="Y305:Y306"/>
    <mergeCell ref="J305:J306"/>
    <mergeCell ref="K305:L306"/>
    <mergeCell ref="M305:M306"/>
    <mergeCell ref="N305:N306"/>
    <mergeCell ref="O305:P306"/>
    <mergeCell ref="Q305:Q306"/>
    <mergeCell ref="B305:B306"/>
    <mergeCell ref="C305:D306"/>
    <mergeCell ref="E305:E306"/>
    <mergeCell ref="F305:F306"/>
    <mergeCell ref="G305:H306"/>
    <mergeCell ref="I305:I306"/>
    <mergeCell ref="R303:R304"/>
    <mergeCell ref="S303:T304"/>
    <mergeCell ref="U303:U304"/>
    <mergeCell ref="V303:V304"/>
    <mergeCell ref="W303:X304"/>
    <mergeCell ref="Y303:Y304"/>
    <mergeCell ref="J303:J304"/>
    <mergeCell ref="K303:L304"/>
    <mergeCell ref="M303:M304"/>
    <mergeCell ref="N303:N304"/>
    <mergeCell ref="O303:P304"/>
    <mergeCell ref="Q303:Q304"/>
    <mergeCell ref="B303:B304"/>
    <mergeCell ref="C303:D304"/>
    <mergeCell ref="E303:E304"/>
    <mergeCell ref="F303:F304"/>
    <mergeCell ref="G303:H304"/>
    <mergeCell ref="I303:I304"/>
    <mergeCell ref="T301:T302"/>
    <mergeCell ref="U301:U302"/>
    <mergeCell ref="V301:V302"/>
    <mergeCell ref="W301:W302"/>
    <mergeCell ref="X301:X302"/>
    <mergeCell ref="Y301:Y302"/>
    <mergeCell ref="N301:N302"/>
    <mergeCell ref="O301:O302"/>
    <mergeCell ref="P301:P302"/>
    <mergeCell ref="Q301:Q302"/>
    <mergeCell ref="R301:R302"/>
    <mergeCell ref="S301:S302"/>
    <mergeCell ref="H301:H302"/>
    <mergeCell ref="I301:I302"/>
    <mergeCell ref="J301:J302"/>
    <mergeCell ref="K301:K302"/>
    <mergeCell ref="L301:L302"/>
    <mergeCell ref="M301:M302"/>
    <mergeCell ref="B301:B302"/>
    <mergeCell ref="C301:C302"/>
    <mergeCell ref="D301:D302"/>
    <mergeCell ref="E301:E302"/>
    <mergeCell ref="F301:F302"/>
    <mergeCell ref="G301:G302"/>
    <mergeCell ref="C300:E300"/>
    <mergeCell ref="G300:I300"/>
    <mergeCell ref="K300:M300"/>
    <mergeCell ref="O300:Q300"/>
    <mergeCell ref="S300:U300"/>
    <mergeCell ref="W300:Y300"/>
    <mergeCell ref="T298:T299"/>
    <mergeCell ref="U298:U299"/>
    <mergeCell ref="V298:V299"/>
    <mergeCell ref="W298:W299"/>
    <mergeCell ref="X298:X299"/>
    <mergeCell ref="Y298:Y299"/>
    <mergeCell ref="N298:N299"/>
    <mergeCell ref="O298:O299"/>
    <mergeCell ref="P298:P299"/>
    <mergeCell ref="Q298:Q299"/>
    <mergeCell ref="R298:R299"/>
    <mergeCell ref="S298:S299"/>
    <mergeCell ref="H298:H299"/>
    <mergeCell ref="I298:I299"/>
    <mergeCell ref="J298:J299"/>
    <mergeCell ref="K298:K299"/>
    <mergeCell ref="L298:L299"/>
    <mergeCell ref="M298:M299"/>
    <mergeCell ref="B298:B299"/>
    <mergeCell ref="C298:C299"/>
    <mergeCell ref="D298:D299"/>
    <mergeCell ref="E298:E299"/>
    <mergeCell ref="F298:F299"/>
    <mergeCell ref="G298:G299"/>
    <mergeCell ref="C296:M296"/>
    <mergeCell ref="O296:Y296"/>
    <mergeCell ref="C297:E297"/>
    <mergeCell ref="G297:I297"/>
    <mergeCell ref="K297:M297"/>
    <mergeCell ref="O297:Q297"/>
    <mergeCell ref="S297:U297"/>
    <mergeCell ref="W297:Y297"/>
    <mergeCell ref="B293:Y293"/>
    <mergeCell ref="C295:E295"/>
    <mergeCell ref="G295:I295"/>
    <mergeCell ref="K295:M295"/>
    <mergeCell ref="O295:Q295"/>
    <mergeCell ref="S295:U295"/>
    <mergeCell ref="W295:Y295"/>
    <mergeCell ref="T258:T259"/>
    <mergeCell ref="U258:U259"/>
    <mergeCell ref="V258:V259"/>
    <mergeCell ref="W258:W259"/>
    <mergeCell ref="X258:X259"/>
    <mergeCell ref="Y258:Y259"/>
    <mergeCell ref="N258:N259"/>
    <mergeCell ref="O258:O259"/>
    <mergeCell ref="P258:P259"/>
    <mergeCell ref="Q258:Q259"/>
    <mergeCell ref="R258:R259"/>
    <mergeCell ref="S258:S259"/>
    <mergeCell ref="H258:H259"/>
    <mergeCell ref="I258:I259"/>
    <mergeCell ref="J258:J259"/>
    <mergeCell ref="K258:K259"/>
    <mergeCell ref="L258:L259"/>
    <mergeCell ref="M258:M259"/>
    <mergeCell ref="B258:B259"/>
    <mergeCell ref="C258:C259"/>
    <mergeCell ref="D258:D259"/>
    <mergeCell ref="E258:E259"/>
    <mergeCell ref="F258:F259"/>
    <mergeCell ref="G258:G259"/>
    <mergeCell ref="R256:R257"/>
    <mergeCell ref="S256:T257"/>
    <mergeCell ref="U256:U257"/>
    <mergeCell ref="V256:V257"/>
    <mergeCell ref="W256:X257"/>
    <mergeCell ref="Y256:Y257"/>
    <mergeCell ref="J256:J257"/>
    <mergeCell ref="K256:L257"/>
    <mergeCell ref="M256:M257"/>
    <mergeCell ref="N256:N257"/>
    <mergeCell ref="O256:P257"/>
    <mergeCell ref="Q256:Q257"/>
    <mergeCell ref="B256:B257"/>
    <mergeCell ref="C256:D257"/>
    <mergeCell ref="E256:E257"/>
    <mergeCell ref="F256:F257"/>
    <mergeCell ref="G256:H257"/>
    <mergeCell ref="I256:I257"/>
    <mergeCell ref="R254:R255"/>
    <mergeCell ref="S254:T255"/>
    <mergeCell ref="U254:U255"/>
    <mergeCell ref="V254:V255"/>
    <mergeCell ref="W254:X255"/>
    <mergeCell ref="Y254:Y255"/>
    <mergeCell ref="J254:J255"/>
    <mergeCell ref="K254:L255"/>
    <mergeCell ref="M254:M255"/>
    <mergeCell ref="N254:N255"/>
    <mergeCell ref="O254:P255"/>
    <mergeCell ref="Q254:Q255"/>
    <mergeCell ref="B254:B255"/>
    <mergeCell ref="C254:D255"/>
    <mergeCell ref="E254:E255"/>
    <mergeCell ref="F254:F255"/>
    <mergeCell ref="G254:H255"/>
    <mergeCell ref="I254:I255"/>
    <mergeCell ref="T252:T253"/>
    <mergeCell ref="U252:U253"/>
    <mergeCell ref="V252:V253"/>
    <mergeCell ref="W252:W253"/>
    <mergeCell ref="X252:X253"/>
    <mergeCell ref="Y252:Y253"/>
    <mergeCell ref="N252:N253"/>
    <mergeCell ref="O252:O253"/>
    <mergeCell ref="P252:P253"/>
    <mergeCell ref="Q252:Q253"/>
    <mergeCell ref="R252:R253"/>
    <mergeCell ref="S252:S253"/>
    <mergeCell ref="H252:H253"/>
    <mergeCell ref="I252:I253"/>
    <mergeCell ref="J252:J253"/>
    <mergeCell ref="K252:K253"/>
    <mergeCell ref="L252:L253"/>
    <mergeCell ref="M252:M253"/>
    <mergeCell ref="B252:B253"/>
    <mergeCell ref="C252:C253"/>
    <mergeCell ref="D252:D253"/>
    <mergeCell ref="E252:E253"/>
    <mergeCell ref="F252:F253"/>
    <mergeCell ref="G252:G253"/>
    <mergeCell ref="C251:E251"/>
    <mergeCell ref="G251:I251"/>
    <mergeCell ref="K251:M251"/>
    <mergeCell ref="O251:Q251"/>
    <mergeCell ref="S251:U251"/>
    <mergeCell ref="W251:Y251"/>
    <mergeCell ref="T249:T250"/>
    <mergeCell ref="U249:U250"/>
    <mergeCell ref="V249:V250"/>
    <mergeCell ref="W249:W250"/>
    <mergeCell ref="X249:X250"/>
    <mergeCell ref="Y249:Y250"/>
    <mergeCell ref="N249:N250"/>
    <mergeCell ref="O249:O250"/>
    <mergeCell ref="P249:P250"/>
    <mergeCell ref="Q249:Q250"/>
    <mergeCell ref="R249:R250"/>
    <mergeCell ref="S249:S250"/>
    <mergeCell ref="H249:H250"/>
    <mergeCell ref="I249:I250"/>
    <mergeCell ref="J249:J250"/>
    <mergeCell ref="K249:K250"/>
    <mergeCell ref="L249:L250"/>
    <mergeCell ref="M249:M250"/>
    <mergeCell ref="B249:B250"/>
    <mergeCell ref="C249:C250"/>
    <mergeCell ref="D249:D250"/>
    <mergeCell ref="E249:E250"/>
    <mergeCell ref="F249:F250"/>
    <mergeCell ref="G249:G250"/>
    <mergeCell ref="R247:R248"/>
    <mergeCell ref="S247:T248"/>
    <mergeCell ref="U247:U248"/>
    <mergeCell ref="V247:V248"/>
    <mergeCell ref="W247:X248"/>
    <mergeCell ref="Y247:Y248"/>
    <mergeCell ref="J247:J248"/>
    <mergeCell ref="K247:L248"/>
    <mergeCell ref="M247:M248"/>
    <mergeCell ref="N247:N248"/>
    <mergeCell ref="O247:P248"/>
    <mergeCell ref="Q247:Q248"/>
    <mergeCell ref="B247:B248"/>
    <mergeCell ref="C247:D248"/>
    <mergeCell ref="E247:E248"/>
    <mergeCell ref="F247:F248"/>
    <mergeCell ref="G247:H248"/>
    <mergeCell ref="I247:I248"/>
    <mergeCell ref="R245:R246"/>
    <mergeCell ref="S245:T246"/>
    <mergeCell ref="U245:U246"/>
    <mergeCell ref="V245:V246"/>
    <mergeCell ref="W245:X246"/>
    <mergeCell ref="Y245:Y246"/>
    <mergeCell ref="J245:J246"/>
    <mergeCell ref="K245:L246"/>
    <mergeCell ref="M245:M246"/>
    <mergeCell ref="N245:N246"/>
    <mergeCell ref="O245:P246"/>
    <mergeCell ref="Q245:Q246"/>
    <mergeCell ref="B245:B246"/>
    <mergeCell ref="C245:D246"/>
    <mergeCell ref="E245:E246"/>
    <mergeCell ref="F245:F246"/>
    <mergeCell ref="G245:H246"/>
    <mergeCell ref="I245:I246"/>
    <mergeCell ref="R243:R244"/>
    <mergeCell ref="S243:T244"/>
    <mergeCell ref="U243:U244"/>
    <mergeCell ref="V243:V244"/>
    <mergeCell ref="W243:X244"/>
    <mergeCell ref="Y243:Y244"/>
    <mergeCell ref="J243:J244"/>
    <mergeCell ref="K243:L244"/>
    <mergeCell ref="M243:M244"/>
    <mergeCell ref="N243:N244"/>
    <mergeCell ref="O243:P244"/>
    <mergeCell ref="Q243:Q244"/>
    <mergeCell ref="B243:B244"/>
    <mergeCell ref="C243:D244"/>
    <mergeCell ref="E243:E244"/>
    <mergeCell ref="F243:F244"/>
    <mergeCell ref="G243:H244"/>
    <mergeCell ref="I243:I244"/>
    <mergeCell ref="T241:T242"/>
    <mergeCell ref="U241:U242"/>
    <mergeCell ref="V241:V242"/>
    <mergeCell ref="W241:W242"/>
    <mergeCell ref="X241:X242"/>
    <mergeCell ref="Y241:Y242"/>
    <mergeCell ref="N241:N242"/>
    <mergeCell ref="O241:O242"/>
    <mergeCell ref="P241:P242"/>
    <mergeCell ref="Q241:Q242"/>
    <mergeCell ref="R241:R242"/>
    <mergeCell ref="S241:S242"/>
    <mergeCell ref="H241:H242"/>
    <mergeCell ref="I241:I242"/>
    <mergeCell ref="J241:J242"/>
    <mergeCell ref="K241:K242"/>
    <mergeCell ref="L241:L242"/>
    <mergeCell ref="M241:M242"/>
    <mergeCell ref="B241:B242"/>
    <mergeCell ref="C241:C242"/>
    <mergeCell ref="D241:D242"/>
    <mergeCell ref="E241:E242"/>
    <mergeCell ref="F241:F242"/>
    <mergeCell ref="G241:G242"/>
    <mergeCell ref="C240:E240"/>
    <mergeCell ref="G240:I240"/>
    <mergeCell ref="K240:M240"/>
    <mergeCell ref="O240:Q240"/>
    <mergeCell ref="S240:U240"/>
    <mergeCell ref="W240:Y240"/>
    <mergeCell ref="T238:T239"/>
    <mergeCell ref="U238:U239"/>
    <mergeCell ref="V238:V239"/>
    <mergeCell ref="W238:W239"/>
    <mergeCell ref="X238:X239"/>
    <mergeCell ref="Y238:Y239"/>
    <mergeCell ref="N238:N239"/>
    <mergeCell ref="O238:O239"/>
    <mergeCell ref="P238:P239"/>
    <mergeCell ref="Q238:Q239"/>
    <mergeCell ref="R238:R239"/>
    <mergeCell ref="S238:S239"/>
    <mergeCell ref="H238:H239"/>
    <mergeCell ref="I238:I239"/>
    <mergeCell ref="J238:J239"/>
    <mergeCell ref="K238:K239"/>
    <mergeCell ref="L238:L239"/>
    <mergeCell ref="M238:M239"/>
    <mergeCell ref="B238:B239"/>
    <mergeCell ref="C238:C239"/>
    <mergeCell ref="D238:D239"/>
    <mergeCell ref="E238:E239"/>
    <mergeCell ref="F238:F239"/>
    <mergeCell ref="G238:G239"/>
    <mergeCell ref="C237:E237"/>
    <mergeCell ref="G237:I237"/>
    <mergeCell ref="K237:M237"/>
    <mergeCell ref="O237:Q237"/>
    <mergeCell ref="S237:U237"/>
    <mergeCell ref="W237:Y237"/>
    <mergeCell ref="C236:E236"/>
    <mergeCell ref="G236:I236"/>
    <mergeCell ref="K236:M236"/>
    <mergeCell ref="O236:Q236"/>
    <mergeCell ref="S236:U236"/>
    <mergeCell ref="W236:Y236"/>
    <mergeCell ref="T234:T235"/>
    <mergeCell ref="U234:U235"/>
    <mergeCell ref="V234:V235"/>
    <mergeCell ref="W234:W235"/>
    <mergeCell ref="X234:X235"/>
    <mergeCell ref="Y234:Y235"/>
    <mergeCell ref="N234:N235"/>
    <mergeCell ref="O234:O235"/>
    <mergeCell ref="P234:P235"/>
    <mergeCell ref="Q234:Q235"/>
    <mergeCell ref="R234:R235"/>
    <mergeCell ref="S234:S235"/>
    <mergeCell ref="H234:H235"/>
    <mergeCell ref="I234:I235"/>
    <mergeCell ref="J234:J235"/>
    <mergeCell ref="K234:K235"/>
    <mergeCell ref="L234:L235"/>
    <mergeCell ref="M234:M235"/>
    <mergeCell ref="B234:B235"/>
    <mergeCell ref="C234:C235"/>
    <mergeCell ref="D234:D235"/>
    <mergeCell ref="E234:E235"/>
    <mergeCell ref="F234:F235"/>
    <mergeCell ref="G234:G235"/>
    <mergeCell ref="T232:T233"/>
    <mergeCell ref="U232:U233"/>
    <mergeCell ref="V232:V233"/>
    <mergeCell ref="W232:W233"/>
    <mergeCell ref="X232:X233"/>
    <mergeCell ref="Y232:Y233"/>
    <mergeCell ref="N232:N233"/>
    <mergeCell ref="O232:O233"/>
    <mergeCell ref="P232:P233"/>
    <mergeCell ref="Q232:Q233"/>
    <mergeCell ref="R232:R233"/>
    <mergeCell ref="S232:S233"/>
    <mergeCell ref="H232:H233"/>
    <mergeCell ref="I232:I233"/>
    <mergeCell ref="J232:J233"/>
    <mergeCell ref="K232:K233"/>
    <mergeCell ref="L232:L233"/>
    <mergeCell ref="M232:M233"/>
    <mergeCell ref="B232:B233"/>
    <mergeCell ref="C232:C233"/>
    <mergeCell ref="D232:D233"/>
    <mergeCell ref="E232:E233"/>
    <mergeCell ref="F232:F233"/>
    <mergeCell ref="G232:G233"/>
    <mergeCell ref="R230:R231"/>
    <mergeCell ref="S230:T231"/>
    <mergeCell ref="U230:U231"/>
    <mergeCell ref="V230:V231"/>
    <mergeCell ref="W230:X231"/>
    <mergeCell ref="Y230:Y231"/>
    <mergeCell ref="J230:J231"/>
    <mergeCell ref="K230:L231"/>
    <mergeCell ref="M230:M231"/>
    <mergeCell ref="N230:N231"/>
    <mergeCell ref="O230:P231"/>
    <mergeCell ref="Q230:Q231"/>
    <mergeCell ref="B230:B231"/>
    <mergeCell ref="C230:D231"/>
    <mergeCell ref="E230:E231"/>
    <mergeCell ref="F230:F231"/>
    <mergeCell ref="G230:H231"/>
    <mergeCell ref="I230:I231"/>
    <mergeCell ref="R228:R229"/>
    <mergeCell ref="S228:T229"/>
    <mergeCell ref="U228:U229"/>
    <mergeCell ref="V228:V229"/>
    <mergeCell ref="W228:X229"/>
    <mergeCell ref="Y228:Y229"/>
    <mergeCell ref="J228:J229"/>
    <mergeCell ref="K228:L229"/>
    <mergeCell ref="M228:M229"/>
    <mergeCell ref="N228:N229"/>
    <mergeCell ref="O228:P229"/>
    <mergeCell ref="Q228:Q229"/>
    <mergeCell ref="B228:B229"/>
    <mergeCell ref="C228:D229"/>
    <mergeCell ref="E228:E229"/>
    <mergeCell ref="F228:F229"/>
    <mergeCell ref="G228:H229"/>
    <mergeCell ref="I228:I229"/>
    <mergeCell ref="R226:R227"/>
    <mergeCell ref="S226:T227"/>
    <mergeCell ref="U226:U227"/>
    <mergeCell ref="V226:V227"/>
    <mergeCell ref="W226:X227"/>
    <mergeCell ref="Y226:Y227"/>
    <mergeCell ref="J226:J227"/>
    <mergeCell ref="K226:L227"/>
    <mergeCell ref="M226:M227"/>
    <mergeCell ref="N226:N227"/>
    <mergeCell ref="O226:P227"/>
    <mergeCell ref="Q226:Q227"/>
    <mergeCell ref="B226:B227"/>
    <mergeCell ref="C226:D227"/>
    <mergeCell ref="E226:E227"/>
    <mergeCell ref="F226:F227"/>
    <mergeCell ref="G226:H227"/>
    <mergeCell ref="I226:I227"/>
    <mergeCell ref="C225:E225"/>
    <mergeCell ref="G225:I225"/>
    <mergeCell ref="K225:M225"/>
    <mergeCell ref="O225:Q225"/>
    <mergeCell ref="S225:U225"/>
    <mergeCell ref="W225:Y225"/>
    <mergeCell ref="R223:R224"/>
    <mergeCell ref="S223:T224"/>
    <mergeCell ref="U223:U224"/>
    <mergeCell ref="V223:V224"/>
    <mergeCell ref="W223:X224"/>
    <mergeCell ref="Y223:Y224"/>
    <mergeCell ref="J223:J224"/>
    <mergeCell ref="K223:L224"/>
    <mergeCell ref="M223:M224"/>
    <mergeCell ref="N223:N224"/>
    <mergeCell ref="O223:P224"/>
    <mergeCell ref="Q223:Q224"/>
    <mergeCell ref="B223:B224"/>
    <mergeCell ref="C223:D224"/>
    <mergeCell ref="E223:E224"/>
    <mergeCell ref="F223:F224"/>
    <mergeCell ref="G223:H224"/>
    <mergeCell ref="I223:I224"/>
    <mergeCell ref="T221:T222"/>
    <mergeCell ref="U221:U222"/>
    <mergeCell ref="V221:V222"/>
    <mergeCell ref="W221:W222"/>
    <mergeCell ref="X221:X222"/>
    <mergeCell ref="Y221:Y222"/>
    <mergeCell ref="N221:N222"/>
    <mergeCell ref="O221:O222"/>
    <mergeCell ref="P221:P222"/>
    <mergeCell ref="Q221:Q222"/>
    <mergeCell ref="R221:R222"/>
    <mergeCell ref="S221:S222"/>
    <mergeCell ref="H221:H222"/>
    <mergeCell ref="I221:I222"/>
    <mergeCell ref="J221:J222"/>
    <mergeCell ref="K221:K222"/>
    <mergeCell ref="L221:L222"/>
    <mergeCell ref="M221:M222"/>
    <mergeCell ref="B221:B222"/>
    <mergeCell ref="C221:C222"/>
    <mergeCell ref="D221:D222"/>
    <mergeCell ref="E221:E222"/>
    <mergeCell ref="F221:F222"/>
    <mergeCell ref="G221:G222"/>
    <mergeCell ref="C220:E220"/>
    <mergeCell ref="G220:I220"/>
    <mergeCell ref="K220:M220"/>
    <mergeCell ref="O220:Q220"/>
    <mergeCell ref="S220:U220"/>
    <mergeCell ref="W220:Y220"/>
    <mergeCell ref="C219:E219"/>
    <mergeCell ref="G219:I219"/>
    <mergeCell ref="K219:M219"/>
    <mergeCell ref="O219:Q219"/>
    <mergeCell ref="S219:U219"/>
    <mergeCell ref="W219:Y219"/>
    <mergeCell ref="T217:T218"/>
    <mergeCell ref="U217:U218"/>
    <mergeCell ref="V217:V218"/>
    <mergeCell ref="W217:W218"/>
    <mergeCell ref="X217:X218"/>
    <mergeCell ref="Y217:Y218"/>
    <mergeCell ref="N217:N218"/>
    <mergeCell ref="O217:O218"/>
    <mergeCell ref="P217:P218"/>
    <mergeCell ref="Q217:Q218"/>
    <mergeCell ref="R217:R218"/>
    <mergeCell ref="S217:S218"/>
    <mergeCell ref="H217:H218"/>
    <mergeCell ref="I217:I218"/>
    <mergeCell ref="J217:J218"/>
    <mergeCell ref="K217:K218"/>
    <mergeCell ref="L217:L218"/>
    <mergeCell ref="M217:M218"/>
    <mergeCell ref="B217:B218"/>
    <mergeCell ref="C217:C218"/>
    <mergeCell ref="D217:D218"/>
    <mergeCell ref="E217:E218"/>
    <mergeCell ref="F217:F218"/>
    <mergeCell ref="G217:G218"/>
    <mergeCell ref="C216:E216"/>
    <mergeCell ref="G216:I216"/>
    <mergeCell ref="K216:M216"/>
    <mergeCell ref="O216:Q216"/>
    <mergeCell ref="S216:U216"/>
    <mergeCell ref="W216:Y216"/>
    <mergeCell ref="R214:R215"/>
    <mergeCell ref="S214:U214"/>
    <mergeCell ref="S215:U215"/>
    <mergeCell ref="V214:V215"/>
    <mergeCell ref="W214:Y214"/>
    <mergeCell ref="W215:Y215"/>
    <mergeCell ref="J214:J215"/>
    <mergeCell ref="K214:M214"/>
    <mergeCell ref="K215:M215"/>
    <mergeCell ref="N214:N215"/>
    <mergeCell ref="O214:Q214"/>
    <mergeCell ref="O215:Q215"/>
    <mergeCell ref="B214:B215"/>
    <mergeCell ref="C214:E214"/>
    <mergeCell ref="C215:E215"/>
    <mergeCell ref="F214:F215"/>
    <mergeCell ref="G214:I214"/>
    <mergeCell ref="G215:I215"/>
    <mergeCell ref="B212:B213"/>
    <mergeCell ref="C212:I213"/>
    <mergeCell ref="J212:J213"/>
    <mergeCell ref="K212:Q213"/>
    <mergeCell ref="R212:R213"/>
    <mergeCell ref="S212:Y212"/>
    <mergeCell ref="S213:Y213"/>
    <mergeCell ref="H192:H193"/>
    <mergeCell ref="I192:I193"/>
    <mergeCell ref="B209:Y209"/>
    <mergeCell ref="C211:E211"/>
    <mergeCell ref="G211:I211"/>
    <mergeCell ref="K211:M211"/>
    <mergeCell ref="O211:Q211"/>
    <mergeCell ref="S211:U211"/>
    <mergeCell ref="W211:Y211"/>
    <mergeCell ref="B200:AJ200"/>
    <mergeCell ref="B192:B193"/>
    <mergeCell ref="C192:C193"/>
    <mergeCell ref="D192:D193"/>
    <mergeCell ref="E192:E193"/>
    <mergeCell ref="F192:F193"/>
    <mergeCell ref="G192:G193"/>
    <mergeCell ref="B190:B191"/>
    <mergeCell ref="C190:D191"/>
    <mergeCell ref="E190:E191"/>
    <mergeCell ref="F190:F191"/>
    <mergeCell ref="G190:H191"/>
    <mergeCell ref="I190:I191"/>
    <mergeCell ref="C187:E187"/>
    <mergeCell ref="G187:I187"/>
    <mergeCell ref="B188:B189"/>
    <mergeCell ref="C188:C189"/>
    <mergeCell ref="D188:D189"/>
    <mergeCell ref="E188:E189"/>
    <mergeCell ref="F188:F189"/>
    <mergeCell ref="G188:G189"/>
    <mergeCell ref="H188:H189"/>
    <mergeCell ref="I188:I189"/>
    <mergeCell ref="I183:I184"/>
    <mergeCell ref="B185:B186"/>
    <mergeCell ref="C185:C186"/>
    <mergeCell ref="D185:D186"/>
    <mergeCell ref="E185:E186"/>
    <mergeCell ref="F185:F186"/>
    <mergeCell ref="G185:G186"/>
    <mergeCell ref="H185:H186"/>
    <mergeCell ref="I185:I186"/>
    <mergeCell ref="C182:D182"/>
    <mergeCell ref="G182:H182"/>
    <mergeCell ref="B183:B184"/>
    <mergeCell ref="C183:D184"/>
    <mergeCell ref="E183:E184"/>
    <mergeCell ref="F183:F184"/>
    <mergeCell ref="G183:H184"/>
    <mergeCell ref="B180:B181"/>
    <mergeCell ref="C180:D181"/>
    <mergeCell ref="E180:E181"/>
    <mergeCell ref="F180:F181"/>
    <mergeCell ref="G180:H181"/>
    <mergeCell ref="I180:I181"/>
    <mergeCell ref="C177:E177"/>
    <mergeCell ref="G177:I177"/>
    <mergeCell ref="B178:B179"/>
    <mergeCell ref="C178:C179"/>
    <mergeCell ref="D178:D179"/>
    <mergeCell ref="E178:E179"/>
    <mergeCell ref="F178:F179"/>
    <mergeCell ref="G178:G179"/>
    <mergeCell ref="H178:H179"/>
    <mergeCell ref="I178:I179"/>
    <mergeCell ref="C174:E174"/>
    <mergeCell ref="G174:I174"/>
    <mergeCell ref="B175:B176"/>
    <mergeCell ref="C175:C176"/>
    <mergeCell ref="D175:D176"/>
    <mergeCell ref="E175:E176"/>
    <mergeCell ref="F175:F176"/>
    <mergeCell ref="G175:G176"/>
    <mergeCell ref="H175:H176"/>
    <mergeCell ref="I175:I176"/>
    <mergeCell ref="B169:I169"/>
    <mergeCell ref="C171:E171"/>
    <mergeCell ref="G171:I171"/>
    <mergeCell ref="B172:B173"/>
    <mergeCell ref="C172:E172"/>
    <mergeCell ref="C173:E173"/>
    <mergeCell ref="F172:F173"/>
    <mergeCell ref="G172:I172"/>
    <mergeCell ref="G173:I173"/>
    <mergeCell ref="T150:T151"/>
    <mergeCell ref="U150:U151"/>
    <mergeCell ref="V150:V151"/>
    <mergeCell ref="W150:W151"/>
    <mergeCell ref="X150:X151"/>
    <mergeCell ref="Y150:Y151"/>
    <mergeCell ref="N150:N151"/>
    <mergeCell ref="O150:O151"/>
    <mergeCell ref="P150:P151"/>
    <mergeCell ref="Q150:Q151"/>
    <mergeCell ref="R150:R151"/>
    <mergeCell ref="S150:S151"/>
    <mergeCell ref="H150:H151"/>
    <mergeCell ref="I150:I151"/>
    <mergeCell ref="J150:J151"/>
    <mergeCell ref="K150:K151"/>
    <mergeCell ref="L150:L151"/>
    <mergeCell ref="M150:M151"/>
    <mergeCell ref="B150:B151"/>
    <mergeCell ref="C150:C151"/>
    <mergeCell ref="D150:D151"/>
    <mergeCell ref="E150:E151"/>
    <mergeCell ref="F150:F151"/>
    <mergeCell ref="G150:G151"/>
    <mergeCell ref="T148:T149"/>
    <mergeCell ref="U148:U149"/>
    <mergeCell ref="V148:V149"/>
    <mergeCell ref="W148:W149"/>
    <mergeCell ref="X148:X149"/>
    <mergeCell ref="Y148:Y149"/>
    <mergeCell ref="N148:N149"/>
    <mergeCell ref="O148:O149"/>
    <mergeCell ref="P148:P149"/>
    <mergeCell ref="Q148:Q149"/>
    <mergeCell ref="R148:R149"/>
    <mergeCell ref="S148:S149"/>
    <mergeCell ref="H148:H149"/>
    <mergeCell ref="I148:I149"/>
    <mergeCell ref="J148:J149"/>
    <mergeCell ref="K148:K149"/>
    <mergeCell ref="L148:L149"/>
    <mergeCell ref="M148:M149"/>
    <mergeCell ref="B148:B149"/>
    <mergeCell ref="C148:C149"/>
    <mergeCell ref="D148:D149"/>
    <mergeCell ref="E148:E149"/>
    <mergeCell ref="F148:F149"/>
    <mergeCell ref="G148:G149"/>
    <mergeCell ref="R146:R147"/>
    <mergeCell ref="S146:T147"/>
    <mergeCell ref="U146:U147"/>
    <mergeCell ref="V146:V147"/>
    <mergeCell ref="W146:X147"/>
    <mergeCell ref="Y146:Y147"/>
    <mergeCell ref="J146:J147"/>
    <mergeCell ref="K146:L147"/>
    <mergeCell ref="M146:M147"/>
    <mergeCell ref="N146:N147"/>
    <mergeCell ref="O146:P147"/>
    <mergeCell ref="Q146:Q147"/>
    <mergeCell ref="B146:B147"/>
    <mergeCell ref="C146:D147"/>
    <mergeCell ref="E146:E147"/>
    <mergeCell ref="F146:F147"/>
    <mergeCell ref="G146:H147"/>
    <mergeCell ref="I146:I147"/>
    <mergeCell ref="T144:T145"/>
    <mergeCell ref="U144:U145"/>
    <mergeCell ref="V144:V145"/>
    <mergeCell ref="W144:W145"/>
    <mergeCell ref="X144:X145"/>
    <mergeCell ref="Y144:Y145"/>
    <mergeCell ref="N144:N145"/>
    <mergeCell ref="O144:O145"/>
    <mergeCell ref="P144:P145"/>
    <mergeCell ref="Q144:Q145"/>
    <mergeCell ref="R144:R145"/>
    <mergeCell ref="S144:S145"/>
    <mergeCell ref="H144:H145"/>
    <mergeCell ref="I144:I145"/>
    <mergeCell ref="J144:J145"/>
    <mergeCell ref="K144:K145"/>
    <mergeCell ref="L144:L145"/>
    <mergeCell ref="M144:M145"/>
    <mergeCell ref="B144:B145"/>
    <mergeCell ref="C144:C145"/>
    <mergeCell ref="D144:D145"/>
    <mergeCell ref="E144:E145"/>
    <mergeCell ref="F144:F145"/>
    <mergeCell ref="G144:G145"/>
    <mergeCell ref="C143:E143"/>
    <mergeCell ref="G143:I143"/>
    <mergeCell ref="K143:M143"/>
    <mergeCell ref="O143:Q143"/>
    <mergeCell ref="S143:U143"/>
    <mergeCell ref="W143:Y143"/>
    <mergeCell ref="T141:T142"/>
    <mergeCell ref="U141:U142"/>
    <mergeCell ref="V141:V142"/>
    <mergeCell ref="W141:W142"/>
    <mergeCell ref="X141:X142"/>
    <mergeCell ref="Y141:Y142"/>
    <mergeCell ref="N141:N142"/>
    <mergeCell ref="O141:O142"/>
    <mergeCell ref="P141:P142"/>
    <mergeCell ref="Q141:Q142"/>
    <mergeCell ref="R141:R142"/>
    <mergeCell ref="S141:S142"/>
    <mergeCell ref="H141:H142"/>
    <mergeCell ref="I141:I142"/>
    <mergeCell ref="J141:J142"/>
    <mergeCell ref="K141:K142"/>
    <mergeCell ref="L141:L142"/>
    <mergeCell ref="M141:M142"/>
    <mergeCell ref="B141:B142"/>
    <mergeCell ref="C141:C142"/>
    <mergeCell ref="D141:D142"/>
    <mergeCell ref="E141:E142"/>
    <mergeCell ref="F141:F142"/>
    <mergeCell ref="G141:G142"/>
    <mergeCell ref="R139:R140"/>
    <mergeCell ref="S139:T140"/>
    <mergeCell ref="U139:U140"/>
    <mergeCell ref="V139:V140"/>
    <mergeCell ref="W139:X140"/>
    <mergeCell ref="Y139:Y140"/>
    <mergeCell ref="J139:J140"/>
    <mergeCell ref="K139:L140"/>
    <mergeCell ref="M139:M140"/>
    <mergeCell ref="N139:N140"/>
    <mergeCell ref="O139:P140"/>
    <mergeCell ref="Q139:Q140"/>
    <mergeCell ref="B139:B140"/>
    <mergeCell ref="C139:D140"/>
    <mergeCell ref="E139:E140"/>
    <mergeCell ref="F139:F140"/>
    <mergeCell ref="G139:H140"/>
    <mergeCell ref="I139:I140"/>
    <mergeCell ref="R137:R138"/>
    <mergeCell ref="S137:T138"/>
    <mergeCell ref="U137:U138"/>
    <mergeCell ref="V137:V138"/>
    <mergeCell ref="W137:X138"/>
    <mergeCell ref="Y137:Y138"/>
    <mergeCell ref="J137:J138"/>
    <mergeCell ref="K137:L138"/>
    <mergeCell ref="M137:M138"/>
    <mergeCell ref="N137:N138"/>
    <mergeCell ref="O137:P138"/>
    <mergeCell ref="Q137:Q138"/>
    <mergeCell ref="B137:B138"/>
    <mergeCell ref="C137:D138"/>
    <mergeCell ref="E137:E138"/>
    <mergeCell ref="F137:F138"/>
    <mergeCell ref="G137:H138"/>
    <mergeCell ref="I137:I138"/>
    <mergeCell ref="R135:R136"/>
    <mergeCell ref="S135:T136"/>
    <mergeCell ref="U135:U136"/>
    <mergeCell ref="V135:V136"/>
    <mergeCell ref="W135:X136"/>
    <mergeCell ref="Y135:Y136"/>
    <mergeCell ref="J135:J136"/>
    <mergeCell ref="K135:L136"/>
    <mergeCell ref="M135:M136"/>
    <mergeCell ref="N135:N136"/>
    <mergeCell ref="O135:P136"/>
    <mergeCell ref="Q135:Q136"/>
    <mergeCell ref="B135:B136"/>
    <mergeCell ref="C135:D136"/>
    <mergeCell ref="E135:E136"/>
    <mergeCell ref="F135:F136"/>
    <mergeCell ref="G135:H136"/>
    <mergeCell ref="I135:I136"/>
    <mergeCell ref="T133:T134"/>
    <mergeCell ref="U133:U134"/>
    <mergeCell ref="V133:V134"/>
    <mergeCell ref="W133:W134"/>
    <mergeCell ref="X133:X134"/>
    <mergeCell ref="Y133:Y134"/>
    <mergeCell ref="N133:N134"/>
    <mergeCell ref="O133:O134"/>
    <mergeCell ref="P133:P134"/>
    <mergeCell ref="Q133:Q134"/>
    <mergeCell ref="R133:R134"/>
    <mergeCell ref="S133:S134"/>
    <mergeCell ref="H133:H134"/>
    <mergeCell ref="I133:I134"/>
    <mergeCell ref="J133:J134"/>
    <mergeCell ref="K133:K134"/>
    <mergeCell ref="L133:L134"/>
    <mergeCell ref="M133:M134"/>
    <mergeCell ref="B133:B134"/>
    <mergeCell ref="C133:C134"/>
    <mergeCell ref="D133:D134"/>
    <mergeCell ref="E133:E134"/>
    <mergeCell ref="F133:F134"/>
    <mergeCell ref="G133:G134"/>
    <mergeCell ref="V130:V131"/>
    <mergeCell ref="W130:W131"/>
    <mergeCell ref="X130:X131"/>
    <mergeCell ref="Y130:Y131"/>
    <mergeCell ref="C132:E132"/>
    <mergeCell ref="G132:I132"/>
    <mergeCell ref="K132:M132"/>
    <mergeCell ref="O132:Q132"/>
    <mergeCell ref="S132:U132"/>
    <mergeCell ref="W132:Y132"/>
    <mergeCell ref="P130:P131"/>
    <mergeCell ref="Q130:Q131"/>
    <mergeCell ref="R130:R131"/>
    <mergeCell ref="S130:S131"/>
    <mergeCell ref="T130:T131"/>
    <mergeCell ref="U130:U131"/>
    <mergeCell ref="J130:J131"/>
    <mergeCell ref="K130:K131"/>
    <mergeCell ref="L130:L131"/>
    <mergeCell ref="M130:M131"/>
    <mergeCell ref="N130:N131"/>
    <mergeCell ref="O130:O131"/>
    <mergeCell ref="V128:V129"/>
    <mergeCell ref="W128:Y129"/>
    <mergeCell ref="B130:B131"/>
    <mergeCell ref="C130:C131"/>
    <mergeCell ref="D130:D131"/>
    <mergeCell ref="E130:E131"/>
    <mergeCell ref="F130:F131"/>
    <mergeCell ref="G130:G131"/>
    <mergeCell ref="H130:H131"/>
    <mergeCell ref="I130:I131"/>
    <mergeCell ref="N128:N129"/>
    <mergeCell ref="O128:Q128"/>
    <mergeCell ref="O129:Q129"/>
    <mergeCell ref="R128:R129"/>
    <mergeCell ref="S128:U128"/>
    <mergeCell ref="S129:U129"/>
    <mergeCell ref="C127:M127"/>
    <mergeCell ref="O127:Y127"/>
    <mergeCell ref="B128:B129"/>
    <mergeCell ref="C128:E128"/>
    <mergeCell ref="C129:E129"/>
    <mergeCell ref="F128:F129"/>
    <mergeCell ref="G128:I128"/>
    <mergeCell ref="G129:I129"/>
    <mergeCell ref="J128:J129"/>
    <mergeCell ref="K128:M129"/>
    <mergeCell ref="AH107:AH108"/>
    <mergeCell ref="AI107:AI108"/>
    <mergeCell ref="AJ107:AJ108"/>
    <mergeCell ref="B124:Y124"/>
    <mergeCell ref="B126:Q126"/>
    <mergeCell ref="S126:U126"/>
    <mergeCell ref="W126:Y126"/>
    <mergeCell ref="B117:AJ117"/>
    <mergeCell ref="B118:AJ118"/>
    <mergeCell ref="B119:AJ119"/>
    <mergeCell ref="AB107:AB108"/>
    <mergeCell ref="AC107:AC108"/>
    <mergeCell ref="AD107:AD108"/>
    <mergeCell ref="AE107:AE108"/>
    <mergeCell ref="AF107:AF108"/>
    <mergeCell ref="AG107:AG108"/>
    <mergeCell ref="V107:V108"/>
    <mergeCell ref="W107:W108"/>
    <mergeCell ref="X107:X108"/>
    <mergeCell ref="Y107:Y108"/>
    <mergeCell ref="Z107:Z108"/>
    <mergeCell ref="AA107:AA108"/>
    <mergeCell ref="P107:P108"/>
    <mergeCell ref="Q107:Q108"/>
    <mergeCell ref="R107:R108"/>
    <mergeCell ref="S107:S108"/>
    <mergeCell ref="T107:T108"/>
    <mergeCell ref="U107:U108"/>
    <mergeCell ref="J107:J108"/>
    <mergeCell ref="K107:K108"/>
    <mergeCell ref="L107:L108"/>
    <mergeCell ref="M107:M108"/>
    <mergeCell ref="N107:N108"/>
    <mergeCell ref="O107:O108"/>
    <mergeCell ref="AH105:AI106"/>
    <mergeCell ref="AJ105:AJ106"/>
    <mergeCell ref="B107:B108"/>
    <mergeCell ref="C107:C108"/>
    <mergeCell ref="D107:D108"/>
    <mergeCell ref="E107:E108"/>
    <mergeCell ref="F107:F108"/>
    <mergeCell ref="G107:G108"/>
    <mergeCell ref="H107:H108"/>
    <mergeCell ref="I107:I108"/>
    <mergeCell ref="Z105:Z106"/>
    <mergeCell ref="AA105:AB106"/>
    <mergeCell ref="AC105:AC106"/>
    <mergeCell ref="AD105:AD106"/>
    <mergeCell ref="AE105:AF106"/>
    <mergeCell ref="AG105:AG106"/>
    <mergeCell ref="Q105:R106"/>
    <mergeCell ref="S105:S106"/>
    <mergeCell ref="T105:U106"/>
    <mergeCell ref="V105:V106"/>
    <mergeCell ref="W105:W106"/>
    <mergeCell ref="X105:Y106"/>
    <mergeCell ref="I105:I106"/>
    <mergeCell ref="J105:K106"/>
    <mergeCell ref="L105:L106"/>
    <mergeCell ref="M105:N106"/>
    <mergeCell ref="O105:O106"/>
    <mergeCell ref="P105:P106"/>
    <mergeCell ref="AF103:AF104"/>
    <mergeCell ref="AG103:AG104"/>
    <mergeCell ref="AH103:AH104"/>
    <mergeCell ref="AI103:AI104"/>
    <mergeCell ref="AJ103:AJ104"/>
    <mergeCell ref="B105:B106"/>
    <mergeCell ref="C105:D106"/>
    <mergeCell ref="E105:E106"/>
    <mergeCell ref="F105:G106"/>
    <mergeCell ref="H105:H106"/>
    <mergeCell ref="Z103:Z104"/>
    <mergeCell ref="AA103:AA104"/>
    <mergeCell ref="AB103:AB104"/>
    <mergeCell ref="AC103:AC104"/>
    <mergeCell ref="AD103:AD104"/>
    <mergeCell ref="AE103:AE104"/>
    <mergeCell ref="T103:T104"/>
    <mergeCell ref="U103:U104"/>
    <mergeCell ref="V103:V104"/>
    <mergeCell ref="W103:W104"/>
    <mergeCell ref="X103:X104"/>
    <mergeCell ref="Y103:Y104"/>
    <mergeCell ref="N103:N104"/>
    <mergeCell ref="O103:O104"/>
    <mergeCell ref="P103:P104"/>
    <mergeCell ref="Q103:Q104"/>
    <mergeCell ref="R103:R104"/>
    <mergeCell ref="S103:S104"/>
    <mergeCell ref="H103:H104"/>
    <mergeCell ref="I103:I104"/>
    <mergeCell ref="J103:J104"/>
    <mergeCell ref="K103:K104"/>
    <mergeCell ref="L103:L104"/>
    <mergeCell ref="M103:M104"/>
    <mergeCell ref="X102:Z102"/>
    <mergeCell ref="AA102:AC102"/>
    <mergeCell ref="AE102:AG102"/>
    <mergeCell ref="AH102:AJ102"/>
    <mergeCell ref="B103:B104"/>
    <mergeCell ref="C103:C104"/>
    <mergeCell ref="D103:D104"/>
    <mergeCell ref="E103:E104"/>
    <mergeCell ref="F103:F104"/>
    <mergeCell ref="G103:G104"/>
    <mergeCell ref="C102:E102"/>
    <mergeCell ref="F102:H102"/>
    <mergeCell ref="J102:L102"/>
    <mergeCell ref="M102:O102"/>
    <mergeCell ref="Q102:S102"/>
    <mergeCell ref="T102:V102"/>
    <mergeCell ref="AE100:AE101"/>
    <mergeCell ref="AF100:AF101"/>
    <mergeCell ref="AG100:AG101"/>
    <mergeCell ref="AH100:AH101"/>
    <mergeCell ref="AI100:AI101"/>
    <mergeCell ref="AJ100:AJ101"/>
    <mergeCell ref="Y100:Y101"/>
    <mergeCell ref="Z100:Z101"/>
    <mergeCell ref="AA100:AA101"/>
    <mergeCell ref="AB100:AB101"/>
    <mergeCell ref="AC100:AC101"/>
    <mergeCell ref="AD100:AD101"/>
    <mergeCell ref="S100:S101"/>
    <mergeCell ref="T100:T101"/>
    <mergeCell ref="U100:U101"/>
    <mergeCell ref="V100:V101"/>
    <mergeCell ref="W100:W101"/>
    <mergeCell ref="X100:X101"/>
    <mergeCell ref="M100:M101"/>
    <mergeCell ref="N100:N101"/>
    <mergeCell ref="O100:O101"/>
    <mergeCell ref="P100:P101"/>
    <mergeCell ref="Q100:Q101"/>
    <mergeCell ref="R100:R101"/>
    <mergeCell ref="G100:G101"/>
    <mergeCell ref="H100:H101"/>
    <mergeCell ref="I100:I101"/>
    <mergeCell ref="J100:J101"/>
    <mergeCell ref="K100:K101"/>
    <mergeCell ref="L100:L101"/>
    <mergeCell ref="AD98:AD99"/>
    <mergeCell ref="AE98:AF99"/>
    <mergeCell ref="AG98:AG99"/>
    <mergeCell ref="AH98:AI99"/>
    <mergeCell ref="AJ98:AJ99"/>
    <mergeCell ref="B100:B101"/>
    <mergeCell ref="C100:C101"/>
    <mergeCell ref="D100:D101"/>
    <mergeCell ref="E100:E101"/>
    <mergeCell ref="F100:F101"/>
    <mergeCell ref="V98:V99"/>
    <mergeCell ref="W98:W99"/>
    <mergeCell ref="X98:Y99"/>
    <mergeCell ref="Z98:Z99"/>
    <mergeCell ref="AA98:AB99"/>
    <mergeCell ref="AC98:AC99"/>
    <mergeCell ref="M98:N99"/>
    <mergeCell ref="O98:O99"/>
    <mergeCell ref="P98:P99"/>
    <mergeCell ref="Q98:R99"/>
    <mergeCell ref="S98:S99"/>
    <mergeCell ref="T98:U99"/>
    <mergeCell ref="AH96:AI97"/>
    <mergeCell ref="AJ96:AJ97"/>
    <mergeCell ref="B98:B99"/>
    <mergeCell ref="C98:D99"/>
    <mergeCell ref="E98:E99"/>
    <mergeCell ref="F98:G99"/>
    <mergeCell ref="H98:H99"/>
    <mergeCell ref="I98:I99"/>
    <mergeCell ref="J98:K99"/>
    <mergeCell ref="L98:L99"/>
    <mergeCell ref="Z96:Z97"/>
    <mergeCell ref="AA96:AB97"/>
    <mergeCell ref="AC96:AC97"/>
    <mergeCell ref="AD96:AD97"/>
    <mergeCell ref="AE96:AF97"/>
    <mergeCell ref="AG96:AG97"/>
    <mergeCell ref="Q96:R97"/>
    <mergeCell ref="S96:S97"/>
    <mergeCell ref="T96:U97"/>
    <mergeCell ref="V96:V97"/>
    <mergeCell ref="W96:W97"/>
    <mergeCell ref="X96:Y97"/>
    <mergeCell ref="I96:I97"/>
    <mergeCell ref="J96:K97"/>
    <mergeCell ref="L96:L97"/>
    <mergeCell ref="M96:N97"/>
    <mergeCell ref="O96:O97"/>
    <mergeCell ref="P96:P97"/>
    <mergeCell ref="AD94:AD95"/>
    <mergeCell ref="AE94:AF95"/>
    <mergeCell ref="AG94:AG95"/>
    <mergeCell ref="AH94:AI95"/>
    <mergeCell ref="AJ94:AJ95"/>
    <mergeCell ref="B96:B97"/>
    <mergeCell ref="C96:D97"/>
    <mergeCell ref="E96:E97"/>
    <mergeCell ref="F96:G97"/>
    <mergeCell ref="H96:H97"/>
    <mergeCell ref="V94:V95"/>
    <mergeCell ref="W94:W95"/>
    <mergeCell ref="X94:Y95"/>
    <mergeCell ref="Z94:Z95"/>
    <mergeCell ref="AA94:AB95"/>
    <mergeCell ref="AC94:AC95"/>
    <mergeCell ref="M94:N95"/>
    <mergeCell ref="O94:O95"/>
    <mergeCell ref="P94:P95"/>
    <mergeCell ref="Q94:R95"/>
    <mergeCell ref="S94:S95"/>
    <mergeCell ref="T94:U95"/>
    <mergeCell ref="AH92:AI93"/>
    <mergeCell ref="AJ92:AJ93"/>
    <mergeCell ref="B94:B95"/>
    <mergeCell ref="C94:D95"/>
    <mergeCell ref="E94:E95"/>
    <mergeCell ref="F94:G95"/>
    <mergeCell ref="H94:H95"/>
    <mergeCell ref="I94:I95"/>
    <mergeCell ref="J94:K95"/>
    <mergeCell ref="L94:L95"/>
    <mergeCell ref="Z92:Z93"/>
    <mergeCell ref="AA92:AB93"/>
    <mergeCell ref="AC92:AC93"/>
    <mergeCell ref="AD92:AD93"/>
    <mergeCell ref="AE92:AF93"/>
    <mergeCell ref="AG92:AG93"/>
    <mergeCell ref="Q92:R93"/>
    <mergeCell ref="S92:S93"/>
    <mergeCell ref="T92:U93"/>
    <mergeCell ref="V92:V93"/>
    <mergeCell ref="W92:W93"/>
    <mergeCell ref="X92:Y93"/>
    <mergeCell ref="I92:I93"/>
    <mergeCell ref="J92:K93"/>
    <mergeCell ref="L92:L93"/>
    <mergeCell ref="M92:N93"/>
    <mergeCell ref="O92:O93"/>
    <mergeCell ref="P92:P93"/>
    <mergeCell ref="AF90:AF91"/>
    <mergeCell ref="AG90:AG91"/>
    <mergeCell ref="AH90:AH91"/>
    <mergeCell ref="AI90:AI91"/>
    <mergeCell ref="AJ90:AJ91"/>
    <mergeCell ref="B92:B93"/>
    <mergeCell ref="C92:D93"/>
    <mergeCell ref="E92:E93"/>
    <mergeCell ref="F92:G93"/>
    <mergeCell ref="H92:H93"/>
    <mergeCell ref="Z90:Z91"/>
    <mergeCell ref="AA90:AA91"/>
    <mergeCell ref="AB90:AB91"/>
    <mergeCell ref="AC90:AC91"/>
    <mergeCell ref="AD90:AD91"/>
    <mergeCell ref="AE90:AE91"/>
    <mergeCell ref="T90:T91"/>
    <mergeCell ref="U90:U91"/>
    <mergeCell ref="V90:V91"/>
    <mergeCell ref="W90:W91"/>
    <mergeCell ref="X90:X91"/>
    <mergeCell ref="Y90:Y91"/>
    <mergeCell ref="N90:N91"/>
    <mergeCell ref="O90:O91"/>
    <mergeCell ref="P90:P91"/>
    <mergeCell ref="Q90:Q91"/>
    <mergeCell ref="R90:R91"/>
    <mergeCell ref="S90:S91"/>
    <mergeCell ref="H90:H91"/>
    <mergeCell ref="I90:I91"/>
    <mergeCell ref="J90:J91"/>
    <mergeCell ref="K90:K91"/>
    <mergeCell ref="L90:L91"/>
    <mergeCell ref="M90:M91"/>
    <mergeCell ref="X89:Z89"/>
    <mergeCell ref="AA89:AC89"/>
    <mergeCell ref="AE89:AG89"/>
    <mergeCell ref="AH89:AJ89"/>
    <mergeCell ref="B90:B91"/>
    <mergeCell ref="C90:C91"/>
    <mergeCell ref="D90:D91"/>
    <mergeCell ref="E90:E91"/>
    <mergeCell ref="F90:F91"/>
    <mergeCell ref="G90:G91"/>
    <mergeCell ref="AG87:AG88"/>
    <mergeCell ref="AH87:AH88"/>
    <mergeCell ref="AI87:AI88"/>
    <mergeCell ref="AJ87:AJ88"/>
    <mergeCell ref="C89:E89"/>
    <mergeCell ref="F89:H89"/>
    <mergeCell ref="J89:L89"/>
    <mergeCell ref="M89:O89"/>
    <mergeCell ref="Q89:S89"/>
    <mergeCell ref="T89:V89"/>
    <mergeCell ref="AA87:AA88"/>
    <mergeCell ref="AB87:AB88"/>
    <mergeCell ref="AC87:AC88"/>
    <mergeCell ref="AD87:AD88"/>
    <mergeCell ref="AE87:AE88"/>
    <mergeCell ref="AF87:AF88"/>
    <mergeCell ref="U87:U88"/>
    <mergeCell ref="V87:V88"/>
    <mergeCell ref="W87:W88"/>
    <mergeCell ref="X87:X88"/>
    <mergeCell ref="Y87:Y88"/>
    <mergeCell ref="Z87:Z88"/>
    <mergeCell ref="O87:O88"/>
    <mergeCell ref="P87:P88"/>
    <mergeCell ref="Q87:Q88"/>
    <mergeCell ref="R87:R88"/>
    <mergeCell ref="S87:S88"/>
    <mergeCell ref="T87:T88"/>
    <mergeCell ref="I87:I88"/>
    <mergeCell ref="J87:J88"/>
    <mergeCell ref="K87:K88"/>
    <mergeCell ref="L87:L88"/>
    <mergeCell ref="M87:M88"/>
    <mergeCell ref="N87:N88"/>
    <mergeCell ref="AA86:AC86"/>
    <mergeCell ref="AE86:AG86"/>
    <mergeCell ref="AH86:AJ86"/>
    <mergeCell ref="B87:B88"/>
    <mergeCell ref="C87:C88"/>
    <mergeCell ref="D87:D88"/>
    <mergeCell ref="E87:E88"/>
    <mergeCell ref="F87:F88"/>
    <mergeCell ref="G87:G88"/>
    <mergeCell ref="H87:H88"/>
    <mergeCell ref="AA85:AC85"/>
    <mergeCell ref="AE85:AG85"/>
    <mergeCell ref="AH85:AJ85"/>
    <mergeCell ref="C86:E86"/>
    <mergeCell ref="F86:H86"/>
    <mergeCell ref="J86:L86"/>
    <mergeCell ref="M86:O86"/>
    <mergeCell ref="Q86:S86"/>
    <mergeCell ref="T86:V86"/>
    <mergeCell ref="X86:Z86"/>
    <mergeCell ref="AH83:AH84"/>
    <mergeCell ref="AI83:AI84"/>
    <mergeCell ref="AJ83:AJ84"/>
    <mergeCell ref="C85:E85"/>
    <mergeCell ref="F85:H85"/>
    <mergeCell ref="J85:L85"/>
    <mergeCell ref="M85:O85"/>
    <mergeCell ref="Q85:S85"/>
    <mergeCell ref="T85:V85"/>
    <mergeCell ref="X85:Z85"/>
    <mergeCell ref="AB83:AB84"/>
    <mergeCell ref="AC83:AC84"/>
    <mergeCell ref="AD83:AD84"/>
    <mergeCell ref="AE83:AE84"/>
    <mergeCell ref="AF83:AF84"/>
    <mergeCell ref="AG83:AG84"/>
    <mergeCell ref="V83:V84"/>
    <mergeCell ref="W83:W84"/>
    <mergeCell ref="X83:X84"/>
    <mergeCell ref="Y83:Y84"/>
    <mergeCell ref="Z83:Z84"/>
    <mergeCell ref="AA83:AA84"/>
    <mergeCell ref="P83:P84"/>
    <mergeCell ref="Q83:Q84"/>
    <mergeCell ref="R83:R84"/>
    <mergeCell ref="S83:S84"/>
    <mergeCell ref="T83:T84"/>
    <mergeCell ref="U83:U84"/>
    <mergeCell ref="J83:J84"/>
    <mergeCell ref="K83:K84"/>
    <mergeCell ref="L83:L84"/>
    <mergeCell ref="M83:M84"/>
    <mergeCell ref="N83:N84"/>
    <mergeCell ref="O83:O84"/>
    <mergeCell ref="AI81:AI82"/>
    <mergeCell ref="AJ81:AJ82"/>
    <mergeCell ref="B83:B84"/>
    <mergeCell ref="C83:C84"/>
    <mergeCell ref="D83:D84"/>
    <mergeCell ref="E83:E84"/>
    <mergeCell ref="F83:F84"/>
    <mergeCell ref="G83:G84"/>
    <mergeCell ref="H83:H84"/>
    <mergeCell ref="I83:I84"/>
    <mergeCell ref="AC81:AC82"/>
    <mergeCell ref="AD81:AD82"/>
    <mergeCell ref="AE81:AE82"/>
    <mergeCell ref="AF81:AF82"/>
    <mergeCell ref="AG81:AG82"/>
    <mergeCell ref="AH81:AH82"/>
    <mergeCell ref="W81:W82"/>
    <mergeCell ref="X81:X82"/>
    <mergeCell ref="Y81:Y82"/>
    <mergeCell ref="Z81:Z82"/>
    <mergeCell ref="AA81:AA82"/>
    <mergeCell ref="AB81:AB82"/>
    <mergeCell ref="Q81:Q82"/>
    <mergeCell ref="R81:R82"/>
    <mergeCell ref="S81:S82"/>
    <mergeCell ref="T81:T82"/>
    <mergeCell ref="U81:U82"/>
    <mergeCell ref="V81:V82"/>
    <mergeCell ref="K81:K82"/>
    <mergeCell ref="L81:L82"/>
    <mergeCell ref="M81:M82"/>
    <mergeCell ref="N81:N82"/>
    <mergeCell ref="O81:O82"/>
    <mergeCell ref="P81:P82"/>
    <mergeCell ref="AJ79:AJ80"/>
    <mergeCell ref="B81:B82"/>
    <mergeCell ref="C81:C82"/>
    <mergeCell ref="D81:D82"/>
    <mergeCell ref="E81:E82"/>
    <mergeCell ref="F81:F82"/>
    <mergeCell ref="G81:G82"/>
    <mergeCell ref="H81:H82"/>
    <mergeCell ref="I81:I82"/>
    <mergeCell ref="J81:J82"/>
    <mergeCell ref="AA79:AB80"/>
    <mergeCell ref="AC79:AC80"/>
    <mergeCell ref="AD79:AD80"/>
    <mergeCell ref="AE79:AF80"/>
    <mergeCell ref="AG79:AG80"/>
    <mergeCell ref="AH79:AI80"/>
    <mergeCell ref="S79:S80"/>
    <mergeCell ref="T79:U80"/>
    <mergeCell ref="V79:V80"/>
    <mergeCell ref="W79:W80"/>
    <mergeCell ref="X79:Y80"/>
    <mergeCell ref="Z79:Z80"/>
    <mergeCell ref="J79:K80"/>
    <mergeCell ref="L79:L80"/>
    <mergeCell ref="M79:N80"/>
    <mergeCell ref="O79:O80"/>
    <mergeCell ref="P79:P80"/>
    <mergeCell ref="Q79:R80"/>
    <mergeCell ref="AE77:AF78"/>
    <mergeCell ref="AG77:AG78"/>
    <mergeCell ref="AH77:AI78"/>
    <mergeCell ref="AJ77:AJ78"/>
    <mergeCell ref="B79:B80"/>
    <mergeCell ref="C79:D80"/>
    <mergeCell ref="E79:E80"/>
    <mergeCell ref="F79:G80"/>
    <mergeCell ref="H79:H80"/>
    <mergeCell ref="I79:I80"/>
    <mergeCell ref="W77:W78"/>
    <mergeCell ref="X77:Y78"/>
    <mergeCell ref="Z77:Z78"/>
    <mergeCell ref="AA77:AB78"/>
    <mergeCell ref="AC77:AC78"/>
    <mergeCell ref="AD77:AD78"/>
    <mergeCell ref="O77:O78"/>
    <mergeCell ref="P77:P78"/>
    <mergeCell ref="Q77:R78"/>
    <mergeCell ref="S77:S78"/>
    <mergeCell ref="T77:U78"/>
    <mergeCell ref="V77:V78"/>
    <mergeCell ref="AJ75:AJ76"/>
    <mergeCell ref="B77:B78"/>
    <mergeCell ref="C77:D78"/>
    <mergeCell ref="E77:E78"/>
    <mergeCell ref="F77:G78"/>
    <mergeCell ref="H77:H78"/>
    <mergeCell ref="I77:I78"/>
    <mergeCell ref="J77:K78"/>
    <mergeCell ref="L77:L78"/>
    <mergeCell ref="M77:N78"/>
    <mergeCell ref="AA75:AB76"/>
    <mergeCell ref="AC75:AC76"/>
    <mergeCell ref="AD75:AD76"/>
    <mergeCell ref="AE75:AF76"/>
    <mergeCell ref="AG75:AG76"/>
    <mergeCell ref="AH75:AI76"/>
    <mergeCell ref="S75:S76"/>
    <mergeCell ref="T75:U76"/>
    <mergeCell ref="V75:V76"/>
    <mergeCell ref="W75:W76"/>
    <mergeCell ref="X75:Y76"/>
    <mergeCell ref="Z75:Z76"/>
    <mergeCell ref="J75:K76"/>
    <mergeCell ref="L75:L76"/>
    <mergeCell ref="M75:N76"/>
    <mergeCell ref="O75:O76"/>
    <mergeCell ref="P75:P76"/>
    <mergeCell ref="Q75:R76"/>
    <mergeCell ref="AE73:AF74"/>
    <mergeCell ref="AG73:AG74"/>
    <mergeCell ref="AH73:AI74"/>
    <mergeCell ref="AJ73:AJ74"/>
    <mergeCell ref="B75:B76"/>
    <mergeCell ref="C75:D76"/>
    <mergeCell ref="E75:E76"/>
    <mergeCell ref="F75:G76"/>
    <mergeCell ref="H75:H76"/>
    <mergeCell ref="I75:I76"/>
    <mergeCell ref="W73:W74"/>
    <mergeCell ref="X73:Y74"/>
    <mergeCell ref="Z73:Z74"/>
    <mergeCell ref="AA73:AB74"/>
    <mergeCell ref="AC73:AC74"/>
    <mergeCell ref="AD73:AD74"/>
    <mergeCell ref="O73:O74"/>
    <mergeCell ref="P73:P74"/>
    <mergeCell ref="Q73:R74"/>
    <mergeCell ref="S73:S74"/>
    <mergeCell ref="T73:U74"/>
    <mergeCell ref="V73:V74"/>
    <mergeCell ref="AH72:AJ72"/>
    <mergeCell ref="B73:B74"/>
    <mergeCell ref="C73:D74"/>
    <mergeCell ref="E73:E74"/>
    <mergeCell ref="F73:G74"/>
    <mergeCell ref="H73:H74"/>
    <mergeCell ref="I73:I74"/>
    <mergeCell ref="J73:K74"/>
    <mergeCell ref="L73:L74"/>
    <mergeCell ref="M73:N74"/>
    <mergeCell ref="AJ70:AJ71"/>
    <mergeCell ref="C72:E72"/>
    <mergeCell ref="F72:H72"/>
    <mergeCell ref="J72:L72"/>
    <mergeCell ref="M72:O72"/>
    <mergeCell ref="Q72:S72"/>
    <mergeCell ref="T72:V72"/>
    <mergeCell ref="X72:Z72"/>
    <mergeCell ref="AA72:AC72"/>
    <mergeCell ref="AE72:AG72"/>
    <mergeCell ref="AA70:AB71"/>
    <mergeCell ref="AC70:AC71"/>
    <mergeCell ref="AD70:AD71"/>
    <mergeCell ref="AE70:AF71"/>
    <mergeCell ref="AG70:AG71"/>
    <mergeCell ref="AH70:AI71"/>
    <mergeCell ref="S70:S71"/>
    <mergeCell ref="T70:U71"/>
    <mergeCell ref="V70:V71"/>
    <mergeCell ref="W70:W71"/>
    <mergeCell ref="X70:Y71"/>
    <mergeCell ref="Z70:Z71"/>
    <mergeCell ref="J70:K71"/>
    <mergeCell ref="L70:L71"/>
    <mergeCell ref="M70:N71"/>
    <mergeCell ref="O70:O71"/>
    <mergeCell ref="P70:P71"/>
    <mergeCell ref="Q70:R71"/>
    <mergeCell ref="B70:B71"/>
    <mergeCell ref="C70:D71"/>
    <mergeCell ref="E70:E71"/>
    <mergeCell ref="F70:G71"/>
    <mergeCell ref="H70:H71"/>
    <mergeCell ref="I70:I71"/>
    <mergeCell ref="AE68:AE69"/>
    <mergeCell ref="AF68:AF69"/>
    <mergeCell ref="AG68:AG69"/>
    <mergeCell ref="AH68:AH69"/>
    <mergeCell ref="AI68:AI69"/>
    <mergeCell ref="AJ68:AJ69"/>
    <mergeCell ref="Y68:Y69"/>
    <mergeCell ref="Z68:Z69"/>
    <mergeCell ref="AA68:AA69"/>
    <mergeCell ref="AB68:AB69"/>
    <mergeCell ref="AC68:AC69"/>
    <mergeCell ref="AD68:AD69"/>
    <mergeCell ref="S68:S69"/>
    <mergeCell ref="T68:T69"/>
    <mergeCell ref="U68:U69"/>
    <mergeCell ref="V68:V69"/>
    <mergeCell ref="W68:W69"/>
    <mergeCell ref="X68:X69"/>
    <mergeCell ref="M68:M69"/>
    <mergeCell ref="N68:N69"/>
    <mergeCell ref="O68:O69"/>
    <mergeCell ref="P68:P69"/>
    <mergeCell ref="Q68:Q69"/>
    <mergeCell ref="R68:R69"/>
    <mergeCell ref="G68:G69"/>
    <mergeCell ref="H68:H69"/>
    <mergeCell ref="I68:I69"/>
    <mergeCell ref="J68:J69"/>
    <mergeCell ref="K68:K69"/>
    <mergeCell ref="L68:L69"/>
    <mergeCell ref="T67:V67"/>
    <mergeCell ref="X67:Z67"/>
    <mergeCell ref="AA67:AC67"/>
    <mergeCell ref="AE67:AG67"/>
    <mergeCell ref="AH67:AJ67"/>
    <mergeCell ref="B68:B69"/>
    <mergeCell ref="C68:C69"/>
    <mergeCell ref="D68:D69"/>
    <mergeCell ref="E68:E69"/>
    <mergeCell ref="F68:F69"/>
    <mergeCell ref="T66:V66"/>
    <mergeCell ref="X66:Z66"/>
    <mergeCell ref="AA66:AC66"/>
    <mergeCell ref="AE66:AG66"/>
    <mergeCell ref="AH66:AJ66"/>
    <mergeCell ref="C67:E67"/>
    <mergeCell ref="F67:H67"/>
    <mergeCell ref="J67:L67"/>
    <mergeCell ref="M67:O67"/>
    <mergeCell ref="Q67:S67"/>
    <mergeCell ref="AF64:AF65"/>
    <mergeCell ref="AG64:AG65"/>
    <mergeCell ref="AH64:AH65"/>
    <mergeCell ref="AI64:AI65"/>
    <mergeCell ref="AJ64:AJ65"/>
    <mergeCell ref="C66:E66"/>
    <mergeCell ref="F66:H66"/>
    <mergeCell ref="J66:L66"/>
    <mergeCell ref="M66:O66"/>
    <mergeCell ref="Q66:S66"/>
    <mergeCell ref="Z64:Z65"/>
    <mergeCell ref="AA64:AA65"/>
    <mergeCell ref="AB64:AB65"/>
    <mergeCell ref="AC64:AC65"/>
    <mergeCell ref="AD64:AD65"/>
    <mergeCell ref="AE64:AE65"/>
    <mergeCell ref="T64:T65"/>
    <mergeCell ref="U64:U65"/>
    <mergeCell ref="V64:V65"/>
    <mergeCell ref="W64:W65"/>
    <mergeCell ref="X64:X65"/>
    <mergeCell ref="Y64:Y65"/>
    <mergeCell ref="N64:N65"/>
    <mergeCell ref="O64:O65"/>
    <mergeCell ref="P64:P65"/>
    <mergeCell ref="Q64:Q65"/>
    <mergeCell ref="R64:R65"/>
    <mergeCell ref="S64:S65"/>
    <mergeCell ref="H64:H65"/>
    <mergeCell ref="I64:I65"/>
    <mergeCell ref="J64:J65"/>
    <mergeCell ref="K64:K65"/>
    <mergeCell ref="L64:L65"/>
    <mergeCell ref="M64:M65"/>
    <mergeCell ref="X63:Z63"/>
    <mergeCell ref="AA63:AC63"/>
    <mergeCell ref="AE63:AG63"/>
    <mergeCell ref="AH63:AJ63"/>
    <mergeCell ref="B64:B65"/>
    <mergeCell ref="C64:C65"/>
    <mergeCell ref="D64:D65"/>
    <mergeCell ref="E64:E65"/>
    <mergeCell ref="F64:F65"/>
    <mergeCell ref="G64:G65"/>
    <mergeCell ref="C63:E63"/>
    <mergeCell ref="F63:H63"/>
    <mergeCell ref="J63:L63"/>
    <mergeCell ref="M63:O63"/>
    <mergeCell ref="Q63:S63"/>
    <mergeCell ref="T63:V63"/>
    <mergeCell ref="AA61:AC61"/>
    <mergeCell ref="AA62:AC62"/>
    <mergeCell ref="AD61:AD62"/>
    <mergeCell ref="AE61:AG61"/>
    <mergeCell ref="AE62:AG62"/>
    <mergeCell ref="AH61:AJ61"/>
    <mergeCell ref="AH62:AJ62"/>
    <mergeCell ref="Q61:S61"/>
    <mergeCell ref="Q62:S62"/>
    <mergeCell ref="T61:V61"/>
    <mergeCell ref="T62:V62"/>
    <mergeCell ref="W61:W62"/>
    <mergeCell ref="X61:Z61"/>
    <mergeCell ref="X62:Z62"/>
    <mergeCell ref="I61:I62"/>
    <mergeCell ref="J61:L61"/>
    <mergeCell ref="J62:L62"/>
    <mergeCell ref="M61:O61"/>
    <mergeCell ref="M62:O62"/>
    <mergeCell ref="P61:P62"/>
    <mergeCell ref="C60:H60"/>
    <mergeCell ref="J60:O60"/>
    <mergeCell ref="Q60:V60"/>
    <mergeCell ref="X60:AC60"/>
    <mergeCell ref="AE60:AJ60"/>
    <mergeCell ref="B61:B62"/>
    <mergeCell ref="C61:E61"/>
    <mergeCell ref="C62:E62"/>
    <mergeCell ref="F61:H61"/>
    <mergeCell ref="F62:H62"/>
    <mergeCell ref="C58:AC58"/>
    <mergeCell ref="AE58:AJ58"/>
    <mergeCell ref="C59:E59"/>
    <mergeCell ref="F59:H59"/>
    <mergeCell ref="J59:AC59"/>
    <mergeCell ref="AE59:AJ59"/>
    <mergeCell ref="L42:L43"/>
    <mergeCell ref="M42:N43"/>
    <mergeCell ref="O42:O43"/>
    <mergeCell ref="B55:AJ55"/>
    <mergeCell ref="B57:S57"/>
    <mergeCell ref="T57:V57"/>
    <mergeCell ref="X57:Z57"/>
    <mergeCell ref="AA57:AC57"/>
    <mergeCell ref="AE57:AG57"/>
    <mergeCell ref="AH57:AJ57"/>
    <mergeCell ref="M40:M41"/>
    <mergeCell ref="N40:N41"/>
    <mergeCell ref="O40:O41"/>
    <mergeCell ref="B42:B43"/>
    <mergeCell ref="C42:D43"/>
    <mergeCell ref="E42:E43"/>
    <mergeCell ref="F42:G43"/>
    <mergeCell ref="H42:H43"/>
    <mergeCell ref="I42:I43"/>
    <mergeCell ref="J42:K43"/>
    <mergeCell ref="G40:G41"/>
    <mergeCell ref="H40:H41"/>
    <mergeCell ref="I40:I41"/>
    <mergeCell ref="J40:J41"/>
    <mergeCell ref="K40:K41"/>
    <mergeCell ref="L40:L41"/>
    <mergeCell ref="C38:O38"/>
    <mergeCell ref="C39:E39"/>
    <mergeCell ref="F39:H39"/>
    <mergeCell ref="J39:L39"/>
    <mergeCell ref="M39:O39"/>
    <mergeCell ref="B40:B41"/>
    <mergeCell ref="C40:C41"/>
    <mergeCell ref="D40:D41"/>
    <mergeCell ref="E40:E41"/>
    <mergeCell ref="F40:F41"/>
    <mergeCell ref="M35:N36"/>
    <mergeCell ref="O35:O36"/>
    <mergeCell ref="C37:E37"/>
    <mergeCell ref="F37:H37"/>
    <mergeCell ref="J37:L37"/>
    <mergeCell ref="M37:O37"/>
    <mergeCell ref="N33:N34"/>
    <mergeCell ref="O33:O34"/>
    <mergeCell ref="B35:B36"/>
    <mergeCell ref="C35:D36"/>
    <mergeCell ref="E35:E36"/>
    <mergeCell ref="F35:G36"/>
    <mergeCell ref="H35:H36"/>
    <mergeCell ref="I35:I36"/>
    <mergeCell ref="J35:K36"/>
    <mergeCell ref="L35:L36"/>
    <mergeCell ref="H33:H34"/>
    <mergeCell ref="I33:I34"/>
    <mergeCell ref="J33:J34"/>
    <mergeCell ref="K33:K34"/>
    <mergeCell ref="L33:L34"/>
    <mergeCell ref="M33:M34"/>
    <mergeCell ref="C32:E32"/>
    <mergeCell ref="F32:H32"/>
    <mergeCell ref="J32:L32"/>
    <mergeCell ref="M32:O32"/>
    <mergeCell ref="B33:B34"/>
    <mergeCell ref="C33:C34"/>
    <mergeCell ref="D33:D34"/>
    <mergeCell ref="E33:E34"/>
    <mergeCell ref="F33:F34"/>
    <mergeCell ref="G33:G34"/>
    <mergeCell ref="B26:O26"/>
    <mergeCell ref="B28:I28"/>
    <mergeCell ref="J28:L28"/>
    <mergeCell ref="M28:O28"/>
    <mergeCell ref="C29:O29"/>
    <mergeCell ref="B30:B31"/>
    <mergeCell ref="C30:H30"/>
    <mergeCell ref="C31:H31"/>
    <mergeCell ref="I30:I31"/>
    <mergeCell ref="J30:O31"/>
  </mergeCells>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31"/>
  <sheetViews>
    <sheetView showGridLines="0" workbookViewId="0"/>
  </sheetViews>
  <sheetFormatPr defaultRowHeight="15"/>
  <cols>
    <col min="1" max="3" width="36.5703125" bestFit="1" customWidth="1"/>
    <col min="4" max="4" width="22.28515625" customWidth="1"/>
    <col min="5" max="5" width="5.42578125" customWidth="1"/>
    <col min="6" max="6" width="31.7109375" customWidth="1"/>
    <col min="7" max="7" width="6.85546875" customWidth="1"/>
    <col min="8" max="8" width="22.28515625" customWidth="1"/>
    <col min="9" max="10" width="31.7109375" customWidth="1"/>
    <col min="11" max="11" width="6.85546875" customWidth="1"/>
    <col min="12" max="12" width="22.28515625" customWidth="1"/>
    <col min="13" max="13" width="5.42578125" customWidth="1"/>
    <col min="14" max="14" width="31.7109375" customWidth="1"/>
    <col min="15" max="15" width="6.85546875" customWidth="1"/>
    <col min="16" max="16" width="22.28515625" customWidth="1"/>
    <col min="17" max="17" width="5.42578125" customWidth="1"/>
    <col min="18" max="18" width="31.7109375" customWidth="1"/>
    <col min="19" max="19" width="6.85546875" customWidth="1"/>
    <col min="20" max="20" width="18.85546875" customWidth="1"/>
    <col min="21" max="22" width="31.7109375" customWidth="1"/>
    <col min="23" max="23" width="6.85546875" customWidth="1"/>
    <col min="24" max="24" width="13.85546875" customWidth="1"/>
    <col min="25" max="25" width="31.7109375" customWidth="1"/>
  </cols>
  <sheetData>
    <row r="1" spans="1:25" ht="15" customHeight="1">
      <c r="A1" s="7" t="s">
        <v>1245</v>
      </c>
      <c r="B1" s="7" t="s">
        <v>1</v>
      </c>
      <c r="C1" s="7"/>
      <c r="D1" s="7"/>
      <c r="E1" s="7"/>
      <c r="F1" s="7"/>
      <c r="G1" s="7"/>
      <c r="H1" s="7"/>
      <c r="I1" s="7"/>
      <c r="J1" s="7"/>
      <c r="K1" s="7"/>
      <c r="L1" s="7"/>
      <c r="M1" s="7"/>
      <c r="N1" s="7"/>
      <c r="O1" s="7"/>
      <c r="P1" s="7"/>
      <c r="Q1" s="7"/>
      <c r="R1" s="7"/>
      <c r="S1" s="7"/>
      <c r="T1" s="7"/>
      <c r="U1" s="7"/>
      <c r="V1" s="7"/>
      <c r="W1" s="7"/>
      <c r="X1" s="7"/>
      <c r="Y1" s="7"/>
    </row>
    <row r="2" spans="1:25" ht="15" customHeight="1">
      <c r="A2" s="7"/>
      <c r="B2" s="7" t="s">
        <v>2</v>
      </c>
      <c r="C2" s="7"/>
      <c r="D2" s="7"/>
      <c r="E2" s="7"/>
      <c r="F2" s="7"/>
      <c r="G2" s="7"/>
      <c r="H2" s="7"/>
      <c r="I2" s="7"/>
      <c r="J2" s="7"/>
      <c r="K2" s="7"/>
      <c r="L2" s="7"/>
      <c r="M2" s="7"/>
      <c r="N2" s="7"/>
      <c r="O2" s="7"/>
      <c r="P2" s="7"/>
      <c r="Q2" s="7"/>
      <c r="R2" s="7"/>
      <c r="S2" s="7"/>
      <c r="T2" s="7"/>
      <c r="U2" s="7"/>
      <c r="V2" s="7"/>
      <c r="W2" s="7"/>
      <c r="X2" s="7"/>
      <c r="Y2" s="7"/>
    </row>
    <row r="3" spans="1:25">
      <c r="A3" s="3" t="s">
        <v>1246</v>
      </c>
      <c r="B3" s="11"/>
      <c r="C3" s="11"/>
      <c r="D3" s="11"/>
      <c r="E3" s="11"/>
      <c r="F3" s="11"/>
      <c r="G3" s="11"/>
      <c r="H3" s="11"/>
      <c r="I3" s="11"/>
      <c r="J3" s="11"/>
      <c r="K3" s="11"/>
      <c r="L3" s="11"/>
      <c r="M3" s="11"/>
      <c r="N3" s="11"/>
      <c r="O3" s="11"/>
      <c r="P3" s="11"/>
      <c r="Q3" s="11"/>
      <c r="R3" s="11"/>
      <c r="S3" s="11"/>
      <c r="T3" s="11"/>
      <c r="U3" s="11"/>
      <c r="V3" s="11"/>
      <c r="W3" s="11"/>
      <c r="X3" s="11"/>
      <c r="Y3" s="11"/>
    </row>
    <row r="4" spans="1:25">
      <c r="A4" s="12" t="s">
        <v>1245</v>
      </c>
      <c r="B4" s="13"/>
    </row>
    <row r="5" spans="1:25">
      <c r="A5" s="12"/>
      <c r="B5" s="13"/>
    </row>
    <row r="6" spans="1:25" ht="45.75" thickBot="1">
      <c r="A6" s="12"/>
      <c r="B6" s="312" t="s">
        <v>1247</v>
      </c>
    </row>
    <row r="7" spans="1:25" ht="15.75" thickBot="1">
      <c r="A7" s="12"/>
      <c r="B7" s="39"/>
    </row>
    <row r="8" spans="1:25" ht="15.75" thickBot="1">
      <c r="A8" s="12"/>
      <c r="B8" s="386" t="s">
        <v>1248</v>
      </c>
    </row>
    <row r="9" spans="1:25">
      <c r="A9" s="12"/>
      <c r="B9" s="11"/>
      <c r="C9" s="11"/>
      <c r="D9" s="11"/>
      <c r="E9" s="11"/>
      <c r="F9" s="11"/>
      <c r="G9" s="11"/>
      <c r="H9" s="11"/>
      <c r="I9" s="11"/>
      <c r="J9" s="11"/>
      <c r="K9" s="11"/>
      <c r="L9" s="11"/>
      <c r="M9" s="11"/>
      <c r="N9" s="11"/>
      <c r="O9" s="11"/>
      <c r="P9" s="11"/>
      <c r="Q9" s="11"/>
      <c r="R9" s="11"/>
      <c r="S9" s="11"/>
      <c r="T9" s="11"/>
      <c r="U9" s="11"/>
      <c r="V9" s="11"/>
      <c r="W9" s="11"/>
      <c r="X9" s="11"/>
      <c r="Y9" s="11"/>
    </row>
    <row r="10" spans="1:25" ht="38.25" customHeight="1">
      <c r="A10" s="12"/>
      <c r="B10" s="23" t="s">
        <v>1249</v>
      </c>
      <c r="C10" s="23"/>
      <c r="D10" s="23"/>
      <c r="E10" s="23"/>
      <c r="F10" s="23"/>
      <c r="G10" s="23"/>
      <c r="H10" s="23"/>
      <c r="I10" s="23"/>
      <c r="J10" s="23"/>
      <c r="K10" s="23"/>
      <c r="L10" s="23"/>
      <c r="M10" s="23"/>
      <c r="N10" s="23"/>
      <c r="O10" s="23"/>
      <c r="P10" s="23"/>
      <c r="Q10" s="23"/>
      <c r="R10" s="23"/>
      <c r="S10" s="23"/>
      <c r="T10" s="23"/>
      <c r="U10" s="23"/>
      <c r="V10" s="23"/>
      <c r="W10" s="23"/>
      <c r="X10" s="23"/>
      <c r="Y10" s="23"/>
    </row>
    <row r="11" spans="1:25">
      <c r="A11" s="12"/>
      <c r="B11" s="11"/>
      <c r="C11" s="11"/>
      <c r="D11" s="11"/>
      <c r="E11" s="11"/>
      <c r="F11" s="11"/>
      <c r="G11" s="11"/>
      <c r="H11" s="11"/>
      <c r="I11" s="11"/>
      <c r="J11" s="11"/>
      <c r="K11" s="11"/>
      <c r="L11" s="11"/>
      <c r="M11" s="11"/>
      <c r="N11" s="11"/>
      <c r="O11" s="11"/>
      <c r="P11" s="11"/>
      <c r="Q11" s="11"/>
      <c r="R11" s="11"/>
      <c r="S11" s="11"/>
      <c r="T11" s="11"/>
      <c r="U11" s="11"/>
      <c r="V11" s="11"/>
      <c r="W11" s="11"/>
      <c r="X11" s="11"/>
      <c r="Y11" s="11"/>
    </row>
    <row r="12" spans="1:25" ht="38.25" customHeight="1">
      <c r="A12" s="12"/>
      <c r="B12" s="247" t="s">
        <v>1250</v>
      </c>
      <c r="C12" s="247"/>
      <c r="D12" s="247"/>
      <c r="E12" s="247"/>
      <c r="F12" s="247"/>
      <c r="G12" s="247"/>
      <c r="H12" s="247"/>
      <c r="I12" s="247"/>
      <c r="J12" s="247"/>
      <c r="K12" s="247"/>
      <c r="L12" s="247"/>
      <c r="M12" s="247"/>
      <c r="N12" s="247"/>
      <c r="O12" s="247"/>
      <c r="P12" s="247"/>
      <c r="Q12" s="247"/>
      <c r="R12" s="247"/>
      <c r="S12" s="247"/>
      <c r="T12" s="247"/>
      <c r="U12" s="247"/>
      <c r="V12" s="247"/>
      <c r="W12" s="247"/>
      <c r="X12" s="247"/>
      <c r="Y12" s="247"/>
    </row>
    <row r="13" spans="1:25">
      <c r="A13" s="12"/>
      <c r="B13" s="11"/>
      <c r="C13" s="11"/>
      <c r="D13" s="11"/>
      <c r="E13" s="11"/>
      <c r="F13" s="11"/>
      <c r="G13" s="11"/>
      <c r="H13" s="11"/>
      <c r="I13" s="11"/>
      <c r="J13" s="11"/>
      <c r="K13" s="11"/>
      <c r="L13" s="11"/>
      <c r="M13" s="11"/>
      <c r="N13" s="11"/>
      <c r="O13" s="11"/>
      <c r="P13" s="11"/>
      <c r="Q13" s="11"/>
      <c r="R13" s="11"/>
      <c r="S13" s="11"/>
      <c r="T13" s="11"/>
      <c r="U13" s="11"/>
      <c r="V13" s="11"/>
      <c r="W13" s="11"/>
      <c r="X13" s="11"/>
      <c r="Y13" s="11"/>
    </row>
    <row r="14" spans="1:25" ht="38.25" customHeight="1">
      <c r="A14" s="12"/>
      <c r="B14" s="23" t="s">
        <v>1251</v>
      </c>
      <c r="C14" s="23"/>
      <c r="D14" s="23"/>
      <c r="E14" s="23"/>
      <c r="F14" s="23"/>
      <c r="G14" s="23"/>
      <c r="H14" s="23"/>
      <c r="I14" s="23"/>
      <c r="J14" s="23"/>
      <c r="K14" s="23"/>
      <c r="L14" s="23"/>
      <c r="M14" s="23"/>
      <c r="N14" s="23"/>
      <c r="O14" s="23"/>
      <c r="P14" s="23"/>
      <c r="Q14" s="23"/>
      <c r="R14" s="23"/>
      <c r="S14" s="23"/>
      <c r="T14" s="23"/>
      <c r="U14" s="23"/>
      <c r="V14" s="23"/>
      <c r="W14" s="23"/>
      <c r="X14" s="23"/>
      <c r="Y14" s="23"/>
    </row>
    <row r="15" spans="1:25">
      <c r="A15" s="12"/>
      <c r="B15" s="11"/>
      <c r="C15" s="11"/>
      <c r="D15" s="11"/>
      <c r="E15" s="11"/>
      <c r="F15" s="11"/>
      <c r="G15" s="11"/>
      <c r="H15" s="11"/>
      <c r="I15" s="11"/>
      <c r="J15" s="11"/>
      <c r="K15" s="11"/>
      <c r="L15" s="11"/>
      <c r="M15" s="11"/>
      <c r="N15" s="11"/>
      <c r="O15" s="11"/>
      <c r="P15" s="11"/>
      <c r="Q15" s="11"/>
      <c r="R15" s="11"/>
      <c r="S15" s="11"/>
      <c r="T15" s="11"/>
      <c r="U15" s="11"/>
      <c r="V15" s="11"/>
      <c r="W15" s="11"/>
      <c r="X15" s="11"/>
      <c r="Y15" s="11"/>
    </row>
    <row r="16" spans="1:25" ht="25.5" customHeight="1">
      <c r="A16" s="12"/>
      <c r="B16" s="23" t="s">
        <v>1252</v>
      </c>
      <c r="C16" s="23"/>
      <c r="D16" s="23"/>
      <c r="E16" s="23"/>
      <c r="F16" s="23"/>
      <c r="G16" s="23"/>
      <c r="H16" s="23"/>
      <c r="I16" s="23"/>
      <c r="J16" s="23"/>
      <c r="K16" s="23"/>
      <c r="L16" s="23"/>
      <c r="M16" s="23"/>
      <c r="N16" s="23"/>
      <c r="O16" s="23"/>
      <c r="P16" s="23"/>
      <c r="Q16" s="23"/>
      <c r="R16" s="23"/>
      <c r="S16" s="23"/>
      <c r="T16" s="23"/>
      <c r="U16" s="23"/>
      <c r="V16" s="23"/>
      <c r="W16" s="23"/>
      <c r="X16" s="23"/>
      <c r="Y16" s="23"/>
    </row>
    <row r="17" spans="1:25">
      <c r="A17" s="12"/>
      <c r="B17" s="24"/>
      <c r="C17" s="24"/>
      <c r="D17" s="24"/>
      <c r="E17" s="24"/>
      <c r="F17" s="24"/>
      <c r="G17" s="24"/>
      <c r="H17" s="24"/>
      <c r="I17" s="24"/>
      <c r="J17" s="24"/>
      <c r="K17" s="24"/>
      <c r="L17" s="24"/>
      <c r="M17" s="24"/>
      <c r="N17" s="24"/>
      <c r="O17" s="24"/>
      <c r="P17" s="24"/>
      <c r="Q17" s="24"/>
      <c r="R17" s="24"/>
      <c r="S17" s="24"/>
      <c r="T17" s="24"/>
      <c r="U17" s="24"/>
      <c r="V17" s="24"/>
      <c r="W17" s="24"/>
      <c r="X17" s="24"/>
      <c r="Y17" s="24"/>
    </row>
    <row r="18" spans="1:25">
      <c r="A18" s="12"/>
      <c r="B18" s="13"/>
    </row>
    <row r="19" spans="1:25" ht="15.75" thickBot="1">
      <c r="A19" s="12"/>
      <c r="B19" s="13"/>
    </row>
    <row r="20" spans="1:25" ht="15.75" thickBot="1">
      <c r="A20" s="12"/>
      <c r="B20" s="17" t="s">
        <v>1253</v>
      </c>
    </row>
    <row r="21" spans="1:25">
      <c r="A21" s="12"/>
      <c r="B21" s="11"/>
      <c r="C21" s="11"/>
      <c r="D21" s="11"/>
      <c r="E21" s="11"/>
      <c r="F21" s="11"/>
      <c r="G21" s="11"/>
      <c r="H21" s="11"/>
      <c r="I21" s="11"/>
      <c r="J21" s="11"/>
      <c r="K21" s="11"/>
      <c r="L21" s="11"/>
      <c r="M21" s="11"/>
      <c r="N21" s="11"/>
      <c r="O21" s="11"/>
      <c r="P21" s="11"/>
      <c r="Q21" s="11"/>
      <c r="R21" s="11"/>
      <c r="S21" s="11"/>
      <c r="T21" s="11"/>
      <c r="U21" s="11"/>
      <c r="V21" s="11"/>
      <c r="W21" s="11"/>
      <c r="X21" s="11"/>
      <c r="Y21" s="11"/>
    </row>
    <row r="22" spans="1:25" ht="38.25" customHeight="1">
      <c r="A22" s="12"/>
      <c r="B22" s="23" t="s">
        <v>1254</v>
      </c>
      <c r="C22" s="23"/>
      <c r="D22" s="23"/>
      <c r="E22" s="23"/>
      <c r="F22" s="23"/>
      <c r="G22" s="23"/>
      <c r="H22" s="23"/>
      <c r="I22" s="23"/>
      <c r="J22" s="23"/>
      <c r="K22" s="23"/>
      <c r="L22" s="23"/>
      <c r="M22" s="23"/>
      <c r="N22" s="23"/>
      <c r="O22" s="23"/>
      <c r="P22" s="23"/>
      <c r="Q22" s="23"/>
      <c r="R22" s="23"/>
      <c r="S22" s="23"/>
      <c r="T22" s="23"/>
      <c r="U22" s="23"/>
      <c r="V22" s="23"/>
      <c r="W22" s="23"/>
      <c r="X22" s="23"/>
      <c r="Y22" s="23"/>
    </row>
    <row r="23" spans="1:25">
      <c r="A23" s="12"/>
      <c r="B23" s="11"/>
      <c r="C23" s="11"/>
      <c r="D23" s="11"/>
      <c r="E23" s="11"/>
      <c r="F23" s="11"/>
      <c r="G23" s="11"/>
      <c r="H23" s="11"/>
      <c r="I23" s="11"/>
      <c r="J23" s="11"/>
      <c r="K23" s="11"/>
      <c r="L23" s="11"/>
      <c r="M23" s="11"/>
      <c r="N23" s="11"/>
      <c r="O23" s="11"/>
      <c r="P23" s="11"/>
      <c r="Q23" s="11"/>
      <c r="R23" s="11"/>
      <c r="S23" s="11"/>
      <c r="T23" s="11"/>
      <c r="U23" s="11"/>
      <c r="V23" s="11"/>
      <c r="W23" s="11"/>
      <c r="X23" s="11"/>
      <c r="Y23" s="11"/>
    </row>
    <row r="24" spans="1:25">
      <c r="A24" s="12"/>
      <c r="B24" s="246" t="s">
        <v>1255</v>
      </c>
      <c r="C24" s="246"/>
      <c r="D24" s="246"/>
      <c r="E24" s="246"/>
      <c r="F24" s="246"/>
      <c r="G24" s="246"/>
      <c r="H24" s="246"/>
      <c r="I24" s="246"/>
      <c r="J24" s="246"/>
      <c r="K24" s="246"/>
      <c r="L24" s="246"/>
      <c r="M24" s="246"/>
      <c r="N24" s="246"/>
      <c r="O24" s="246"/>
      <c r="P24" s="246"/>
      <c r="Q24" s="246"/>
      <c r="R24" s="246"/>
      <c r="S24" s="246"/>
      <c r="T24" s="246"/>
      <c r="U24" s="246"/>
      <c r="V24" s="246"/>
      <c r="W24" s="246"/>
      <c r="X24" s="246"/>
      <c r="Y24" s="246"/>
    </row>
    <row r="25" spans="1:25">
      <c r="A25" s="12"/>
      <c r="B25" s="11"/>
      <c r="C25" s="11"/>
      <c r="D25" s="11"/>
      <c r="E25" s="11"/>
      <c r="F25" s="11"/>
      <c r="G25" s="11"/>
      <c r="H25" s="11"/>
      <c r="I25" s="11"/>
      <c r="J25" s="11"/>
      <c r="K25" s="11"/>
      <c r="L25" s="11"/>
      <c r="M25" s="11"/>
      <c r="N25" s="11"/>
      <c r="O25" s="11"/>
      <c r="P25" s="11"/>
      <c r="Q25" s="11"/>
      <c r="R25" s="11"/>
      <c r="S25" s="11"/>
      <c r="T25" s="11"/>
      <c r="U25" s="11"/>
      <c r="V25" s="11"/>
      <c r="W25" s="11"/>
      <c r="X25" s="11"/>
      <c r="Y25" s="11"/>
    </row>
    <row r="26" spans="1:25" ht="25.5" customHeight="1">
      <c r="A26" s="12"/>
      <c r="B26" s="23" t="s">
        <v>1256</v>
      </c>
      <c r="C26" s="23"/>
      <c r="D26" s="23"/>
      <c r="E26" s="23"/>
      <c r="F26" s="23"/>
      <c r="G26" s="23"/>
      <c r="H26" s="23"/>
      <c r="I26" s="23"/>
      <c r="J26" s="23"/>
      <c r="K26" s="23"/>
      <c r="L26" s="23"/>
      <c r="M26" s="23"/>
      <c r="N26" s="23"/>
      <c r="O26" s="23"/>
      <c r="P26" s="23"/>
      <c r="Q26" s="23"/>
      <c r="R26" s="23"/>
      <c r="S26" s="23"/>
      <c r="T26" s="23"/>
      <c r="U26" s="23"/>
      <c r="V26" s="23"/>
      <c r="W26" s="23"/>
      <c r="X26" s="23"/>
      <c r="Y26" s="23"/>
    </row>
    <row r="27" spans="1:25">
      <c r="A27" s="12"/>
      <c r="B27" s="11"/>
      <c r="C27" s="11"/>
      <c r="D27" s="11"/>
      <c r="E27" s="11"/>
      <c r="F27" s="11"/>
      <c r="G27" s="11"/>
      <c r="H27" s="11"/>
      <c r="I27" s="11"/>
      <c r="J27" s="11"/>
      <c r="K27" s="11"/>
      <c r="L27" s="11"/>
      <c r="M27" s="11"/>
      <c r="N27" s="11"/>
      <c r="O27" s="11"/>
      <c r="P27" s="11"/>
      <c r="Q27" s="11"/>
      <c r="R27" s="11"/>
      <c r="S27" s="11"/>
      <c r="T27" s="11"/>
      <c r="U27" s="11"/>
      <c r="V27" s="11"/>
      <c r="W27" s="11"/>
      <c r="X27" s="11"/>
      <c r="Y27" s="11"/>
    </row>
    <row r="28" spans="1:25" ht="25.5" customHeight="1">
      <c r="A28" s="12"/>
      <c r="B28" s="23" t="s">
        <v>1257</v>
      </c>
      <c r="C28" s="23"/>
      <c r="D28" s="23"/>
      <c r="E28" s="23"/>
      <c r="F28" s="23"/>
      <c r="G28" s="23"/>
      <c r="H28" s="23"/>
      <c r="I28" s="23"/>
      <c r="J28" s="23"/>
      <c r="K28" s="23"/>
      <c r="L28" s="23"/>
      <c r="M28" s="23"/>
      <c r="N28" s="23"/>
      <c r="O28" s="23"/>
      <c r="P28" s="23"/>
      <c r="Q28" s="23"/>
      <c r="R28" s="23"/>
      <c r="S28" s="23"/>
      <c r="T28" s="23"/>
      <c r="U28" s="23"/>
      <c r="V28" s="23"/>
      <c r="W28" s="23"/>
      <c r="X28" s="23"/>
      <c r="Y28" s="23"/>
    </row>
    <row r="29" spans="1:25">
      <c r="A29" s="12"/>
      <c r="B29" s="11"/>
      <c r="C29" s="11"/>
      <c r="D29" s="11"/>
      <c r="E29" s="11"/>
      <c r="F29" s="11"/>
      <c r="G29" s="11"/>
      <c r="H29" s="11"/>
      <c r="I29" s="11"/>
      <c r="J29" s="11"/>
      <c r="K29" s="11"/>
      <c r="L29" s="11"/>
      <c r="M29" s="11"/>
      <c r="N29" s="11"/>
      <c r="O29" s="11"/>
      <c r="P29" s="11"/>
      <c r="Q29" s="11"/>
      <c r="R29" s="11"/>
      <c r="S29" s="11"/>
      <c r="T29" s="11"/>
      <c r="U29" s="11"/>
      <c r="V29" s="11"/>
      <c r="W29" s="11"/>
      <c r="X29" s="11"/>
      <c r="Y29" s="11"/>
    </row>
    <row r="30" spans="1:25" ht="25.5" customHeight="1">
      <c r="A30" s="12"/>
      <c r="B30" s="23" t="s">
        <v>1258</v>
      </c>
      <c r="C30" s="23"/>
      <c r="D30" s="23"/>
      <c r="E30" s="23"/>
      <c r="F30" s="23"/>
      <c r="G30" s="23"/>
      <c r="H30" s="23"/>
      <c r="I30" s="23"/>
      <c r="J30" s="23"/>
      <c r="K30" s="23"/>
      <c r="L30" s="23"/>
      <c r="M30" s="23"/>
      <c r="N30" s="23"/>
      <c r="O30" s="23"/>
      <c r="P30" s="23"/>
      <c r="Q30" s="23"/>
      <c r="R30" s="23"/>
      <c r="S30" s="23"/>
      <c r="T30" s="23"/>
      <c r="U30" s="23"/>
      <c r="V30" s="23"/>
      <c r="W30" s="23"/>
      <c r="X30" s="23"/>
      <c r="Y30" s="23"/>
    </row>
    <row r="31" spans="1:25">
      <c r="A31" s="12"/>
      <c r="B31" s="11"/>
      <c r="C31" s="11"/>
      <c r="D31" s="11"/>
      <c r="E31" s="11"/>
      <c r="F31" s="11"/>
      <c r="G31" s="11"/>
      <c r="H31" s="11"/>
      <c r="I31" s="11"/>
      <c r="J31" s="11"/>
      <c r="K31" s="11"/>
      <c r="L31" s="11"/>
      <c r="M31" s="11"/>
      <c r="N31" s="11"/>
      <c r="O31" s="11"/>
      <c r="P31" s="11"/>
      <c r="Q31" s="11"/>
      <c r="R31" s="11"/>
      <c r="S31" s="11"/>
      <c r="T31" s="11"/>
      <c r="U31" s="11"/>
      <c r="V31" s="11"/>
      <c r="W31" s="11"/>
      <c r="X31" s="11"/>
      <c r="Y31" s="11"/>
    </row>
    <row r="32" spans="1:25">
      <c r="A32" s="12"/>
      <c r="B32" s="246" t="s">
        <v>1259</v>
      </c>
      <c r="C32" s="246"/>
      <c r="D32" s="246"/>
      <c r="E32" s="246"/>
      <c r="F32" s="246"/>
      <c r="G32" s="246"/>
      <c r="H32" s="246"/>
      <c r="I32" s="246"/>
      <c r="J32" s="246"/>
      <c r="K32" s="246"/>
      <c r="L32" s="246"/>
      <c r="M32" s="246"/>
      <c r="N32" s="246"/>
      <c r="O32" s="246"/>
      <c r="P32" s="246"/>
      <c r="Q32" s="246"/>
      <c r="R32" s="246"/>
      <c r="S32" s="246"/>
      <c r="T32" s="246"/>
      <c r="U32" s="246"/>
      <c r="V32" s="246"/>
      <c r="W32" s="246"/>
      <c r="X32" s="246"/>
      <c r="Y32" s="246"/>
    </row>
    <row r="33" spans="1:25">
      <c r="A33" s="12"/>
      <c r="B33" s="11"/>
      <c r="C33" s="11"/>
      <c r="D33" s="11"/>
      <c r="E33" s="11"/>
      <c r="F33" s="11"/>
      <c r="G33" s="11"/>
      <c r="H33" s="11"/>
      <c r="I33" s="11"/>
      <c r="J33" s="11"/>
      <c r="K33" s="11"/>
      <c r="L33" s="11"/>
      <c r="M33" s="11"/>
      <c r="N33" s="11"/>
      <c r="O33" s="11"/>
      <c r="P33" s="11"/>
      <c r="Q33" s="11"/>
      <c r="R33" s="11"/>
      <c r="S33" s="11"/>
      <c r="T33" s="11"/>
      <c r="U33" s="11"/>
      <c r="V33" s="11"/>
      <c r="W33" s="11"/>
      <c r="X33" s="11"/>
      <c r="Y33" s="11"/>
    </row>
    <row r="34" spans="1:25">
      <c r="A34" s="12"/>
      <c r="B34" s="23" t="s">
        <v>1260</v>
      </c>
      <c r="C34" s="23"/>
      <c r="D34" s="23"/>
      <c r="E34" s="23"/>
      <c r="F34" s="23"/>
      <c r="G34" s="23"/>
      <c r="H34" s="23"/>
      <c r="I34" s="23"/>
      <c r="J34" s="23"/>
      <c r="K34" s="23"/>
      <c r="L34" s="23"/>
      <c r="M34" s="23"/>
      <c r="N34" s="23"/>
      <c r="O34" s="23"/>
      <c r="P34" s="23"/>
      <c r="Q34" s="23"/>
      <c r="R34" s="23"/>
      <c r="S34" s="23"/>
      <c r="T34" s="23"/>
      <c r="U34" s="23"/>
      <c r="V34" s="23"/>
      <c r="W34" s="23"/>
      <c r="X34" s="23"/>
      <c r="Y34" s="23"/>
    </row>
    <row r="35" spans="1:25">
      <c r="A35" s="12"/>
      <c r="B35" s="11"/>
      <c r="C35" s="11"/>
      <c r="D35" s="11"/>
      <c r="E35" s="11"/>
      <c r="F35" s="11"/>
      <c r="G35" s="11"/>
      <c r="H35" s="11"/>
      <c r="I35" s="11"/>
      <c r="J35" s="11"/>
      <c r="K35" s="11"/>
      <c r="L35" s="11"/>
      <c r="M35" s="11"/>
      <c r="N35" s="11"/>
      <c r="O35" s="11"/>
      <c r="P35" s="11"/>
      <c r="Q35" s="11"/>
      <c r="R35" s="11"/>
      <c r="S35" s="11"/>
      <c r="T35" s="11"/>
      <c r="U35" s="11"/>
      <c r="V35" s="11"/>
      <c r="W35" s="11"/>
      <c r="X35" s="11"/>
      <c r="Y35" s="11"/>
    </row>
    <row r="36" spans="1:25" ht="25.5" customHeight="1">
      <c r="A36" s="12"/>
      <c r="B36" s="23" t="s">
        <v>1261</v>
      </c>
      <c r="C36" s="23"/>
      <c r="D36" s="23"/>
      <c r="E36" s="23"/>
      <c r="F36" s="23"/>
      <c r="G36" s="23"/>
      <c r="H36" s="23"/>
      <c r="I36" s="23"/>
      <c r="J36" s="23"/>
      <c r="K36" s="23"/>
      <c r="L36" s="23"/>
      <c r="M36" s="23"/>
      <c r="N36" s="23"/>
      <c r="O36" s="23"/>
      <c r="P36" s="23"/>
      <c r="Q36" s="23"/>
      <c r="R36" s="23"/>
      <c r="S36" s="23"/>
      <c r="T36" s="23"/>
      <c r="U36" s="23"/>
      <c r="V36" s="23"/>
      <c r="W36" s="23"/>
      <c r="X36" s="23"/>
      <c r="Y36" s="23"/>
    </row>
    <row r="37" spans="1:25">
      <c r="A37" s="12"/>
      <c r="B37" s="11"/>
      <c r="C37" s="11"/>
      <c r="D37" s="11"/>
      <c r="E37" s="11"/>
      <c r="F37" s="11"/>
      <c r="G37" s="11"/>
      <c r="H37" s="11"/>
      <c r="I37" s="11"/>
      <c r="J37" s="11"/>
      <c r="K37" s="11"/>
      <c r="L37" s="11"/>
      <c r="M37" s="11"/>
      <c r="N37" s="11"/>
      <c r="O37" s="11"/>
      <c r="P37" s="11"/>
      <c r="Q37" s="11"/>
      <c r="R37" s="11"/>
      <c r="S37" s="11"/>
      <c r="T37" s="11"/>
      <c r="U37" s="11"/>
      <c r="V37" s="11"/>
      <c r="W37" s="11"/>
      <c r="X37" s="11"/>
      <c r="Y37" s="11"/>
    </row>
    <row r="38" spans="1:25">
      <c r="A38" s="12"/>
      <c r="B38" s="23" t="s">
        <v>1262</v>
      </c>
      <c r="C38" s="23"/>
      <c r="D38" s="23"/>
      <c r="E38" s="23"/>
      <c r="F38" s="23"/>
      <c r="G38" s="23"/>
      <c r="H38" s="23"/>
      <c r="I38" s="23"/>
      <c r="J38" s="23"/>
      <c r="K38" s="23"/>
      <c r="L38" s="23"/>
      <c r="M38" s="23"/>
      <c r="N38" s="23"/>
      <c r="O38" s="23"/>
      <c r="P38" s="23"/>
      <c r="Q38" s="23"/>
      <c r="R38" s="23"/>
      <c r="S38" s="23"/>
      <c r="T38" s="23"/>
      <c r="U38" s="23"/>
      <c r="V38" s="23"/>
      <c r="W38" s="23"/>
      <c r="X38" s="23"/>
      <c r="Y38" s="23"/>
    </row>
    <row r="39" spans="1:25">
      <c r="A39" s="12"/>
      <c r="B39" s="11"/>
      <c r="C39" s="11"/>
      <c r="D39" s="11"/>
      <c r="E39" s="11"/>
      <c r="F39" s="11"/>
      <c r="G39" s="11"/>
      <c r="H39" s="11"/>
      <c r="I39" s="11"/>
      <c r="J39" s="11"/>
      <c r="K39" s="11"/>
      <c r="L39" s="11"/>
      <c r="M39" s="11"/>
      <c r="N39" s="11"/>
      <c r="O39" s="11"/>
      <c r="P39" s="11"/>
      <c r="Q39" s="11"/>
      <c r="R39" s="11"/>
      <c r="S39" s="11"/>
      <c r="T39" s="11"/>
      <c r="U39" s="11"/>
      <c r="V39" s="11"/>
      <c r="W39" s="11"/>
      <c r="X39" s="11"/>
      <c r="Y39" s="11"/>
    </row>
    <row r="40" spans="1:25">
      <c r="A40" s="12"/>
      <c r="B40" s="23" t="s">
        <v>1263</v>
      </c>
      <c r="C40" s="23"/>
      <c r="D40" s="23"/>
      <c r="E40" s="23"/>
      <c r="F40" s="23"/>
      <c r="G40" s="23"/>
      <c r="H40" s="23"/>
      <c r="I40" s="23"/>
      <c r="J40" s="23"/>
      <c r="K40" s="23"/>
      <c r="L40" s="23"/>
      <c r="M40" s="23"/>
      <c r="N40" s="23"/>
      <c r="O40" s="23"/>
      <c r="P40" s="23"/>
      <c r="Q40" s="23"/>
      <c r="R40" s="23"/>
      <c r="S40" s="23"/>
      <c r="T40" s="23"/>
      <c r="U40" s="23"/>
      <c r="V40" s="23"/>
      <c r="W40" s="23"/>
      <c r="X40" s="23"/>
      <c r="Y40" s="23"/>
    </row>
    <row r="41" spans="1:25">
      <c r="A41" s="12"/>
      <c r="B41" s="11"/>
      <c r="C41" s="11"/>
      <c r="D41" s="11"/>
      <c r="E41" s="11"/>
      <c r="F41" s="11"/>
      <c r="G41" s="11"/>
      <c r="H41" s="11"/>
      <c r="I41" s="11"/>
      <c r="J41" s="11"/>
      <c r="K41" s="11"/>
      <c r="L41" s="11"/>
      <c r="M41" s="11"/>
      <c r="N41" s="11"/>
      <c r="O41" s="11"/>
      <c r="P41" s="11"/>
      <c r="Q41" s="11"/>
      <c r="R41" s="11"/>
      <c r="S41" s="11"/>
      <c r="T41" s="11"/>
      <c r="U41" s="11"/>
      <c r="V41" s="11"/>
      <c r="W41" s="11"/>
      <c r="X41" s="11"/>
      <c r="Y41" s="11"/>
    </row>
    <row r="42" spans="1:25">
      <c r="A42" s="12"/>
      <c r="B42" s="23" t="s">
        <v>1264</v>
      </c>
      <c r="C42" s="23"/>
      <c r="D42" s="23"/>
      <c r="E42" s="23"/>
      <c r="F42" s="23"/>
      <c r="G42" s="23"/>
      <c r="H42" s="23"/>
      <c r="I42" s="23"/>
      <c r="J42" s="23"/>
      <c r="K42" s="23"/>
      <c r="L42" s="23"/>
      <c r="M42" s="23"/>
      <c r="N42" s="23"/>
      <c r="O42" s="23"/>
      <c r="P42" s="23"/>
      <c r="Q42" s="23"/>
      <c r="R42" s="23"/>
      <c r="S42" s="23"/>
      <c r="T42" s="23"/>
      <c r="U42" s="23"/>
      <c r="V42" s="23"/>
      <c r="W42" s="23"/>
      <c r="X42" s="23"/>
      <c r="Y42" s="23"/>
    </row>
    <row r="43" spans="1:25">
      <c r="A43" s="12"/>
      <c r="B43" s="11"/>
      <c r="C43" s="11"/>
      <c r="D43" s="11"/>
      <c r="E43" s="11"/>
      <c r="F43" s="11"/>
      <c r="G43" s="11"/>
      <c r="H43" s="11"/>
      <c r="I43" s="11"/>
      <c r="J43" s="11"/>
      <c r="K43" s="11"/>
      <c r="L43" s="11"/>
      <c r="M43" s="11"/>
      <c r="N43" s="11"/>
      <c r="O43" s="11"/>
      <c r="P43" s="11"/>
      <c r="Q43" s="11"/>
      <c r="R43" s="11"/>
      <c r="S43" s="11"/>
      <c r="T43" s="11"/>
      <c r="U43" s="11"/>
      <c r="V43" s="11"/>
      <c r="W43" s="11"/>
      <c r="X43" s="11"/>
      <c r="Y43" s="11"/>
    </row>
    <row r="44" spans="1:25">
      <c r="A44" s="12"/>
      <c r="B44" s="23" t="s">
        <v>1265</v>
      </c>
      <c r="C44" s="23"/>
      <c r="D44" s="23"/>
      <c r="E44" s="23"/>
      <c r="F44" s="23"/>
      <c r="G44" s="23"/>
      <c r="H44" s="23"/>
      <c r="I44" s="23"/>
      <c r="J44" s="23"/>
      <c r="K44" s="23"/>
      <c r="L44" s="23"/>
      <c r="M44" s="23"/>
      <c r="N44" s="23"/>
      <c r="O44" s="23"/>
      <c r="P44" s="23"/>
      <c r="Q44" s="23"/>
      <c r="R44" s="23"/>
      <c r="S44" s="23"/>
      <c r="T44" s="23"/>
      <c r="U44" s="23"/>
      <c r="V44" s="23"/>
      <c r="W44" s="23"/>
      <c r="X44" s="23"/>
      <c r="Y44" s="23"/>
    </row>
    <row r="45" spans="1:25">
      <c r="A45" s="12"/>
      <c r="B45" s="11"/>
      <c r="C45" s="11"/>
      <c r="D45" s="11"/>
      <c r="E45" s="11"/>
      <c r="F45" s="11"/>
      <c r="G45" s="11"/>
      <c r="H45" s="11"/>
      <c r="I45" s="11"/>
      <c r="J45" s="11"/>
      <c r="K45" s="11"/>
      <c r="L45" s="11"/>
      <c r="M45" s="11"/>
      <c r="N45" s="11"/>
      <c r="O45" s="11"/>
      <c r="P45" s="11"/>
      <c r="Q45" s="11"/>
      <c r="R45" s="11"/>
      <c r="S45" s="11"/>
      <c r="T45" s="11"/>
      <c r="U45" s="11"/>
      <c r="V45" s="11"/>
      <c r="W45" s="11"/>
      <c r="X45" s="11"/>
      <c r="Y45" s="11"/>
    </row>
    <row r="46" spans="1:25">
      <c r="A46" s="12"/>
      <c r="B46" s="246" t="s">
        <v>1266</v>
      </c>
      <c r="C46" s="246"/>
      <c r="D46" s="246"/>
      <c r="E46" s="246"/>
      <c r="F46" s="246"/>
      <c r="G46" s="246"/>
      <c r="H46" s="246"/>
      <c r="I46" s="246"/>
      <c r="J46" s="246"/>
      <c r="K46" s="246"/>
      <c r="L46" s="246"/>
      <c r="M46" s="246"/>
      <c r="N46" s="246"/>
      <c r="O46" s="246"/>
      <c r="P46" s="246"/>
      <c r="Q46" s="246"/>
      <c r="R46" s="246"/>
      <c r="S46" s="246"/>
      <c r="T46" s="246"/>
      <c r="U46" s="246"/>
      <c r="V46" s="246"/>
      <c r="W46" s="246"/>
      <c r="X46" s="246"/>
      <c r="Y46" s="246"/>
    </row>
    <row r="47" spans="1:25">
      <c r="A47" s="12"/>
      <c r="B47" s="11"/>
      <c r="C47" s="11"/>
      <c r="D47" s="11"/>
      <c r="E47" s="11"/>
      <c r="F47" s="11"/>
      <c r="G47" s="11"/>
      <c r="H47" s="11"/>
      <c r="I47" s="11"/>
      <c r="J47" s="11"/>
      <c r="K47" s="11"/>
      <c r="L47" s="11"/>
      <c r="M47" s="11"/>
      <c r="N47" s="11"/>
      <c r="O47" s="11"/>
      <c r="P47" s="11"/>
      <c r="Q47" s="11"/>
      <c r="R47" s="11"/>
      <c r="S47" s="11"/>
      <c r="T47" s="11"/>
      <c r="U47" s="11"/>
      <c r="V47" s="11"/>
      <c r="W47" s="11"/>
      <c r="X47" s="11"/>
      <c r="Y47" s="11"/>
    </row>
    <row r="48" spans="1:25">
      <c r="A48" s="12"/>
      <c r="B48" s="23" t="s">
        <v>1267</v>
      </c>
      <c r="C48" s="23"/>
      <c r="D48" s="23"/>
      <c r="E48" s="23"/>
      <c r="F48" s="23"/>
      <c r="G48" s="23"/>
      <c r="H48" s="23"/>
      <c r="I48" s="23"/>
      <c r="J48" s="23"/>
      <c r="K48" s="23"/>
      <c r="L48" s="23"/>
      <c r="M48" s="23"/>
      <c r="N48" s="23"/>
      <c r="O48" s="23"/>
      <c r="P48" s="23"/>
      <c r="Q48" s="23"/>
      <c r="R48" s="23"/>
      <c r="S48" s="23"/>
      <c r="T48" s="23"/>
      <c r="U48" s="23"/>
      <c r="V48" s="23"/>
      <c r="W48" s="23"/>
      <c r="X48" s="23"/>
      <c r="Y48" s="23"/>
    </row>
    <row r="49" spans="1:25">
      <c r="A49" s="12"/>
      <c r="B49" s="24"/>
      <c r="C49" s="24"/>
      <c r="D49" s="24"/>
      <c r="E49" s="24"/>
      <c r="F49" s="24"/>
      <c r="G49" s="24"/>
      <c r="H49" s="24"/>
      <c r="I49" s="24"/>
      <c r="J49" s="24"/>
      <c r="K49" s="24"/>
      <c r="L49" s="24"/>
      <c r="M49" s="24"/>
      <c r="N49" s="24"/>
      <c r="O49" s="24"/>
      <c r="P49" s="24"/>
      <c r="Q49" s="24"/>
      <c r="R49" s="24"/>
      <c r="S49" s="24"/>
      <c r="T49" s="24"/>
      <c r="U49" s="24"/>
      <c r="V49" s="24"/>
      <c r="W49" s="24"/>
      <c r="X49" s="24"/>
      <c r="Y49" s="24"/>
    </row>
    <row r="50" spans="1:25">
      <c r="A50" s="12"/>
      <c r="B50" s="13"/>
    </row>
    <row r="51" spans="1:25" ht="15.75" thickBot="1">
      <c r="A51" s="12"/>
      <c r="B51" s="13"/>
    </row>
    <row r="52" spans="1:25" ht="15.75" thickBot="1">
      <c r="A52" s="12"/>
      <c r="B52" s="17" t="s">
        <v>1268</v>
      </c>
    </row>
    <row r="53" spans="1:25">
      <c r="A53" s="12"/>
      <c r="B53" s="11"/>
      <c r="C53" s="11"/>
      <c r="D53" s="11"/>
      <c r="E53" s="11"/>
      <c r="F53" s="11"/>
      <c r="G53" s="11"/>
      <c r="H53" s="11"/>
      <c r="I53" s="11"/>
      <c r="J53" s="11"/>
      <c r="K53" s="11"/>
      <c r="L53" s="11"/>
      <c r="M53" s="11"/>
      <c r="N53" s="11"/>
      <c r="O53" s="11"/>
      <c r="P53" s="11"/>
      <c r="Q53" s="11"/>
      <c r="R53" s="11"/>
      <c r="S53" s="11"/>
      <c r="T53" s="11"/>
      <c r="U53" s="11"/>
      <c r="V53" s="11"/>
      <c r="W53" s="11"/>
      <c r="X53" s="11"/>
      <c r="Y53" s="11"/>
    </row>
    <row r="54" spans="1:25" ht="25.5" customHeight="1">
      <c r="A54" s="12"/>
      <c r="B54" s="23" t="s">
        <v>1269</v>
      </c>
      <c r="C54" s="23"/>
      <c r="D54" s="23"/>
      <c r="E54" s="23"/>
      <c r="F54" s="23"/>
      <c r="G54" s="23"/>
      <c r="H54" s="23"/>
      <c r="I54" s="23"/>
      <c r="J54" s="23"/>
      <c r="K54" s="23"/>
      <c r="L54" s="23"/>
      <c r="M54" s="23"/>
      <c r="N54" s="23"/>
      <c r="O54" s="23"/>
      <c r="P54" s="23"/>
      <c r="Q54" s="23"/>
      <c r="R54" s="23"/>
      <c r="S54" s="23"/>
      <c r="T54" s="23"/>
      <c r="U54" s="23"/>
      <c r="V54" s="23"/>
      <c r="W54" s="23"/>
      <c r="X54" s="23"/>
      <c r="Y54" s="23"/>
    </row>
    <row r="55" spans="1:25">
      <c r="A55" s="12"/>
      <c r="B55" s="11"/>
      <c r="C55" s="11"/>
      <c r="D55" s="11"/>
      <c r="E55" s="11"/>
      <c r="F55" s="11"/>
      <c r="G55" s="11"/>
      <c r="H55" s="11"/>
      <c r="I55" s="11"/>
      <c r="J55" s="11"/>
      <c r="K55" s="11"/>
      <c r="L55" s="11"/>
      <c r="M55" s="11"/>
      <c r="N55" s="11"/>
      <c r="O55" s="11"/>
      <c r="P55" s="11"/>
      <c r="Q55" s="11"/>
      <c r="R55" s="11"/>
      <c r="S55" s="11"/>
      <c r="T55" s="11"/>
      <c r="U55" s="11"/>
      <c r="V55" s="11"/>
      <c r="W55" s="11"/>
      <c r="X55" s="11"/>
      <c r="Y55" s="11"/>
    </row>
    <row r="56" spans="1:25">
      <c r="A56" s="12"/>
      <c r="B56" s="23" t="s">
        <v>1270</v>
      </c>
      <c r="C56" s="23"/>
      <c r="D56" s="23"/>
      <c r="E56" s="23"/>
      <c r="F56" s="23"/>
      <c r="G56" s="23"/>
      <c r="H56" s="23"/>
      <c r="I56" s="23"/>
      <c r="J56" s="23"/>
      <c r="K56" s="23"/>
      <c r="L56" s="23"/>
      <c r="M56" s="23"/>
      <c r="N56" s="23"/>
      <c r="O56" s="23"/>
      <c r="P56" s="23"/>
      <c r="Q56" s="23"/>
      <c r="R56" s="23"/>
      <c r="S56" s="23"/>
      <c r="T56" s="23"/>
      <c r="U56" s="23"/>
      <c r="V56" s="23"/>
      <c r="W56" s="23"/>
      <c r="X56" s="23"/>
      <c r="Y56" s="23"/>
    </row>
    <row r="57" spans="1:25">
      <c r="A57" s="12"/>
      <c r="B57" s="86"/>
      <c r="C57" s="86"/>
      <c r="D57" s="86"/>
      <c r="E57" s="86"/>
      <c r="F57" s="86"/>
      <c r="G57" s="86"/>
      <c r="H57" s="86"/>
      <c r="I57" s="86"/>
      <c r="J57" s="86"/>
      <c r="K57" s="86"/>
      <c r="L57" s="86"/>
      <c r="M57" s="86"/>
      <c r="N57" s="86"/>
      <c r="O57" s="86"/>
      <c r="P57" s="86"/>
      <c r="Q57" s="86"/>
      <c r="R57" s="86"/>
      <c r="S57" s="86"/>
      <c r="T57" s="86"/>
      <c r="U57" s="86"/>
      <c r="V57" s="86"/>
      <c r="W57" s="86"/>
      <c r="X57" s="86"/>
      <c r="Y57" s="86"/>
    </row>
    <row r="58" spans="1:25">
      <c r="A58" s="12"/>
      <c r="B58" s="22"/>
      <c r="C58" s="22"/>
      <c r="D58" s="22"/>
      <c r="E58" s="22"/>
      <c r="F58" s="22"/>
      <c r="G58" s="22"/>
      <c r="H58" s="22"/>
      <c r="I58" s="22"/>
    </row>
    <row r="59" spans="1:25">
      <c r="A59" s="12"/>
      <c r="B59" s="13"/>
      <c r="C59" s="13"/>
      <c r="D59" s="13"/>
      <c r="E59" s="13"/>
      <c r="F59" s="13"/>
      <c r="G59" s="13"/>
      <c r="H59" s="13"/>
      <c r="I59" s="13"/>
    </row>
    <row r="60" spans="1:25" ht="27" thickBot="1">
      <c r="A60" s="12"/>
      <c r="B60" s="338" t="s">
        <v>1271</v>
      </c>
      <c r="C60" s="47"/>
      <c r="D60" s="47"/>
      <c r="E60" s="47"/>
      <c r="F60" s="39"/>
      <c r="G60" s="47"/>
      <c r="H60" s="47"/>
      <c r="I60" s="47"/>
    </row>
    <row r="61" spans="1:25">
      <c r="A61" s="12"/>
      <c r="B61" s="97" t="s">
        <v>271</v>
      </c>
      <c r="C61" s="100" t="s">
        <v>272</v>
      </c>
      <c r="D61" s="100"/>
      <c r="E61" s="100"/>
      <c r="F61" s="70"/>
      <c r="G61" s="120" t="s">
        <v>273</v>
      </c>
      <c r="H61" s="120"/>
      <c r="I61" s="120"/>
    </row>
    <row r="62" spans="1:25" ht="15.75" thickBot="1">
      <c r="A62" s="12"/>
      <c r="B62" s="41"/>
      <c r="C62" s="43">
        <v>2013</v>
      </c>
      <c r="D62" s="43"/>
      <c r="E62" s="43"/>
      <c r="F62" s="45"/>
      <c r="G62" s="47">
        <v>2012</v>
      </c>
      <c r="H62" s="47"/>
      <c r="I62" s="47"/>
    </row>
    <row r="63" spans="1:25">
      <c r="A63" s="12"/>
      <c r="B63" s="96" t="s">
        <v>1272</v>
      </c>
      <c r="C63" s="49"/>
      <c r="D63" s="49"/>
      <c r="E63" s="49"/>
      <c r="F63" s="30"/>
      <c r="G63" s="49"/>
      <c r="H63" s="49"/>
      <c r="I63" s="49"/>
    </row>
    <row r="64" spans="1:25">
      <c r="A64" s="12"/>
      <c r="B64" s="50" t="s">
        <v>1273</v>
      </c>
      <c r="C64" s="51" t="s">
        <v>275</v>
      </c>
      <c r="D64" s="52">
        <v>1208</v>
      </c>
      <c r="E64" s="53"/>
      <c r="F64" s="53"/>
      <c r="G64" s="54" t="s">
        <v>275</v>
      </c>
      <c r="H64" s="55">
        <v>13530</v>
      </c>
      <c r="I64" s="53"/>
    </row>
    <row r="65" spans="1:9">
      <c r="A65" s="12"/>
      <c r="B65" s="50"/>
      <c r="C65" s="51"/>
      <c r="D65" s="52"/>
      <c r="E65" s="53"/>
      <c r="F65" s="53"/>
      <c r="G65" s="54"/>
      <c r="H65" s="55"/>
      <c r="I65" s="53"/>
    </row>
    <row r="66" spans="1:9">
      <c r="A66" s="12"/>
      <c r="B66" s="56" t="s">
        <v>1274</v>
      </c>
      <c r="C66" s="57">
        <v>1541</v>
      </c>
      <c r="D66" s="57"/>
      <c r="E66" s="44"/>
      <c r="F66" s="44"/>
      <c r="G66" s="58">
        <v>2449</v>
      </c>
      <c r="H66" s="58"/>
      <c r="I66" s="44"/>
    </row>
    <row r="67" spans="1:9">
      <c r="A67" s="12"/>
      <c r="B67" s="56"/>
      <c r="C67" s="57"/>
      <c r="D67" s="57"/>
      <c r="E67" s="44"/>
      <c r="F67" s="44"/>
      <c r="G67" s="58"/>
      <c r="H67" s="58"/>
      <c r="I67" s="44"/>
    </row>
    <row r="68" spans="1:9" ht="20.25" customHeight="1">
      <c r="A68" s="12"/>
      <c r="B68" s="50" t="s">
        <v>1275</v>
      </c>
      <c r="C68" s="52">
        <v>14911</v>
      </c>
      <c r="D68" s="52"/>
      <c r="E68" s="53"/>
      <c r="F68" s="53"/>
      <c r="G68" s="55">
        <v>12299</v>
      </c>
      <c r="H68" s="55"/>
      <c r="I68" s="53"/>
    </row>
    <row r="69" spans="1:9" ht="15.75" thickBot="1">
      <c r="A69" s="12"/>
      <c r="B69" s="59"/>
      <c r="C69" s="60"/>
      <c r="D69" s="60"/>
      <c r="E69" s="61"/>
      <c r="F69" s="61"/>
      <c r="G69" s="62"/>
      <c r="H69" s="62"/>
      <c r="I69" s="61"/>
    </row>
    <row r="70" spans="1:9">
      <c r="A70" s="12"/>
      <c r="B70" s="63" t="s">
        <v>1276</v>
      </c>
      <c r="C70" s="66" t="s">
        <v>275</v>
      </c>
      <c r="D70" s="68">
        <v>17660</v>
      </c>
      <c r="E70" s="70"/>
      <c r="F70" s="70"/>
      <c r="G70" s="49" t="s">
        <v>275</v>
      </c>
      <c r="H70" s="72">
        <v>28278</v>
      </c>
      <c r="I70" s="70"/>
    </row>
    <row r="71" spans="1:9" ht="15.75" thickBot="1">
      <c r="A71" s="12"/>
      <c r="B71" s="64"/>
      <c r="C71" s="67"/>
      <c r="D71" s="69"/>
      <c r="E71" s="45"/>
      <c r="F71" s="45"/>
      <c r="G71" s="71"/>
      <c r="H71" s="73"/>
      <c r="I71" s="45"/>
    </row>
    <row r="72" spans="1:9">
      <c r="A72" s="12"/>
      <c r="B72" s="96" t="s">
        <v>1277</v>
      </c>
      <c r="C72" s="49"/>
      <c r="D72" s="49"/>
      <c r="E72" s="49"/>
      <c r="F72" s="30"/>
      <c r="G72" s="49"/>
      <c r="H72" s="49"/>
      <c r="I72" s="49"/>
    </row>
    <row r="73" spans="1:9">
      <c r="A73" s="12"/>
      <c r="B73" s="50" t="s">
        <v>1278</v>
      </c>
      <c r="C73" s="51" t="s">
        <v>275</v>
      </c>
      <c r="D73" s="52">
        <v>1631</v>
      </c>
      <c r="E73" s="53"/>
      <c r="F73" s="53"/>
      <c r="G73" s="54" t="s">
        <v>275</v>
      </c>
      <c r="H73" s="55">
        <v>8793</v>
      </c>
      <c r="I73" s="53"/>
    </row>
    <row r="74" spans="1:9">
      <c r="A74" s="12"/>
      <c r="B74" s="50"/>
      <c r="C74" s="51"/>
      <c r="D74" s="52"/>
      <c r="E74" s="53"/>
      <c r="F74" s="53"/>
      <c r="G74" s="54"/>
      <c r="H74" s="55"/>
      <c r="I74" s="53"/>
    </row>
    <row r="75" spans="1:9">
      <c r="A75" s="12"/>
      <c r="B75" s="56" t="s">
        <v>1153</v>
      </c>
      <c r="C75" s="57">
        <v>1456</v>
      </c>
      <c r="D75" s="57"/>
      <c r="E75" s="44"/>
      <c r="F75" s="44"/>
      <c r="G75" s="58">
        <v>5428</v>
      </c>
      <c r="H75" s="58"/>
      <c r="I75" s="44"/>
    </row>
    <row r="76" spans="1:9">
      <c r="A76" s="12"/>
      <c r="B76" s="56"/>
      <c r="C76" s="57"/>
      <c r="D76" s="57"/>
      <c r="E76" s="44"/>
      <c r="F76" s="44"/>
      <c r="G76" s="58"/>
      <c r="H76" s="58"/>
      <c r="I76" s="44"/>
    </row>
    <row r="77" spans="1:9">
      <c r="A77" s="12"/>
      <c r="B77" s="50" t="s">
        <v>767</v>
      </c>
      <c r="C77" s="52">
        <v>1734</v>
      </c>
      <c r="D77" s="52"/>
      <c r="E77" s="53"/>
      <c r="F77" s="53"/>
      <c r="G77" s="55">
        <v>2394</v>
      </c>
      <c r="H77" s="55"/>
      <c r="I77" s="53"/>
    </row>
    <row r="78" spans="1:9">
      <c r="A78" s="12"/>
      <c r="B78" s="50"/>
      <c r="C78" s="52"/>
      <c r="D78" s="52"/>
      <c r="E78" s="53"/>
      <c r="F78" s="53"/>
      <c r="G78" s="55"/>
      <c r="H78" s="55"/>
      <c r="I78" s="53"/>
    </row>
    <row r="79" spans="1:9">
      <c r="A79" s="12"/>
      <c r="B79" s="56" t="s">
        <v>1279</v>
      </c>
      <c r="C79" s="57">
        <v>5680</v>
      </c>
      <c r="D79" s="57"/>
      <c r="E79" s="44"/>
      <c r="F79" s="44"/>
      <c r="G79" s="58">
        <v>5884</v>
      </c>
      <c r="H79" s="58"/>
      <c r="I79" s="44"/>
    </row>
    <row r="80" spans="1:9">
      <c r="A80" s="12"/>
      <c r="B80" s="56"/>
      <c r="C80" s="57"/>
      <c r="D80" s="57"/>
      <c r="E80" s="44"/>
      <c r="F80" s="44"/>
      <c r="G80" s="58"/>
      <c r="H80" s="58"/>
      <c r="I80" s="44"/>
    </row>
    <row r="81" spans="1:25">
      <c r="A81" s="12"/>
      <c r="B81" s="50" t="s">
        <v>1152</v>
      </c>
      <c r="C81" s="52">
        <v>5276</v>
      </c>
      <c r="D81" s="52"/>
      <c r="E81" s="53"/>
      <c r="F81" s="53"/>
      <c r="G81" s="55">
        <v>3687</v>
      </c>
      <c r="H81" s="55"/>
      <c r="I81" s="53"/>
    </row>
    <row r="82" spans="1:25">
      <c r="A82" s="12"/>
      <c r="B82" s="50"/>
      <c r="C82" s="52"/>
      <c r="D82" s="52"/>
      <c r="E82" s="53"/>
      <c r="F82" s="53"/>
      <c r="G82" s="55"/>
      <c r="H82" s="55"/>
      <c r="I82" s="53"/>
    </row>
    <row r="83" spans="1:25">
      <c r="A83" s="12"/>
      <c r="B83" s="56" t="s">
        <v>471</v>
      </c>
      <c r="C83" s="57">
        <v>1883</v>
      </c>
      <c r="D83" s="57"/>
      <c r="E83" s="44"/>
      <c r="F83" s="44"/>
      <c r="G83" s="58">
        <v>2092</v>
      </c>
      <c r="H83" s="58"/>
      <c r="I83" s="44"/>
    </row>
    <row r="84" spans="1:25" ht="15.75" thickBot="1">
      <c r="A84" s="12"/>
      <c r="B84" s="74"/>
      <c r="C84" s="69"/>
      <c r="D84" s="69"/>
      <c r="E84" s="45"/>
      <c r="F84" s="45"/>
      <c r="G84" s="73"/>
      <c r="H84" s="73"/>
      <c r="I84" s="45"/>
    </row>
    <row r="85" spans="1:25">
      <c r="A85" s="12"/>
      <c r="B85" s="75" t="s">
        <v>1280</v>
      </c>
      <c r="C85" s="77" t="s">
        <v>275</v>
      </c>
      <c r="D85" s="79">
        <v>17660</v>
      </c>
      <c r="E85" s="80"/>
      <c r="F85" s="80"/>
      <c r="G85" s="81" t="s">
        <v>275</v>
      </c>
      <c r="H85" s="83">
        <v>28278</v>
      </c>
      <c r="I85" s="80"/>
    </row>
    <row r="86" spans="1:25" ht="15.75" thickBot="1">
      <c r="A86" s="12"/>
      <c r="B86" s="76"/>
      <c r="C86" s="78"/>
      <c r="D86" s="60"/>
      <c r="E86" s="61"/>
      <c r="F86" s="61"/>
      <c r="G86" s="82"/>
      <c r="H86" s="62"/>
      <c r="I86" s="61"/>
    </row>
    <row r="87" spans="1:25">
      <c r="A87" s="12"/>
      <c r="B87" s="13"/>
      <c r="C87" s="13"/>
    </row>
    <row r="88" spans="1:25" ht="78.75">
      <c r="A88" s="12"/>
      <c r="B88" s="84" t="s">
        <v>284</v>
      </c>
      <c r="C88" s="85" t="s">
        <v>1281</v>
      </c>
    </row>
    <row r="89" spans="1:25">
      <c r="A89" s="12"/>
      <c r="B89" s="13"/>
      <c r="C89" s="13"/>
    </row>
    <row r="90" spans="1:25" ht="67.5">
      <c r="A90" s="12"/>
      <c r="B90" s="84" t="s">
        <v>418</v>
      </c>
      <c r="C90" s="85" t="s">
        <v>1282</v>
      </c>
    </row>
    <row r="91" spans="1:25">
      <c r="A91" s="12"/>
      <c r="B91" s="11"/>
      <c r="C91" s="11"/>
      <c r="D91" s="11"/>
      <c r="E91" s="11"/>
      <c r="F91" s="11"/>
      <c r="G91" s="11"/>
      <c r="H91" s="11"/>
      <c r="I91" s="11"/>
      <c r="J91" s="11"/>
      <c r="K91" s="11"/>
      <c r="L91" s="11"/>
      <c r="M91" s="11"/>
      <c r="N91" s="11"/>
      <c r="O91" s="11"/>
      <c r="P91" s="11"/>
      <c r="Q91" s="11"/>
      <c r="R91" s="11"/>
      <c r="S91" s="11"/>
      <c r="T91" s="11"/>
      <c r="U91" s="11"/>
      <c r="V91" s="11"/>
      <c r="W91" s="11"/>
      <c r="X91" s="11"/>
      <c r="Y91" s="11"/>
    </row>
    <row r="92" spans="1:25">
      <c r="A92" s="12"/>
      <c r="B92" s="247" t="s">
        <v>1283</v>
      </c>
      <c r="C92" s="247"/>
      <c r="D92" s="247"/>
      <c r="E92" s="247"/>
      <c r="F92" s="247"/>
      <c r="G92" s="247"/>
      <c r="H92" s="247"/>
      <c r="I92" s="247"/>
      <c r="J92" s="247"/>
      <c r="K92" s="247"/>
      <c r="L92" s="247"/>
      <c r="M92" s="247"/>
      <c r="N92" s="247"/>
      <c r="O92" s="247"/>
      <c r="P92" s="247"/>
      <c r="Q92" s="247"/>
      <c r="R92" s="247"/>
      <c r="S92" s="247"/>
      <c r="T92" s="247"/>
      <c r="U92" s="247"/>
      <c r="V92" s="247"/>
      <c r="W92" s="247"/>
      <c r="X92" s="247"/>
      <c r="Y92" s="247"/>
    </row>
    <row r="93" spans="1:25">
      <c r="A93" s="12"/>
      <c r="B93" s="11"/>
      <c r="C93" s="11"/>
      <c r="D93" s="11"/>
      <c r="E93" s="11"/>
      <c r="F93" s="11"/>
      <c r="G93" s="11"/>
      <c r="H93" s="11"/>
      <c r="I93" s="11"/>
      <c r="J93" s="11"/>
      <c r="K93" s="11"/>
      <c r="L93" s="11"/>
      <c r="M93" s="11"/>
      <c r="N93" s="11"/>
      <c r="O93" s="11"/>
      <c r="P93" s="11"/>
      <c r="Q93" s="11"/>
      <c r="R93" s="11"/>
      <c r="S93" s="11"/>
      <c r="T93" s="11"/>
      <c r="U93" s="11"/>
      <c r="V93" s="11"/>
      <c r="W93" s="11"/>
      <c r="X93" s="11"/>
      <c r="Y93" s="11"/>
    </row>
    <row r="94" spans="1:25" ht="25.5" customHeight="1">
      <c r="A94" s="12"/>
      <c r="B94" s="247" t="s">
        <v>1284</v>
      </c>
      <c r="C94" s="247"/>
      <c r="D94" s="247"/>
      <c r="E94" s="247"/>
      <c r="F94" s="247"/>
      <c r="G94" s="247"/>
      <c r="H94" s="247"/>
      <c r="I94" s="247"/>
      <c r="J94" s="247"/>
      <c r="K94" s="247"/>
      <c r="L94" s="247"/>
      <c r="M94" s="247"/>
      <c r="N94" s="247"/>
      <c r="O94" s="247"/>
      <c r="P94" s="247"/>
      <c r="Q94" s="247"/>
      <c r="R94" s="247"/>
      <c r="S94" s="247"/>
      <c r="T94" s="247"/>
      <c r="U94" s="247"/>
      <c r="V94" s="247"/>
      <c r="W94" s="247"/>
      <c r="X94" s="247"/>
      <c r="Y94" s="247"/>
    </row>
    <row r="95" spans="1:25">
      <c r="A95" s="12"/>
      <c r="B95" s="11"/>
      <c r="C95" s="11"/>
      <c r="D95" s="11"/>
      <c r="E95" s="11"/>
      <c r="F95" s="11"/>
      <c r="G95" s="11"/>
      <c r="H95" s="11"/>
      <c r="I95" s="11"/>
      <c r="J95" s="11"/>
      <c r="K95" s="11"/>
      <c r="L95" s="11"/>
      <c r="M95" s="11"/>
      <c r="N95" s="11"/>
      <c r="O95" s="11"/>
      <c r="P95" s="11"/>
      <c r="Q95" s="11"/>
      <c r="R95" s="11"/>
      <c r="S95" s="11"/>
      <c r="T95" s="11"/>
      <c r="U95" s="11"/>
      <c r="V95" s="11"/>
      <c r="W95" s="11"/>
      <c r="X95" s="11"/>
      <c r="Y95" s="11"/>
    </row>
    <row r="96" spans="1:25" ht="25.5" customHeight="1">
      <c r="A96" s="12"/>
      <c r="B96" s="247" t="s">
        <v>1285</v>
      </c>
      <c r="C96" s="247"/>
      <c r="D96" s="247"/>
      <c r="E96" s="247"/>
      <c r="F96" s="247"/>
      <c r="G96" s="247"/>
      <c r="H96" s="247"/>
      <c r="I96" s="247"/>
      <c r="J96" s="247"/>
      <c r="K96" s="247"/>
      <c r="L96" s="247"/>
      <c r="M96" s="247"/>
      <c r="N96" s="247"/>
      <c r="O96" s="247"/>
      <c r="P96" s="247"/>
      <c r="Q96" s="247"/>
      <c r="R96" s="247"/>
      <c r="S96" s="247"/>
      <c r="T96" s="247"/>
      <c r="U96" s="247"/>
      <c r="V96" s="247"/>
      <c r="W96" s="247"/>
      <c r="X96" s="247"/>
      <c r="Y96" s="247"/>
    </row>
    <row r="97" spans="1:25">
      <c r="A97" s="12"/>
      <c r="B97" s="11"/>
      <c r="C97" s="11"/>
      <c r="D97" s="11"/>
      <c r="E97" s="11"/>
      <c r="F97" s="11"/>
      <c r="G97" s="11"/>
      <c r="H97" s="11"/>
      <c r="I97" s="11"/>
      <c r="J97" s="11"/>
      <c r="K97" s="11"/>
      <c r="L97" s="11"/>
      <c r="M97" s="11"/>
      <c r="N97" s="11"/>
      <c r="O97" s="11"/>
      <c r="P97" s="11"/>
      <c r="Q97" s="11"/>
      <c r="R97" s="11"/>
      <c r="S97" s="11"/>
      <c r="T97" s="11"/>
      <c r="U97" s="11"/>
      <c r="V97" s="11"/>
      <c r="W97" s="11"/>
      <c r="X97" s="11"/>
      <c r="Y97" s="11"/>
    </row>
    <row r="98" spans="1:25" ht="25.5" customHeight="1">
      <c r="A98" s="12"/>
      <c r="B98" s="247" t="s">
        <v>1286</v>
      </c>
      <c r="C98" s="247"/>
      <c r="D98" s="247"/>
      <c r="E98" s="247"/>
      <c r="F98" s="247"/>
      <c r="G98" s="247"/>
      <c r="H98" s="247"/>
      <c r="I98" s="247"/>
      <c r="J98" s="247"/>
      <c r="K98" s="247"/>
      <c r="L98" s="247"/>
      <c r="M98" s="247"/>
      <c r="N98" s="247"/>
      <c r="O98" s="247"/>
      <c r="P98" s="247"/>
      <c r="Q98" s="247"/>
      <c r="R98" s="247"/>
      <c r="S98" s="247"/>
      <c r="T98" s="247"/>
      <c r="U98" s="247"/>
      <c r="V98" s="247"/>
      <c r="W98" s="247"/>
      <c r="X98" s="247"/>
      <c r="Y98" s="247"/>
    </row>
    <row r="99" spans="1:25">
      <c r="A99" s="12"/>
      <c r="B99" s="11"/>
      <c r="C99" s="11"/>
      <c r="D99" s="11"/>
      <c r="E99" s="11"/>
      <c r="F99" s="11"/>
      <c r="G99" s="11"/>
      <c r="H99" s="11"/>
      <c r="I99" s="11"/>
      <c r="J99" s="11"/>
      <c r="K99" s="11"/>
      <c r="L99" s="11"/>
      <c r="M99" s="11"/>
      <c r="N99" s="11"/>
      <c r="O99" s="11"/>
      <c r="P99" s="11"/>
      <c r="Q99" s="11"/>
      <c r="R99" s="11"/>
      <c r="S99" s="11"/>
      <c r="T99" s="11"/>
      <c r="U99" s="11"/>
      <c r="V99" s="11"/>
      <c r="W99" s="11"/>
      <c r="X99" s="11"/>
      <c r="Y99" s="11"/>
    </row>
    <row r="100" spans="1:25" ht="25.5" customHeight="1">
      <c r="A100" s="12"/>
      <c r="B100" s="247" t="s">
        <v>1287</v>
      </c>
      <c r="C100" s="247"/>
      <c r="D100" s="247"/>
      <c r="E100" s="247"/>
      <c r="F100" s="247"/>
      <c r="G100" s="247"/>
      <c r="H100" s="247"/>
      <c r="I100" s="247"/>
      <c r="J100" s="247"/>
      <c r="K100" s="247"/>
      <c r="L100" s="247"/>
      <c r="M100" s="247"/>
      <c r="N100" s="247"/>
      <c r="O100" s="247"/>
      <c r="P100" s="247"/>
      <c r="Q100" s="247"/>
      <c r="R100" s="247"/>
      <c r="S100" s="247"/>
      <c r="T100" s="247"/>
      <c r="U100" s="247"/>
      <c r="V100" s="247"/>
      <c r="W100" s="247"/>
      <c r="X100" s="247"/>
      <c r="Y100" s="247"/>
    </row>
    <row r="101" spans="1:25">
      <c r="A101" s="12"/>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row>
    <row r="102" spans="1:25" ht="25.5" customHeight="1">
      <c r="A102" s="12"/>
      <c r="B102" s="247" t="s">
        <v>1288</v>
      </c>
      <c r="C102" s="247"/>
      <c r="D102" s="247"/>
      <c r="E102" s="247"/>
      <c r="F102" s="247"/>
      <c r="G102" s="247"/>
      <c r="H102" s="247"/>
      <c r="I102" s="247"/>
      <c r="J102" s="247"/>
      <c r="K102" s="247"/>
      <c r="L102" s="247"/>
      <c r="M102" s="247"/>
      <c r="N102" s="247"/>
      <c r="O102" s="247"/>
      <c r="P102" s="247"/>
      <c r="Q102" s="247"/>
      <c r="R102" s="247"/>
      <c r="S102" s="247"/>
      <c r="T102" s="247"/>
      <c r="U102" s="247"/>
      <c r="V102" s="247"/>
      <c r="W102" s="247"/>
      <c r="X102" s="247"/>
      <c r="Y102" s="247"/>
    </row>
    <row r="103" spans="1:25">
      <c r="A103" s="12"/>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row>
    <row r="104" spans="1:25">
      <c r="A104" s="12"/>
      <c r="B104" s="246" t="s">
        <v>1289</v>
      </c>
      <c r="C104" s="246"/>
      <c r="D104" s="246"/>
      <c r="E104" s="246"/>
      <c r="F104" s="246"/>
      <c r="G104" s="246"/>
      <c r="H104" s="246"/>
      <c r="I104" s="246"/>
      <c r="J104" s="246"/>
      <c r="K104" s="246"/>
      <c r="L104" s="246"/>
      <c r="M104" s="246"/>
      <c r="N104" s="246"/>
      <c r="O104" s="246"/>
      <c r="P104" s="246"/>
      <c r="Q104" s="246"/>
      <c r="R104" s="246"/>
      <c r="S104" s="246"/>
      <c r="T104" s="246"/>
      <c r="U104" s="246"/>
      <c r="V104" s="246"/>
      <c r="W104" s="246"/>
      <c r="X104" s="246"/>
      <c r="Y104" s="246"/>
    </row>
    <row r="105" spans="1:25">
      <c r="A105" s="12"/>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row>
    <row r="106" spans="1:25" ht="25.5" customHeight="1">
      <c r="A106" s="12"/>
      <c r="B106" s="247" t="s">
        <v>1290</v>
      </c>
      <c r="C106" s="247"/>
      <c r="D106" s="247"/>
      <c r="E106" s="247"/>
      <c r="F106" s="247"/>
      <c r="G106" s="247"/>
      <c r="H106" s="247"/>
      <c r="I106" s="247"/>
      <c r="J106" s="247"/>
      <c r="K106" s="247"/>
      <c r="L106" s="247"/>
      <c r="M106" s="247"/>
      <c r="N106" s="247"/>
      <c r="O106" s="247"/>
      <c r="P106" s="247"/>
      <c r="Q106" s="247"/>
      <c r="R106" s="247"/>
      <c r="S106" s="247"/>
      <c r="T106" s="247"/>
      <c r="U106" s="247"/>
      <c r="V106" s="247"/>
      <c r="W106" s="247"/>
      <c r="X106" s="247"/>
      <c r="Y106" s="247"/>
    </row>
    <row r="107" spans="1:25">
      <c r="A107" s="12"/>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row>
    <row r="108" spans="1:25" ht="38.25" customHeight="1">
      <c r="A108" s="12"/>
      <c r="B108" s="247" t="s">
        <v>1291</v>
      </c>
      <c r="C108" s="247"/>
      <c r="D108" s="247"/>
      <c r="E108" s="247"/>
      <c r="F108" s="247"/>
      <c r="G108" s="247"/>
      <c r="H108" s="247"/>
      <c r="I108" s="247"/>
      <c r="J108" s="247"/>
      <c r="K108" s="247"/>
      <c r="L108" s="247"/>
      <c r="M108" s="247"/>
      <c r="N108" s="247"/>
      <c r="O108" s="247"/>
      <c r="P108" s="247"/>
      <c r="Q108" s="247"/>
      <c r="R108" s="247"/>
      <c r="S108" s="247"/>
      <c r="T108" s="247"/>
      <c r="U108" s="247"/>
      <c r="V108" s="247"/>
      <c r="W108" s="247"/>
      <c r="X108" s="247"/>
      <c r="Y108" s="247"/>
    </row>
    <row r="109" spans="1:25">
      <c r="A109" s="12"/>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row>
    <row r="110" spans="1:25">
      <c r="A110" s="12"/>
      <c r="B110" s="23" t="s">
        <v>1292</v>
      </c>
      <c r="C110" s="23"/>
      <c r="D110" s="23"/>
      <c r="E110" s="23"/>
      <c r="F110" s="23"/>
      <c r="G110" s="23"/>
      <c r="H110" s="23"/>
      <c r="I110" s="23"/>
      <c r="J110" s="23"/>
      <c r="K110" s="23"/>
      <c r="L110" s="23"/>
      <c r="M110" s="23"/>
      <c r="N110" s="23"/>
      <c r="O110" s="23"/>
      <c r="P110" s="23"/>
      <c r="Q110" s="23"/>
      <c r="R110" s="23"/>
      <c r="S110" s="23"/>
      <c r="T110" s="23"/>
      <c r="U110" s="23"/>
      <c r="V110" s="23"/>
      <c r="W110" s="23"/>
      <c r="X110" s="23"/>
      <c r="Y110" s="23"/>
    </row>
    <row r="111" spans="1:25">
      <c r="A111" s="12"/>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row>
    <row r="112" spans="1:25">
      <c r="A112" s="12"/>
      <c r="B112" s="246" t="s">
        <v>1293</v>
      </c>
      <c r="C112" s="246"/>
      <c r="D112" s="246"/>
      <c r="E112" s="246"/>
      <c r="F112" s="246"/>
      <c r="G112" s="246"/>
      <c r="H112" s="246"/>
      <c r="I112" s="246"/>
      <c r="J112" s="246"/>
      <c r="K112" s="246"/>
      <c r="L112" s="246"/>
      <c r="M112" s="246"/>
      <c r="N112" s="246"/>
      <c r="O112" s="246"/>
      <c r="P112" s="246"/>
      <c r="Q112" s="246"/>
      <c r="R112" s="246"/>
      <c r="S112" s="246"/>
      <c r="T112" s="246"/>
      <c r="U112" s="246"/>
      <c r="V112" s="246"/>
      <c r="W112" s="246"/>
      <c r="X112" s="246"/>
      <c r="Y112" s="246"/>
    </row>
    <row r="113" spans="1:25">
      <c r="A113" s="12"/>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row>
    <row r="114" spans="1:25" ht="38.25" customHeight="1">
      <c r="A114" s="12"/>
      <c r="B114" s="23" t="s">
        <v>1294</v>
      </c>
      <c r="C114" s="23"/>
      <c r="D114" s="23"/>
      <c r="E114" s="23"/>
      <c r="F114" s="23"/>
      <c r="G114" s="23"/>
      <c r="H114" s="23"/>
      <c r="I114" s="23"/>
      <c r="J114" s="23"/>
      <c r="K114" s="23"/>
      <c r="L114" s="23"/>
      <c r="M114" s="23"/>
      <c r="N114" s="23"/>
      <c r="O114" s="23"/>
      <c r="P114" s="23"/>
      <c r="Q114" s="23"/>
      <c r="R114" s="23"/>
      <c r="S114" s="23"/>
      <c r="T114" s="23"/>
      <c r="U114" s="23"/>
      <c r="V114" s="23"/>
      <c r="W114" s="23"/>
      <c r="X114" s="23"/>
      <c r="Y114" s="23"/>
    </row>
    <row r="115" spans="1:25">
      <c r="A115" s="12"/>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row>
    <row r="116" spans="1:25">
      <c r="A116" s="12"/>
      <c r="B116" s="23" t="s">
        <v>1292</v>
      </c>
      <c r="C116" s="23"/>
      <c r="D116" s="23"/>
      <c r="E116" s="23"/>
      <c r="F116" s="23"/>
      <c r="G116" s="23"/>
      <c r="H116" s="23"/>
      <c r="I116" s="23"/>
      <c r="J116" s="23"/>
      <c r="K116" s="23"/>
      <c r="L116" s="23"/>
      <c r="M116" s="23"/>
      <c r="N116" s="23"/>
      <c r="O116" s="23"/>
      <c r="P116" s="23"/>
      <c r="Q116" s="23"/>
      <c r="R116" s="23"/>
      <c r="S116" s="23"/>
      <c r="T116" s="23"/>
      <c r="U116" s="23"/>
      <c r="V116" s="23"/>
      <c r="W116" s="23"/>
      <c r="X116" s="23"/>
      <c r="Y116" s="23"/>
    </row>
    <row r="117" spans="1:25">
      <c r="A117" s="12"/>
      <c r="B117" s="86"/>
      <c r="C117" s="86"/>
      <c r="D117" s="86"/>
      <c r="E117" s="86"/>
      <c r="F117" s="86"/>
      <c r="G117" s="86"/>
      <c r="H117" s="86"/>
      <c r="I117" s="86"/>
      <c r="J117" s="86"/>
      <c r="K117" s="86"/>
      <c r="L117" s="86"/>
      <c r="M117" s="86"/>
      <c r="N117" s="86"/>
      <c r="O117" s="86"/>
      <c r="P117" s="86"/>
      <c r="Q117" s="86"/>
      <c r="R117" s="86"/>
      <c r="S117" s="86"/>
      <c r="T117" s="86"/>
      <c r="U117" s="86"/>
      <c r="V117" s="86"/>
      <c r="W117" s="86"/>
      <c r="X117" s="86"/>
      <c r="Y117" s="86"/>
    </row>
    <row r="118" spans="1:25">
      <c r="A118" s="1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row>
    <row r="119" spans="1:25">
      <c r="A119" s="12"/>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row>
    <row r="120" spans="1:25" ht="15.75" thickBot="1">
      <c r="A120" s="12"/>
      <c r="B120" s="150" t="s">
        <v>1295</v>
      </c>
      <c r="C120" s="150"/>
      <c r="D120" s="150"/>
      <c r="E120" s="150"/>
      <c r="F120" s="150"/>
      <c r="G120" s="150"/>
      <c r="H120" s="150"/>
      <c r="I120" s="150"/>
      <c r="J120" s="150"/>
      <c r="K120" s="150"/>
      <c r="L120" s="150"/>
      <c r="M120" s="150"/>
      <c r="N120" s="150"/>
      <c r="O120" s="150"/>
      <c r="P120" s="150"/>
      <c r="Q120" s="150"/>
      <c r="R120" s="150"/>
      <c r="S120" s="150"/>
      <c r="T120" s="150"/>
      <c r="U120" s="150"/>
      <c r="V120" s="150"/>
      <c r="W120" s="150"/>
      <c r="X120" s="150"/>
      <c r="Y120" s="150"/>
    </row>
    <row r="121" spans="1:25" ht="15.75" thickBot="1">
      <c r="A121" s="12"/>
      <c r="B121" s="27"/>
      <c r="C121" s="98" t="s">
        <v>376</v>
      </c>
      <c r="D121" s="98"/>
      <c r="E121" s="98"/>
      <c r="F121" s="98"/>
      <c r="G121" s="98"/>
      <c r="H121" s="98"/>
      <c r="I121" s="98"/>
      <c r="J121" s="98"/>
      <c r="K121" s="98"/>
      <c r="L121" s="98"/>
      <c r="M121" s="98"/>
      <c r="N121" s="98"/>
      <c r="O121" s="98"/>
      <c r="P121" s="98"/>
      <c r="Q121" s="98"/>
      <c r="R121" s="98"/>
      <c r="S121" s="98"/>
      <c r="T121" s="98"/>
      <c r="U121" s="98"/>
      <c r="V121" s="98"/>
      <c r="W121" s="98"/>
      <c r="X121" s="98"/>
      <c r="Y121" s="98"/>
    </row>
    <row r="122" spans="1:25" ht="15.75" thickBot="1">
      <c r="A122" s="12"/>
      <c r="B122" s="27"/>
      <c r="C122" s="98">
        <v>2013</v>
      </c>
      <c r="D122" s="98"/>
      <c r="E122" s="98"/>
      <c r="F122" s="98"/>
      <c r="G122" s="98"/>
      <c r="H122" s="98"/>
      <c r="I122" s="98"/>
      <c r="J122" s="98"/>
      <c r="K122" s="98"/>
      <c r="L122" s="98"/>
      <c r="M122" s="98"/>
      <c r="N122" s="30"/>
      <c r="O122" s="119">
        <v>2012</v>
      </c>
      <c r="P122" s="119"/>
      <c r="Q122" s="119"/>
      <c r="R122" s="119"/>
      <c r="S122" s="119"/>
      <c r="T122" s="119"/>
      <c r="U122" s="119"/>
      <c r="V122" s="119"/>
      <c r="W122" s="119"/>
      <c r="X122" s="119"/>
      <c r="Y122" s="119"/>
    </row>
    <row r="123" spans="1:25">
      <c r="A123" s="12"/>
      <c r="B123" s="40" t="s">
        <v>271</v>
      </c>
      <c r="C123" s="100" t="s">
        <v>923</v>
      </c>
      <c r="D123" s="100"/>
      <c r="E123" s="100"/>
      <c r="F123" s="70"/>
      <c r="G123" s="100" t="s">
        <v>1296</v>
      </c>
      <c r="H123" s="100"/>
      <c r="I123" s="100"/>
      <c r="J123" s="70"/>
      <c r="K123" s="100" t="s">
        <v>1299</v>
      </c>
      <c r="L123" s="100"/>
      <c r="M123" s="100"/>
      <c r="N123" s="44"/>
      <c r="O123" s="120" t="s">
        <v>923</v>
      </c>
      <c r="P123" s="120"/>
      <c r="Q123" s="120"/>
      <c r="R123" s="70"/>
      <c r="S123" s="120" t="s">
        <v>1296</v>
      </c>
      <c r="T123" s="120"/>
      <c r="U123" s="120"/>
      <c r="V123" s="70"/>
      <c r="W123" s="120" t="s">
        <v>1299</v>
      </c>
      <c r="X123" s="120"/>
      <c r="Y123" s="120"/>
    </row>
    <row r="124" spans="1:25">
      <c r="A124" s="12"/>
      <c r="B124" s="40"/>
      <c r="C124" s="42" t="s">
        <v>924</v>
      </c>
      <c r="D124" s="42"/>
      <c r="E124" s="42"/>
      <c r="F124" s="44"/>
      <c r="G124" s="42" t="s">
        <v>1297</v>
      </c>
      <c r="H124" s="42"/>
      <c r="I124" s="42"/>
      <c r="J124" s="44"/>
      <c r="K124" s="42"/>
      <c r="L124" s="42"/>
      <c r="M124" s="42"/>
      <c r="N124" s="44"/>
      <c r="O124" s="46" t="s">
        <v>924</v>
      </c>
      <c r="P124" s="46"/>
      <c r="Q124" s="46"/>
      <c r="R124" s="44"/>
      <c r="S124" s="46" t="s">
        <v>1297</v>
      </c>
      <c r="T124" s="46"/>
      <c r="U124" s="46"/>
      <c r="V124" s="44"/>
      <c r="W124" s="46"/>
      <c r="X124" s="46"/>
      <c r="Y124" s="46"/>
    </row>
    <row r="125" spans="1:25" ht="15.75" thickBot="1">
      <c r="A125" s="12"/>
      <c r="B125" s="41"/>
      <c r="C125" s="43" t="s">
        <v>925</v>
      </c>
      <c r="D125" s="43"/>
      <c r="E125" s="43"/>
      <c r="F125" s="45"/>
      <c r="G125" s="43" t="s">
        <v>1298</v>
      </c>
      <c r="H125" s="43"/>
      <c r="I125" s="43"/>
      <c r="J125" s="45"/>
      <c r="K125" s="43"/>
      <c r="L125" s="43"/>
      <c r="M125" s="43"/>
      <c r="N125" s="45"/>
      <c r="O125" s="47" t="s">
        <v>925</v>
      </c>
      <c r="P125" s="47"/>
      <c r="Q125" s="47"/>
      <c r="R125" s="45"/>
      <c r="S125" s="47" t="s">
        <v>1298</v>
      </c>
      <c r="T125" s="47"/>
      <c r="U125" s="47"/>
      <c r="V125" s="45"/>
      <c r="W125" s="47"/>
      <c r="X125" s="47"/>
      <c r="Y125" s="47"/>
    </row>
    <row r="126" spans="1:25">
      <c r="A126" s="12"/>
      <c r="B126" s="96" t="s">
        <v>1300</v>
      </c>
      <c r="C126" s="49"/>
      <c r="D126" s="49"/>
      <c r="E126" s="49"/>
      <c r="F126" s="30"/>
      <c r="G126" s="49"/>
      <c r="H126" s="49"/>
      <c r="I126" s="49"/>
      <c r="J126" s="30"/>
      <c r="K126" s="49"/>
      <c r="L126" s="49"/>
      <c r="M126" s="49"/>
      <c r="N126" s="30"/>
      <c r="O126" s="49"/>
      <c r="P126" s="49"/>
      <c r="Q126" s="49"/>
      <c r="R126" s="30"/>
      <c r="S126" s="49"/>
      <c r="T126" s="49"/>
      <c r="U126" s="49"/>
      <c r="V126" s="30"/>
      <c r="W126" s="49"/>
      <c r="X126" s="49"/>
      <c r="Y126" s="49"/>
    </row>
    <row r="127" spans="1:25">
      <c r="A127" s="12"/>
      <c r="B127" s="50" t="s">
        <v>1298</v>
      </c>
      <c r="C127" s="51" t="s">
        <v>275</v>
      </c>
      <c r="D127" s="104">
        <v>128</v>
      </c>
      <c r="E127" s="53"/>
      <c r="F127" s="53"/>
      <c r="G127" s="51" t="s">
        <v>275</v>
      </c>
      <c r="H127" s="104">
        <v>136</v>
      </c>
      <c r="I127" s="53"/>
      <c r="J127" s="53"/>
      <c r="K127" s="51" t="s">
        <v>275</v>
      </c>
      <c r="L127" s="104">
        <v>27</v>
      </c>
      <c r="M127" s="53"/>
      <c r="N127" s="53"/>
      <c r="O127" s="54" t="s">
        <v>275</v>
      </c>
      <c r="P127" s="123">
        <v>239</v>
      </c>
      <c r="Q127" s="53"/>
      <c r="R127" s="53"/>
      <c r="S127" s="54" t="s">
        <v>275</v>
      </c>
      <c r="T127" s="123">
        <v>261</v>
      </c>
      <c r="U127" s="53"/>
      <c r="V127" s="53"/>
      <c r="W127" s="54" t="s">
        <v>275</v>
      </c>
      <c r="X127" s="123">
        <v>98</v>
      </c>
      <c r="Y127" s="53"/>
    </row>
    <row r="128" spans="1:25">
      <c r="A128" s="12"/>
      <c r="B128" s="50"/>
      <c r="C128" s="51"/>
      <c r="D128" s="104"/>
      <c r="E128" s="53"/>
      <c r="F128" s="53"/>
      <c r="G128" s="51"/>
      <c r="H128" s="104"/>
      <c r="I128" s="53"/>
      <c r="J128" s="53"/>
      <c r="K128" s="51"/>
      <c r="L128" s="104"/>
      <c r="M128" s="53"/>
      <c r="N128" s="53"/>
      <c r="O128" s="54"/>
      <c r="P128" s="123"/>
      <c r="Q128" s="53"/>
      <c r="R128" s="53"/>
      <c r="S128" s="54"/>
      <c r="T128" s="123"/>
      <c r="U128" s="53"/>
      <c r="V128" s="53"/>
      <c r="W128" s="54"/>
      <c r="X128" s="123"/>
      <c r="Y128" s="53"/>
    </row>
    <row r="129" spans="1:25">
      <c r="A129" s="12"/>
      <c r="B129" s="56" t="s">
        <v>1301</v>
      </c>
      <c r="C129" s="106">
        <v>190</v>
      </c>
      <c r="D129" s="106"/>
      <c r="E129" s="44"/>
      <c r="F129" s="44"/>
      <c r="G129" s="106">
        <v>115</v>
      </c>
      <c r="H129" s="106"/>
      <c r="I129" s="44"/>
      <c r="J129" s="44"/>
      <c r="K129" s="106">
        <v>115</v>
      </c>
      <c r="L129" s="106"/>
      <c r="M129" s="44"/>
      <c r="N129" s="44"/>
      <c r="O129" s="125">
        <v>183</v>
      </c>
      <c r="P129" s="125"/>
      <c r="Q129" s="44"/>
      <c r="R129" s="44"/>
      <c r="S129" s="125">
        <v>126</v>
      </c>
      <c r="T129" s="125"/>
      <c r="U129" s="44"/>
      <c r="V129" s="44"/>
      <c r="W129" s="125">
        <v>126</v>
      </c>
      <c r="X129" s="125"/>
      <c r="Y129" s="44"/>
    </row>
    <row r="130" spans="1:25" ht="15.75" thickBot="1">
      <c r="A130" s="12"/>
      <c r="B130" s="74"/>
      <c r="C130" s="110"/>
      <c r="D130" s="110"/>
      <c r="E130" s="45"/>
      <c r="F130" s="45"/>
      <c r="G130" s="110"/>
      <c r="H130" s="110"/>
      <c r="I130" s="45"/>
      <c r="J130" s="45"/>
      <c r="K130" s="110"/>
      <c r="L130" s="110"/>
      <c r="M130" s="45"/>
      <c r="N130" s="45"/>
      <c r="O130" s="126"/>
      <c r="P130" s="126"/>
      <c r="Q130" s="45"/>
      <c r="R130" s="45"/>
      <c r="S130" s="126"/>
      <c r="T130" s="126"/>
      <c r="U130" s="45"/>
      <c r="V130" s="45"/>
      <c r="W130" s="126"/>
      <c r="X130" s="126"/>
      <c r="Y130" s="45"/>
    </row>
    <row r="131" spans="1:25">
      <c r="A131" s="12"/>
      <c r="B131" s="75" t="s">
        <v>1302</v>
      </c>
      <c r="C131" s="112">
        <v>318</v>
      </c>
      <c r="D131" s="112"/>
      <c r="E131" s="80"/>
      <c r="F131" s="80"/>
      <c r="G131" s="112">
        <v>251</v>
      </c>
      <c r="H131" s="112"/>
      <c r="I131" s="80"/>
      <c r="J131" s="80"/>
      <c r="K131" s="112">
        <v>142</v>
      </c>
      <c r="L131" s="112"/>
      <c r="M131" s="80"/>
      <c r="N131" s="80"/>
      <c r="O131" s="128">
        <v>422</v>
      </c>
      <c r="P131" s="128"/>
      <c r="Q131" s="80"/>
      <c r="R131" s="80"/>
      <c r="S131" s="128">
        <v>387</v>
      </c>
      <c r="T131" s="128"/>
      <c r="U131" s="80"/>
      <c r="V131" s="80"/>
      <c r="W131" s="128">
        <v>224</v>
      </c>
      <c r="X131" s="128"/>
      <c r="Y131" s="80"/>
    </row>
    <row r="132" spans="1:25" ht="15.75" thickBot="1">
      <c r="A132" s="12"/>
      <c r="B132" s="76"/>
      <c r="C132" s="113"/>
      <c r="D132" s="113"/>
      <c r="E132" s="61"/>
      <c r="F132" s="61"/>
      <c r="G132" s="113"/>
      <c r="H132" s="113"/>
      <c r="I132" s="61"/>
      <c r="J132" s="61"/>
      <c r="K132" s="113"/>
      <c r="L132" s="113"/>
      <c r="M132" s="61"/>
      <c r="N132" s="61"/>
      <c r="O132" s="129"/>
      <c r="P132" s="129"/>
      <c r="Q132" s="61"/>
      <c r="R132" s="61"/>
      <c r="S132" s="129"/>
      <c r="T132" s="129"/>
      <c r="U132" s="61"/>
      <c r="V132" s="61"/>
      <c r="W132" s="129"/>
      <c r="X132" s="129"/>
      <c r="Y132" s="61"/>
    </row>
    <row r="133" spans="1:25">
      <c r="A133" s="12"/>
      <c r="B133" s="31" t="s">
        <v>767</v>
      </c>
      <c r="C133" s="49"/>
      <c r="D133" s="49"/>
      <c r="E133" s="49"/>
      <c r="F133" s="30"/>
      <c r="G133" s="49"/>
      <c r="H133" s="49"/>
      <c r="I133" s="49"/>
      <c r="J133" s="30"/>
      <c r="K133" s="49"/>
      <c r="L133" s="49"/>
      <c r="M133" s="49"/>
      <c r="N133" s="30"/>
      <c r="O133" s="49"/>
      <c r="P133" s="49"/>
      <c r="Q133" s="49"/>
      <c r="R133" s="30"/>
      <c r="S133" s="49"/>
      <c r="T133" s="49"/>
      <c r="U133" s="49"/>
      <c r="V133" s="30"/>
      <c r="W133" s="49"/>
      <c r="X133" s="49"/>
      <c r="Y133" s="49"/>
    </row>
    <row r="134" spans="1:25">
      <c r="A134" s="12"/>
      <c r="B134" s="50" t="s">
        <v>1298</v>
      </c>
      <c r="C134" s="104" t="s">
        <v>304</v>
      </c>
      <c r="D134" s="104"/>
      <c r="E134" s="53"/>
      <c r="F134" s="53"/>
      <c r="G134" s="104" t="s">
        <v>304</v>
      </c>
      <c r="H134" s="104"/>
      <c r="I134" s="53"/>
      <c r="J134" s="53"/>
      <c r="K134" s="104" t="s">
        <v>304</v>
      </c>
      <c r="L134" s="104"/>
      <c r="M134" s="53"/>
      <c r="N134" s="53"/>
      <c r="O134" s="123">
        <v>2</v>
      </c>
      <c r="P134" s="123"/>
      <c r="Q134" s="53"/>
      <c r="R134" s="53"/>
      <c r="S134" s="123">
        <v>2</v>
      </c>
      <c r="T134" s="123"/>
      <c r="U134" s="53"/>
      <c r="V134" s="53"/>
      <c r="W134" s="123" t="s">
        <v>304</v>
      </c>
      <c r="X134" s="123"/>
      <c r="Y134" s="53"/>
    </row>
    <row r="135" spans="1:25">
      <c r="A135" s="12"/>
      <c r="B135" s="50"/>
      <c r="C135" s="104"/>
      <c r="D135" s="104"/>
      <c r="E135" s="53"/>
      <c r="F135" s="53"/>
      <c r="G135" s="104"/>
      <c r="H135" s="104"/>
      <c r="I135" s="53"/>
      <c r="J135" s="53"/>
      <c r="K135" s="104"/>
      <c r="L135" s="104"/>
      <c r="M135" s="53"/>
      <c r="N135" s="53"/>
      <c r="O135" s="123"/>
      <c r="P135" s="123"/>
      <c r="Q135" s="53"/>
      <c r="R135" s="53"/>
      <c r="S135" s="123"/>
      <c r="T135" s="123"/>
      <c r="U135" s="53"/>
      <c r="V135" s="53"/>
      <c r="W135" s="123"/>
      <c r="X135" s="123"/>
      <c r="Y135" s="53"/>
    </row>
    <row r="136" spans="1:25">
      <c r="A136" s="12"/>
      <c r="B136" s="56" t="s">
        <v>1301</v>
      </c>
      <c r="C136" s="106">
        <v>25</v>
      </c>
      <c r="D136" s="106"/>
      <c r="E136" s="44"/>
      <c r="F136" s="44"/>
      <c r="G136" s="106">
        <v>26</v>
      </c>
      <c r="H136" s="106"/>
      <c r="I136" s="44"/>
      <c r="J136" s="44"/>
      <c r="K136" s="106">
        <v>26</v>
      </c>
      <c r="L136" s="106"/>
      <c r="M136" s="44"/>
      <c r="N136" s="44"/>
      <c r="O136" s="125">
        <v>7</v>
      </c>
      <c r="P136" s="125"/>
      <c r="Q136" s="44"/>
      <c r="R136" s="44"/>
      <c r="S136" s="125">
        <v>7</v>
      </c>
      <c r="T136" s="125"/>
      <c r="U136" s="44"/>
      <c r="V136" s="44"/>
      <c r="W136" s="125">
        <v>7</v>
      </c>
      <c r="X136" s="125"/>
      <c r="Y136" s="44"/>
    </row>
    <row r="137" spans="1:25" ht="15.75" thickBot="1">
      <c r="A137" s="12"/>
      <c r="B137" s="74"/>
      <c r="C137" s="110"/>
      <c r="D137" s="110"/>
      <c r="E137" s="45"/>
      <c r="F137" s="45"/>
      <c r="G137" s="110"/>
      <c r="H137" s="110"/>
      <c r="I137" s="45"/>
      <c r="J137" s="45"/>
      <c r="K137" s="110"/>
      <c r="L137" s="110"/>
      <c r="M137" s="45"/>
      <c r="N137" s="45"/>
      <c r="O137" s="126"/>
      <c r="P137" s="126"/>
      <c r="Q137" s="45"/>
      <c r="R137" s="45"/>
      <c r="S137" s="126"/>
      <c r="T137" s="126"/>
      <c r="U137" s="45"/>
      <c r="V137" s="45"/>
      <c r="W137" s="126"/>
      <c r="X137" s="126"/>
      <c r="Y137" s="45"/>
    </row>
    <row r="138" spans="1:25">
      <c r="A138" s="12"/>
      <c r="B138" s="75" t="s">
        <v>1303</v>
      </c>
      <c r="C138" s="112">
        <v>25</v>
      </c>
      <c r="D138" s="112"/>
      <c r="E138" s="80"/>
      <c r="F138" s="80"/>
      <c r="G138" s="112">
        <v>26</v>
      </c>
      <c r="H138" s="112"/>
      <c r="I138" s="80"/>
      <c r="J138" s="80"/>
      <c r="K138" s="112">
        <v>26</v>
      </c>
      <c r="L138" s="112"/>
      <c r="M138" s="80"/>
      <c r="N138" s="80"/>
      <c r="O138" s="128">
        <v>9</v>
      </c>
      <c r="P138" s="128"/>
      <c r="Q138" s="80"/>
      <c r="R138" s="80"/>
      <c r="S138" s="128">
        <v>9</v>
      </c>
      <c r="T138" s="128"/>
      <c r="U138" s="80"/>
      <c r="V138" s="80"/>
      <c r="W138" s="128">
        <v>7</v>
      </c>
      <c r="X138" s="128"/>
      <c r="Y138" s="80"/>
    </row>
    <row r="139" spans="1:25" ht="15.75" thickBot="1">
      <c r="A139" s="12"/>
      <c r="B139" s="76"/>
      <c r="C139" s="113"/>
      <c r="D139" s="113"/>
      <c r="E139" s="61"/>
      <c r="F139" s="61"/>
      <c r="G139" s="113"/>
      <c r="H139" s="113"/>
      <c r="I139" s="61"/>
      <c r="J139" s="61"/>
      <c r="K139" s="113"/>
      <c r="L139" s="113"/>
      <c r="M139" s="61"/>
      <c r="N139" s="61"/>
      <c r="O139" s="129"/>
      <c r="P139" s="129"/>
      <c r="Q139" s="61"/>
      <c r="R139" s="61"/>
      <c r="S139" s="129"/>
      <c r="T139" s="129"/>
      <c r="U139" s="61"/>
      <c r="V139" s="61"/>
      <c r="W139" s="129"/>
      <c r="X139" s="129"/>
      <c r="Y139" s="61"/>
    </row>
    <row r="140" spans="1:25">
      <c r="A140" s="12"/>
      <c r="B140" s="63" t="s">
        <v>1304</v>
      </c>
      <c r="C140" s="66" t="s">
        <v>275</v>
      </c>
      <c r="D140" s="116">
        <v>343</v>
      </c>
      <c r="E140" s="70"/>
      <c r="F140" s="70"/>
      <c r="G140" s="66" t="s">
        <v>275</v>
      </c>
      <c r="H140" s="116">
        <v>277</v>
      </c>
      <c r="I140" s="70"/>
      <c r="J140" s="70"/>
      <c r="K140" s="66" t="s">
        <v>275</v>
      </c>
      <c r="L140" s="116">
        <v>168</v>
      </c>
      <c r="M140" s="70"/>
      <c r="N140" s="70"/>
      <c r="O140" s="49" t="s">
        <v>275</v>
      </c>
      <c r="P140" s="130">
        <v>431</v>
      </c>
      <c r="Q140" s="70"/>
      <c r="R140" s="70"/>
      <c r="S140" s="49" t="s">
        <v>275</v>
      </c>
      <c r="T140" s="130">
        <v>396</v>
      </c>
      <c r="U140" s="70"/>
      <c r="V140" s="70"/>
      <c r="W140" s="49" t="s">
        <v>275</v>
      </c>
      <c r="X140" s="130">
        <v>231</v>
      </c>
      <c r="Y140" s="70"/>
    </row>
    <row r="141" spans="1:25" ht="15.75" thickBot="1">
      <c r="A141" s="12"/>
      <c r="B141" s="64"/>
      <c r="C141" s="67"/>
      <c r="D141" s="110"/>
      <c r="E141" s="45"/>
      <c r="F141" s="45"/>
      <c r="G141" s="67"/>
      <c r="H141" s="110"/>
      <c r="I141" s="45"/>
      <c r="J141" s="45"/>
      <c r="K141" s="67"/>
      <c r="L141" s="110"/>
      <c r="M141" s="45"/>
      <c r="N141" s="45"/>
      <c r="O141" s="71"/>
      <c r="P141" s="126"/>
      <c r="Q141" s="45"/>
      <c r="R141" s="45"/>
      <c r="S141" s="71"/>
      <c r="T141" s="126"/>
      <c r="U141" s="45"/>
      <c r="V141" s="45"/>
      <c r="W141" s="71"/>
      <c r="X141" s="126"/>
      <c r="Y141" s="45"/>
    </row>
    <row r="142" spans="1:25">
      <c r="A142" s="12"/>
      <c r="B142" s="30"/>
      <c r="C142" s="70"/>
      <c r="D142" s="70"/>
      <c r="E142" s="70"/>
      <c r="F142" s="30"/>
      <c r="G142" s="70"/>
      <c r="H142" s="70"/>
      <c r="I142" s="70"/>
      <c r="J142" s="30"/>
      <c r="K142" s="70"/>
      <c r="L142" s="70"/>
      <c r="M142" s="70"/>
      <c r="N142" s="30"/>
      <c r="O142" s="70"/>
      <c r="P142" s="70"/>
      <c r="Q142" s="70"/>
      <c r="R142" s="30"/>
      <c r="S142" s="70"/>
      <c r="T142" s="70"/>
      <c r="U142" s="70"/>
      <c r="V142" s="30"/>
      <c r="W142" s="70"/>
      <c r="X142" s="70"/>
      <c r="Y142" s="70"/>
    </row>
    <row r="143" spans="1:25" ht="15.75" thickBot="1">
      <c r="A143" s="12"/>
      <c r="B143" s="30"/>
      <c r="C143" s="43" t="s">
        <v>377</v>
      </c>
      <c r="D143" s="43"/>
      <c r="E143" s="43"/>
      <c r="F143" s="43"/>
      <c r="G143" s="43"/>
      <c r="H143" s="43"/>
      <c r="I143" s="43"/>
      <c r="J143" s="43"/>
      <c r="K143" s="43"/>
      <c r="L143" s="43"/>
      <c r="M143" s="43"/>
      <c r="N143" s="43"/>
      <c r="O143" s="43"/>
      <c r="P143" s="43"/>
      <c r="Q143" s="43"/>
      <c r="R143" s="43"/>
      <c r="S143" s="43"/>
      <c r="T143" s="43"/>
      <c r="U143" s="43"/>
      <c r="V143" s="43"/>
      <c r="W143" s="43"/>
      <c r="X143" s="43"/>
      <c r="Y143" s="43"/>
    </row>
    <row r="144" spans="1:25" ht="15.75" thickBot="1">
      <c r="A144" s="12"/>
      <c r="B144" s="30"/>
      <c r="C144" s="98">
        <v>2013</v>
      </c>
      <c r="D144" s="98"/>
      <c r="E144" s="98"/>
      <c r="F144" s="98"/>
      <c r="G144" s="98"/>
      <c r="H144" s="98"/>
      <c r="I144" s="98"/>
      <c r="J144" s="98"/>
      <c r="K144" s="98"/>
      <c r="L144" s="98"/>
      <c r="M144" s="98"/>
      <c r="N144" s="30"/>
      <c r="O144" s="119">
        <v>2012</v>
      </c>
      <c r="P144" s="119"/>
      <c r="Q144" s="119"/>
      <c r="R144" s="119"/>
      <c r="S144" s="119"/>
      <c r="T144" s="119"/>
      <c r="U144" s="119"/>
      <c r="V144" s="119"/>
      <c r="W144" s="119"/>
      <c r="X144" s="119"/>
      <c r="Y144" s="119"/>
    </row>
    <row r="145" spans="1:25">
      <c r="A145" s="12"/>
      <c r="B145" s="31" t="s">
        <v>1300</v>
      </c>
      <c r="C145" s="70"/>
      <c r="D145" s="70"/>
      <c r="E145" s="70"/>
      <c r="F145" s="88"/>
      <c r="G145" s="70"/>
      <c r="H145" s="70"/>
      <c r="I145" s="70"/>
      <c r="J145" s="88"/>
      <c r="K145" s="70"/>
      <c r="L145" s="70"/>
      <c r="M145" s="70"/>
      <c r="N145" s="30"/>
      <c r="O145" s="70"/>
      <c r="P145" s="70"/>
      <c r="Q145" s="70"/>
      <c r="R145" s="88"/>
      <c r="S145" s="70"/>
      <c r="T145" s="70"/>
      <c r="U145" s="70"/>
      <c r="V145" s="88"/>
      <c r="W145" s="70"/>
      <c r="X145" s="70"/>
      <c r="Y145" s="70"/>
    </row>
    <row r="146" spans="1:25">
      <c r="A146" s="12"/>
      <c r="B146" s="50" t="s">
        <v>1298</v>
      </c>
      <c r="C146" s="51" t="s">
        <v>275</v>
      </c>
      <c r="D146" s="104">
        <v>661</v>
      </c>
      <c r="E146" s="53"/>
      <c r="F146" s="53"/>
      <c r="G146" s="51" t="s">
        <v>275</v>
      </c>
      <c r="H146" s="104">
        <v>693</v>
      </c>
      <c r="I146" s="53"/>
      <c r="J146" s="53"/>
      <c r="K146" s="51" t="s">
        <v>275</v>
      </c>
      <c r="L146" s="104">
        <v>124</v>
      </c>
      <c r="M146" s="53"/>
      <c r="N146" s="53"/>
      <c r="O146" s="54" t="s">
        <v>275</v>
      </c>
      <c r="P146" s="123">
        <v>989</v>
      </c>
      <c r="Q146" s="53"/>
      <c r="R146" s="53"/>
      <c r="S146" s="54" t="s">
        <v>275</v>
      </c>
      <c r="T146" s="55">
        <v>1065</v>
      </c>
      <c r="U146" s="53"/>
      <c r="V146" s="53"/>
      <c r="W146" s="54" t="s">
        <v>275</v>
      </c>
      <c r="X146" s="123">
        <v>313</v>
      </c>
      <c r="Y146" s="53"/>
    </row>
    <row r="147" spans="1:25">
      <c r="A147" s="12"/>
      <c r="B147" s="50"/>
      <c r="C147" s="51"/>
      <c r="D147" s="104"/>
      <c r="E147" s="53"/>
      <c r="F147" s="53"/>
      <c r="G147" s="51"/>
      <c r="H147" s="104"/>
      <c r="I147" s="53"/>
      <c r="J147" s="53"/>
      <c r="K147" s="51"/>
      <c r="L147" s="104"/>
      <c r="M147" s="53"/>
      <c r="N147" s="53"/>
      <c r="O147" s="54"/>
      <c r="P147" s="123"/>
      <c r="Q147" s="53"/>
      <c r="R147" s="53"/>
      <c r="S147" s="54"/>
      <c r="T147" s="55"/>
      <c r="U147" s="53"/>
      <c r="V147" s="53"/>
      <c r="W147" s="54"/>
      <c r="X147" s="123"/>
      <c r="Y147" s="53"/>
    </row>
    <row r="148" spans="1:25">
      <c r="A148" s="12"/>
      <c r="B148" s="56" t="s">
        <v>1301</v>
      </c>
      <c r="C148" s="106">
        <v>481</v>
      </c>
      <c r="D148" s="106"/>
      <c r="E148" s="44"/>
      <c r="F148" s="44"/>
      <c r="G148" s="106">
        <v>291</v>
      </c>
      <c r="H148" s="106"/>
      <c r="I148" s="44"/>
      <c r="J148" s="44"/>
      <c r="K148" s="106">
        <v>291</v>
      </c>
      <c r="L148" s="106"/>
      <c r="M148" s="44"/>
      <c r="N148" s="44"/>
      <c r="O148" s="125">
        <v>647</v>
      </c>
      <c r="P148" s="125"/>
      <c r="Q148" s="44"/>
      <c r="R148" s="44"/>
      <c r="S148" s="125">
        <v>298</v>
      </c>
      <c r="T148" s="125"/>
      <c r="U148" s="44"/>
      <c r="V148" s="44"/>
      <c r="W148" s="125">
        <v>298</v>
      </c>
      <c r="X148" s="125"/>
      <c r="Y148" s="44"/>
    </row>
    <row r="149" spans="1:25" ht="15.75" thickBot="1">
      <c r="A149" s="12"/>
      <c r="B149" s="74"/>
      <c r="C149" s="110"/>
      <c r="D149" s="110"/>
      <c r="E149" s="45"/>
      <c r="F149" s="45"/>
      <c r="G149" s="110"/>
      <c r="H149" s="110"/>
      <c r="I149" s="45"/>
      <c r="J149" s="45"/>
      <c r="K149" s="110"/>
      <c r="L149" s="110"/>
      <c r="M149" s="45"/>
      <c r="N149" s="45"/>
      <c r="O149" s="126"/>
      <c r="P149" s="126"/>
      <c r="Q149" s="45"/>
      <c r="R149" s="45"/>
      <c r="S149" s="126"/>
      <c r="T149" s="126"/>
      <c r="U149" s="45"/>
      <c r="V149" s="45"/>
      <c r="W149" s="126"/>
      <c r="X149" s="126"/>
      <c r="Y149" s="45"/>
    </row>
    <row r="150" spans="1:25">
      <c r="A150" s="12"/>
      <c r="B150" s="75" t="s">
        <v>1302</v>
      </c>
      <c r="C150" s="79">
        <v>1142</v>
      </c>
      <c r="D150" s="79"/>
      <c r="E150" s="80"/>
      <c r="F150" s="80"/>
      <c r="G150" s="112">
        <v>984</v>
      </c>
      <c r="H150" s="112"/>
      <c r="I150" s="80"/>
      <c r="J150" s="80"/>
      <c r="K150" s="112">
        <v>415</v>
      </c>
      <c r="L150" s="112"/>
      <c r="M150" s="80"/>
      <c r="N150" s="80"/>
      <c r="O150" s="83">
        <v>1636</v>
      </c>
      <c r="P150" s="83"/>
      <c r="Q150" s="80"/>
      <c r="R150" s="80"/>
      <c r="S150" s="83">
        <v>1363</v>
      </c>
      <c r="T150" s="83"/>
      <c r="U150" s="80"/>
      <c r="V150" s="80"/>
      <c r="W150" s="128">
        <v>611</v>
      </c>
      <c r="X150" s="128"/>
      <c r="Y150" s="80"/>
    </row>
    <row r="151" spans="1:25" ht="15.75" thickBot="1">
      <c r="A151" s="12"/>
      <c r="B151" s="76"/>
      <c r="C151" s="60"/>
      <c r="D151" s="60"/>
      <c r="E151" s="61"/>
      <c r="F151" s="61"/>
      <c r="G151" s="113"/>
      <c r="H151" s="113"/>
      <c r="I151" s="61"/>
      <c r="J151" s="61"/>
      <c r="K151" s="113"/>
      <c r="L151" s="113"/>
      <c r="M151" s="61"/>
      <c r="N151" s="61"/>
      <c r="O151" s="62"/>
      <c r="P151" s="62"/>
      <c r="Q151" s="61"/>
      <c r="R151" s="61"/>
      <c r="S151" s="62"/>
      <c r="T151" s="62"/>
      <c r="U151" s="61"/>
      <c r="V151" s="61"/>
      <c r="W151" s="129"/>
      <c r="X151" s="129"/>
      <c r="Y151" s="61"/>
    </row>
    <row r="152" spans="1:25">
      <c r="A152" s="12"/>
      <c r="B152" s="31" t="s">
        <v>767</v>
      </c>
      <c r="C152" s="49"/>
      <c r="D152" s="49"/>
      <c r="E152" s="49"/>
      <c r="F152" s="30"/>
      <c r="G152" s="49"/>
      <c r="H152" s="49"/>
      <c r="I152" s="49"/>
      <c r="J152" s="30"/>
      <c r="K152" s="49"/>
      <c r="L152" s="49"/>
      <c r="M152" s="49"/>
      <c r="N152" s="30"/>
      <c r="O152" s="49"/>
      <c r="P152" s="49"/>
      <c r="Q152" s="49"/>
      <c r="R152" s="30"/>
      <c r="S152" s="49"/>
      <c r="T152" s="49"/>
      <c r="U152" s="49"/>
      <c r="V152" s="30"/>
      <c r="W152" s="49"/>
      <c r="X152" s="49"/>
      <c r="Y152" s="49"/>
    </row>
    <row r="153" spans="1:25">
      <c r="A153" s="12"/>
      <c r="B153" s="50" t="s">
        <v>1298</v>
      </c>
      <c r="C153" s="104" t="s">
        <v>304</v>
      </c>
      <c r="D153" s="104"/>
      <c r="E153" s="53"/>
      <c r="F153" s="53"/>
      <c r="G153" s="104" t="s">
        <v>304</v>
      </c>
      <c r="H153" s="104"/>
      <c r="I153" s="53"/>
      <c r="J153" s="53"/>
      <c r="K153" s="104" t="s">
        <v>304</v>
      </c>
      <c r="L153" s="104"/>
      <c r="M153" s="53"/>
      <c r="N153" s="53"/>
      <c r="O153" s="123">
        <v>18</v>
      </c>
      <c r="P153" s="123"/>
      <c r="Q153" s="53"/>
      <c r="R153" s="53"/>
      <c r="S153" s="123">
        <v>18</v>
      </c>
      <c r="T153" s="123"/>
      <c r="U153" s="53"/>
      <c r="V153" s="53"/>
      <c r="W153" s="123" t="s">
        <v>304</v>
      </c>
      <c r="X153" s="123"/>
      <c r="Y153" s="53"/>
    </row>
    <row r="154" spans="1:25">
      <c r="A154" s="12"/>
      <c r="B154" s="50"/>
      <c r="C154" s="104"/>
      <c r="D154" s="104"/>
      <c r="E154" s="53"/>
      <c r="F154" s="53"/>
      <c r="G154" s="104"/>
      <c r="H154" s="104"/>
      <c r="I154" s="53"/>
      <c r="J154" s="53"/>
      <c r="K154" s="104"/>
      <c r="L154" s="104"/>
      <c r="M154" s="53"/>
      <c r="N154" s="53"/>
      <c r="O154" s="123"/>
      <c r="P154" s="123"/>
      <c r="Q154" s="53"/>
      <c r="R154" s="53"/>
      <c r="S154" s="123"/>
      <c r="T154" s="123"/>
      <c r="U154" s="53"/>
      <c r="V154" s="53"/>
      <c r="W154" s="123"/>
      <c r="X154" s="123"/>
      <c r="Y154" s="53"/>
    </row>
    <row r="155" spans="1:25">
      <c r="A155" s="12"/>
      <c r="B155" s="56" t="s">
        <v>1301</v>
      </c>
      <c r="C155" s="106">
        <v>49</v>
      </c>
      <c r="D155" s="106"/>
      <c r="E155" s="44"/>
      <c r="F155" s="44"/>
      <c r="G155" s="106">
        <v>51</v>
      </c>
      <c r="H155" s="106"/>
      <c r="I155" s="44"/>
      <c r="J155" s="44"/>
      <c r="K155" s="106">
        <v>51</v>
      </c>
      <c r="L155" s="106"/>
      <c r="M155" s="44"/>
      <c r="N155" s="44"/>
      <c r="O155" s="125">
        <v>32</v>
      </c>
      <c r="P155" s="125"/>
      <c r="Q155" s="44"/>
      <c r="R155" s="44"/>
      <c r="S155" s="125">
        <v>29</v>
      </c>
      <c r="T155" s="125"/>
      <c r="U155" s="44"/>
      <c r="V155" s="44"/>
      <c r="W155" s="125">
        <v>29</v>
      </c>
      <c r="X155" s="125"/>
      <c r="Y155" s="44"/>
    </row>
    <row r="156" spans="1:25" ht="15.75" thickBot="1">
      <c r="A156" s="12"/>
      <c r="B156" s="74"/>
      <c r="C156" s="110"/>
      <c r="D156" s="110"/>
      <c r="E156" s="45"/>
      <c r="F156" s="45"/>
      <c r="G156" s="110"/>
      <c r="H156" s="110"/>
      <c r="I156" s="45"/>
      <c r="J156" s="45"/>
      <c r="K156" s="110"/>
      <c r="L156" s="110"/>
      <c r="M156" s="45"/>
      <c r="N156" s="45"/>
      <c r="O156" s="126"/>
      <c r="P156" s="126"/>
      <c r="Q156" s="45"/>
      <c r="R156" s="45"/>
      <c r="S156" s="126"/>
      <c r="T156" s="126"/>
      <c r="U156" s="45"/>
      <c r="V156" s="45"/>
      <c r="W156" s="126"/>
      <c r="X156" s="126"/>
      <c r="Y156" s="45"/>
    </row>
    <row r="157" spans="1:25">
      <c r="A157" s="12"/>
      <c r="B157" s="75" t="s">
        <v>1303</v>
      </c>
      <c r="C157" s="112">
        <v>49</v>
      </c>
      <c r="D157" s="112"/>
      <c r="E157" s="80"/>
      <c r="F157" s="80"/>
      <c r="G157" s="112">
        <v>51</v>
      </c>
      <c r="H157" s="112"/>
      <c r="I157" s="80"/>
      <c r="J157" s="80"/>
      <c r="K157" s="112">
        <v>51</v>
      </c>
      <c r="L157" s="112"/>
      <c r="M157" s="80"/>
      <c r="N157" s="80"/>
      <c r="O157" s="128">
        <v>50</v>
      </c>
      <c r="P157" s="128"/>
      <c r="Q157" s="80"/>
      <c r="R157" s="80"/>
      <c r="S157" s="128">
        <v>47</v>
      </c>
      <c r="T157" s="128"/>
      <c r="U157" s="80"/>
      <c r="V157" s="80"/>
      <c r="W157" s="128">
        <v>29</v>
      </c>
      <c r="X157" s="128"/>
      <c r="Y157" s="80"/>
    </row>
    <row r="158" spans="1:25" ht="15.75" thickBot="1">
      <c r="A158" s="12"/>
      <c r="B158" s="76"/>
      <c r="C158" s="113"/>
      <c r="D158" s="113"/>
      <c r="E158" s="61"/>
      <c r="F158" s="61"/>
      <c r="G158" s="113"/>
      <c r="H158" s="113"/>
      <c r="I158" s="61"/>
      <c r="J158" s="61"/>
      <c r="K158" s="113"/>
      <c r="L158" s="113"/>
      <c r="M158" s="61"/>
      <c r="N158" s="61"/>
      <c r="O158" s="129"/>
      <c r="P158" s="129"/>
      <c r="Q158" s="61"/>
      <c r="R158" s="61"/>
      <c r="S158" s="129"/>
      <c r="T158" s="129"/>
      <c r="U158" s="61"/>
      <c r="V158" s="61"/>
      <c r="W158" s="129"/>
      <c r="X158" s="129"/>
      <c r="Y158" s="61"/>
    </row>
    <row r="159" spans="1:25">
      <c r="A159" s="12"/>
      <c r="B159" s="63" t="s">
        <v>1304</v>
      </c>
      <c r="C159" s="66" t="s">
        <v>275</v>
      </c>
      <c r="D159" s="68">
        <v>1191</v>
      </c>
      <c r="E159" s="70"/>
      <c r="F159" s="70"/>
      <c r="G159" s="66" t="s">
        <v>275</v>
      </c>
      <c r="H159" s="68">
        <v>1035</v>
      </c>
      <c r="I159" s="70"/>
      <c r="J159" s="70"/>
      <c r="K159" s="66" t="s">
        <v>275</v>
      </c>
      <c r="L159" s="116">
        <v>466</v>
      </c>
      <c r="M159" s="70"/>
      <c r="N159" s="70"/>
      <c r="O159" s="49" t="s">
        <v>275</v>
      </c>
      <c r="P159" s="72">
        <v>1686</v>
      </c>
      <c r="Q159" s="70"/>
      <c r="R159" s="70"/>
      <c r="S159" s="49" t="s">
        <v>275</v>
      </c>
      <c r="T159" s="72">
        <v>1410</v>
      </c>
      <c r="U159" s="70"/>
      <c r="V159" s="70"/>
      <c r="W159" s="49" t="s">
        <v>275</v>
      </c>
      <c r="X159" s="130">
        <v>640</v>
      </c>
      <c r="Y159" s="70"/>
    </row>
    <row r="160" spans="1:25" ht="15.75" thickBot="1">
      <c r="A160" s="12"/>
      <c r="B160" s="64"/>
      <c r="C160" s="67"/>
      <c r="D160" s="69"/>
      <c r="E160" s="45"/>
      <c r="F160" s="45"/>
      <c r="G160" s="67"/>
      <c r="H160" s="69"/>
      <c r="I160" s="45"/>
      <c r="J160" s="45"/>
      <c r="K160" s="67"/>
      <c r="L160" s="110"/>
      <c r="M160" s="45"/>
      <c r="N160" s="45"/>
      <c r="O160" s="71"/>
      <c r="P160" s="73"/>
      <c r="Q160" s="45"/>
      <c r="R160" s="45"/>
      <c r="S160" s="71"/>
      <c r="T160" s="73"/>
      <c r="U160" s="45"/>
      <c r="V160" s="45"/>
      <c r="W160" s="71"/>
      <c r="X160" s="126"/>
      <c r="Y160" s="45"/>
    </row>
    <row r="161" spans="1:25">
      <c r="A161" s="12"/>
      <c r="B161" s="388"/>
      <c r="C161" s="388"/>
      <c r="D161" s="388"/>
      <c r="E161" s="388"/>
      <c r="F161" s="388"/>
      <c r="G161" s="388"/>
      <c r="H161" s="388"/>
      <c r="I161" s="388"/>
      <c r="J161" s="388"/>
      <c r="K161" s="388"/>
      <c r="L161" s="388"/>
      <c r="M161" s="388"/>
      <c r="N161" s="388"/>
      <c r="O161" s="388"/>
      <c r="P161" s="388"/>
      <c r="Q161" s="388"/>
      <c r="R161" s="388"/>
      <c r="S161" s="388"/>
      <c r="T161" s="388"/>
      <c r="U161" s="388"/>
      <c r="V161" s="388"/>
      <c r="W161" s="388"/>
      <c r="X161" s="388"/>
      <c r="Y161" s="388"/>
    </row>
    <row r="162" spans="1:25">
      <c r="A162" s="12"/>
      <c r="B162" s="13"/>
    </row>
    <row r="163" spans="1:25" ht="15.75" thickBot="1">
      <c r="A163" s="12"/>
      <c r="B163" s="13"/>
    </row>
    <row r="164" spans="1:25" ht="44.25" thickBot="1">
      <c r="A164" s="12"/>
      <c r="B164" s="17" t="s">
        <v>1305</v>
      </c>
    </row>
    <row r="165" spans="1:25">
      <c r="A165" s="12"/>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row>
    <row r="166" spans="1:25">
      <c r="A166" s="12"/>
      <c r="B166" s="247" t="s">
        <v>1306</v>
      </c>
      <c r="C166" s="247"/>
      <c r="D166" s="247"/>
      <c r="E166" s="247"/>
      <c r="F166" s="247"/>
      <c r="G166" s="247"/>
      <c r="H166" s="247"/>
      <c r="I166" s="247"/>
      <c r="J166" s="247"/>
      <c r="K166" s="247"/>
      <c r="L166" s="247"/>
      <c r="M166" s="247"/>
      <c r="N166" s="247"/>
      <c r="O166" s="247"/>
      <c r="P166" s="247"/>
      <c r="Q166" s="247"/>
      <c r="R166" s="247"/>
      <c r="S166" s="247"/>
      <c r="T166" s="247"/>
      <c r="U166" s="247"/>
      <c r="V166" s="247"/>
      <c r="W166" s="247"/>
      <c r="X166" s="247"/>
      <c r="Y166" s="247"/>
    </row>
    <row r="167" spans="1:25">
      <c r="A167" s="12"/>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row>
    <row r="168" spans="1:25" ht="25.5" customHeight="1">
      <c r="A168" s="12"/>
      <c r="B168" s="23" t="s">
        <v>1307</v>
      </c>
      <c r="C168" s="23"/>
      <c r="D168" s="23"/>
      <c r="E168" s="23"/>
      <c r="F168" s="23"/>
      <c r="G168" s="23"/>
      <c r="H168" s="23"/>
      <c r="I168" s="23"/>
      <c r="J168" s="23"/>
      <c r="K168" s="23"/>
      <c r="L168" s="23"/>
      <c r="M168" s="23"/>
      <c r="N168" s="23"/>
      <c r="O168" s="23"/>
      <c r="P168" s="23"/>
      <c r="Q168" s="23"/>
      <c r="R168" s="23"/>
      <c r="S168" s="23"/>
      <c r="T168" s="23"/>
      <c r="U168" s="23"/>
      <c r="V168" s="23"/>
      <c r="W168" s="23"/>
      <c r="X168" s="23"/>
      <c r="Y168" s="23"/>
    </row>
    <row r="169" spans="1:25">
      <c r="A169" s="12"/>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row>
    <row r="170" spans="1:25" ht="38.25" customHeight="1">
      <c r="A170" s="12"/>
      <c r="B170" s="23" t="s">
        <v>1308</v>
      </c>
      <c r="C170" s="23"/>
      <c r="D170" s="23"/>
      <c r="E170" s="23"/>
      <c r="F170" s="23"/>
      <c r="G170" s="23"/>
      <c r="H170" s="23"/>
      <c r="I170" s="23"/>
      <c r="J170" s="23"/>
      <c r="K170" s="23"/>
      <c r="L170" s="23"/>
      <c r="M170" s="23"/>
      <c r="N170" s="23"/>
      <c r="O170" s="23"/>
      <c r="P170" s="23"/>
      <c r="Q170" s="23"/>
      <c r="R170" s="23"/>
      <c r="S170" s="23"/>
      <c r="T170" s="23"/>
      <c r="U170" s="23"/>
      <c r="V170" s="23"/>
      <c r="W170" s="23"/>
      <c r="X170" s="23"/>
      <c r="Y170" s="23"/>
    </row>
    <row r="171" spans="1:25">
      <c r="A171" s="12"/>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row>
    <row r="172" spans="1:25">
      <c r="A172" s="12"/>
      <c r="B172" s="23" t="s">
        <v>1309</v>
      </c>
      <c r="C172" s="23"/>
      <c r="D172" s="23"/>
      <c r="E172" s="23"/>
      <c r="F172" s="23"/>
      <c r="G172" s="23"/>
      <c r="H172" s="23"/>
      <c r="I172" s="23"/>
      <c r="J172" s="23"/>
      <c r="K172" s="23"/>
      <c r="L172" s="23"/>
      <c r="M172" s="23"/>
      <c r="N172" s="23"/>
      <c r="O172" s="23"/>
      <c r="P172" s="23"/>
      <c r="Q172" s="23"/>
      <c r="R172" s="23"/>
      <c r="S172" s="23"/>
      <c r="T172" s="23"/>
      <c r="U172" s="23"/>
      <c r="V172" s="23"/>
      <c r="W172" s="23"/>
      <c r="X172" s="23"/>
      <c r="Y172" s="23"/>
    </row>
    <row r="173" spans="1:25">
      <c r="A173" s="12"/>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row>
    <row r="174" spans="1:25">
      <c r="A174" s="12"/>
      <c r="B174" s="23" t="s">
        <v>1310</v>
      </c>
      <c r="C174" s="23"/>
      <c r="D174" s="23"/>
      <c r="E174" s="23"/>
      <c r="F174" s="23"/>
      <c r="G174" s="23"/>
      <c r="H174" s="23"/>
      <c r="I174" s="23"/>
      <c r="J174" s="23"/>
      <c r="K174" s="23"/>
      <c r="L174" s="23"/>
      <c r="M174" s="23"/>
      <c r="N174" s="23"/>
      <c r="O174" s="23"/>
      <c r="P174" s="23"/>
      <c r="Q174" s="23"/>
      <c r="R174" s="23"/>
      <c r="S174" s="23"/>
      <c r="T174" s="23"/>
      <c r="U174" s="23"/>
      <c r="V174" s="23"/>
      <c r="W174" s="23"/>
      <c r="X174" s="23"/>
      <c r="Y174" s="23"/>
    </row>
    <row r="175" spans="1:25">
      <c r="A175" s="12"/>
      <c r="B175" s="86"/>
      <c r="C175" s="86"/>
      <c r="D175" s="86"/>
      <c r="E175" s="86"/>
      <c r="F175" s="86"/>
      <c r="G175" s="86"/>
      <c r="H175" s="86"/>
      <c r="I175" s="86"/>
      <c r="J175" s="86"/>
      <c r="K175" s="86"/>
      <c r="L175" s="86"/>
      <c r="M175" s="86"/>
      <c r="N175" s="86"/>
      <c r="O175" s="86"/>
      <c r="P175" s="86"/>
      <c r="Q175" s="86"/>
      <c r="R175" s="86"/>
      <c r="S175" s="86"/>
      <c r="T175" s="86"/>
      <c r="U175" s="86"/>
      <c r="V175" s="86"/>
      <c r="W175" s="86"/>
      <c r="X175" s="86"/>
      <c r="Y175" s="86"/>
    </row>
    <row r="176" spans="1:25">
      <c r="A176" s="12"/>
      <c r="B176" s="22"/>
      <c r="C176" s="22"/>
      <c r="D176" s="22"/>
      <c r="E176" s="22"/>
      <c r="F176" s="22"/>
      <c r="G176" s="22"/>
      <c r="H176" s="22"/>
      <c r="I176" s="22"/>
      <c r="J176" s="22"/>
      <c r="K176" s="22"/>
      <c r="L176" s="22"/>
      <c r="M176" s="22"/>
      <c r="N176" s="22"/>
      <c r="O176" s="22"/>
      <c r="P176" s="22"/>
      <c r="Q176" s="22"/>
    </row>
    <row r="177" spans="1:25">
      <c r="A177" s="12"/>
      <c r="B177" s="13"/>
      <c r="C177" s="13"/>
      <c r="D177" s="13"/>
      <c r="E177" s="13"/>
      <c r="F177" s="13"/>
      <c r="G177" s="13"/>
      <c r="H177" s="13"/>
      <c r="I177" s="13"/>
      <c r="J177" s="13"/>
      <c r="K177" s="13"/>
      <c r="L177" s="13"/>
      <c r="M177" s="13"/>
      <c r="N177" s="13"/>
      <c r="O177" s="13"/>
      <c r="P177" s="13"/>
      <c r="Q177" s="13"/>
    </row>
    <row r="178" spans="1:25" ht="27" thickBot="1">
      <c r="A178" s="12"/>
      <c r="B178" s="131" t="s">
        <v>1311</v>
      </c>
      <c r="C178" s="45"/>
      <c r="D178" s="45"/>
      <c r="E178" s="45"/>
      <c r="F178" s="39"/>
      <c r="G178" s="45"/>
      <c r="H178" s="45"/>
      <c r="I178" s="45"/>
      <c r="J178" s="39"/>
      <c r="K178" s="45"/>
      <c r="L178" s="45"/>
      <c r="M178" s="45"/>
      <c r="N178" s="39"/>
      <c r="O178" s="45"/>
      <c r="P178" s="45"/>
      <c r="Q178" s="45"/>
    </row>
    <row r="179" spans="1:25" ht="15.75" thickBot="1">
      <c r="A179" s="12"/>
      <c r="B179" s="27"/>
      <c r="C179" s="98" t="s">
        <v>376</v>
      </c>
      <c r="D179" s="98"/>
      <c r="E179" s="98"/>
      <c r="F179" s="98"/>
      <c r="G179" s="98"/>
      <c r="H179" s="98"/>
      <c r="I179" s="98"/>
      <c r="J179" s="88"/>
      <c r="K179" s="98" t="s">
        <v>377</v>
      </c>
      <c r="L179" s="98"/>
      <c r="M179" s="98"/>
      <c r="N179" s="98"/>
      <c r="O179" s="98"/>
      <c r="P179" s="98"/>
      <c r="Q179" s="98"/>
    </row>
    <row r="180" spans="1:25" ht="15.75" thickBot="1">
      <c r="A180" s="12"/>
      <c r="B180" s="153" t="s">
        <v>271</v>
      </c>
      <c r="C180" s="98">
        <v>2013</v>
      </c>
      <c r="D180" s="98"/>
      <c r="E180" s="98"/>
      <c r="F180" s="39"/>
      <c r="G180" s="119">
        <v>2012</v>
      </c>
      <c r="H180" s="119"/>
      <c r="I180" s="119"/>
      <c r="J180" s="39"/>
      <c r="K180" s="98">
        <v>2013</v>
      </c>
      <c r="L180" s="98"/>
      <c r="M180" s="98"/>
      <c r="N180" s="154"/>
      <c r="O180" s="119">
        <v>2012</v>
      </c>
      <c r="P180" s="119"/>
      <c r="Q180" s="119"/>
    </row>
    <row r="181" spans="1:25" ht="21" customHeight="1">
      <c r="A181" s="12"/>
      <c r="B181" s="144" t="s">
        <v>1312</v>
      </c>
      <c r="C181" s="77" t="s">
        <v>275</v>
      </c>
      <c r="D181" s="79">
        <v>14020</v>
      </c>
      <c r="E181" s="80"/>
      <c r="F181" s="80"/>
      <c r="G181" s="81" t="s">
        <v>275</v>
      </c>
      <c r="H181" s="83">
        <v>15943</v>
      </c>
      <c r="I181" s="80"/>
      <c r="J181" s="80"/>
      <c r="K181" s="77" t="s">
        <v>275</v>
      </c>
      <c r="L181" s="79">
        <v>19021</v>
      </c>
      <c r="M181" s="80"/>
      <c r="N181" s="80"/>
      <c r="O181" s="81" t="s">
        <v>275</v>
      </c>
      <c r="P181" s="83">
        <v>15858</v>
      </c>
      <c r="Q181" s="80"/>
    </row>
    <row r="182" spans="1:25">
      <c r="A182" s="12"/>
      <c r="B182" s="387"/>
      <c r="C182" s="175"/>
      <c r="D182" s="176"/>
      <c r="E182" s="143"/>
      <c r="F182" s="143"/>
      <c r="G182" s="177"/>
      <c r="H182" s="179"/>
      <c r="I182" s="143"/>
      <c r="J182" s="143"/>
      <c r="K182" s="175"/>
      <c r="L182" s="176"/>
      <c r="M182" s="143"/>
      <c r="N182" s="143"/>
      <c r="O182" s="177"/>
      <c r="P182" s="179"/>
      <c r="Q182" s="143"/>
    </row>
    <row r="183" spans="1:25">
      <c r="A183" s="12"/>
      <c r="B183" s="107" t="s">
        <v>1313</v>
      </c>
      <c r="C183" s="106">
        <v>9</v>
      </c>
      <c r="D183" s="106"/>
      <c r="E183" s="44"/>
      <c r="F183" s="44"/>
      <c r="G183" s="125">
        <v>8</v>
      </c>
      <c r="H183" s="125"/>
      <c r="I183" s="44"/>
      <c r="J183" s="44"/>
      <c r="K183" s="106">
        <v>31</v>
      </c>
      <c r="L183" s="106"/>
      <c r="M183" s="44"/>
      <c r="N183" s="44"/>
      <c r="O183" s="125">
        <v>19</v>
      </c>
      <c r="P183" s="125"/>
      <c r="Q183" s="44"/>
    </row>
    <row r="184" spans="1:25">
      <c r="A184" s="12"/>
      <c r="B184" s="107"/>
      <c r="C184" s="106"/>
      <c r="D184" s="106"/>
      <c r="E184" s="44"/>
      <c r="F184" s="44"/>
      <c r="G184" s="125"/>
      <c r="H184" s="125"/>
      <c r="I184" s="44"/>
      <c r="J184" s="44"/>
      <c r="K184" s="106"/>
      <c r="L184" s="106"/>
      <c r="M184" s="44"/>
      <c r="N184" s="44"/>
      <c r="O184" s="125"/>
      <c r="P184" s="125"/>
      <c r="Q184" s="44"/>
    </row>
    <row r="185" spans="1:25">
      <c r="A185" s="12"/>
      <c r="B185" s="108" t="s">
        <v>1314</v>
      </c>
      <c r="C185" s="104" t="s">
        <v>1315</v>
      </c>
      <c r="D185" s="104"/>
      <c r="E185" s="51" t="s">
        <v>319</v>
      </c>
      <c r="F185" s="53"/>
      <c r="G185" s="123">
        <v>11</v>
      </c>
      <c r="H185" s="123"/>
      <c r="I185" s="53"/>
      <c r="J185" s="53"/>
      <c r="K185" s="104" t="s">
        <v>1316</v>
      </c>
      <c r="L185" s="104"/>
      <c r="M185" s="51" t="s">
        <v>319</v>
      </c>
      <c r="N185" s="53"/>
      <c r="O185" s="123" t="s">
        <v>1317</v>
      </c>
      <c r="P185" s="123"/>
      <c r="Q185" s="54" t="s">
        <v>319</v>
      </c>
    </row>
    <row r="186" spans="1:25">
      <c r="A186" s="12"/>
      <c r="B186" s="108"/>
      <c r="C186" s="104"/>
      <c r="D186" s="104"/>
      <c r="E186" s="51"/>
      <c r="F186" s="53"/>
      <c r="G186" s="123"/>
      <c r="H186" s="123"/>
      <c r="I186" s="53"/>
      <c r="J186" s="53"/>
      <c r="K186" s="104"/>
      <c r="L186" s="104"/>
      <c r="M186" s="51"/>
      <c r="N186" s="53"/>
      <c r="O186" s="123"/>
      <c r="P186" s="123"/>
      <c r="Q186" s="54"/>
    </row>
    <row r="187" spans="1:25">
      <c r="A187" s="12"/>
      <c r="B187" s="107" t="s">
        <v>1318</v>
      </c>
      <c r="C187" s="106">
        <v>323</v>
      </c>
      <c r="D187" s="106"/>
      <c r="E187" s="44"/>
      <c r="F187" s="44"/>
      <c r="G187" s="125">
        <v>307</v>
      </c>
      <c r="H187" s="125"/>
      <c r="I187" s="44"/>
      <c r="J187" s="44"/>
      <c r="K187" s="106">
        <v>770</v>
      </c>
      <c r="L187" s="106"/>
      <c r="M187" s="44"/>
      <c r="N187" s="44"/>
      <c r="O187" s="125">
        <v>984</v>
      </c>
      <c r="P187" s="125"/>
      <c r="Q187" s="44"/>
    </row>
    <row r="188" spans="1:25" ht="15.75" thickBot="1">
      <c r="A188" s="12"/>
      <c r="B188" s="109"/>
      <c r="C188" s="110"/>
      <c r="D188" s="110"/>
      <c r="E188" s="45"/>
      <c r="F188" s="45"/>
      <c r="G188" s="126"/>
      <c r="H188" s="126"/>
      <c r="I188" s="45"/>
      <c r="J188" s="45"/>
      <c r="K188" s="110"/>
      <c r="L188" s="110"/>
      <c r="M188" s="45"/>
      <c r="N188" s="45"/>
      <c r="O188" s="126"/>
      <c r="P188" s="126"/>
      <c r="Q188" s="45"/>
    </row>
    <row r="189" spans="1:25">
      <c r="A189" s="12"/>
      <c r="B189" s="144" t="s">
        <v>1319</v>
      </c>
      <c r="C189" s="77" t="s">
        <v>275</v>
      </c>
      <c r="D189" s="79">
        <v>14116</v>
      </c>
      <c r="E189" s="80"/>
      <c r="F189" s="80"/>
      <c r="G189" s="81" t="s">
        <v>275</v>
      </c>
      <c r="H189" s="83">
        <v>16269</v>
      </c>
      <c r="I189" s="80"/>
      <c r="J189" s="80"/>
      <c r="K189" s="77" t="s">
        <v>275</v>
      </c>
      <c r="L189" s="79">
        <v>14116</v>
      </c>
      <c r="M189" s="80"/>
      <c r="N189" s="80"/>
      <c r="O189" s="81" t="s">
        <v>275</v>
      </c>
      <c r="P189" s="83">
        <v>16269</v>
      </c>
      <c r="Q189" s="80"/>
    </row>
    <row r="190" spans="1:25" ht="15.75" thickBot="1">
      <c r="A190" s="12"/>
      <c r="B190" s="145"/>
      <c r="C190" s="78"/>
      <c r="D190" s="60"/>
      <c r="E190" s="61"/>
      <c r="F190" s="61"/>
      <c r="G190" s="82"/>
      <c r="H190" s="62"/>
      <c r="I190" s="61"/>
      <c r="J190" s="61"/>
      <c r="K190" s="78"/>
      <c r="L190" s="60"/>
      <c r="M190" s="61"/>
      <c r="N190" s="61"/>
      <c r="O190" s="82"/>
      <c r="P190" s="62"/>
      <c r="Q190" s="61"/>
    </row>
    <row r="191" spans="1:25">
      <c r="A191" s="12"/>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row>
    <row r="192" spans="1:25">
      <c r="A192" s="12"/>
      <c r="B192" s="13"/>
    </row>
    <row r="193" spans="1:25" ht="15.75" thickBot="1">
      <c r="A193" s="12"/>
      <c r="B193" s="13"/>
    </row>
    <row r="194" spans="1:25" ht="15.75" thickBot="1">
      <c r="A194" s="12"/>
      <c r="B194" s="17" t="s">
        <v>1320</v>
      </c>
    </row>
    <row r="195" spans="1:25">
      <c r="A195" s="12"/>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row>
    <row r="196" spans="1:25" ht="25.5" customHeight="1">
      <c r="A196" s="12"/>
      <c r="B196" s="247" t="s">
        <v>1321</v>
      </c>
      <c r="C196" s="247"/>
      <c r="D196" s="247"/>
      <c r="E196" s="247"/>
      <c r="F196" s="247"/>
      <c r="G196" s="247"/>
      <c r="H196" s="247"/>
      <c r="I196" s="247"/>
      <c r="J196" s="247"/>
      <c r="K196" s="247"/>
      <c r="L196" s="247"/>
      <c r="M196" s="247"/>
      <c r="N196" s="247"/>
      <c r="O196" s="247"/>
      <c r="P196" s="247"/>
      <c r="Q196" s="247"/>
      <c r="R196" s="247"/>
      <c r="S196" s="247"/>
      <c r="T196" s="247"/>
      <c r="U196" s="247"/>
      <c r="V196" s="247"/>
      <c r="W196" s="247"/>
      <c r="X196" s="247"/>
      <c r="Y196" s="247"/>
    </row>
    <row r="197" spans="1:25">
      <c r="A197" s="12"/>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row>
    <row r="198" spans="1:25" ht="51" customHeight="1">
      <c r="A198" s="12"/>
      <c r="B198" s="247" t="s">
        <v>1322</v>
      </c>
      <c r="C198" s="247"/>
      <c r="D198" s="247"/>
      <c r="E198" s="247"/>
      <c r="F198" s="247"/>
      <c r="G198" s="247"/>
      <c r="H198" s="247"/>
      <c r="I198" s="247"/>
      <c r="J198" s="247"/>
      <c r="K198" s="247"/>
      <c r="L198" s="247"/>
      <c r="M198" s="247"/>
      <c r="N198" s="247"/>
      <c r="O198" s="247"/>
      <c r="P198" s="247"/>
      <c r="Q198" s="247"/>
      <c r="R198" s="247"/>
      <c r="S198" s="247"/>
      <c r="T198" s="247"/>
      <c r="U198" s="247"/>
      <c r="V198" s="247"/>
      <c r="W198" s="247"/>
      <c r="X198" s="247"/>
      <c r="Y198" s="247"/>
    </row>
    <row r="199" spans="1:25">
      <c r="A199" s="12"/>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row>
    <row r="200" spans="1:25" ht="25.5" customHeight="1">
      <c r="A200" s="12"/>
      <c r="B200" s="247" t="s">
        <v>1323</v>
      </c>
      <c r="C200" s="247"/>
      <c r="D200" s="247"/>
      <c r="E200" s="247"/>
      <c r="F200" s="247"/>
      <c r="G200" s="247"/>
      <c r="H200" s="247"/>
      <c r="I200" s="247"/>
      <c r="J200" s="247"/>
      <c r="K200" s="247"/>
      <c r="L200" s="247"/>
      <c r="M200" s="247"/>
      <c r="N200" s="247"/>
      <c r="O200" s="247"/>
      <c r="P200" s="247"/>
      <c r="Q200" s="247"/>
      <c r="R200" s="247"/>
      <c r="S200" s="247"/>
      <c r="T200" s="247"/>
      <c r="U200" s="247"/>
      <c r="V200" s="247"/>
      <c r="W200" s="247"/>
      <c r="X200" s="247"/>
      <c r="Y200" s="247"/>
    </row>
    <row r="201" spans="1:25">
      <c r="A201" s="12"/>
      <c r="B201" s="24"/>
      <c r="C201" s="24"/>
      <c r="D201" s="24"/>
      <c r="E201" s="24"/>
      <c r="F201" s="24"/>
      <c r="G201" s="24"/>
      <c r="H201" s="24"/>
      <c r="I201" s="24"/>
      <c r="J201" s="24"/>
      <c r="K201" s="24"/>
      <c r="L201" s="24"/>
      <c r="M201" s="24"/>
      <c r="N201" s="24"/>
      <c r="O201" s="24"/>
      <c r="P201" s="24"/>
      <c r="Q201" s="24"/>
      <c r="R201" s="24"/>
      <c r="S201" s="24"/>
      <c r="T201" s="24"/>
      <c r="U201" s="24"/>
      <c r="V201" s="24"/>
      <c r="W201" s="24"/>
      <c r="X201" s="24"/>
      <c r="Y201" s="24"/>
    </row>
    <row r="202" spans="1:25">
      <c r="A202" s="12"/>
      <c r="B202" s="13"/>
    </row>
    <row r="203" spans="1:25" ht="15.75" thickBot="1">
      <c r="A203" s="12"/>
      <c r="B203" s="13"/>
    </row>
    <row r="204" spans="1:25" ht="30" thickBot="1">
      <c r="A204" s="12"/>
      <c r="B204" s="17" t="s">
        <v>1324</v>
      </c>
    </row>
    <row r="205" spans="1:25">
      <c r="A205" s="12"/>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row>
    <row r="206" spans="1:25" ht="25.5" customHeight="1">
      <c r="A206" s="12"/>
      <c r="B206" s="23" t="s">
        <v>1325</v>
      </c>
      <c r="C206" s="23"/>
      <c r="D206" s="23"/>
      <c r="E206" s="23"/>
      <c r="F206" s="23"/>
      <c r="G206" s="23"/>
      <c r="H206" s="23"/>
      <c r="I206" s="23"/>
      <c r="J206" s="23"/>
      <c r="K206" s="23"/>
      <c r="L206" s="23"/>
      <c r="M206" s="23"/>
      <c r="N206" s="23"/>
      <c r="O206" s="23"/>
      <c r="P206" s="23"/>
      <c r="Q206" s="23"/>
      <c r="R206" s="23"/>
      <c r="S206" s="23"/>
      <c r="T206" s="23"/>
      <c r="U206" s="23"/>
      <c r="V206" s="23"/>
      <c r="W206" s="23"/>
      <c r="X206" s="23"/>
      <c r="Y206" s="23"/>
    </row>
    <row r="207" spans="1:25">
      <c r="A207" s="12"/>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row>
    <row r="208" spans="1:25">
      <c r="A208" s="12"/>
      <c r="B208" s="23" t="s">
        <v>1326</v>
      </c>
      <c r="C208" s="23"/>
      <c r="D208" s="23"/>
      <c r="E208" s="23"/>
      <c r="F208" s="23"/>
      <c r="G208" s="23"/>
      <c r="H208" s="23"/>
      <c r="I208" s="23"/>
      <c r="J208" s="23"/>
      <c r="K208" s="23"/>
      <c r="L208" s="23"/>
      <c r="M208" s="23"/>
      <c r="N208" s="23"/>
      <c r="O208" s="23"/>
      <c r="P208" s="23"/>
      <c r="Q208" s="23"/>
      <c r="R208" s="23"/>
      <c r="S208" s="23"/>
      <c r="T208" s="23"/>
      <c r="U208" s="23"/>
      <c r="V208" s="23"/>
      <c r="W208" s="23"/>
      <c r="X208" s="23"/>
      <c r="Y208" s="23"/>
    </row>
    <row r="209" spans="1:25">
      <c r="A209" s="12"/>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row>
    <row r="210" spans="1:25">
      <c r="A210" s="12"/>
      <c r="B210" s="23" t="s">
        <v>1327</v>
      </c>
      <c r="C210" s="23"/>
      <c r="D210" s="23"/>
      <c r="E210" s="23"/>
      <c r="F210" s="23"/>
      <c r="G210" s="23"/>
      <c r="H210" s="23"/>
      <c r="I210" s="23"/>
      <c r="J210" s="23"/>
      <c r="K210" s="23"/>
      <c r="L210" s="23"/>
      <c r="M210" s="23"/>
      <c r="N210" s="23"/>
      <c r="O210" s="23"/>
      <c r="P210" s="23"/>
      <c r="Q210" s="23"/>
      <c r="R210" s="23"/>
      <c r="S210" s="23"/>
      <c r="T210" s="23"/>
      <c r="U210" s="23"/>
      <c r="V210" s="23"/>
      <c r="W210" s="23"/>
      <c r="X210" s="23"/>
      <c r="Y210" s="23"/>
    </row>
    <row r="211" spans="1:25">
      <c r="A211" s="12"/>
      <c r="B211" s="24"/>
      <c r="C211" s="24"/>
      <c r="D211" s="24"/>
      <c r="E211" s="24"/>
      <c r="F211" s="24"/>
      <c r="G211" s="24"/>
      <c r="H211" s="24"/>
      <c r="I211" s="24"/>
      <c r="J211" s="24"/>
      <c r="K211" s="24"/>
      <c r="L211" s="24"/>
      <c r="M211" s="24"/>
      <c r="N211" s="24"/>
      <c r="O211" s="24"/>
      <c r="P211" s="24"/>
      <c r="Q211" s="24"/>
      <c r="R211" s="24"/>
      <c r="S211" s="24"/>
      <c r="T211" s="24"/>
      <c r="U211" s="24"/>
      <c r="V211" s="24"/>
      <c r="W211" s="24"/>
      <c r="X211" s="24"/>
      <c r="Y211" s="24"/>
    </row>
    <row r="212" spans="1:25">
      <c r="A212" s="12"/>
      <c r="B212" s="13"/>
    </row>
    <row r="213" spans="1:25" ht="15.75" thickBot="1">
      <c r="A213" s="12"/>
      <c r="B213" s="13"/>
    </row>
    <row r="214" spans="1:25" ht="15.75" thickBot="1">
      <c r="A214" s="12"/>
      <c r="B214" s="17" t="s">
        <v>1328</v>
      </c>
    </row>
    <row r="215" spans="1:25">
      <c r="A215" s="12"/>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row>
    <row r="216" spans="1:25">
      <c r="A216" s="12"/>
      <c r="B216" s="23" t="s">
        <v>1329</v>
      </c>
      <c r="C216" s="23"/>
      <c r="D216" s="23"/>
      <c r="E216" s="23"/>
      <c r="F216" s="23"/>
      <c r="G216" s="23"/>
      <c r="H216" s="23"/>
      <c r="I216" s="23"/>
      <c r="J216" s="23"/>
      <c r="K216" s="23"/>
      <c r="L216" s="23"/>
      <c r="M216" s="23"/>
      <c r="N216" s="23"/>
      <c r="O216" s="23"/>
      <c r="P216" s="23"/>
      <c r="Q216" s="23"/>
      <c r="R216" s="23"/>
      <c r="S216" s="23"/>
      <c r="T216" s="23"/>
      <c r="U216" s="23"/>
      <c r="V216" s="23"/>
      <c r="W216" s="23"/>
      <c r="X216" s="23"/>
      <c r="Y216" s="23"/>
    </row>
    <row r="217" spans="1:25">
      <c r="A217" s="12"/>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row>
    <row r="218" spans="1:25" ht="25.5" customHeight="1">
      <c r="A218" s="12"/>
      <c r="B218" s="247" t="s">
        <v>1330</v>
      </c>
      <c r="C218" s="247"/>
      <c r="D218" s="247"/>
      <c r="E218" s="247"/>
      <c r="F218" s="247"/>
      <c r="G218" s="247"/>
      <c r="H218" s="247"/>
      <c r="I218" s="247"/>
      <c r="J218" s="247"/>
      <c r="K218" s="247"/>
      <c r="L218" s="247"/>
      <c r="M218" s="247"/>
      <c r="N218" s="247"/>
      <c r="O218" s="247"/>
      <c r="P218" s="247"/>
      <c r="Q218" s="247"/>
      <c r="R218" s="247"/>
      <c r="S218" s="247"/>
      <c r="T218" s="247"/>
      <c r="U218" s="247"/>
      <c r="V218" s="247"/>
      <c r="W218" s="247"/>
      <c r="X218" s="247"/>
      <c r="Y218" s="247"/>
    </row>
    <row r="219" spans="1:25">
      <c r="A219" s="12"/>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row>
    <row r="220" spans="1:25">
      <c r="A220" s="12"/>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row>
    <row r="221" spans="1:25">
      <c r="A221" s="12"/>
      <c r="B221" s="23" t="s">
        <v>1331</v>
      </c>
      <c r="C221" s="23"/>
      <c r="D221" s="23"/>
      <c r="E221" s="23"/>
      <c r="F221" s="23"/>
      <c r="G221" s="23"/>
      <c r="H221" s="23"/>
      <c r="I221" s="23"/>
      <c r="J221" s="23"/>
      <c r="K221" s="23"/>
      <c r="L221" s="23"/>
      <c r="M221" s="23"/>
      <c r="N221" s="23"/>
      <c r="O221" s="23"/>
      <c r="P221" s="23"/>
      <c r="Q221" s="23"/>
      <c r="R221" s="23"/>
      <c r="S221" s="23"/>
      <c r="T221" s="23"/>
      <c r="U221" s="23"/>
      <c r="V221" s="23"/>
      <c r="W221" s="23"/>
      <c r="X221" s="23"/>
      <c r="Y221" s="23"/>
    </row>
    <row r="222" spans="1:25">
      <c r="A222" s="12"/>
      <c r="B222" s="24"/>
      <c r="C222" s="24"/>
      <c r="D222" s="24"/>
      <c r="E222" s="24"/>
      <c r="F222" s="24"/>
      <c r="G222" s="24"/>
      <c r="H222" s="24"/>
      <c r="I222" s="24"/>
      <c r="J222" s="24"/>
      <c r="K222" s="24"/>
      <c r="L222" s="24"/>
      <c r="M222" s="24"/>
      <c r="N222" s="24"/>
      <c r="O222" s="24"/>
      <c r="P222" s="24"/>
      <c r="Q222" s="24"/>
      <c r="R222" s="24"/>
      <c r="S222" s="24"/>
      <c r="T222" s="24"/>
      <c r="U222" s="24"/>
      <c r="V222" s="24"/>
      <c r="W222" s="24"/>
      <c r="X222" s="24"/>
      <c r="Y222" s="24"/>
    </row>
    <row r="223" spans="1:25">
      <c r="A223" s="12"/>
      <c r="B223" s="13"/>
    </row>
    <row r="224" spans="1:25" ht="15.75" thickBot="1">
      <c r="A224" s="12"/>
      <c r="B224" s="13"/>
    </row>
    <row r="225" spans="1:25" ht="30" thickBot="1">
      <c r="A225" s="12"/>
      <c r="B225" s="17" t="s">
        <v>1332</v>
      </c>
    </row>
    <row r="226" spans="1:25">
      <c r="A226" s="12"/>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row>
    <row r="227" spans="1:25" ht="51" customHeight="1">
      <c r="A227" s="12"/>
      <c r="B227" s="23" t="s">
        <v>1333</v>
      </c>
      <c r="C227" s="23"/>
      <c r="D227" s="23"/>
      <c r="E227" s="23"/>
      <c r="F227" s="23"/>
      <c r="G227" s="23"/>
      <c r="H227" s="23"/>
      <c r="I227" s="23"/>
      <c r="J227" s="23"/>
      <c r="K227" s="23"/>
      <c r="L227" s="23"/>
      <c r="M227" s="23"/>
      <c r="N227" s="23"/>
      <c r="O227" s="23"/>
      <c r="P227" s="23"/>
      <c r="Q227" s="23"/>
      <c r="R227" s="23"/>
      <c r="S227" s="23"/>
      <c r="T227" s="23"/>
      <c r="U227" s="23"/>
      <c r="V227" s="23"/>
      <c r="W227" s="23"/>
      <c r="X227" s="23"/>
      <c r="Y227" s="23"/>
    </row>
    <row r="228" spans="1:25">
      <c r="A228" s="12"/>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row>
    <row r="229" spans="1:25" ht="51" customHeight="1">
      <c r="A229" s="12"/>
      <c r="B229" s="247" t="s">
        <v>1334</v>
      </c>
      <c r="C229" s="247"/>
      <c r="D229" s="247"/>
      <c r="E229" s="247"/>
      <c r="F229" s="247"/>
      <c r="G229" s="247"/>
      <c r="H229" s="247"/>
      <c r="I229" s="247"/>
      <c r="J229" s="247"/>
      <c r="K229" s="247"/>
      <c r="L229" s="247"/>
      <c r="M229" s="247"/>
      <c r="N229" s="247"/>
      <c r="O229" s="247"/>
      <c r="P229" s="247"/>
      <c r="Q229" s="247"/>
      <c r="R229" s="247"/>
      <c r="S229" s="247"/>
      <c r="T229" s="247"/>
      <c r="U229" s="247"/>
      <c r="V229" s="247"/>
      <c r="W229" s="247"/>
      <c r="X229" s="247"/>
      <c r="Y229" s="247"/>
    </row>
    <row r="230" spans="1:25">
      <c r="A230" s="12"/>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row>
    <row r="231" spans="1:25">
      <c r="A231" s="12"/>
      <c r="B231" s="247" t="s">
        <v>1335</v>
      </c>
      <c r="C231" s="247"/>
      <c r="D231" s="247"/>
      <c r="E231" s="247"/>
      <c r="F231" s="247"/>
      <c r="G231" s="247"/>
      <c r="H231" s="247"/>
      <c r="I231" s="247"/>
      <c r="J231" s="247"/>
      <c r="K231" s="247"/>
      <c r="L231" s="247"/>
      <c r="M231" s="247"/>
      <c r="N231" s="247"/>
      <c r="O231" s="247"/>
      <c r="P231" s="247"/>
      <c r="Q231" s="247"/>
      <c r="R231" s="247"/>
      <c r="S231" s="247"/>
      <c r="T231" s="247"/>
      <c r="U231" s="247"/>
      <c r="V231" s="247"/>
      <c r="W231" s="247"/>
      <c r="X231" s="247"/>
      <c r="Y231" s="247"/>
    </row>
  </sheetData>
  <mergeCells count="616">
    <mergeCell ref="B227:Y227"/>
    <mergeCell ref="B228:Y228"/>
    <mergeCell ref="B229:Y229"/>
    <mergeCell ref="B230:Y230"/>
    <mergeCell ref="B231:Y231"/>
    <mergeCell ref="B218:Y218"/>
    <mergeCell ref="B219:Y219"/>
    <mergeCell ref="B220:Y220"/>
    <mergeCell ref="B221:Y221"/>
    <mergeCell ref="B222:Y222"/>
    <mergeCell ref="B226:Y226"/>
    <mergeCell ref="B209:Y209"/>
    <mergeCell ref="B210:Y210"/>
    <mergeCell ref="B211:Y211"/>
    <mergeCell ref="B215:Y215"/>
    <mergeCell ref="B216:Y216"/>
    <mergeCell ref="B217:Y217"/>
    <mergeCell ref="B200:Y200"/>
    <mergeCell ref="B201:Y201"/>
    <mergeCell ref="B205:Y205"/>
    <mergeCell ref="B206:Y206"/>
    <mergeCell ref="B207:Y207"/>
    <mergeCell ref="B208:Y208"/>
    <mergeCell ref="B191:Y191"/>
    <mergeCell ref="B195:Y195"/>
    <mergeCell ref="B196:Y196"/>
    <mergeCell ref="B197:Y197"/>
    <mergeCell ref="B198:Y198"/>
    <mergeCell ref="B199:Y199"/>
    <mergeCell ref="B170:Y170"/>
    <mergeCell ref="B171:Y171"/>
    <mergeCell ref="B172:Y172"/>
    <mergeCell ref="B173:Y173"/>
    <mergeCell ref="B174:Y174"/>
    <mergeCell ref="B175:Y175"/>
    <mergeCell ref="B161:Y161"/>
    <mergeCell ref="B165:Y165"/>
    <mergeCell ref="B166:Y166"/>
    <mergeCell ref="B167:Y167"/>
    <mergeCell ref="B168:Y168"/>
    <mergeCell ref="B169:Y169"/>
    <mergeCell ref="B112:Y112"/>
    <mergeCell ref="B113:Y113"/>
    <mergeCell ref="B114:Y114"/>
    <mergeCell ref="B115:Y115"/>
    <mergeCell ref="B116:Y116"/>
    <mergeCell ref="B117:Y117"/>
    <mergeCell ref="B106:Y106"/>
    <mergeCell ref="B107:Y107"/>
    <mergeCell ref="B108:Y108"/>
    <mergeCell ref="B109:Y109"/>
    <mergeCell ref="B110:Y110"/>
    <mergeCell ref="B111:Y111"/>
    <mergeCell ref="B100:Y100"/>
    <mergeCell ref="B101:Y101"/>
    <mergeCell ref="B102:Y102"/>
    <mergeCell ref="B103:Y103"/>
    <mergeCell ref="B104:Y104"/>
    <mergeCell ref="B105:Y105"/>
    <mergeCell ref="B94:Y94"/>
    <mergeCell ref="B95:Y95"/>
    <mergeCell ref="B96:Y96"/>
    <mergeCell ref="B97:Y97"/>
    <mergeCell ref="B98:Y98"/>
    <mergeCell ref="B99:Y99"/>
    <mergeCell ref="B49:Y49"/>
    <mergeCell ref="B53:Y53"/>
    <mergeCell ref="B54:Y54"/>
    <mergeCell ref="B55:Y55"/>
    <mergeCell ref="B56:Y56"/>
    <mergeCell ref="B57:Y57"/>
    <mergeCell ref="B43:Y43"/>
    <mergeCell ref="B44:Y44"/>
    <mergeCell ref="B45:Y45"/>
    <mergeCell ref="B46:Y46"/>
    <mergeCell ref="B47:Y47"/>
    <mergeCell ref="B48:Y48"/>
    <mergeCell ref="B37:Y37"/>
    <mergeCell ref="B38:Y38"/>
    <mergeCell ref="B39:Y39"/>
    <mergeCell ref="B40:Y40"/>
    <mergeCell ref="B41:Y41"/>
    <mergeCell ref="B42:Y42"/>
    <mergeCell ref="B31:Y31"/>
    <mergeCell ref="B32:Y32"/>
    <mergeCell ref="B33:Y33"/>
    <mergeCell ref="B34:Y34"/>
    <mergeCell ref="B35:Y35"/>
    <mergeCell ref="B36:Y36"/>
    <mergeCell ref="B25:Y25"/>
    <mergeCell ref="B26:Y26"/>
    <mergeCell ref="B27:Y27"/>
    <mergeCell ref="B28:Y28"/>
    <mergeCell ref="B29:Y29"/>
    <mergeCell ref="B30:Y30"/>
    <mergeCell ref="B16:Y16"/>
    <mergeCell ref="B17:Y17"/>
    <mergeCell ref="B21:Y21"/>
    <mergeCell ref="B22:Y22"/>
    <mergeCell ref="B23:Y23"/>
    <mergeCell ref="B24:Y24"/>
    <mergeCell ref="B10:Y10"/>
    <mergeCell ref="B11:Y11"/>
    <mergeCell ref="B12:Y12"/>
    <mergeCell ref="B13:Y13"/>
    <mergeCell ref="B14:Y14"/>
    <mergeCell ref="B15:Y15"/>
    <mergeCell ref="N189:N190"/>
    <mergeCell ref="O189:O190"/>
    <mergeCell ref="P189:P190"/>
    <mergeCell ref="Q189:Q190"/>
    <mergeCell ref="A1:A2"/>
    <mergeCell ref="B1:Y1"/>
    <mergeCell ref="B2:Y2"/>
    <mergeCell ref="B3:Y3"/>
    <mergeCell ref="A4:A231"/>
    <mergeCell ref="B9:Y9"/>
    <mergeCell ref="H189:H190"/>
    <mergeCell ref="I189:I190"/>
    <mergeCell ref="J189:J190"/>
    <mergeCell ref="K189:K190"/>
    <mergeCell ref="L189:L190"/>
    <mergeCell ref="M189:M190"/>
    <mergeCell ref="B189:B190"/>
    <mergeCell ref="C189:C190"/>
    <mergeCell ref="D189:D190"/>
    <mergeCell ref="E189:E190"/>
    <mergeCell ref="F189:F190"/>
    <mergeCell ref="G189:G190"/>
    <mergeCell ref="J187:J188"/>
    <mergeCell ref="K187:L188"/>
    <mergeCell ref="M187:M188"/>
    <mergeCell ref="N187:N188"/>
    <mergeCell ref="O187:P188"/>
    <mergeCell ref="Q187:Q188"/>
    <mergeCell ref="B187:B188"/>
    <mergeCell ref="C187:D188"/>
    <mergeCell ref="E187:E188"/>
    <mergeCell ref="F187:F188"/>
    <mergeCell ref="G187:H188"/>
    <mergeCell ref="I187:I188"/>
    <mergeCell ref="J185:J186"/>
    <mergeCell ref="K185:L186"/>
    <mergeCell ref="M185:M186"/>
    <mergeCell ref="N185:N186"/>
    <mergeCell ref="O185:P186"/>
    <mergeCell ref="Q185:Q186"/>
    <mergeCell ref="B185:B186"/>
    <mergeCell ref="C185:D186"/>
    <mergeCell ref="E185:E186"/>
    <mergeCell ref="F185:F186"/>
    <mergeCell ref="G185:H186"/>
    <mergeCell ref="I185:I186"/>
    <mergeCell ref="J183:J184"/>
    <mergeCell ref="K183:L184"/>
    <mergeCell ref="M183:M184"/>
    <mergeCell ref="N183:N184"/>
    <mergeCell ref="O183:P184"/>
    <mergeCell ref="Q183:Q184"/>
    <mergeCell ref="N181:N182"/>
    <mergeCell ref="O181:O182"/>
    <mergeCell ref="P181:P182"/>
    <mergeCell ref="Q181:Q182"/>
    <mergeCell ref="B183:B184"/>
    <mergeCell ref="C183:D184"/>
    <mergeCell ref="E183:E184"/>
    <mergeCell ref="F183:F184"/>
    <mergeCell ref="G183:H184"/>
    <mergeCell ref="I183:I184"/>
    <mergeCell ref="H181:H182"/>
    <mergeCell ref="I181:I182"/>
    <mergeCell ref="J181:J182"/>
    <mergeCell ref="K181:K182"/>
    <mergeCell ref="L181:L182"/>
    <mergeCell ref="M181:M182"/>
    <mergeCell ref="C180:E180"/>
    <mergeCell ref="G180:I180"/>
    <mergeCell ref="K180:M180"/>
    <mergeCell ref="O180:Q180"/>
    <mergeCell ref="B181:B182"/>
    <mergeCell ref="C181:C182"/>
    <mergeCell ref="D181:D182"/>
    <mergeCell ref="E181:E182"/>
    <mergeCell ref="F181:F182"/>
    <mergeCell ref="G181:G182"/>
    <mergeCell ref="B176:Q176"/>
    <mergeCell ref="C178:E178"/>
    <mergeCell ref="G178:I178"/>
    <mergeCell ref="K178:M178"/>
    <mergeCell ref="O178:Q178"/>
    <mergeCell ref="C179:I179"/>
    <mergeCell ref="K179:Q179"/>
    <mergeCell ref="T159:T160"/>
    <mergeCell ref="U159:U160"/>
    <mergeCell ref="V159:V160"/>
    <mergeCell ref="W159:W160"/>
    <mergeCell ref="X159:X160"/>
    <mergeCell ref="Y159:Y160"/>
    <mergeCell ref="N159:N160"/>
    <mergeCell ref="O159:O160"/>
    <mergeCell ref="P159:P160"/>
    <mergeCell ref="Q159:Q160"/>
    <mergeCell ref="R159:R160"/>
    <mergeCell ref="S159:S160"/>
    <mergeCell ref="H159:H160"/>
    <mergeCell ref="I159:I160"/>
    <mergeCell ref="J159:J160"/>
    <mergeCell ref="K159:K160"/>
    <mergeCell ref="L159:L160"/>
    <mergeCell ref="M159:M160"/>
    <mergeCell ref="B159:B160"/>
    <mergeCell ref="C159:C160"/>
    <mergeCell ref="D159:D160"/>
    <mergeCell ref="E159:E160"/>
    <mergeCell ref="F159:F160"/>
    <mergeCell ref="G159:G160"/>
    <mergeCell ref="R157:R158"/>
    <mergeCell ref="S157:T158"/>
    <mergeCell ref="U157:U158"/>
    <mergeCell ref="V157:V158"/>
    <mergeCell ref="W157:X158"/>
    <mergeCell ref="Y157:Y158"/>
    <mergeCell ref="J157:J158"/>
    <mergeCell ref="K157:L158"/>
    <mergeCell ref="M157:M158"/>
    <mergeCell ref="N157:N158"/>
    <mergeCell ref="O157:P158"/>
    <mergeCell ref="Q157:Q158"/>
    <mergeCell ref="B157:B158"/>
    <mergeCell ref="C157:D158"/>
    <mergeCell ref="E157:E158"/>
    <mergeCell ref="F157:F158"/>
    <mergeCell ref="G157:H158"/>
    <mergeCell ref="I157:I158"/>
    <mergeCell ref="R155:R156"/>
    <mergeCell ref="S155:T156"/>
    <mergeCell ref="U155:U156"/>
    <mergeCell ref="V155:V156"/>
    <mergeCell ref="W155:X156"/>
    <mergeCell ref="Y155:Y156"/>
    <mergeCell ref="J155:J156"/>
    <mergeCell ref="K155:L156"/>
    <mergeCell ref="M155:M156"/>
    <mergeCell ref="N155:N156"/>
    <mergeCell ref="O155:P156"/>
    <mergeCell ref="Q155:Q156"/>
    <mergeCell ref="B155:B156"/>
    <mergeCell ref="C155:D156"/>
    <mergeCell ref="E155:E156"/>
    <mergeCell ref="F155:F156"/>
    <mergeCell ref="G155:H156"/>
    <mergeCell ref="I155:I156"/>
    <mergeCell ref="R153:R154"/>
    <mergeCell ref="S153:T154"/>
    <mergeCell ref="U153:U154"/>
    <mergeCell ref="V153:V154"/>
    <mergeCell ref="W153:X154"/>
    <mergeCell ref="Y153:Y154"/>
    <mergeCell ref="J153:J154"/>
    <mergeCell ref="K153:L154"/>
    <mergeCell ref="M153:M154"/>
    <mergeCell ref="N153:N154"/>
    <mergeCell ref="O153:P154"/>
    <mergeCell ref="Q153:Q154"/>
    <mergeCell ref="B153:B154"/>
    <mergeCell ref="C153:D154"/>
    <mergeCell ref="E153:E154"/>
    <mergeCell ref="F153:F154"/>
    <mergeCell ref="G153:H154"/>
    <mergeCell ref="I153:I154"/>
    <mergeCell ref="C152:E152"/>
    <mergeCell ref="G152:I152"/>
    <mergeCell ref="K152:M152"/>
    <mergeCell ref="O152:Q152"/>
    <mergeCell ref="S152:U152"/>
    <mergeCell ref="W152:Y152"/>
    <mergeCell ref="R150:R151"/>
    <mergeCell ref="S150:T151"/>
    <mergeCell ref="U150:U151"/>
    <mergeCell ref="V150:V151"/>
    <mergeCell ref="W150:X151"/>
    <mergeCell ref="Y150:Y151"/>
    <mergeCell ref="J150:J151"/>
    <mergeCell ref="K150:L151"/>
    <mergeCell ref="M150:M151"/>
    <mergeCell ref="N150:N151"/>
    <mergeCell ref="O150:P151"/>
    <mergeCell ref="Q150:Q151"/>
    <mergeCell ref="B150:B151"/>
    <mergeCell ref="C150:D151"/>
    <mergeCell ref="E150:E151"/>
    <mergeCell ref="F150:F151"/>
    <mergeCell ref="G150:H151"/>
    <mergeCell ref="I150:I151"/>
    <mergeCell ref="R148:R149"/>
    <mergeCell ref="S148:T149"/>
    <mergeCell ref="U148:U149"/>
    <mergeCell ref="V148:V149"/>
    <mergeCell ref="W148:X149"/>
    <mergeCell ref="Y148:Y149"/>
    <mergeCell ref="J148:J149"/>
    <mergeCell ref="K148:L149"/>
    <mergeCell ref="M148:M149"/>
    <mergeCell ref="N148:N149"/>
    <mergeCell ref="O148:P149"/>
    <mergeCell ref="Q148:Q149"/>
    <mergeCell ref="B148:B149"/>
    <mergeCell ref="C148:D149"/>
    <mergeCell ref="E148:E149"/>
    <mergeCell ref="F148:F149"/>
    <mergeCell ref="G148:H149"/>
    <mergeCell ref="I148:I149"/>
    <mergeCell ref="T146:T147"/>
    <mergeCell ref="U146:U147"/>
    <mergeCell ref="V146:V147"/>
    <mergeCell ref="W146:W147"/>
    <mergeCell ref="X146:X147"/>
    <mergeCell ref="Y146:Y147"/>
    <mergeCell ref="N146:N147"/>
    <mergeCell ref="O146:O147"/>
    <mergeCell ref="P146:P147"/>
    <mergeCell ref="Q146:Q147"/>
    <mergeCell ref="R146:R147"/>
    <mergeCell ref="S146:S147"/>
    <mergeCell ref="H146:H147"/>
    <mergeCell ref="I146:I147"/>
    <mergeCell ref="J146:J147"/>
    <mergeCell ref="K146:K147"/>
    <mergeCell ref="L146:L147"/>
    <mergeCell ref="M146:M147"/>
    <mergeCell ref="B146:B147"/>
    <mergeCell ref="C146:C147"/>
    <mergeCell ref="D146:D147"/>
    <mergeCell ref="E146:E147"/>
    <mergeCell ref="F146:F147"/>
    <mergeCell ref="G146:G147"/>
    <mergeCell ref="C143:Y143"/>
    <mergeCell ref="C144:M144"/>
    <mergeCell ref="O144:Y144"/>
    <mergeCell ref="C145:E145"/>
    <mergeCell ref="G145:I145"/>
    <mergeCell ref="K145:M145"/>
    <mergeCell ref="O145:Q145"/>
    <mergeCell ref="S145:U145"/>
    <mergeCell ref="W145:Y145"/>
    <mergeCell ref="C142:E142"/>
    <mergeCell ref="G142:I142"/>
    <mergeCell ref="K142:M142"/>
    <mergeCell ref="O142:Q142"/>
    <mergeCell ref="S142:U142"/>
    <mergeCell ref="W142:Y142"/>
    <mergeCell ref="T140:T141"/>
    <mergeCell ref="U140:U141"/>
    <mergeCell ref="V140:V141"/>
    <mergeCell ref="W140:W141"/>
    <mergeCell ref="X140:X141"/>
    <mergeCell ref="Y140:Y141"/>
    <mergeCell ref="N140:N141"/>
    <mergeCell ref="O140:O141"/>
    <mergeCell ref="P140:P141"/>
    <mergeCell ref="Q140:Q141"/>
    <mergeCell ref="R140:R141"/>
    <mergeCell ref="S140:S141"/>
    <mergeCell ref="H140:H141"/>
    <mergeCell ref="I140:I141"/>
    <mergeCell ref="J140:J141"/>
    <mergeCell ref="K140:K141"/>
    <mergeCell ref="L140:L141"/>
    <mergeCell ref="M140:M141"/>
    <mergeCell ref="B140:B141"/>
    <mergeCell ref="C140:C141"/>
    <mergeCell ref="D140:D141"/>
    <mergeCell ref="E140:E141"/>
    <mergeCell ref="F140:F141"/>
    <mergeCell ref="G140:G141"/>
    <mergeCell ref="R138:R139"/>
    <mergeCell ref="S138:T139"/>
    <mergeCell ref="U138:U139"/>
    <mergeCell ref="V138:V139"/>
    <mergeCell ref="W138:X139"/>
    <mergeCell ref="Y138:Y139"/>
    <mergeCell ref="J138:J139"/>
    <mergeCell ref="K138:L139"/>
    <mergeCell ref="M138:M139"/>
    <mergeCell ref="N138:N139"/>
    <mergeCell ref="O138:P139"/>
    <mergeCell ref="Q138:Q139"/>
    <mergeCell ref="B138:B139"/>
    <mergeCell ref="C138:D139"/>
    <mergeCell ref="E138:E139"/>
    <mergeCell ref="F138:F139"/>
    <mergeCell ref="G138:H139"/>
    <mergeCell ref="I138:I139"/>
    <mergeCell ref="R136:R137"/>
    <mergeCell ref="S136:T137"/>
    <mergeCell ref="U136:U137"/>
    <mergeCell ref="V136:V137"/>
    <mergeCell ref="W136:X137"/>
    <mergeCell ref="Y136:Y137"/>
    <mergeCell ref="J136:J137"/>
    <mergeCell ref="K136:L137"/>
    <mergeCell ref="M136:M137"/>
    <mergeCell ref="N136:N137"/>
    <mergeCell ref="O136:P137"/>
    <mergeCell ref="Q136:Q137"/>
    <mergeCell ref="B136:B137"/>
    <mergeCell ref="C136:D137"/>
    <mergeCell ref="E136:E137"/>
    <mergeCell ref="F136:F137"/>
    <mergeCell ref="G136:H137"/>
    <mergeCell ref="I136:I137"/>
    <mergeCell ref="R134:R135"/>
    <mergeCell ref="S134:T135"/>
    <mergeCell ref="U134:U135"/>
    <mergeCell ref="V134:V135"/>
    <mergeCell ref="W134:X135"/>
    <mergeCell ref="Y134:Y135"/>
    <mergeCell ref="J134:J135"/>
    <mergeCell ref="K134:L135"/>
    <mergeCell ref="M134:M135"/>
    <mergeCell ref="N134:N135"/>
    <mergeCell ref="O134:P135"/>
    <mergeCell ref="Q134:Q135"/>
    <mergeCell ref="B134:B135"/>
    <mergeCell ref="C134:D135"/>
    <mergeCell ref="E134:E135"/>
    <mergeCell ref="F134:F135"/>
    <mergeCell ref="G134:H135"/>
    <mergeCell ref="I134:I135"/>
    <mergeCell ref="C133:E133"/>
    <mergeCell ref="G133:I133"/>
    <mergeCell ref="K133:M133"/>
    <mergeCell ref="O133:Q133"/>
    <mergeCell ref="S133:U133"/>
    <mergeCell ref="W133:Y133"/>
    <mergeCell ref="R131:R132"/>
    <mergeCell ref="S131:T132"/>
    <mergeCell ref="U131:U132"/>
    <mergeCell ref="V131:V132"/>
    <mergeCell ref="W131:X132"/>
    <mergeCell ref="Y131:Y132"/>
    <mergeCell ref="J131:J132"/>
    <mergeCell ref="K131:L132"/>
    <mergeCell ref="M131:M132"/>
    <mergeCell ref="N131:N132"/>
    <mergeCell ref="O131:P132"/>
    <mergeCell ref="Q131:Q132"/>
    <mergeCell ref="B131:B132"/>
    <mergeCell ref="C131:D132"/>
    <mergeCell ref="E131:E132"/>
    <mergeCell ref="F131:F132"/>
    <mergeCell ref="G131:H132"/>
    <mergeCell ref="I131:I132"/>
    <mergeCell ref="R129:R130"/>
    <mergeCell ref="S129:T130"/>
    <mergeCell ref="U129:U130"/>
    <mergeCell ref="V129:V130"/>
    <mergeCell ref="W129:X130"/>
    <mergeCell ref="Y129:Y130"/>
    <mergeCell ref="J129:J130"/>
    <mergeCell ref="K129:L130"/>
    <mergeCell ref="M129:M130"/>
    <mergeCell ref="N129:N130"/>
    <mergeCell ref="O129:P130"/>
    <mergeCell ref="Q129:Q130"/>
    <mergeCell ref="B129:B130"/>
    <mergeCell ref="C129:D130"/>
    <mergeCell ref="E129:E130"/>
    <mergeCell ref="F129:F130"/>
    <mergeCell ref="G129:H130"/>
    <mergeCell ref="I129:I130"/>
    <mergeCell ref="T127:T128"/>
    <mergeCell ref="U127:U128"/>
    <mergeCell ref="V127:V128"/>
    <mergeCell ref="W127:W128"/>
    <mergeCell ref="X127:X128"/>
    <mergeCell ref="Y127:Y128"/>
    <mergeCell ref="N127:N128"/>
    <mergeCell ref="O127:O128"/>
    <mergeCell ref="P127:P128"/>
    <mergeCell ref="Q127:Q128"/>
    <mergeCell ref="R127:R128"/>
    <mergeCell ref="S127:S128"/>
    <mergeCell ref="H127:H128"/>
    <mergeCell ref="I127:I128"/>
    <mergeCell ref="J127:J128"/>
    <mergeCell ref="K127:K128"/>
    <mergeCell ref="L127:L128"/>
    <mergeCell ref="M127:M128"/>
    <mergeCell ref="B127:B128"/>
    <mergeCell ref="C127:C128"/>
    <mergeCell ref="D127:D128"/>
    <mergeCell ref="E127:E128"/>
    <mergeCell ref="F127:F128"/>
    <mergeCell ref="G127:G128"/>
    <mergeCell ref="C126:E126"/>
    <mergeCell ref="G126:I126"/>
    <mergeCell ref="K126:M126"/>
    <mergeCell ref="O126:Q126"/>
    <mergeCell ref="S126:U126"/>
    <mergeCell ref="W126:Y126"/>
    <mergeCell ref="R123:R125"/>
    <mergeCell ref="S123:U123"/>
    <mergeCell ref="S124:U124"/>
    <mergeCell ref="S125:U125"/>
    <mergeCell ref="V123:V125"/>
    <mergeCell ref="W123:Y125"/>
    <mergeCell ref="J123:J125"/>
    <mergeCell ref="K123:M125"/>
    <mergeCell ref="N123:N125"/>
    <mergeCell ref="O123:Q123"/>
    <mergeCell ref="O124:Q124"/>
    <mergeCell ref="O125:Q125"/>
    <mergeCell ref="B123:B125"/>
    <mergeCell ref="C123:E123"/>
    <mergeCell ref="C124:E124"/>
    <mergeCell ref="C125:E125"/>
    <mergeCell ref="F123:F125"/>
    <mergeCell ref="G123:I123"/>
    <mergeCell ref="G124:I124"/>
    <mergeCell ref="G125:I125"/>
    <mergeCell ref="H85:H86"/>
    <mergeCell ref="I85:I86"/>
    <mergeCell ref="B118:Y118"/>
    <mergeCell ref="B120:Y120"/>
    <mergeCell ref="C121:Y121"/>
    <mergeCell ref="C122:M122"/>
    <mergeCell ref="O122:Y122"/>
    <mergeCell ref="B91:Y91"/>
    <mergeCell ref="B92:Y92"/>
    <mergeCell ref="B93:Y93"/>
    <mergeCell ref="B85:B86"/>
    <mergeCell ref="C85:C86"/>
    <mergeCell ref="D85:D86"/>
    <mergeCell ref="E85:E86"/>
    <mergeCell ref="F85:F86"/>
    <mergeCell ref="G85:G86"/>
    <mergeCell ref="B83:B84"/>
    <mergeCell ref="C83:D84"/>
    <mergeCell ref="E83:E84"/>
    <mergeCell ref="F83:F84"/>
    <mergeCell ref="G83:H84"/>
    <mergeCell ref="I83:I84"/>
    <mergeCell ref="B81:B82"/>
    <mergeCell ref="C81:D82"/>
    <mergeCell ref="E81:E82"/>
    <mergeCell ref="F81:F82"/>
    <mergeCell ref="G81:H82"/>
    <mergeCell ref="I81:I82"/>
    <mergeCell ref="B79:B80"/>
    <mergeCell ref="C79:D80"/>
    <mergeCell ref="E79:E80"/>
    <mergeCell ref="F79:F80"/>
    <mergeCell ref="G79:H80"/>
    <mergeCell ref="I79:I80"/>
    <mergeCell ref="B77:B78"/>
    <mergeCell ref="C77:D78"/>
    <mergeCell ref="E77:E78"/>
    <mergeCell ref="F77:F78"/>
    <mergeCell ref="G77:H78"/>
    <mergeCell ref="I77:I78"/>
    <mergeCell ref="H73:H74"/>
    <mergeCell ref="I73:I74"/>
    <mergeCell ref="B75:B76"/>
    <mergeCell ref="C75:D76"/>
    <mergeCell ref="E75:E76"/>
    <mergeCell ref="F75:F76"/>
    <mergeCell ref="G75:H76"/>
    <mergeCell ref="I75:I76"/>
    <mergeCell ref="H70:H71"/>
    <mergeCell ref="I70:I71"/>
    <mergeCell ref="C72:E72"/>
    <mergeCell ref="G72:I72"/>
    <mergeCell ref="B73:B74"/>
    <mergeCell ref="C73:C74"/>
    <mergeCell ref="D73:D74"/>
    <mergeCell ref="E73:E74"/>
    <mergeCell ref="F73:F74"/>
    <mergeCell ref="G73:G74"/>
    <mergeCell ref="B70:B71"/>
    <mergeCell ref="C70:C71"/>
    <mergeCell ref="D70:D71"/>
    <mergeCell ref="E70:E71"/>
    <mergeCell ref="F70:F71"/>
    <mergeCell ref="G70:G71"/>
    <mergeCell ref="B68:B69"/>
    <mergeCell ref="C68:D69"/>
    <mergeCell ref="E68:E69"/>
    <mergeCell ref="F68:F69"/>
    <mergeCell ref="G68:H69"/>
    <mergeCell ref="I68:I69"/>
    <mergeCell ref="B66:B67"/>
    <mergeCell ref="C66:D67"/>
    <mergeCell ref="E66:E67"/>
    <mergeCell ref="F66:F67"/>
    <mergeCell ref="G66:H67"/>
    <mergeCell ref="I66:I67"/>
    <mergeCell ref="C63:E63"/>
    <mergeCell ref="G63:I63"/>
    <mergeCell ref="B64:B65"/>
    <mergeCell ref="C64:C65"/>
    <mergeCell ref="D64:D65"/>
    <mergeCell ref="E64:E65"/>
    <mergeCell ref="F64:F65"/>
    <mergeCell ref="G64:G65"/>
    <mergeCell ref="H64:H65"/>
    <mergeCell ref="I64:I65"/>
    <mergeCell ref="B58:I58"/>
    <mergeCell ref="C60:E60"/>
    <mergeCell ref="G60:I60"/>
    <mergeCell ref="B61:B62"/>
    <mergeCell ref="C61:E61"/>
    <mergeCell ref="C62:E62"/>
    <mergeCell ref="F61:F62"/>
    <mergeCell ref="G61:I61"/>
    <mergeCell ref="G62:I62"/>
  </mergeCells>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5"/>
  <sheetViews>
    <sheetView showGridLines="0" workbookViewId="0"/>
  </sheetViews>
  <sheetFormatPr defaultRowHeight="15"/>
  <cols>
    <col min="1" max="2" width="36.5703125" bestFit="1" customWidth="1"/>
    <col min="3" max="3" width="36.5703125" customWidth="1"/>
    <col min="4" max="4" width="15.5703125" customWidth="1"/>
    <col min="5" max="6" width="22" customWidth="1"/>
    <col min="7" max="7" width="4.7109375" customWidth="1"/>
    <col min="8" max="8" width="15.5703125" customWidth="1"/>
    <col min="9" max="10" width="22" customWidth="1"/>
    <col min="11" max="11" width="4.7109375" customWidth="1"/>
    <col min="12" max="12" width="15.5703125" customWidth="1"/>
    <col min="13" max="14" width="22" customWidth="1"/>
    <col min="15" max="15" width="4.7109375" customWidth="1"/>
    <col min="16" max="16" width="15.5703125" customWidth="1"/>
    <col min="17" max="17" width="22" customWidth="1"/>
  </cols>
  <sheetData>
    <row r="1" spans="1:17" ht="15" customHeight="1">
      <c r="A1" s="7" t="s">
        <v>1336</v>
      </c>
      <c r="B1" s="7" t="s">
        <v>1</v>
      </c>
      <c r="C1" s="7"/>
      <c r="D1" s="7"/>
      <c r="E1" s="7"/>
      <c r="F1" s="7"/>
      <c r="G1" s="7"/>
      <c r="H1" s="7"/>
      <c r="I1" s="7"/>
      <c r="J1" s="7"/>
      <c r="K1" s="7"/>
      <c r="L1" s="7"/>
      <c r="M1" s="7"/>
      <c r="N1" s="7"/>
      <c r="O1" s="7"/>
      <c r="P1" s="7"/>
      <c r="Q1" s="7"/>
    </row>
    <row r="2" spans="1:17" ht="15" customHeight="1">
      <c r="A2" s="7"/>
      <c r="B2" s="7" t="s">
        <v>2</v>
      </c>
      <c r="C2" s="7"/>
      <c r="D2" s="7"/>
      <c r="E2" s="7"/>
      <c r="F2" s="7"/>
      <c r="G2" s="7"/>
      <c r="H2" s="7"/>
      <c r="I2" s="7"/>
      <c r="J2" s="7"/>
      <c r="K2" s="7"/>
      <c r="L2" s="7"/>
      <c r="M2" s="7"/>
      <c r="N2" s="7"/>
      <c r="O2" s="7"/>
      <c r="P2" s="7"/>
      <c r="Q2" s="7"/>
    </row>
    <row r="3" spans="1:17" ht="30">
      <c r="A3" s="3" t="s">
        <v>1337</v>
      </c>
      <c r="B3" s="11"/>
      <c r="C3" s="11"/>
      <c r="D3" s="11"/>
      <c r="E3" s="11"/>
      <c r="F3" s="11"/>
      <c r="G3" s="11"/>
      <c r="H3" s="11"/>
      <c r="I3" s="11"/>
      <c r="J3" s="11"/>
      <c r="K3" s="11"/>
      <c r="L3" s="11"/>
      <c r="M3" s="11"/>
      <c r="N3" s="11"/>
      <c r="O3" s="11"/>
      <c r="P3" s="11"/>
      <c r="Q3" s="11"/>
    </row>
    <row r="4" spans="1:17">
      <c r="A4" s="12" t="s">
        <v>1336</v>
      </c>
      <c r="B4" s="13"/>
    </row>
    <row r="5" spans="1:17">
      <c r="A5" s="12"/>
      <c r="B5" s="13"/>
    </row>
    <row r="6" spans="1:17" ht="30.75" thickBot="1">
      <c r="A6" s="12"/>
      <c r="B6" s="312" t="s">
        <v>1338</v>
      </c>
    </row>
    <row r="7" spans="1:17" ht="15.75" thickBot="1">
      <c r="A7" s="12"/>
      <c r="B7" s="39"/>
    </row>
    <row r="8" spans="1:17" ht="15.75" thickBot="1">
      <c r="A8" s="12"/>
      <c r="B8" s="386" t="s">
        <v>110</v>
      </c>
    </row>
    <row r="9" spans="1:17">
      <c r="A9" s="12"/>
      <c r="B9" s="11"/>
      <c r="C9" s="11"/>
      <c r="D9" s="11"/>
      <c r="E9" s="11"/>
      <c r="F9" s="11"/>
      <c r="G9" s="11"/>
      <c r="H9" s="11"/>
      <c r="I9" s="11"/>
      <c r="J9" s="11"/>
      <c r="K9" s="11"/>
      <c r="L9" s="11"/>
      <c r="M9" s="11"/>
      <c r="N9" s="11"/>
      <c r="O9" s="11"/>
      <c r="P9" s="11"/>
      <c r="Q9" s="11"/>
    </row>
    <row r="10" spans="1:17" ht="25.5" customHeight="1">
      <c r="A10" s="12"/>
      <c r="B10" s="23" t="s">
        <v>1339</v>
      </c>
      <c r="C10" s="23"/>
      <c r="D10" s="23"/>
      <c r="E10" s="23"/>
      <c r="F10" s="23"/>
      <c r="G10" s="23"/>
      <c r="H10" s="23"/>
      <c r="I10" s="23"/>
      <c r="J10" s="23"/>
      <c r="K10" s="23"/>
      <c r="L10" s="23"/>
      <c r="M10" s="23"/>
      <c r="N10" s="23"/>
      <c r="O10" s="23"/>
      <c r="P10" s="23"/>
      <c r="Q10" s="23"/>
    </row>
    <row r="11" spans="1:17">
      <c r="A11" s="12"/>
      <c r="B11" s="86"/>
      <c r="C11" s="86"/>
      <c r="D11" s="86"/>
      <c r="E11" s="86"/>
      <c r="F11" s="86"/>
      <c r="G11" s="86"/>
      <c r="H11" s="86"/>
      <c r="I11" s="86"/>
      <c r="J11" s="86"/>
      <c r="K11" s="86"/>
      <c r="L11" s="86"/>
      <c r="M11" s="86"/>
      <c r="N11" s="86"/>
      <c r="O11" s="86"/>
      <c r="P11" s="86"/>
      <c r="Q11" s="86"/>
    </row>
    <row r="12" spans="1:17">
      <c r="A12" s="12"/>
      <c r="B12" s="22"/>
      <c r="C12" s="22"/>
      <c r="D12" s="22"/>
      <c r="E12" s="22"/>
      <c r="F12" s="22"/>
      <c r="G12" s="22"/>
      <c r="H12" s="22"/>
      <c r="I12" s="22"/>
    </row>
    <row r="13" spans="1:17">
      <c r="A13" s="12"/>
      <c r="B13" s="13"/>
      <c r="C13" s="13"/>
      <c r="D13" s="13"/>
      <c r="E13" s="13"/>
      <c r="F13" s="13"/>
      <c r="G13" s="13"/>
      <c r="H13" s="13"/>
      <c r="I13" s="13"/>
    </row>
    <row r="14" spans="1:17" ht="15.75" thickBot="1">
      <c r="A14" s="12"/>
      <c r="B14" s="150" t="s">
        <v>110</v>
      </c>
      <c r="C14" s="150"/>
      <c r="D14" s="150"/>
      <c r="E14" s="150"/>
      <c r="F14" s="150"/>
      <c r="G14" s="150"/>
      <c r="H14" s="150"/>
      <c r="I14" s="150"/>
    </row>
    <row r="15" spans="1:17">
      <c r="A15" s="12"/>
      <c r="B15" s="97" t="s">
        <v>271</v>
      </c>
      <c r="C15" s="100" t="s">
        <v>272</v>
      </c>
      <c r="D15" s="100"/>
      <c r="E15" s="100"/>
      <c r="F15" s="70"/>
      <c r="G15" s="120" t="s">
        <v>273</v>
      </c>
      <c r="H15" s="120"/>
      <c r="I15" s="120"/>
    </row>
    <row r="16" spans="1:17" ht="15.75" thickBot="1">
      <c r="A16" s="12"/>
      <c r="B16" s="41"/>
      <c r="C16" s="43">
        <v>2013</v>
      </c>
      <c r="D16" s="43"/>
      <c r="E16" s="43"/>
      <c r="F16" s="45"/>
      <c r="G16" s="47">
        <v>2012</v>
      </c>
      <c r="H16" s="47"/>
      <c r="I16" s="47"/>
    </row>
    <row r="17" spans="1:17">
      <c r="A17" s="12"/>
      <c r="B17" s="81" t="s">
        <v>1340</v>
      </c>
      <c r="C17" s="77" t="s">
        <v>275</v>
      </c>
      <c r="D17" s="79">
        <v>31681</v>
      </c>
      <c r="E17" s="80"/>
      <c r="F17" s="80"/>
      <c r="G17" s="81" t="s">
        <v>275</v>
      </c>
      <c r="H17" s="83">
        <v>31681</v>
      </c>
      <c r="I17" s="80"/>
    </row>
    <row r="18" spans="1:17">
      <c r="A18" s="12"/>
      <c r="B18" s="54"/>
      <c r="C18" s="175"/>
      <c r="D18" s="176"/>
      <c r="E18" s="143"/>
      <c r="F18" s="143"/>
      <c r="G18" s="177"/>
      <c r="H18" s="179"/>
      <c r="I18" s="143"/>
    </row>
    <row r="19" spans="1:17">
      <c r="A19" s="12"/>
      <c r="B19" s="48" t="s">
        <v>1341</v>
      </c>
      <c r="C19" s="57">
        <v>22377</v>
      </c>
      <c r="D19" s="57"/>
      <c r="E19" s="44"/>
      <c r="F19" s="44"/>
      <c r="G19" s="58">
        <v>22377</v>
      </c>
      <c r="H19" s="58"/>
      <c r="I19" s="44"/>
    </row>
    <row r="20" spans="1:17">
      <c r="A20" s="12"/>
      <c r="B20" s="48"/>
      <c r="C20" s="57"/>
      <c r="D20" s="57"/>
      <c r="E20" s="44"/>
      <c r="F20" s="44"/>
      <c r="G20" s="58"/>
      <c r="H20" s="58"/>
      <c r="I20" s="44"/>
    </row>
    <row r="21" spans="1:17">
      <c r="A21" s="12"/>
      <c r="B21" s="54" t="s">
        <v>1342</v>
      </c>
      <c r="C21" s="52">
        <v>5197</v>
      </c>
      <c r="D21" s="52"/>
      <c r="E21" s="53"/>
      <c r="F21" s="53"/>
      <c r="G21" s="55">
        <v>5181</v>
      </c>
      <c r="H21" s="55"/>
      <c r="I21" s="53"/>
    </row>
    <row r="22" spans="1:17">
      <c r="A22" s="12"/>
      <c r="B22" s="54"/>
      <c r="C22" s="52"/>
      <c r="D22" s="52"/>
      <c r="E22" s="53"/>
      <c r="F22" s="53"/>
      <c r="G22" s="55"/>
      <c r="H22" s="55"/>
      <c r="I22" s="53"/>
    </row>
    <row r="23" spans="1:17">
      <c r="A23" s="12"/>
      <c r="B23" s="48" t="s">
        <v>1343</v>
      </c>
      <c r="C23" s="57">
        <v>9698</v>
      </c>
      <c r="D23" s="57"/>
      <c r="E23" s="44"/>
      <c r="F23" s="44"/>
      <c r="G23" s="58">
        <v>9698</v>
      </c>
      <c r="H23" s="58"/>
      <c r="I23" s="44"/>
    </row>
    <row r="24" spans="1:17">
      <c r="A24" s="12"/>
      <c r="B24" s="48"/>
      <c r="C24" s="57"/>
      <c r="D24" s="57"/>
      <c r="E24" s="44"/>
      <c r="F24" s="44"/>
      <c r="G24" s="58"/>
      <c r="H24" s="58"/>
      <c r="I24" s="44"/>
    </row>
    <row r="25" spans="1:17">
      <c r="A25" s="12"/>
      <c r="B25" s="54" t="s">
        <v>1344</v>
      </c>
      <c r="C25" s="104">
        <v>938</v>
      </c>
      <c r="D25" s="104"/>
      <c r="E25" s="53"/>
      <c r="F25" s="53"/>
      <c r="G25" s="55">
        <v>1039</v>
      </c>
      <c r="H25" s="55"/>
      <c r="I25" s="53"/>
    </row>
    <row r="26" spans="1:17" ht="15.75" thickBot="1">
      <c r="A26" s="12"/>
      <c r="B26" s="82"/>
      <c r="C26" s="113"/>
      <c r="D26" s="113"/>
      <c r="E26" s="61"/>
      <c r="F26" s="61"/>
      <c r="G26" s="62"/>
      <c r="H26" s="62"/>
      <c r="I26" s="61"/>
    </row>
    <row r="27" spans="1:17">
      <c r="A27" s="12"/>
      <c r="B27" s="114" t="s">
        <v>1345</v>
      </c>
      <c r="C27" s="66" t="s">
        <v>275</v>
      </c>
      <c r="D27" s="68">
        <v>69891</v>
      </c>
      <c r="E27" s="70"/>
      <c r="F27" s="70"/>
      <c r="G27" s="49" t="s">
        <v>275</v>
      </c>
      <c r="H27" s="72">
        <v>69976</v>
      </c>
      <c r="I27" s="70"/>
    </row>
    <row r="28" spans="1:17" ht="15.75" thickBot="1">
      <c r="A28" s="12"/>
      <c r="B28" s="115"/>
      <c r="C28" s="67"/>
      <c r="D28" s="69"/>
      <c r="E28" s="45"/>
      <c r="F28" s="45"/>
      <c r="G28" s="71"/>
      <c r="H28" s="73"/>
      <c r="I28" s="45"/>
    </row>
    <row r="29" spans="1:17">
      <c r="A29" s="12"/>
      <c r="B29" s="11"/>
      <c r="C29" s="11"/>
      <c r="D29" s="11"/>
      <c r="E29" s="11"/>
      <c r="F29" s="11"/>
      <c r="G29" s="11"/>
      <c r="H29" s="11"/>
      <c r="I29" s="11"/>
      <c r="J29" s="11"/>
      <c r="K29" s="11"/>
      <c r="L29" s="11"/>
      <c r="M29" s="11"/>
      <c r="N29" s="11"/>
      <c r="O29" s="11"/>
      <c r="P29" s="11"/>
      <c r="Q29" s="11"/>
    </row>
    <row r="30" spans="1:17" ht="38.25" customHeight="1">
      <c r="A30" s="12"/>
      <c r="B30" s="23" t="s">
        <v>1346</v>
      </c>
      <c r="C30" s="23"/>
      <c r="D30" s="23"/>
      <c r="E30" s="23"/>
      <c r="F30" s="23"/>
      <c r="G30" s="23"/>
      <c r="H30" s="23"/>
      <c r="I30" s="23"/>
      <c r="J30" s="23"/>
      <c r="K30" s="23"/>
      <c r="L30" s="23"/>
      <c r="M30" s="23"/>
      <c r="N30" s="23"/>
      <c r="O30" s="23"/>
      <c r="P30" s="23"/>
      <c r="Q30" s="23"/>
    </row>
    <row r="31" spans="1:17">
      <c r="A31" s="12"/>
      <c r="B31" s="11"/>
      <c r="C31" s="11"/>
      <c r="D31" s="11"/>
      <c r="E31" s="11"/>
      <c r="F31" s="11"/>
      <c r="G31" s="11"/>
      <c r="H31" s="11"/>
      <c r="I31" s="11"/>
      <c r="J31" s="11"/>
      <c r="K31" s="11"/>
      <c r="L31" s="11"/>
      <c r="M31" s="11"/>
      <c r="N31" s="11"/>
      <c r="O31" s="11"/>
      <c r="P31" s="11"/>
      <c r="Q31" s="11"/>
    </row>
    <row r="32" spans="1:17">
      <c r="A32" s="12"/>
      <c r="B32" s="23" t="s">
        <v>1347</v>
      </c>
      <c r="C32" s="23"/>
      <c r="D32" s="23"/>
      <c r="E32" s="23"/>
      <c r="F32" s="23"/>
      <c r="G32" s="23"/>
      <c r="H32" s="23"/>
      <c r="I32" s="23"/>
      <c r="J32" s="23"/>
      <c r="K32" s="23"/>
      <c r="L32" s="23"/>
      <c r="M32" s="23"/>
      <c r="N32" s="23"/>
      <c r="O32" s="23"/>
      <c r="P32" s="23"/>
      <c r="Q32" s="23"/>
    </row>
    <row r="33" spans="1:17">
      <c r="A33" s="12"/>
      <c r="B33" s="11"/>
      <c r="C33" s="11"/>
      <c r="D33" s="11"/>
      <c r="E33" s="11"/>
      <c r="F33" s="11"/>
      <c r="G33" s="11"/>
      <c r="H33" s="11"/>
      <c r="I33" s="11"/>
      <c r="J33" s="11"/>
      <c r="K33" s="11"/>
      <c r="L33" s="11"/>
      <c r="M33" s="11"/>
      <c r="N33" s="11"/>
      <c r="O33" s="11"/>
      <c r="P33" s="11"/>
      <c r="Q33" s="11"/>
    </row>
    <row r="34" spans="1:17" ht="38.25" customHeight="1">
      <c r="A34" s="12"/>
      <c r="B34" s="23" t="s">
        <v>1348</v>
      </c>
      <c r="C34" s="23"/>
      <c r="D34" s="23"/>
      <c r="E34" s="23"/>
      <c r="F34" s="23"/>
      <c r="G34" s="23"/>
      <c r="H34" s="23"/>
      <c r="I34" s="23"/>
      <c r="J34" s="23"/>
      <c r="K34" s="23"/>
      <c r="L34" s="23"/>
      <c r="M34" s="23"/>
      <c r="N34" s="23"/>
      <c r="O34" s="23"/>
      <c r="P34" s="23"/>
      <c r="Q34" s="23"/>
    </row>
    <row r="35" spans="1:17">
      <c r="A35" s="12"/>
      <c r="B35" s="11"/>
      <c r="C35" s="11"/>
      <c r="D35" s="11"/>
      <c r="E35" s="11"/>
      <c r="F35" s="11"/>
      <c r="G35" s="11"/>
      <c r="H35" s="11"/>
      <c r="I35" s="11"/>
      <c r="J35" s="11"/>
      <c r="K35" s="11"/>
      <c r="L35" s="11"/>
      <c r="M35" s="11"/>
      <c r="N35" s="11"/>
      <c r="O35" s="11"/>
      <c r="P35" s="11"/>
      <c r="Q35" s="11"/>
    </row>
    <row r="36" spans="1:17" ht="25.5" customHeight="1">
      <c r="A36" s="12"/>
      <c r="B36" s="23" t="s">
        <v>1349</v>
      </c>
      <c r="C36" s="23"/>
      <c r="D36" s="23"/>
      <c r="E36" s="23"/>
      <c r="F36" s="23"/>
      <c r="G36" s="23"/>
      <c r="H36" s="23"/>
      <c r="I36" s="23"/>
      <c r="J36" s="23"/>
      <c r="K36" s="23"/>
      <c r="L36" s="23"/>
      <c r="M36" s="23"/>
      <c r="N36" s="23"/>
      <c r="O36" s="23"/>
      <c r="P36" s="23"/>
      <c r="Q36" s="23"/>
    </row>
    <row r="37" spans="1:17">
      <c r="A37" s="12"/>
      <c r="B37" s="24"/>
      <c r="C37" s="24"/>
      <c r="D37" s="24"/>
      <c r="E37" s="24"/>
      <c r="F37" s="24"/>
      <c r="G37" s="24"/>
      <c r="H37" s="24"/>
      <c r="I37" s="24"/>
      <c r="J37" s="24"/>
      <c r="K37" s="24"/>
      <c r="L37" s="24"/>
      <c r="M37" s="24"/>
      <c r="N37" s="24"/>
      <c r="O37" s="24"/>
      <c r="P37" s="24"/>
      <c r="Q37" s="24"/>
    </row>
    <row r="38" spans="1:17">
      <c r="A38" s="12"/>
      <c r="B38" s="13"/>
    </row>
    <row r="39" spans="1:17" ht="15.75" thickBot="1">
      <c r="A39" s="12"/>
      <c r="B39" s="13"/>
    </row>
    <row r="40" spans="1:17" ht="15.75" thickBot="1">
      <c r="A40" s="12"/>
      <c r="B40" s="17" t="s">
        <v>1350</v>
      </c>
    </row>
    <row r="41" spans="1:17">
      <c r="A41" s="12"/>
      <c r="B41" s="11"/>
      <c r="C41" s="11"/>
      <c r="D41" s="11"/>
      <c r="E41" s="11"/>
      <c r="F41" s="11"/>
      <c r="G41" s="11"/>
      <c r="H41" s="11"/>
      <c r="I41" s="11"/>
      <c r="J41" s="11"/>
      <c r="K41" s="11"/>
      <c r="L41" s="11"/>
      <c r="M41" s="11"/>
      <c r="N41" s="11"/>
      <c r="O41" s="11"/>
      <c r="P41" s="11"/>
      <c r="Q41" s="11"/>
    </row>
    <row r="42" spans="1:17">
      <c r="A42" s="12"/>
      <c r="B42" s="23" t="s">
        <v>1351</v>
      </c>
      <c r="C42" s="23"/>
      <c r="D42" s="23"/>
      <c r="E42" s="23"/>
      <c r="F42" s="23"/>
      <c r="G42" s="23"/>
      <c r="H42" s="23"/>
      <c r="I42" s="23"/>
      <c r="J42" s="23"/>
      <c r="K42" s="23"/>
      <c r="L42" s="23"/>
      <c r="M42" s="23"/>
      <c r="N42" s="23"/>
      <c r="O42" s="23"/>
      <c r="P42" s="23"/>
      <c r="Q42" s="23"/>
    </row>
    <row r="43" spans="1:17">
      <c r="A43" s="12"/>
      <c r="B43" s="86"/>
      <c r="C43" s="86"/>
      <c r="D43" s="86"/>
      <c r="E43" s="86"/>
      <c r="F43" s="86"/>
      <c r="G43" s="86"/>
      <c r="H43" s="86"/>
      <c r="I43" s="86"/>
      <c r="J43" s="86"/>
      <c r="K43" s="86"/>
      <c r="L43" s="86"/>
      <c r="M43" s="86"/>
      <c r="N43" s="86"/>
      <c r="O43" s="86"/>
      <c r="P43" s="86"/>
      <c r="Q43" s="86"/>
    </row>
    <row r="44" spans="1:17">
      <c r="A44" s="12"/>
      <c r="B44" s="22"/>
      <c r="C44" s="22"/>
      <c r="D44" s="22"/>
      <c r="E44" s="22"/>
      <c r="F44" s="22"/>
      <c r="G44" s="22"/>
      <c r="H44" s="22"/>
      <c r="I44" s="22"/>
      <c r="J44" s="22"/>
      <c r="K44" s="22"/>
      <c r="L44" s="22"/>
      <c r="M44" s="22"/>
      <c r="N44" s="22"/>
      <c r="O44" s="22"/>
      <c r="P44" s="22"/>
      <c r="Q44" s="22"/>
    </row>
    <row r="45" spans="1:17">
      <c r="A45" s="12"/>
      <c r="B45" s="13"/>
      <c r="C45" s="13"/>
      <c r="D45" s="13"/>
      <c r="E45" s="13"/>
      <c r="F45" s="13"/>
      <c r="G45" s="13"/>
      <c r="H45" s="13"/>
      <c r="I45" s="13"/>
      <c r="J45" s="13"/>
      <c r="K45" s="13"/>
      <c r="L45" s="13"/>
      <c r="M45" s="13"/>
      <c r="N45" s="13"/>
      <c r="O45" s="13"/>
      <c r="P45" s="13"/>
      <c r="Q45" s="13"/>
    </row>
    <row r="46" spans="1:17" ht="15.75" thickBot="1">
      <c r="A46" s="12"/>
      <c r="B46" s="339" t="s">
        <v>1352</v>
      </c>
      <c r="C46" s="339"/>
      <c r="D46" s="339"/>
      <c r="E46" s="339"/>
      <c r="F46" s="339"/>
      <c r="G46" s="339"/>
      <c r="H46" s="339"/>
      <c r="I46" s="339"/>
      <c r="J46" s="339"/>
      <c r="K46" s="339"/>
      <c r="L46" s="339"/>
      <c r="M46" s="339"/>
      <c r="N46" s="339"/>
      <c r="O46" s="339"/>
      <c r="P46" s="339"/>
      <c r="Q46" s="339"/>
    </row>
    <row r="47" spans="1:17" ht="15.75" thickBot="1">
      <c r="A47" s="12"/>
      <c r="B47" s="27"/>
      <c r="C47" s="98" t="s">
        <v>291</v>
      </c>
      <c r="D47" s="98"/>
      <c r="E47" s="98"/>
      <c r="F47" s="98"/>
      <c r="G47" s="98"/>
      <c r="H47" s="98"/>
      <c r="I47" s="98"/>
      <c r="J47" s="30"/>
      <c r="K47" s="119" t="s">
        <v>325</v>
      </c>
      <c r="L47" s="119"/>
      <c r="M47" s="119"/>
      <c r="N47" s="119"/>
      <c r="O47" s="119"/>
      <c r="P47" s="119"/>
      <c r="Q47" s="119"/>
    </row>
    <row r="48" spans="1:17">
      <c r="A48" s="12"/>
      <c r="B48" s="40" t="s">
        <v>271</v>
      </c>
      <c r="C48" s="100" t="s">
        <v>544</v>
      </c>
      <c r="D48" s="100"/>
      <c r="E48" s="100"/>
      <c r="F48" s="70"/>
      <c r="G48" s="100" t="s">
        <v>1353</v>
      </c>
      <c r="H48" s="100"/>
      <c r="I48" s="100"/>
      <c r="J48" s="44"/>
      <c r="K48" s="120" t="s">
        <v>544</v>
      </c>
      <c r="L48" s="120"/>
      <c r="M48" s="120"/>
      <c r="N48" s="70"/>
      <c r="O48" s="120" t="s">
        <v>1353</v>
      </c>
      <c r="P48" s="120"/>
      <c r="Q48" s="120"/>
    </row>
    <row r="49" spans="1:17" ht="15.75" thickBot="1">
      <c r="A49" s="12"/>
      <c r="B49" s="41"/>
      <c r="C49" s="43" t="s">
        <v>508</v>
      </c>
      <c r="D49" s="43"/>
      <c r="E49" s="43"/>
      <c r="F49" s="45"/>
      <c r="G49" s="43" t="s">
        <v>1354</v>
      </c>
      <c r="H49" s="43"/>
      <c r="I49" s="43"/>
      <c r="J49" s="45"/>
      <c r="K49" s="47" t="s">
        <v>508</v>
      </c>
      <c r="L49" s="47"/>
      <c r="M49" s="47"/>
      <c r="N49" s="45"/>
      <c r="O49" s="47" t="s">
        <v>1354</v>
      </c>
      <c r="P49" s="47"/>
      <c r="Q49" s="47"/>
    </row>
    <row r="50" spans="1:17">
      <c r="A50" s="12"/>
      <c r="B50" s="81" t="s">
        <v>1355</v>
      </c>
      <c r="C50" s="77" t="s">
        <v>275</v>
      </c>
      <c r="D50" s="79">
        <v>6137</v>
      </c>
      <c r="E50" s="80"/>
      <c r="F50" s="80"/>
      <c r="G50" s="77" t="s">
        <v>275</v>
      </c>
      <c r="H50" s="79">
        <v>4735</v>
      </c>
      <c r="I50" s="80"/>
      <c r="J50" s="80"/>
      <c r="K50" s="81" t="s">
        <v>275</v>
      </c>
      <c r="L50" s="83">
        <v>6184</v>
      </c>
      <c r="M50" s="80"/>
      <c r="N50" s="80"/>
      <c r="O50" s="81" t="s">
        <v>275</v>
      </c>
      <c r="P50" s="83">
        <v>4494</v>
      </c>
      <c r="Q50" s="80"/>
    </row>
    <row r="51" spans="1:17">
      <c r="A51" s="12"/>
      <c r="B51" s="54"/>
      <c r="C51" s="175"/>
      <c r="D51" s="176"/>
      <c r="E51" s="143"/>
      <c r="F51" s="53"/>
      <c r="G51" s="175"/>
      <c r="H51" s="176"/>
      <c r="I51" s="143"/>
      <c r="J51" s="53"/>
      <c r="K51" s="177"/>
      <c r="L51" s="179"/>
      <c r="M51" s="143"/>
      <c r="N51" s="53"/>
      <c r="O51" s="177"/>
      <c r="P51" s="179"/>
      <c r="Q51" s="143"/>
    </row>
    <row r="52" spans="1:17">
      <c r="A52" s="12"/>
      <c r="B52" s="48" t="s">
        <v>1356</v>
      </c>
      <c r="C52" s="57">
        <v>3592</v>
      </c>
      <c r="D52" s="57"/>
      <c r="E52" s="44"/>
      <c r="F52" s="44"/>
      <c r="G52" s="57">
        <v>3009</v>
      </c>
      <c r="H52" s="57"/>
      <c r="I52" s="44"/>
      <c r="J52" s="44"/>
      <c r="K52" s="58">
        <v>3592</v>
      </c>
      <c r="L52" s="58"/>
      <c r="M52" s="44"/>
      <c r="N52" s="44"/>
      <c r="O52" s="58">
        <v>2858</v>
      </c>
      <c r="P52" s="58"/>
      <c r="Q52" s="44"/>
    </row>
    <row r="53" spans="1:17">
      <c r="A53" s="12"/>
      <c r="B53" s="48"/>
      <c r="C53" s="57"/>
      <c r="D53" s="57"/>
      <c r="E53" s="44"/>
      <c r="F53" s="44"/>
      <c r="G53" s="57"/>
      <c r="H53" s="57"/>
      <c r="I53" s="44"/>
      <c r="J53" s="44"/>
      <c r="K53" s="58"/>
      <c r="L53" s="58"/>
      <c r="M53" s="44"/>
      <c r="N53" s="44"/>
      <c r="O53" s="58"/>
      <c r="P53" s="58"/>
      <c r="Q53" s="44"/>
    </row>
    <row r="54" spans="1:17">
      <c r="A54" s="12"/>
      <c r="B54" s="54" t="s">
        <v>1357</v>
      </c>
      <c r="C54" s="52">
        <v>4025</v>
      </c>
      <c r="D54" s="52"/>
      <c r="E54" s="53"/>
      <c r="F54" s="53"/>
      <c r="G54" s="52">
        <v>2182</v>
      </c>
      <c r="H54" s="52"/>
      <c r="I54" s="53"/>
      <c r="J54" s="53"/>
      <c r="K54" s="55">
        <v>4025</v>
      </c>
      <c r="L54" s="55"/>
      <c r="M54" s="53"/>
      <c r="N54" s="53"/>
      <c r="O54" s="55">
        <v>1884</v>
      </c>
      <c r="P54" s="55"/>
      <c r="Q54" s="53"/>
    </row>
    <row r="55" spans="1:17">
      <c r="A55" s="12"/>
      <c r="B55" s="54"/>
      <c r="C55" s="52"/>
      <c r="D55" s="52"/>
      <c r="E55" s="53"/>
      <c r="F55" s="53"/>
      <c r="G55" s="52"/>
      <c r="H55" s="52"/>
      <c r="I55" s="53"/>
      <c r="J55" s="53"/>
      <c r="K55" s="55"/>
      <c r="L55" s="55"/>
      <c r="M55" s="53"/>
      <c r="N55" s="53"/>
      <c r="O55" s="55"/>
      <c r="P55" s="55"/>
      <c r="Q55" s="53"/>
    </row>
    <row r="56" spans="1:17">
      <c r="A56" s="12"/>
      <c r="B56" s="48" t="s">
        <v>1358</v>
      </c>
      <c r="C56" s="57">
        <v>1571</v>
      </c>
      <c r="D56" s="57"/>
      <c r="E56" s="44"/>
      <c r="F56" s="44"/>
      <c r="G56" s="57">
        <v>1167</v>
      </c>
      <c r="H56" s="57"/>
      <c r="I56" s="44"/>
      <c r="J56" s="44"/>
      <c r="K56" s="58">
        <v>1572</v>
      </c>
      <c r="L56" s="58"/>
      <c r="M56" s="44"/>
      <c r="N56" s="44"/>
      <c r="O56" s="58">
        <v>1087</v>
      </c>
      <c r="P56" s="58"/>
      <c r="Q56" s="44"/>
    </row>
    <row r="57" spans="1:17">
      <c r="A57" s="12"/>
      <c r="B57" s="48"/>
      <c r="C57" s="57"/>
      <c r="D57" s="57"/>
      <c r="E57" s="44"/>
      <c r="F57" s="44"/>
      <c r="G57" s="57"/>
      <c r="H57" s="57"/>
      <c r="I57" s="44"/>
      <c r="J57" s="44"/>
      <c r="K57" s="58"/>
      <c r="L57" s="58"/>
      <c r="M57" s="44"/>
      <c r="N57" s="44"/>
      <c r="O57" s="58"/>
      <c r="P57" s="58"/>
      <c r="Q57" s="44"/>
    </row>
    <row r="58" spans="1:17">
      <c r="A58" s="12"/>
      <c r="B58" s="54" t="s">
        <v>1359</v>
      </c>
      <c r="C58" s="52">
        <v>2045</v>
      </c>
      <c r="D58" s="52"/>
      <c r="E58" s="53"/>
      <c r="F58" s="53"/>
      <c r="G58" s="104">
        <v>434</v>
      </c>
      <c r="H58" s="104"/>
      <c r="I58" s="53"/>
      <c r="J58" s="53"/>
      <c r="K58" s="55">
        <v>2139</v>
      </c>
      <c r="L58" s="55"/>
      <c r="M58" s="53"/>
      <c r="N58" s="53"/>
      <c r="O58" s="123">
        <v>505</v>
      </c>
      <c r="P58" s="123"/>
      <c r="Q58" s="53"/>
    </row>
    <row r="59" spans="1:17" ht="15.75" thickBot="1">
      <c r="A59" s="12"/>
      <c r="B59" s="82"/>
      <c r="C59" s="60"/>
      <c r="D59" s="60"/>
      <c r="E59" s="61"/>
      <c r="F59" s="61"/>
      <c r="G59" s="113"/>
      <c r="H59" s="113"/>
      <c r="I59" s="61"/>
      <c r="J59" s="61"/>
      <c r="K59" s="62"/>
      <c r="L59" s="62"/>
      <c r="M59" s="61"/>
      <c r="N59" s="61"/>
      <c r="O59" s="129"/>
      <c r="P59" s="129"/>
      <c r="Q59" s="61"/>
    </row>
    <row r="60" spans="1:17">
      <c r="A60" s="12"/>
      <c r="B60" s="114" t="s">
        <v>1360</v>
      </c>
      <c r="C60" s="66" t="s">
        <v>275</v>
      </c>
      <c r="D60" s="68">
        <v>17370</v>
      </c>
      <c r="E60" s="70"/>
      <c r="F60" s="70"/>
      <c r="G60" s="66" t="s">
        <v>275</v>
      </c>
      <c r="H60" s="68">
        <v>11527</v>
      </c>
      <c r="I60" s="70"/>
      <c r="J60" s="70"/>
      <c r="K60" s="49" t="s">
        <v>275</v>
      </c>
      <c r="L60" s="72">
        <v>17512</v>
      </c>
      <c r="M60" s="70"/>
      <c r="N60" s="70"/>
      <c r="O60" s="49" t="s">
        <v>275</v>
      </c>
      <c r="P60" s="72">
        <v>10828</v>
      </c>
      <c r="Q60" s="70"/>
    </row>
    <row r="61" spans="1:17" ht="15.75" thickBot="1">
      <c r="A61" s="12"/>
      <c r="B61" s="115"/>
      <c r="C61" s="67"/>
      <c r="D61" s="69"/>
      <c r="E61" s="45"/>
      <c r="F61" s="45"/>
      <c r="G61" s="67"/>
      <c r="H61" s="69"/>
      <c r="I61" s="45"/>
      <c r="J61" s="45"/>
      <c r="K61" s="71"/>
      <c r="L61" s="73"/>
      <c r="M61" s="45"/>
      <c r="N61" s="45"/>
      <c r="O61" s="71"/>
      <c r="P61" s="73"/>
      <c r="Q61" s="45"/>
    </row>
    <row r="62" spans="1:17">
      <c r="A62" s="12"/>
      <c r="B62" s="13"/>
      <c r="C62" s="13"/>
    </row>
    <row r="63" spans="1:17">
      <c r="A63" s="12"/>
      <c r="B63" s="84" t="s">
        <v>284</v>
      </c>
      <c r="C63" s="389" t="s">
        <v>1361</v>
      </c>
    </row>
    <row r="64" spans="1:17">
      <c r="A64" s="12"/>
      <c r="B64" s="11"/>
      <c r="C64" s="11"/>
      <c r="D64" s="11"/>
      <c r="E64" s="11"/>
      <c r="F64" s="11"/>
      <c r="G64" s="11"/>
      <c r="H64" s="11"/>
      <c r="I64" s="11"/>
      <c r="J64" s="11"/>
      <c r="K64" s="11"/>
      <c r="L64" s="11"/>
      <c r="M64" s="11"/>
      <c r="N64" s="11"/>
      <c r="O64" s="11"/>
      <c r="P64" s="11"/>
      <c r="Q64" s="11"/>
    </row>
    <row r="65" spans="1:17" ht="25.5" customHeight="1">
      <c r="A65" s="12"/>
      <c r="B65" s="23" t="s">
        <v>1362</v>
      </c>
      <c r="C65" s="23"/>
      <c r="D65" s="23"/>
      <c r="E65" s="23"/>
      <c r="F65" s="23"/>
      <c r="G65" s="23"/>
      <c r="H65" s="23"/>
      <c r="I65" s="23"/>
      <c r="J65" s="23"/>
      <c r="K65" s="23"/>
      <c r="L65" s="23"/>
      <c r="M65" s="23"/>
      <c r="N65" s="23"/>
      <c r="O65" s="23"/>
      <c r="P65" s="23"/>
      <c r="Q65" s="23"/>
    </row>
  </sheetData>
  <mergeCells count="166">
    <mergeCell ref="B37:Q37"/>
    <mergeCell ref="B41:Q41"/>
    <mergeCell ref="B42:Q42"/>
    <mergeCell ref="B43:Q43"/>
    <mergeCell ref="B64:Q64"/>
    <mergeCell ref="B65:Q65"/>
    <mergeCell ref="B10:Q10"/>
    <mergeCell ref="B11:Q11"/>
    <mergeCell ref="B29:Q29"/>
    <mergeCell ref="B30:Q30"/>
    <mergeCell ref="B31:Q31"/>
    <mergeCell ref="B32:Q32"/>
    <mergeCell ref="N60:N61"/>
    <mergeCell ref="O60:O61"/>
    <mergeCell ref="P60:P61"/>
    <mergeCell ref="Q60:Q61"/>
    <mergeCell ref="A1:A2"/>
    <mergeCell ref="B1:Q1"/>
    <mergeCell ref="B2:Q2"/>
    <mergeCell ref="B3:Q3"/>
    <mergeCell ref="A4:A65"/>
    <mergeCell ref="B9:Q9"/>
    <mergeCell ref="H60:H61"/>
    <mergeCell ref="I60:I61"/>
    <mergeCell ref="J60:J61"/>
    <mergeCell ref="K60:K61"/>
    <mergeCell ref="L60:L61"/>
    <mergeCell ref="M60:M61"/>
    <mergeCell ref="B60:B61"/>
    <mergeCell ref="C60:C61"/>
    <mergeCell ref="D60:D61"/>
    <mergeCell ref="E60:E61"/>
    <mergeCell ref="F60:F61"/>
    <mergeCell ref="G60:G61"/>
    <mergeCell ref="J58:J59"/>
    <mergeCell ref="K58:L59"/>
    <mergeCell ref="M58:M59"/>
    <mergeCell ref="N58:N59"/>
    <mergeCell ref="O58:P59"/>
    <mergeCell ref="Q58:Q59"/>
    <mergeCell ref="B58:B59"/>
    <mergeCell ref="C58:D59"/>
    <mergeCell ref="E58:E59"/>
    <mergeCell ref="F58:F59"/>
    <mergeCell ref="G58:H59"/>
    <mergeCell ref="I58:I59"/>
    <mergeCell ref="J56:J57"/>
    <mergeCell ref="K56:L57"/>
    <mergeCell ref="M56:M57"/>
    <mergeCell ref="N56:N57"/>
    <mergeCell ref="O56:P57"/>
    <mergeCell ref="Q56:Q57"/>
    <mergeCell ref="B56:B57"/>
    <mergeCell ref="C56:D57"/>
    <mergeCell ref="E56:E57"/>
    <mergeCell ref="F56:F57"/>
    <mergeCell ref="G56:H57"/>
    <mergeCell ref="I56:I57"/>
    <mergeCell ref="J54:J55"/>
    <mergeCell ref="K54:L55"/>
    <mergeCell ref="M54:M55"/>
    <mergeCell ref="N54:N55"/>
    <mergeCell ref="O54:P55"/>
    <mergeCell ref="Q54:Q55"/>
    <mergeCell ref="B54:B55"/>
    <mergeCell ref="C54:D55"/>
    <mergeCell ref="E54:E55"/>
    <mergeCell ref="F54:F55"/>
    <mergeCell ref="G54:H55"/>
    <mergeCell ref="I54:I55"/>
    <mergeCell ref="J52:J53"/>
    <mergeCell ref="K52:L53"/>
    <mergeCell ref="M52:M53"/>
    <mergeCell ref="N52:N53"/>
    <mergeCell ref="O52:P53"/>
    <mergeCell ref="Q52:Q53"/>
    <mergeCell ref="N50:N51"/>
    <mergeCell ref="O50:O51"/>
    <mergeCell ref="P50:P51"/>
    <mergeCell ref="Q50:Q51"/>
    <mergeCell ref="B52:B53"/>
    <mergeCell ref="C52:D53"/>
    <mergeCell ref="E52:E53"/>
    <mergeCell ref="F52:F53"/>
    <mergeCell ref="G52:H53"/>
    <mergeCell ref="I52:I53"/>
    <mergeCell ref="H50:H51"/>
    <mergeCell ref="I50:I51"/>
    <mergeCell ref="J50:J51"/>
    <mergeCell ref="K50:K51"/>
    <mergeCell ref="L50:L51"/>
    <mergeCell ref="M50:M51"/>
    <mergeCell ref="B50:B51"/>
    <mergeCell ref="C50:C51"/>
    <mergeCell ref="D50:D51"/>
    <mergeCell ref="E50:E51"/>
    <mergeCell ref="F50:F51"/>
    <mergeCell ref="G50:G51"/>
    <mergeCell ref="J48:J49"/>
    <mergeCell ref="K48:M48"/>
    <mergeCell ref="K49:M49"/>
    <mergeCell ref="N48:N49"/>
    <mergeCell ref="O48:Q48"/>
    <mergeCell ref="O49:Q49"/>
    <mergeCell ref="B48:B49"/>
    <mergeCell ref="C48:E48"/>
    <mergeCell ref="C49:E49"/>
    <mergeCell ref="F48:F49"/>
    <mergeCell ref="G48:I48"/>
    <mergeCell ref="G49:I49"/>
    <mergeCell ref="H27:H28"/>
    <mergeCell ref="I27:I28"/>
    <mergeCell ref="B44:Q44"/>
    <mergeCell ref="B46:Q46"/>
    <mergeCell ref="C47:I47"/>
    <mergeCell ref="K47:Q47"/>
    <mergeCell ref="B33:Q33"/>
    <mergeCell ref="B34:Q34"/>
    <mergeCell ref="B35:Q35"/>
    <mergeCell ref="B36:Q36"/>
    <mergeCell ref="B27:B28"/>
    <mergeCell ref="C27:C28"/>
    <mergeCell ref="D27:D28"/>
    <mergeCell ref="E27:E28"/>
    <mergeCell ref="F27:F28"/>
    <mergeCell ref="G27:G28"/>
    <mergeCell ref="B25:B26"/>
    <mergeCell ref="C25:D26"/>
    <mergeCell ref="E25:E26"/>
    <mergeCell ref="F25:F26"/>
    <mergeCell ref="G25:H26"/>
    <mergeCell ref="I25:I26"/>
    <mergeCell ref="B23:B24"/>
    <mergeCell ref="C23:D24"/>
    <mergeCell ref="E23:E24"/>
    <mergeCell ref="F23:F24"/>
    <mergeCell ref="G23:H24"/>
    <mergeCell ref="I23:I24"/>
    <mergeCell ref="B21:B22"/>
    <mergeCell ref="C21:D22"/>
    <mergeCell ref="E21:E22"/>
    <mergeCell ref="F21:F22"/>
    <mergeCell ref="G21:H22"/>
    <mergeCell ref="I21:I22"/>
    <mergeCell ref="H17:H18"/>
    <mergeCell ref="I17:I18"/>
    <mergeCell ref="B19:B20"/>
    <mergeCell ref="C19:D20"/>
    <mergeCell ref="E19:E20"/>
    <mergeCell ref="F19:F20"/>
    <mergeCell ref="G19:H20"/>
    <mergeCell ref="I19:I20"/>
    <mergeCell ref="B17:B18"/>
    <mergeCell ref="C17:C18"/>
    <mergeCell ref="D17:D18"/>
    <mergeCell ref="E17:E18"/>
    <mergeCell ref="F17:F18"/>
    <mergeCell ref="G17:G18"/>
    <mergeCell ref="B12:I12"/>
    <mergeCell ref="B14:I14"/>
    <mergeCell ref="B15:B16"/>
    <mergeCell ref="C15:E15"/>
    <mergeCell ref="C16:E16"/>
    <mergeCell ref="F15:F16"/>
    <mergeCell ref="G15:I15"/>
    <mergeCell ref="G16:I16"/>
  </mergeCells>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4"/>
  <sheetViews>
    <sheetView showGridLines="0" workbookViewId="0"/>
  </sheetViews>
  <sheetFormatPr defaultRowHeight="15"/>
  <cols>
    <col min="1" max="2" width="36.5703125" bestFit="1" customWidth="1"/>
    <col min="3" max="3" width="6.5703125" customWidth="1"/>
    <col min="4" max="4" width="25.5703125" customWidth="1"/>
    <col min="5" max="6" width="31.42578125" customWidth="1"/>
    <col min="7" max="7" width="6.5703125" customWidth="1"/>
    <col min="8" max="8" width="27.28515625" customWidth="1"/>
    <col min="9" max="9" width="7.5703125" customWidth="1"/>
    <col min="10" max="10" width="31.42578125" customWidth="1"/>
    <col min="11" max="11" width="17" customWidth="1"/>
    <col min="12" max="12" width="25.5703125" customWidth="1"/>
    <col min="13" max="13" width="31.42578125" customWidth="1"/>
    <col min="14" max="14" width="17" customWidth="1"/>
    <col min="15" max="15" width="8.7109375" customWidth="1"/>
    <col min="16" max="16" width="27.28515625" customWidth="1"/>
    <col min="17" max="17" width="6.5703125" customWidth="1"/>
    <col min="18" max="18" width="25.5703125" customWidth="1"/>
    <col min="19" max="19" width="6.5703125" customWidth="1"/>
    <col min="20" max="20" width="22.140625" customWidth="1"/>
    <col min="21" max="21" width="6.5703125" customWidth="1"/>
    <col min="22" max="22" width="25.5703125" customWidth="1"/>
    <col min="23" max="23" width="8.7109375" customWidth="1"/>
    <col min="24" max="24" width="31.42578125" customWidth="1"/>
    <col min="25" max="25" width="17" customWidth="1"/>
    <col min="26" max="26" width="7.5703125" customWidth="1"/>
    <col min="27" max="27" width="31.42578125" customWidth="1"/>
    <col min="28" max="28" width="17" customWidth="1"/>
    <col min="29" max="29" width="8.7109375" customWidth="1"/>
  </cols>
  <sheetData>
    <row r="1" spans="1:29" ht="30" customHeight="1">
      <c r="A1" s="7" t="s">
        <v>1363</v>
      </c>
      <c r="B1" s="7" t="s">
        <v>1</v>
      </c>
      <c r="C1" s="7"/>
      <c r="D1" s="7"/>
      <c r="E1" s="7"/>
      <c r="F1" s="7"/>
      <c r="G1" s="7"/>
      <c r="H1" s="7"/>
      <c r="I1" s="7"/>
      <c r="J1" s="7"/>
      <c r="K1" s="7"/>
      <c r="L1" s="7"/>
      <c r="M1" s="7"/>
      <c r="N1" s="7"/>
      <c r="O1" s="7"/>
      <c r="P1" s="7"/>
      <c r="Q1" s="7"/>
      <c r="R1" s="7"/>
      <c r="S1" s="7"/>
      <c r="T1" s="7"/>
      <c r="U1" s="7"/>
      <c r="V1" s="7"/>
      <c r="W1" s="7"/>
      <c r="X1" s="7"/>
      <c r="Y1" s="7"/>
      <c r="Z1" s="7"/>
      <c r="AA1" s="7"/>
      <c r="AB1" s="7"/>
      <c r="AC1" s="7"/>
    </row>
    <row r="2" spans="1:29" ht="15" customHeight="1">
      <c r="A2" s="7"/>
      <c r="B2" s="7" t="s">
        <v>2</v>
      </c>
      <c r="C2" s="7"/>
      <c r="D2" s="7"/>
      <c r="E2" s="7"/>
      <c r="F2" s="7"/>
      <c r="G2" s="7"/>
      <c r="H2" s="7"/>
      <c r="I2" s="7"/>
      <c r="J2" s="7"/>
      <c r="K2" s="7"/>
      <c r="L2" s="7"/>
      <c r="M2" s="7"/>
      <c r="N2" s="7"/>
      <c r="O2" s="7"/>
      <c r="P2" s="7"/>
      <c r="Q2" s="7"/>
      <c r="R2" s="7"/>
      <c r="S2" s="7"/>
      <c r="T2" s="7"/>
      <c r="U2" s="7"/>
      <c r="V2" s="7"/>
      <c r="W2" s="7"/>
      <c r="X2" s="7"/>
      <c r="Y2" s="7"/>
      <c r="Z2" s="7"/>
      <c r="AA2" s="7"/>
      <c r="AB2" s="7"/>
      <c r="AC2" s="7"/>
    </row>
    <row r="3" spans="1:29">
      <c r="A3" s="3" t="s">
        <v>1364</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row>
    <row r="4" spans="1:29">
      <c r="A4" s="12" t="s">
        <v>1363</v>
      </c>
      <c r="B4" s="13"/>
    </row>
    <row r="5" spans="1:29">
      <c r="A5" s="12"/>
      <c r="B5" s="13"/>
    </row>
    <row r="6" spans="1:29" ht="60.75" thickBot="1">
      <c r="A6" s="12"/>
      <c r="B6" s="312" t="s">
        <v>1365</v>
      </c>
    </row>
    <row r="7" spans="1:29">
      <c r="A7" s="12"/>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row>
    <row r="8" spans="1:29">
      <c r="A8" s="12"/>
      <c r="B8" s="23" t="s">
        <v>1366</v>
      </c>
      <c r="C8" s="23"/>
      <c r="D8" s="23"/>
      <c r="E8" s="23"/>
      <c r="F8" s="23"/>
      <c r="G8" s="23"/>
      <c r="H8" s="23"/>
      <c r="I8" s="23"/>
      <c r="J8" s="23"/>
      <c r="K8" s="23"/>
      <c r="L8" s="23"/>
      <c r="M8" s="23"/>
      <c r="N8" s="23"/>
      <c r="O8" s="23"/>
      <c r="P8" s="23"/>
      <c r="Q8" s="23"/>
      <c r="R8" s="23"/>
      <c r="S8" s="23"/>
      <c r="T8" s="23"/>
      <c r="U8" s="23"/>
      <c r="V8" s="23"/>
      <c r="W8" s="23"/>
      <c r="X8" s="23"/>
      <c r="Y8" s="23"/>
      <c r="Z8" s="23"/>
      <c r="AA8" s="23"/>
      <c r="AB8" s="23"/>
      <c r="AC8" s="23"/>
    </row>
    <row r="9" spans="1:29">
      <c r="A9" s="12"/>
      <c r="B9" s="86"/>
      <c r="C9" s="86"/>
      <c r="D9" s="86"/>
      <c r="E9" s="86"/>
      <c r="F9" s="86"/>
      <c r="G9" s="86"/>
      <c r="H9" s="86"/>
      <c r="I9" s="86"/>
      <c r="J9" s="86"/>
      <c r="K9" s="86"/>
      <c r="L9" s="86"/>
      <c r="M9" s="86"/>
      <c r="N9" s="86"/>
      <c r="O9" s="86"/>
      <c r="P9" s="86"/>
      <c r="Q9" s="86"/>
      <c r="R9" s="86"/>
      <c r="S9" s="86"/>
      <c r="T9" s="86"/>
      <c r="U9" s="86"/>
      <c r="V9" s="86"/>
      <c r="W9" s="86"/>
      <c r="X9" s="86"/>
      <c r="Y9" s="86"/>
      <c r="Z9" s="86"/>
      <c r="AA9" s="86"/>
      <c r="AB9" s="86"/>
      <c r="AC9" s="86"/>
    </row>
    <row r="10" spans="1:29">
      <c r="A10" s="12"/>
      <c r="B10" s="22"/>
      <c r="C10" s="22"/>
      <c r="D10" s="22"/>
      <c r="E10" s="22"/>
      <c r="F10" s="22"/>
      <c r="G10" s="22"/>
      <c r="H10" s="22"/>
      <c r="I10" s="22"/>
      <c r="J10" s="22"/>
      <c r="K10" s="22"/>
      <c r="L10" s="22"/>
      <c r="M10" s="22"/>
      <c r="N10" s="22"/>
      <c r="O10" s="22"/>
      <c r="P10" s="22"/>
      <c r="Q10" s="22"/>
      <c r="R10" s="22"/>
      <c r="S10" s="22"/>
      <c r="T10" s="22"/>
      <c r="U10" s="22"/>
      <c r="V10" s="22"/>
      <c r="W10" s="22"/>
      <c r="X10" s="22"/>
      <c r="Y10" s="22"/>
      <c r="Z10" s="22"/>
      <c r="AA10" s="22"/>
      <c r="AB10" s="22"/>
      <c r="AC10" s="22"/>
    </row>
    <row r="11" spans="1:29">
      <c r="A11" s="12"/>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row>
    <row r="12" spans="1:29" ht="15.75" thickBot="1">
      <c r="A12" s="12"/>
      <c r="B12" s="27"/>
      <c r="C12" s="43" t="s">
        <v>376</v>
      </c>
      <c r="D12" s="43"/>
      <c r="E12" s="43"/>
      <c r="F12" s="43"/>
      <c r="G12" s="43"/>
      <c r="H12" s="43"/>
      <c r="I12" s="43"/>
      <c r="J12" s="43"/>
      <c r="K12" s="43"/>
      <c r="L12" s="43"/>
      <c r="M12" s="43"/>
      <c r="N12" s="43"/>
      <c r="O12" s="43"/>
      <c r="P12" s="30"/>
      <c r="Q12" s="43" t="s">
        <v>377</v>
      </c>
      <c r="R12" s="43"/>
      <c r="S12" s="43"/>
      <c r="T12" s="43"/>
      <c r="U12" s="43"/>
      <c r="V12" s="43"/>
      <c r="W12" s="43"/>
      <c r="X12" s="43"/>
      <c r="Y12" s="43"/>
      <c r="Z12" s="43"/>
      <c r="AA12" s="43"/>
      <c r="AB12" s="43"/>
      <c r="AC12" s="43"/>
    </row>
    <row r="13" spans="1:29" ht="15.75" thickBot="1">
      <c r="A13" s="12"/>
      <c r="B13" s="27"/>
      <c r="C13" s="98" t="s">
        <v>720</v>
      </c>
      <c r="D13" s="98"/>
      <c r="E13" s="98"/>
      <c r="F13" s="98"/>
      <c r="G13" s="98"/>
      <c r="H13" s="98"/>
      <c r="I13" s="98"/>
      <c r="J13" s="30"/>
      <c r="K13" s="98" t="s">
        <v>1367</v>
      </c>
      <c r="L13" s="98"/>
      <c r="M13" s="98"/>
      <c r="N13" s="98"/>
      <c r="O13" s="98"/>
      <c r="P13" s="30"/>
      <c r="Q13" s="98" t="s">
        <v>720</v>
      </c>
      <c r="R13" s="98"/>
      <c r="S13" s="98"/>
      <c r="T13" s="98"/>
      <c r="U13" s="98"/>
      <c r="V13" s="98"/>
      <c r="W13" s="98"/>
      <c r="X13" s="30"/>
      <c r="Y13" s="98" t="s">
        <v>1367</v>
      </c>
      <c r="Z13" s="98"/>
      <c r="AA13" s="98"/>
      <c r="AB13" s="98"/>
      <c r="AC13" s="98"/>
    </row>
    <row r="14" spans="1:29" ht="15.75" thickBot="1">
      <c r="A14" s="12"/>
      <c r="B14" s="153" t="s">
        <v>271</v>
      </c>
      <c r="C14" s="98">
        <v>2013</v>
      </c>
      <c r="D14" s="98"/>
      <c r="E14" s="98"/>
      <c r="F14" s="39"/>
      <c r="G14" s="119">
        <v>2012</v>
      </c>
      <c r="H14" s="119"/>
      <c r="I14" s="119"/>
      <c r="J14" s="39"/>
      <c r="K14" s="98">
        <v>2013</v>
      </c>
      <c r="L14" s="98"/>
      <c r="M14" s="39"/>
      <c r="N14" s="119">
        <v>2012</v>
      </c>
      <c r="O14" s="119"/>
      <c r="P14" s="39"/>
      <c r="Q14" s="98">
        <v>2013</v>
      </c>
      <c r="R14" s="98"/>
      <c r="S14" s="98"/>
      <c r="T14" s="154"/>
      <c r="U14" s="119">
        <v>2012</v>
      </c>
      <c r="V14" s="119"/>
      <c r="W14" s="119"/>
      <c r="X14" s="39"/>
      <c r="Y14" s="98">
        <v>2013</v>
      </c>
      <c r="Z14" s="98"/>
      <c r="AA14" s="154"/>
      <c r="AB14" s="119">
        <v>2012</v>
      </c>
      <c r="AC14" s="119"/>
    </row>
    <row r="15" spans="1:29">
      <c r="A15" s="12"/>
      <c r="B15" s="31" t="s">
        <v>1368</v>
      </c>
      <c r="C15" s="49"/>
      <c r="D15" s="49"/>
      <c r="E15" s="49"/>
      <c r="F15" s="30"/>
      <c r="G15" s="49"/>
      <c r="H15" s="49"/>
      <c r="I15" s="49"/>
      <c r="J15" s="30"/>
      <c r="K15" s="49"/>
      <c r="L15" s="49"/>
      <c r="M15" s="30"/>
      <c r="N15" s="49"/>
      <c r="O15" s="49"/>
      <c r="P15" s="30"/>
      <c r="Q15" s="70"/>
      <c r="R15" s="70"/>
      <c r="S15" s="70"/>
      <c r="T15" s="30"/>
      <c r="U15" s="70"/>
      <c r="V15" s="70"/>
      <c r="W15" s="70"/>
      <c r="X15" s="30"/>
      <c r="Y15" s="70"/>
      <c r="Z15" s="70"/>
      <c r="AA15" s="30"/>
      <c r="AB15" s="70"/>
      <c r="AC15" s="70"/>
    </row>
    <row r="16" spans="1:29">
      <c r="A16" s="12"/>
      <c r="B16" s="108" t="s">
        <v>1369</v>
      </c>
      <c r="C16" s="51" t="s">
        <v>275</v>
      </c>
      <c r="D16" s="104">
        <v>10</v>
      </c>
      <c r="E16" s="53"/>
      <c r="F16" s="53"/>
      <c r="G16" s="54" t="s">
        <v>275</v>
      </c>
      <c r="H16" s="123">
        <v>519</v>
      </c>
      <c r="I16" s="53"/>
      <c r="J16" s="53"/>
      <c r="K16" s="104">
        <v>0.74</v>
      </c>
      <c r="L16" s="51" t="s">
        <v>723</v>
      </c>
      <c r="M16" s="53"/>
      <c r="N16" s="123">
        <v>0.36</v>
      </c>
      <c r="O16" s="54" t="s">
        <v>723</v>
      </c>
      <c r="P16" s="53"/>
      <c r="Q16" s="51" t="s">
        <v>275</v>
      </c>
      <c r="R16" s="104">
        <v>8</v>
      </c>
      <c r="S16" s="53"/>
      <c r="T16" s="53"/>
      <c r="U16" s="54" t="s">
        <v>275</v>
      </c>
      <c r="V16" s="123">
        <v>281</v>
      </c>
      <c r="W16" s="53"/>
      <c r="X16" s="53"/>
      <c r="Y16" s="104">
        <v>0.68</v>
      </c>
      <c r="Z16" s="51" t="s">
        <v>723</v>
      </c>
      <c r="AA16" s="53"/>
      <c r="AB16" s="123">
        <v>0.44</v>
      </c>
      <c r="AC16" s="54" t="s">
        <v>723</v>
      </c>
    </row>
    <row r="17" spans="1:29">
      <c r="A17" s="12"/>
      <c r="B17" s="108"/>
      <c r="C17" s="51"/>
      <c r="D17" s="104"/>
      <c r="E17" s="53"/>
      <c r="F17" s="53"/>
      <c r="G17" s="54"/>
      <c r="H17" s="123"/>
      <c r="I17" s="53"/>
      <c r="J17" s="53"/>
      <c r="K17" s="104"/>
      <c r="L17" s="51"/>
      <c r="M17" s="53"/>
      <c r="N17" s="123"/>
      <c r="O17" s="54"/>
      <c r="P17" s="53"/>
      <c r="Q17" s="51"/>
      <c r="R17" s="104"/>
      <c r="S17" s="53"/>
      <c r="T17" s="53"/>
      <c r="U17" s="54"/>
      <c r="V17" s="123"/>
      <c r="W17" s="53"/>
      <c r="X17" s="53"/>
      <c r="Y17" s="104"/>
      <c r="Z17" s="51"/>
      <c r="AA17" s="53"/>
      <c r="AB17" s="123"/>
      <c r="AC17" s="54"/>
    </row>
    <row r="18" spans="1:29">
      <c r="A18" s="12"/>
      <c r="B18" s="56" t="s">
        <v>1370</v>
      </c>
      <c r="C18" s="57">
        <v>223424</v>
      </c>
      <c r="D18" s="57"/>
      <c r="E18" s="44"/>
      <c r="F18" s="44"/>
      <c r="G18" s="58">
        <v>234436</v>
      </c>
      <c r="H18" s="58"/>
      <c r="I18" s="44"/>
      <c r="J18" s="44"/>
      <c r="K18" s="106">
        <v>0.52</v>
      </c>
      <c r="L18" s="44"/>
      <c r="M18" s="44"/>
      <c r="N18" s="125">
        <v>0.6</v>
      </c>
      <c r="O18" s="44"/>
      <c r="P18" s="44"/>
      <c r="Q18" s="57">
        <v>231371</v>
      </c>
      <c r="R18" s="57"/>
      <c r="S18" s="44"/>
      <c r="T18" s="44"/>
      <c r="U18" s="58">
        <v>233777</v>
      </c>
      <c r="V18" s="58"/>
      <c r="W18" s="44"/>
      <c r="X18" s="44"/>
      <c r="Y18" s="106">
        <v>0.53</v>
      </c>
      <c r="Z18" s="44"/>
      <c r="AA18" s="44"/>
      <c r="AB18" s="125">
        <v>0.67</v>
      </c>
      <c r="AC18" s="44"/>
    </row>
    <row r="19" spans="1:29" ht="15.75" thickBot="1">
      <c r="A19" s="12"/>
      <c r="B19" s="74"/>
      <c r="C19" s="69"/>
      <c r="D19" s="69"/>
      <c r="E19" s="45"/>
      <c r="F19" s="45"/>
      <c r="G19" s="73"/>
      <c r="H19" s="73"/>
      <c r="I19" s="45"/>
      <c r="J19" s="44"/>
      <c r="K19" s="106"/>
      <c r="L19" s="44"/>
      <c r="M19" s="44"/>
      <c r="N19" s="125"/>
      <c r="O19" s="44"/>
      <c r="P19" s="44"/>
      <c r="Q19" s="69"/>
      <c r="R19" s="69"/>
      <c r="S19" s="45"/>
      <c r="T19" s="45"/>
      <c r="U19" s="73"/>
      <c r="V19" s="73"/>
      <c r="W19" s="45"/>
      <c r="X19" s="44"/>
      <c r="Y19" s="106"/>
      <c r="Z19" s="44"/>
      <c r="AA19" s="44"/>
      <c r="AB19" s="125"/>
      <c r="AC19" s="44"/>
    </row>
    <row r="20" spans="1:29">
      <c r="A20" s="12"/>
      <c r="B20" s="390" t="s">
        <v>171</v>
      </c>
      <c r="C20" s="77" t="s">
        <v>275</v>
      </c>
      <c r="D20" s="79">
        <v>223434</v>
      </c>
      <c r="E20" s="80"/>
      <c r="F20" s="80"/>
      <c r="G20" s="81" t="s">
        <v>275</v>
      </c>
      <c r="H20" s="83">
        <v>234955</v>
      </c>
      <c r="I20" s="80"/>
      <c r="J20" s="53"/>
      <c r="K20" s="104">
        <v>0.52</v>
      </c>
      <c r="L20" s="53"/>
      <c r="M20" s="53"/>
      <c r="N20" s="123">
        <v>0.6</v>
      </c>
      <c r="O20" s="53"/>
      <c r="P20" s="53"/>
      <c r="Q20" s="77" t="s">
        <v>275</v>
      </c>
      <c r="R20" s="79">
        <v>231379</v>
      </c>
      <c r="S20" s="80"/>
      <c r="T20" s="80"/>
      <c r="U20" s="81" t="s">
        <v>275</v>
      </c>
      <c r="V20" s="83">
        <v>234058</v>
      </c>
      <c r="W20" s="80"/>
      <c r="X20" s="53"/>
      <c r="Y20" s="104">
        <v>0.53</v>
      </c>
      <c r="Z20" s="53"/>
      <c r="AA20" s="53"/>
      <c r="AB20" s="123">
        <v>0.67</v>
      </c>
      <c r="AC20" s="53"/>
    </row>
    <row r="21" spans="1:29" ht="15.75" thickBot="1">
      <c r="A21" s="12"/>
      <c r="B21" s="391"/>
      <c r="C21" s="78"/>
      <c r="D21" s="60"/>
      <c r="E21" s="61"/>
      <c r="F21" s="61"/>
      <c r="G21" s="82"/>
      <c r="H21" s="62"/>
      <c r="I21" s="61"/>
      <c r="J21" s="53"/>
      <c r="K21" s="104"/>
      <c r="L21" s="53"/>
      <c r="M21" s="53"/>
      <c r="N21" s="123"/>
      <c r="O21" s="53"/>
      <c r="P21" s="53"/>
      <c r="Q21" s="78"/>
      <c r="R21" s="60"/>
      <c r="S21" s="61"/>
      <c r="T21" s="61"/>
      <c r="U21" s="82"/>
      <c r="V21" s="62"/>
      <c r="W21" s="61"/>
      <c r="X21" s="53"/>
      <c r="Y21" s="104"/>
      <c r="Z21" s="53"/>
      <c r="AA21" s="53"/>
      <c r="AB21" s="123"/>
      <c r="AC21" s="53"/>
    </row>
    <row r="22" spans="1:29">
      <c r="A22" s="12"/>
      <c r="B22" s="30"/>
      <c r="C22" s="70"/>
      <c r="D22" s="70"/>
      <c r="E22" s="70"/>
      <c r="F22" s="30"/>
      <c r="G22" s="70"/>
      <c r="H22" s="70"/>
      <c r="I22" s="70"/>
      <c r="J22" s="30"/>
      <c r="K22" s="44"/>
      <c r="L22" s="44"/>
      <c r="M22" s="30"/>
      <c r="N22" s="44"/>
      <c r="O22" s="44"/>
      <c r="P22" s="30"/>
      <c r="Q22" s="70"/>
      <c r="R22" s="70"/>
      <c r="S22" s="70"/>
      <c r="T22" s="30"/>
      <c r="U22" s="70"/>
      <c r="V22" s="70"/>
      <c r="W22" s="70"/>
      <c r="X22" s="30"/>
      <c r="Y22" s="44"/>
      <c r="Z22" s="44"/>
      <c r="AA22" s="30"/>
      <c r="AB22" s="44"/>
      <c r="AC22" s="44"/>
    </row>
    <row r="23" spans="1:29">
      <c r="A23" s="12"/>
      <c r="B23" s="108" t="s">
        <v>1371</v>
      </c>
      <c r="C23" s="51" t="s">
        <v>275</v>
      </c>
      <c r="D23" s="104">
        <v>183</v>
      </c>
      <c r="E23" s="53"/>
      <c r="F23" s="53"/>
      <c r="G23" s="54" t="s">
        <v>275</v>
      </c>
      <c r="H23" s="123">
        <v>211</v>
      </c>
      <c r="I23" s="53"/>
      <c r="J23" s="53"/>
      <c r="K23" s="104">
        <v>0.03</v>
      </c>
      <c r="L23" s="51" t="s">
        <v>723</v>
      </c>
      <c r="M23" s="53"/>
      <c r="N23" s="123">
        <v>0.05</v>
      </c>
      <c r="O23" s="54" t="s">
        <v>723</v>
      </c>
      <c r="P23" s="53"/>
      <c r="Q23" s="51" t="s">
        <v>275</v>
      </c>
      <c r="R23" s="104">
        <v>188</v>
      </c>
      <c r="S23" s="53"/>
      <c r="T23" s="53"/>
      <c r="U23" s="54" t="s">
        <v>275</v>
      </c>
      <c r="V23" s="123">
        <v>229</v>
      </c>
      <c r="W23" s="53"/>
      <c r="X23" s="53"/>
      <c r="Y23" s="104">
        <v>0.06</v>
      </c>
      <c r="Z23" s="51" t="s">
        <v>723</v>
      </c>
      <c r="AA23" s="53"/>
      <c r="AB23" s="123">
        <v>0.05</v>
      </c>
      <c r="AC23" s="54" t="s">
        <v>723</v>
      </c>
    </row>
    <row r="24" spans="1:29">
      <c r="A24" s="12"/>
      <c r="B24" s="108"/>
      <c r="C24" s="51"/>
      <c r="D24" s="104"/>
      <c r="E24" s="53"/>
      <c r="F24" s="53"/>
      <c r="G24" s="54"/>
      <c r="H24" s="123"/>
      <c r="I24" s="53"/>
      <c r="J24" s="53"/>
      <c r="K24" s="104"/>
      <c r="L24" s="51"/>
      <c r="M24" s="53"/>
      <c r="N24" s="123"/>
      <c r="O24" s="54"/>
      <c r="P24" s="53"/>
      <c r="Q24" s="51"/>
      <c r="R24" s="104"/>
      <c r="S24" s="53"/>
      <c r="T24" s="53"/>
      <c r="U24" s="54"/>
      <c r="V24" s="123"/>
      <c r="W24" s="53"/>
      <c r="X24" s="53"/>
      <c r="Y24" s="104"/>
      <c r="Z24" s="51"/>
      <c r="AA24" s="53"/>
      <c r="AB24" s="123"/>
      <c r="AC24" s="54"/>
    </row>
    <row r="25" spans="1:29">
      <c r="A25" s="12"/>
      <c r="B25" s="56" t="s">
        <v>1372</v>
      </c>
      <c r="C25" s="57">
        <v>235022</v>
      </c>
      <c r="D25" s="57"/>
      <c r="E25" s="44"/>
      <c r="F25" s="44"/>
      <c r="G25" s="58">
        <v>286931</v>
      </c>
      <c r="H25" s="58"/>
      <c r="I25" s="44"/>
      <c r="J25" s="44"/>
      <c r="K25" s="106">
        <v>0.82</v>
      </c>
      <c r="L25" s="44"/>
      <c r="M25" s="44"/>
      <c r="N25" s="125">
        <v>0.95</v>
      </c>
      <c r="O25" s="44"/>
      <c r="P25" s="44"/>
      <c r="Q25" s="57">
        <v>268549</v>
      </c>
      <c r="R25" s="57"/>
      <c r="S25" s="44"/>
      <c r="T25" s="44"/>
      <c r="U25" s="58">
        <v>274166</v>
      </c>
      <c r="V25" s="58"/>
      <c r="W25" s="44"/>
      <c r="X25" s="44"/>
      <c r="Y25" s="106">
        <v>0.8</v>
      </c>
      <c r="Z25" s="44"/>
      <c r="AA25" s="44"/>
      <c r="AB25" s="125">
        <v>1.04</v>
      </c>
      <c r="AC25" s="44"/>
    </row>
    <row r="26" spans="1:29">
      <c r="A26" s="12"/>
      <c r="B26" s="56"/>
      <c r="C26" s="57"/>
      <c r="D26" s="57"/>
      <c r="E26" s="44"/>
      <c r="F26" s="44"/>
      <c r="G26" s="58"/>
      <c r="H26" s="58"/>
      <c r="I26" s="44"/>
      <c r="J26" s="44"/>
      <c r="K26" s="106"/>
      <c r="L26" s="44"/>
      <c r="M26" s="44"/>
      <c r="N26" s="125"/>
      <c r="O26" s="44"/>
      <c r="P26" s="44"/>
      <c r="Q26" s="57"/>
      <c r="R26" s="57"/>
      <c r="S26" s="44"/>
      <c r="T26" s="44"/>
      <c r="U26" s="58"/>
      <c r="V26" s="58"/>
      <c r="W26" s="44"/>
      <c r="X26" s="44"/>
      <c r="Y26" s="106"/>
      <c r="Z26" s="44"/>
      <c r="AA26" s="44"/>
      <c r="AB26" s="125"/>
      <c r="AC26" s="44"/>
    </row>
    <row r="27" spans="1:29">
      <c r="A27" s="12"/>
      <c r="B27" s="108" t="s">
        <v>37</v>
      </c>
      <c r="C27" s="52">
        <v>44220</v>
      </c>
      <c r="D27" s="52"/>
      <c r="E27" s="53"/>
      <c r="F27" s="53"/>
      <c r="G27" s="55">
        <v>37881</v>
      </c>
      <c r="H27" s="55"/>
      <c r="I27" s="53"/>
      <c r="J27" s="53"/>
      <c r="K27" s="104">
        <v>1.76</v>
      </c>
      <c r="L27" s="53"/>
      <c r="M27" s="53"/>
      <c r="N27" s="123">
        <v>2.16</v>
      </c>
      <c r="O27" s="53"/>
      <c r="P27" s="53"/>
      <c r="Q27" s="52">
        <v>42749</v>
      </c>
      <c r="R27" s="52"/>
      <c r="S27" s="53"/>
      <c r="T27" s="53"/>
      <c r="U27" s="55">
        <v>37981</v>
      </c>
      <c r="V27" s="55"/>
      <c r="W27" s="53"/>
      <c r="X27" s="53"/>
      <c r="Y27" s="104">
        <v>2.0099999999999998</v>
      </c>
      <c r="Z27" s="53"/>
      <c r="AA27" s="53"/>
      <c r="AB27" s="123">
        <v>2.0699999999999998</v>
      </c>
      <c r="AC27" s="53"/>
    </row>
    <row r="28" spans="1:29" ht="15.75" thickBot="1">
      <c r="A28" s="12"/>
      <c r="B28" s="392"/>
      <c r="C28" s="60"/>
      <c r="D28" s="60"/>
      <c r="E28" s="61"/>
      <c r="F28" s="61"/>
      <c r="G28" s="62"/>
      <c r="H28" s="62"/>
      <c r="I28" s="61"/>
      <c r="J28" s="53"/>
      <c r="K28" s="104"/>
      <c r="L28" s="53"/>
      <c r="M28" s="53"/>
      <c r="N28" s="123"/>
      <c r="O28" s="53"/>
      <c r="P28" s="53"/>
      <c r="Q28" s="60"/>
      <c r="R28" s="60"/>
      <c r="S28" s="61"/>
      <c r="T28" s="61"/>
      <c r="U28" s="62"/>
      <c r="V28" s="62"/>
      <c r="W28" s="61"/>
      <c r="X28" s="53"/>
      <c r="Y28" s="104"/>
      <c r="Z28" s="53"/>
      <c r="AA28" s="53"/>
      <c r="AB28" s="123"/>
      <c r="AC28" s="53"/>
    </row>
    <row r="29" spans="1:29">
      <c r="A29" s="12"/>
      <c r="B29" s="393" t="s">
        <v>171</v>
      </c>
      <c r="C29" s="66" t="s">
        <v>275</v>
      </c>
      <c r="D29" s="68">
        <v>279425</v>
      </c>
      <c r="E29" s="70"/>
      <c r="F29" s="70"/>
      <c r="G29" s="49" t="s">
        <v>275</v>
      </c>
      <c r="H29" s="72">
        <v>325023</v>
      </c>
      <c r="I29" s="70"/>
      <c r="J29" s="44"/>
      <c r="K29" s="106">
        <v>0.97</v>
      </c>
      <c r="L29" s="44"/>
      <c r="M29" s="44"/>
      <c r="N29" s="125">
        <v>1.0900000000000001</v>
      </c>
      <c r="O29" s="44"/>
      <c r="P29" s="44"/>
      <c r="Q29" s="66" t="s">
        <v>275</v>
      </c>
      <c r="R29" s="68">
        <v>311486</v>
      </c>
      <c r="S29" s="70"/>
      <c r="T29" s="70"/>
      <c r="U29" s="49" t="s">
        <v>275</v>
      </c>
      <c r="V29" s="72">
        <v>312376</v>
      </c>
      <c r="W29" s="70"/>
      <c r="X29" s="44"/>
      <c r="Y29" s="106">
        <v>0.96</v>
      </c>
      <c r="Z29" s="44"/>
      <c r="AA29" s="44"/>
      <c r="AB29" s="125">
        <v>1.1599999999999999</v>
      </c>
      <c r="AC29" s="44"/>
    </row>
    <row r="30" spans="1:29" ht="15.75" thickBot="1">
      <c r="A30" s="12"/>
      <c r="B30" s="394"/>
      <c r="C30" s="67"/>
      <c r="D30" s="69"/>
      <c r="E30" s="45"/>
      <c r="F30" s="45"/>
      <c r="G30" s="71"/>
      <c r="H30" s="73"/>
      <c r="I30" s="45"/>
      <c r="J30" s="44"/>
      <c r="K30" s="106"/>
      <c r="L30" s="44"/>
      <c r="M30" s="44"/>
      <c r="N30" s="125"/>
      <c r="O30" s="44"/>
      <c r="P30" s="44"/>
      <c r="Q30" s="67"/>
      <c r="R30" s="69"/>
      <c r="S30" s="45"/>
      <c r="T30" s="45"/>
      <c r="U30" s="71"/>
      <c r="V30" s="73"/>
      <c r="W30" s="45"/>
      <c r="X30" s="44"/>
      <c r="Y30" s="106"/>
      <c r="Z30" s="44"/>
      <c r="AA30" s="44"/>
      <c r="AB30" s="125"/>
      <c r="AC30" s="44"/>
    </row>
    <row r="31" spans="1:29">
      <c r="A31" s="12"/>
      <c r="B31" s="30"/>
      <c r="C31" s="70"/>
      <c r="D31" s="70"/>
      <c r="E31" s="70"/>
      <c r="F31" s="30"/>
      <c r="G31" s="70"/>
      <c r="H31" s="70"/>
      <c r="I31" s="70"/>
      <c r="J31" s="30"/>
      <c r="K31" s="44"/>
      <c r="L31" s="44"/>
      <c r="M31" s="30"/>
      <c r="N31" s="44"/>
      <c r="O31" s="44"/>
      <c r="P31" s="30"/>
      <c r="Q31" s="70"/>
      <c r="R31" s="70"/>
      <c r="S31" s="70"/>
      <c r="T31" s="30"/>
      <c r="U31" s="70"/>
      <c r="V31" s="70"/>
      <c r="W31" s="70"/>
      <c r="X31" s="30"/>
      <c r="Y31" s="44"/>
      <c r="Z31" s="44"/>
      <c r="AA31" s="30"/>
      <c r="AB31" s="44"/>
      <c r="AC31" s="44"/>
    </row>
    <row r="32" spans="1:29" ht="24.75">
      <c r="A32" s="12"/>
      <c r="B32" s="95" t="s">
        <v>1373</v>
      </c>
      <c r="C32" s="48"/>
      <c r="D32" s="48"/>
      <c r="E32" s="48"/>
      <c r="F32" s="30"/>
      <c r="G32" s="48"/>
      <c r="H32" s="48"/>
      <c r="I32" s="48"/>
      <c r="J32" s="30"/>
      <c r="K32" s="48"/>
      <c r="L32" s="48"/>
      <c r="M32" s="30"/>
      <c r="N32" s="48"/>
      <c r="O32" s="48"/>
      <c r="P32" s="30"/>
      <c r="Q32" s="44"/>
      <c r="R32" s="44"/>
      <c r="S32" s="44"/>
      <c r="T32" s="30"/>
      <c r="U32" s="44"/>
      <c r="V32" s="44"/>
      <c r="W32" s="44"/>
      <c r="X32" s="30"/>
      <c r="Y32" s="44"/>
      <c r="Z32" s="44"/>
      <c r="AA32" s="30"/>
      <c r="AB32" s="44"/>
      <c r="AC32" s="44"/>
    </row>
    <row r="33" spans="1:29">
      <c r="A33" s="12"/>
      <c r="B33" s="395" t="s">
        <v>1369</v>
      </c>
      <c r="C33" s="51" t="s">
        <v>275</v>
      </c>
      <c r="D33" s="104">
        <v>35</v>
      </c>
      <c r="E33" s="53"/>
      <c r="F33" s="53"/>
      <c r="G33" s="54" t="s">
        <v>275</v>
      </c>
      <c r="H33" s="123">
        <v>550</v>
      </c>
      <c r="I33" s="53"/>
      <c r="J33" s="53"/>
      <c r="K33" s="53"/>
      <c r="L33" s="53"/>
      <c r="M33" s="53"/>
      <c r="N33" s="53"/>
      <c r="O33" s="53"/>
      <c r="P33" s="53"/>
      <c r="Q33" s="51" t="s">
        <v>275</v>
      </c>
      <c r="R33" s="104">
        <v>550</v>
      </c>
      <c r="S33" s="53"/>
      <c r="T33" s="53"/>
      <c r="U33" s="54" t="s">
        <v>275</v>
      </c>
      <c r="V33" s="123">
        <v>550</v>
      </c>
      <c r="W33" s="53"/>
      <c r="X33" s="53"/>
      <c r="Y33" s="53"/>
      <c r="Z33" s="53"/>
      <c r="AA33" s="53"/>
      <c r="AB33" s="53"/>
      <c r="AC33" s="53"/>
    </row>
    <row r="34" spans="1:29">
      <c r="A34" s="12"/>
      <c r="B34" s="395"/>
      <c r="C34" s="51"/>
      <c r="D34" s="104"/>
      <c r="E34" s="53"/>
      <c r="F34" s="53"/>
      <c r="G34" s="54"/>
      <c r="H34" s="123"/>
      <c r="I34" s="53"/>
      <c r="J34" s="53"/>
      <c r="K34" s="53"/>
      <c r="L34" s="53"/>
      <c r="M34" s="53"/>
      <c r="N34" s="53"/>
      <c r="O34" s="53"/>
      <c r="P34" s="53"/>
      <c r="Q34" s="51"/>
      <c r="R34" s="104"/>
      <c r="S34" s="53"/>
      <c r="T34" s="53"/>
      <c r="U34" s="54"/>
      <c r="V34" s="123"/>
      <c r="W34" s="53"/>
      <c r="X34" s="53"/>
      <c r="Y34" s="53"/>
      <c r="Z34" s="53"/>
      <c r="AA34" s="53"/>
      <c r="AB34" s="53"/>
      <c r="AC34" s="53"/>
    </row>
    <row r="35" spans="1:29">
      <c r="A35" s="12"/>
      <c r="B35" s="56" t="s">
        <v>1370</v>
      </c>
      <c r="C35" s="57">
        <v>220985</v>
      </c>
      <c r="D35" s="57"/>
      <c r="E35" s="44"/>
      <c r="F35" s="44"/>
      <c r="G35" s="58">
        <v>237630</v>
      </c>
      <c r="H35" s="58"/>
      <c r="I35" s="44"/>
      <c r="J35" s="44"/>
      <c r="K35" s="44"/>
      <c r="L35" s="44"/>
      <c r="M35" s="44"/>
      <c r="N35" s="44"/>
      <c r="O35" s="44"/>
      <c r="P35" s="44"/>
      <c r="Q35" s="57">
        <v>249791</v>
      </c>
      <c r="R35" s="57"/>
      <c r="S35" s="44"/>
      <c r="T35" s="44"/>
      <c r="U35" s="58">
        <v>252303</v>
      </c>
      <c r="V35" s="58"/>
      <c r="W35" s="44"/>
      <c r="X35" s="44"/>
      <c r="Y35" s="44"/>
      <c r="Z35" s="44"/>
      <c r="AA35" s="44"/>
      <c r="AB35" s="44"/>
      <c r="AC35" s="44"/>
    </row>
    <row r="36" spans="1:29" ht="15.75" thickBot="1">
      <c r="A36" s="12"/>
      <c r="B36" s="74"/>
      <c r="C36" s="69"/>
      <c r="D36" s="69"/>
      <c r="E36" s="45"/>
      <c r="F36" s="45"/>
      <c r="G36" s="73"/>
      <c r="H36" s="73"/>
      <c r="I36" s="45"/>
      <c r="J36" s="45"/>
      <c r="K36" s="45"/>
      <c r="L36" s="45"/>
      <c r="M36" s="45"/>
      <c r="N36" s="45"/>
      <c r="O36" s="45"/>
      <c r="P36" s="45"/>
      <c r="Q36" s="69"/>
      <c r="R36" s="69"/>
      <c r="S36" s="45"/>
      <c r="T36" s="45"/>
      <c r="U36" s="73"/>
      <c r="V36" s="73"/>
      <c r="W36" s="45"/>
      <c r="X36" s="45"/>
      <c r="Y36" s="45"/>
      <c r="Z36" s="45"/>
      <c r="AA36" s="45"/>
      <c r="AB36" s="45"/>
      <c r="AC36" s="45"/>
    </row>
    <row r="37" spans="1:29">
      <c r="A37" s="12"/>
      <c r="B37" s="30"/>
      <c r="C37" s="70"/>
      <c r="D37" s="70"/>
      <c r="E37" s="70"/>
      <c r="F37" s="30"/>
      <c r="G37" s="70"/>
      <c r="H37" s="70"/>
      <c r="I37" s="70"/>
      <c r="J37" s="30"/>
      <c r="K37" s="70"/>
      <c r="L37" s="70"/>
      <c r="M37" s="30"/>
      <c r="N37" s="70"/>
      <c r="O37" s="70"/>
      <c r="P37" s="30"/>
      <c r="Q37" s="70"/>
      <c r="R37" s="70"/>
      <c r="S37" s="70"/>
      <c r="T37" s="30"/>
      <c r="U37" s="70"/>
      <c r="V37" s="70"/>
      <c r="W37" s="70"/>
      <c r="X37" s="30"/>
      <c r="Y37" s="70"/>
      <c r="Z37" s="70"/>
      <c r="AA37" s="30"/>
      <c r="AB37" s="70"/>
      <c r="AC37" s="70"/>
    </row>
    <row r="38" spans="1:29">
      <c r="A38" s="12"/>
      <c r="B38" s="395" t="s">
        <v>1371</v>
      </c>
      <c r="C38" s="51" t="s">
        <v>275</v>
      </c>
      <c r="D38" s="104">
        <v>166</v>
      </c>
      <c r="E38" s="53"/>
      <c r="F38" s="53"/>
      <c r="G38" s="54" t="s">
        <v>275</v>
      </c>
      <c r="H38" s="123">
        <v>207</v>
      </c>
      <c r="I38" s="53"/>
      <c r="J38" s="53"/>
      <c r="K38" s="54"/>
      <c r="L38" s="54"/>
      <c r="M38" s="53"/>
      <c r="N38" s="54"/>
      <c r="O38" s="54"/>
      <c r="P38" s="53"/>
      <c r="Q38" s="51" t="s">
        <v>275</v>
      </c>
      <c r="R38" s="52">
        <v>1271</v>
      </c>
      <c r="S38" s="53"/>
      <c r="T38" s="53"/>
      <c r="U38" s="54" t="s">
        <v>275</v>
      </c>
      <c r="V38" s="123">
        <v>331</v>
      </c>
      <c r="W38" s="53"/>
      <c r="X38" s="53"/>
      <c r="Y38" s="53"/>
      <c r="Z38" s="53"/>
      <c r="AA38" s="53"/>
      <c r="AB38" s="53"/>
      <c r="AC38" s="53"/>
    </row>
    <row r="39" spans="1:29">
      <c r="A39" s="12"/>
      <c r="B39" s="395"/>
      <c r="C39" s="51"/>
      <c r="D39" s="104"/>
      <c r="E39" s="53"/>
      <c r="F39" s="53"/>
      <c r="G39" s="54"/>
      <c r="H39" s="123"/>
      <c r="I39" s="53"/>
      <c r="J39" s="53"/>
      <c r="K39" s="54"/>
      <c r="L39" s="54"/>
      <c r="M39" s="53"/>
      <c r="N39" s="54"/>
      <c r="O39" s="54"/>
      <c r="P39" s="53"/>
      <c r="Q39" s="51"/>
      <c r="R39" s="52"/>
      <c r="S39" s="53"/>
      <c r="T39" s="53"/>
      <c r="U39" s="54"/>
      <c r="V39" s="123"/>
      <c r="W39" s="53"/>
      <c r="X39" s="53"/>
      <c r="Y39" s="53"/>
      <c r="Z39" s="53"/>
      <c r="AA39" s="53"/>
      <c r="AB39" s="53"/>
      <c r="AC39" s="53"/>
    </row>
    <row r="40" spans="1:29">
      <c r="A40" s="12"/>
      <c r="B40" s="56" t="s">
        <v>1372</v>
      </c>
      <c r="C40" s="57">
        <v>239556</v>
      </c>
      <c r="D40" s="57"/>
      <c r="E40" s="44"/>
      <c r="F40" s="44"/>
      <c r="G40" s="58">
        <v>291093</v>
      </c>
      <c r="H40" s="58"/>
      <c r="I40" s="44"/>
      <c r="J40" s="44"/>
      <c r="K40" s="48"/>
      <c r="L40" s="48"/>
      <c r="M40" s="44"/>
      <c r="N40" s="48"/>
      <c r="O40" s="48"/>
      <c r="P40" s="44"/>
      <c r="Q40" s="57">
        <v>319608</v>
      </c>
      <c r="R40" s="57"/>
      <c r="S40" s="44"/>
      <c r="T40" s="44"/>
      <c r="U40" s="58">
        <v>291093</v>
      </c>
      <c r="V40" s="58"/>
      <c r="W40" s="44"/>
      <c r="X40" s="44"/>
      <c r="Y40" s="44"/>
      <c r="Z40" s="44"/>
      <c r="AA40" s="44"/>
      <c r="AB40" s="44"/>
      <c r="AC40" s="44"/>
    </row>
    <row r="41" spans="1:29">
      <c r="A41" s="12"/>
      <c r="B41" s="56"/>
      <c r="C41" s="57"/>
      <c r="D41" s="57"/>
      <c r="E41" s="44"/>
      <c r="F41" s="44"/>
      <c r="G41" s="58"/>
      <c r="H41" s="58"/>
      <c r="I41" s="44"/>
      <c r="J41" s="44"/>
      <c r="K41" s="48"/>
      <c r="L41" s="48"/>
      <c r="M41" s="44"/>
      <c r="N41" s="48"/>
      <c r="O41" s="48"/>
      <c r="P41" s="44"/>
      <c r="Q41" s="57"/>
      <c r="R41" s="57"/>
      <c r="S41" s="44"/>
      <c r="T41" s="44"/>
      <c r="U41" s="58"/>
      <c r="V41" s="58"/>
      <c r="W41" s="44"/>
      <c r="X41" s="44"/>
      <c r="Y41" s="44"/>
      <c r="Z41" s="44"/>
      <c r="AA41" s="44"/>
      <c r="AB41" s="44"/>
      <c r="AC41" s="44"/>
    </row>
    <row r="42" spans="1:29">
      <c r="A42" s="12"/>
      <c r="B42" s="395" t="s">
        <v>37</v>
      </c>
      <c r="C42" s="52">
        <v>44291</v>
      </c>
      <c r="D42" s="52"/>
      <c r="E42" s="53"/>
      <c r="F42" s="53"/>
      <c r="G42" s="55">
        <v>40129</v>
      </c>
      <c r="H42" s="55"/>
      <c r="I42" s="53"/>
      <c r="J42" s="53"/>
      <c r="K42" s="54"/>
      <c r="L42" s="54"/>
      <c r="M42" s="53"/>
      <c r="N42" s="54"/>
      <c r="O42" s="54"/>
      <c r="P42" s="53"/>
      <c r="Q42" s="52">
        <v>46470</v>
      </c>
      <c r="R42" s="52"/>
      <c r="S42" s="53"/>
      <c r="T42" s="53"/>
      <c r="U42" s="55">
        <v>40129</v>
      </c>
      <c r="V42" s="55"/>
      <c r="W42" s="53"/>
      <c r="X42" s="53"/>
      <c r="Y42" s="53"/>
      <c r="Z42" s="53"/>
      <c r="AA42" s="53"/>
      <c r="AB42" s="53"/>
      <c r="AC42" s="53"/>
    </row>
    <row r="43" spans="1:29" ht="15.75" thickBot="1">
      <c r="A43" s="12"/>
      <c r="B43" s="396"/>
      <c r="C43" s="60"/>
      <c r="D43" s="60"/>
      <c r="E43" s="61"/>
      <c r="F43" s="61"/>
      <c r="G43" s="62"/>
      <c r="H43" s="62"/>
      <c r="I43" s="61"/>
      <c r="J43" s="61"/>
      <c r="K43" s="82"/>
      <c r="L43" s="82"/>
      <c r="M43" s="61"/>
      <c r="N43" s="82"/>
      <c r="O43" s="82"/>
      <c r="P43" s="61"/>
      <c r="Q43" s="60"/>
      <c r="R43" s="60"/>
      <c r="S43" s="61"/>
      <c r="T43" s="61"/>
      <c r="U43" s="62"/>
      <c r="V43" s="62"/>
      <c r="W43" s="61"/>
      <c r="X43" s="61"/>
      <c r="Y43" s="61"/>
      <c r="Z43" s="61"/>
      <c r="AA43" s="61"/>
      <c r="AB43" s="61"/>
      <c r="AC43" s="61"/>
    </row>
    <row r="44" spans="1:29">
      <c r="A44" s="12"/>
      <c r="B44" s="30"/>
      <c r="C44" s="70"/>
      <c r="D44" s="70"/>
      <c r="E44" s="70"/>
      <c r="F44" s="30"/>
      <c r="G44" s="70"/>
      <c r="H44" s="70"/>
      <c r="I44" s="70"/>
      <c r="J44" s="30"/>
      <c r="K44" s="70"/>
      <c r="L44" s="70"/>
      <c r="M44" s="30"/>
      <c r="N44" s="70"/>
      <c r="O44" s="70"/>
      <c r="P44" s="30"/>
      <c r="Q44" s="70"/>
      <c r="R44" s="70"/>
      <c r="S44" s="70"/>
      <c r="T44" s="30"/>
      <c r="U44" s="70"/>
      <c r="V44" s="70"/>
      <c r="W44" s="70"/>
      <c r="X44" s="30"/>
      <c r="Y44" s="70"/>
      <c r="Z44" s="70"/>
      <c r="AA44" s="30"/>
      <c r="AB44" s="70"/>
      <c r="AC44" s="70"/>
    </row>
    <row r="45" spans="1:29" ht="15.75" thickBot="1">
      <c r="A45" s="12"/>
      <c r="B45" s="32"/>
      <c r="C45" s="43" t="s">
        <v>291</v>
      </c>
      <c r="D45" s="43"/>
      <c r="E45" s="43"/>
      <c r="F45" s="43"/>
      <c r="G45" s="43"/>
      <c r="H45" s="43"/>
      <c r="I45" s="43"/>
      <c r="J45" s="30"/>
      <c r="K45" s="44"/>
      <c r="L45" s="44"/>
      <c r="M45" s="30"/>
      <c r="N45" s="44"/>
      <c r="O45" s="44"/>
      <c r="P45" s="30"/>
      <c r="Q45" s="47" t="s">
        <v>325</v>
      </c>
      <c r="R45" s="47"/>
      <c r="S45" s="47"/>
      <c r="T45" s="47"/>
      <c r="U45" s="47"/>
      <c r="V45" s="47"/>
      <c r="W45" s="47"/>
      <c r="X45" s="30"/>
      <c r="Y45" s="44"/>
      <c r="Z45" s="44"/>
      <c r="AA45" s="30"/>
      <c r="AB45" s="44"/>
      <c r="AC45" s="44"/>
    </row>
    <row r="46" spans="1:29" ht="15.75" thickBot="1">
      <c r="A46" s="12"/>
      <c r="B46" s="32"/>
      <c r="C46" s="98" t="s">
        <v>720</v>
      </c>
      <c r="D46" s="98"/>
      <c r="E46" s="98"/>
      <c r="F46" s="39"/>
      <c r="G46" s="98" t="s">
        <v>1367</v>
      </c>
      <c r="H46" s="98"/>
      <c r="I46" s="98"/>
      <c r="J46" s="30"/>
      <c r="K46" s="44"/>
      <c r="L46" s="44"/>
      <c r="M46" s="30"/>
      <c r="N46" s="44"/>
      <c r="O46" s="44"/>
      <c r="P46" s="30"/>
      <c r="Q46" s="119" t="s">
        <v>720</v>
      </c>
      <c r="R46" s="119"/>
      <c r="S46" s="119"/>
      <c r="T46" s="154"/>
      <c r="U46" s="119" t="s">
        <v>1367</v>
      </c>
      <c r="V46" s="119"/>
      <c r="W46" s="119"/>
      <c r="X46" s="30"/>
      <c r="Y46" s="44"/>
      <c r="Z46" s="44"/>
      <c r="AA46" s="30"/>
      <c r="AB46" s="44"/>
      <c r="AC46" s="44"/>
    </row>
    <row r="47" spans="1:29">
      <c r="A47" s="12"/>
      <c r="B47" s="31" t="s">
        <v>1374</v>
      </c>
      <c r="C47" s="49"/>
      <c r="D47" s="49"/>
      <c r="E47" s="49"/>
      <c r="F47" s="30"/>
      <c r="G47" s="49"/>
      <c r="H47" s="49"/>
      <c r="I47" s="49"/>
      <c r="J47" s="30"/>
      <c r="K47" s="44"/>
      <c r="L47" s="44"/>
      <c r="M47" s="30"/>
      <c r="N47" s="44"/>
      <c r="O47" s="44"/>
      <c r="P47" s="30"/>
      <c r="Q47" s="70"/>
      <c r="R47" s="70"/>
      <c r="S47" s="70"/>
      <c r="T47" s="30"/>
      <c r="U47" s="70"/>
      <c r="V47" s="70"/>
      <c r="W47" s="70"/>
      <c r="X47" s="30"/>
      <c r="Y47" s="44"/>
      <c r="Z47" s="44"/>
      <c r="AA47" s="30"/>
      <c r="AB47" s="44"/>
      <c r="AC47" s="44"/>
    </row>
    <row r="48" spans="1:29">
      <c r="A48" s="12"/>
      <c r="B48" s="108" t="s">
        <v>1369</v>
      </c>
      <c r="C48" s="51" t="s">
        <v>275</v>
      </c>
      <c r="D48" s="104" t="s">
        <v>304</v>
      </c>
      <c r="E48" s="53"/>
      <c r="F48" s="53"/>
      <c r="G48" s="104" t="s">
        <v>304</v>
      </c>
      <c r="H48" s="104"/>
      <c r="I48" s="51" t="s">
        <v>723</v>
      </c>
      <c r="J48" s="53"/>
      <c r="K48" s="53"/>
      <c r="L48" s="53"/>
      <c r="M48" s="53"/>
      <c r="N48" s="53"/>
      <c r="O48" s="53"/>
      <c r="P48" s="53"/>
      <c r="Q48" s="54" t="s">
        <v>275</v>
      </c>
      <c r="R48" s="123">
        <v>600</v>
      </c>
      <c r="S48" s="53"/>
      <c r="T48" s="53"/>
      <c r="U48" s="123">
        <v>0.54</v>
      </c>
      <c r="V48" s="123"/>
      <c r="W48" s="54" t="s">
        <v>723</v>
      </c>
      <c r="X48" s="53"/>
      <c r="Y48" s="53"/>
      <c r="Z48" s="53"/>
      <c r="AA48" s="53"/>
      <c r="AB48" s="53"/>
      <c r="AC48" s="53"/>
    </row>
    <row r="49" spans="1:29">
      <c r="A49" s="12"/>
      <c r="B49" s="108"/>
      <c r="C49" s="51"/>
      <c r="D49" s="104"/>
      <c r="E49" s="53"/>
      <c r="F49" s="53"/>
      <c r="G49" s="104"/>
      <c r="H49" s="104"/>
      <c r="I49" s="51"/>
      <c r="J49" s="53"/>
      <c r="K49" s="53"/>
      <c r="L49" s="53"/>
      <c r="M49" s="53"/>
      <c r="N49" s="53"/>
      <c r="O49" s="53"/>
      <c r="P49" s="53"/>
      <c r="Q49" s="54"/>
      <c r="R49" s="123"/>
      <c r="S49" s="53"/>
      <c r="T49" s="53"/>
      <c r="U49" s="123"/>
      <c r="V49" s="123"/>
      <c r="W49" s="54"/>
      <c r="X49" s="53"/>
      <c r="Y49" s="53"/>
      <c r="Z49" s="53"/>
      <c r="AA49" s="53"/>
      <c r="AB49" s="53"/>
      <c r="AC49" s="53"/>
    </row>
    <row r="50" spans="1:29">
      <c r="A50" s="12"/>
      <c r="B50" s="56" t="s">
        <v>1370</v>
      </c>
      <c r="C50" s="57">
        <v>212007</v>
      </c>
      <c r="D50" s="57"/>
      <c r="E50" s="44"/>
      <c r="F50" s="44"/>
      <c r="G50" s="106">
        <v>0.5</v>
      </c>
      <c r="H50" s="106"/>
      <c r="I50" s="44"/>
      <c r="J50" s="44"/>
      <c r="K50" s="44"/>
      <c r="L50" s="44"/>
      <c r="M50" s="44"/>
      <c r="N50" s="44"/>
      <c r="O50" s="44"/>
      <c r="P50" s="44"/>
      <c r="Q50" s="58">
        <v>219324</v>
      </c>
      <c r="R50" s="58"/>
      <c r="S50" s="44"/>
      <c r="T50" s="44"/>
      <c r="U50" s="125">
        <v>0.92</v>
      </c>
      <c r="V50" s="125"/>
      <c r="W50" s="44"/>
      <c r="X50" s="44"/>
      <c r="Y50" s="44"/>
      <c r="Z50" s="44"/>
      <c r="AA50" s="44"/>
      <c r="AB50" s="44"/>
      <c r="AC50" s="44"/>
    </row>
    <row r="51" spans="1:29" ht="15.75" thickBot="1">
      <c r="A51" s="12"/>
      <c r="B51" s="74"/>
      <c r="C51" s="69"/>
      <c r="D51" s="69"/>
      <c r="E51" s="45"/>
      <c r="F51" s="44"/>
      <c r="G51" s="106"/>
      <c r="H51" s="106"/>
      <c r="I51" s="44"/>
      <c r="J51" s="44"/>
      <c r="K51" s="44"/>
      <c r="L51" s="44"/>
      <c r="M51" s="44"/>
      <c r="N51" s="44"/>
      <c r="O51" s="44"/>
      <c r="P51" s="44"/>
      <c r="Q51" s="73"/>
      <c r="R51" s="73"/>
      <c r="S51" s="45"/>
      <c r="T51" s="44"/>
      <c r="U51" s="125"/>
      <c r="V51" s="125"/>
      <c r="W51" s="44"/>
      <c r="X51" s="44"/>
      <c r="Y51" s="44"/>
      <c r="Z51" s="44"/>
      <c r="AA51" s="44"/>
      <c r="AB51" s="44"/>
      <c r="AC51" s="44"/>
    </row>
    <row r="52" spans="1:29">
      <c r="A52" s="12"/>
      <c r="B52" s="390" t="s">
        <v>171</v>
      </c>
      <c r="C52" s="77" t="s">
        <v>275</v>
      </c>
      <c r="D52" s="79">
        <v>212007</v>
      </c>
      <c r="E52" s="80"/>
      <c r="F52" s="53"/>
      <c r="G52" s="104">
        <v>0.5</v>
      </c>
      <c r="H52" s="104"/>
      <c r="I52" s="53"/>
      <c r="J52" s="53"/>
      <c r="K52" s="53"/>
      <c r="L52" s="53"/>
      <c r="M52" s="53"/>
      <c r="N52" s="53"/>
      <c r="O52" s="53"/>
      <c r="P52" s="53"/>
      <c r="Q52" s="81" t="s">
        <v>275</v>
      </c>
      <c r="R52" s="83">
        <v>219924</v>
      </c>
      <c r="S52" s="80"/>
      <c r="T52" s="53"/>
      <c r="U52" s="123">
        <v>0.92</v>
      </c>
      <c r="V52" s="123"/>
      <c r="W52" s="53"/>
      <c r="X52" s="53"/>
      <c r="Y52" s="53"/>
      <c r="Z52" s="53"/>
      <c r="AA52" s="53"/>
      <c r="AB52" s="53"/>
      <c r="AC52" s="53"/>
    </row>
    <row r="53" spans="1:29" ht="15.75" thickBot="1">
      <c r="A53" s="12"/>
      <c r="B53" s="391"/>
      <c r="C53" s="78"/>
      <c r="D53" s="60"/>
      <c r="E53" s="61"/>
      <c r="F53" s="53"/>
      <c r="G53" s="104"/>
      <c r="H53" s="104"/>
      <c r="I53" s="53"/>
      <c r="J53" s="53"/>
      <c r="K53" s="53"/>
      <c r="L53" s="53"/>
      <c r="M53" s="53"/>
      <c r="N53" s="53"/>
      <c r="O53" s="53"/>
      <c r="P53" s="53"/>
      <c r="Q53" s="82"/>
      <c r="R53" s="62"/>
      <c r="S53" s="61"/>
      <c r="T53" s="53"/>
      <c r="U53" s="123"/>
      <c r="V53" s="123"/>
      <c r="W53" s="53"/>
      <c r="X53" s="53"/>
      <c r="Y53" s="53"/>
      <c r="Z53" s="53"/>
      <c r="AA53" s="53"/>
      <c r="AB53" s="53"/>
      <c r="AC53" s="53"/>
    </row>
    <row r="54" spans="1:29">
      <c r="A54" s="12"/>
      <c r="B54" s="30"/>
      <c r="C54" s="70"/>
      <c r="D54" s="70"/>
      <c r="E54" s="70"/>
      <c r="F54" s="30"/>
      <c r="G54" s="44"/>
      <c r="H54" s="44"/>
      <c r="I54" s="44"/>
      <c r="J54" s="30"/>
      <c r="K54" s="44"/>
      <c r="L54" s="44"/>
      <c r="M54" s="30"/>
      <c r="N54" s="44"/>
      <c r="O54" s="44"/>
      <c r="P54" s="30"/>
      <c r="Q54" s="70"/>
      <c r="R54" s="70"/>
      <c r="S54" s="70"/>
      <c r="T54" s="30"/>
      <c r="U54" s="44"/>
      <c r="V54" s="44"/>
      <c r="W54" s="44"/>
      <c r="X54" s="30"/>
      <c r="Y54" s="44"/>
      <c r="Z54" s="44"/>
      <c r="AA54" s="30"/>
      <c r="AB54" s="44"/>
      <c r="AC54" s="44"/>
    </row>
    <row r="55" spans="1:29">
      <c r="A55" s="12"/>
      <c r="B55" s="108" t="s">
        <v>1371</v>
      </c>
      <c r="C55" s="51" t="s">
        <v>275</v>
      </c>
      <c r="D55" s="104">
        <v>151</v>
      </c>
      <c r="E55" s="53"/>
      <c r="F55" s="53"/>
      <c r="G55" s="104">
        <v>0.1</v>
      </c>
      <c r="H55" s="104"/>
      <c r="I55" s="51" t="s">
        <v>723</v>
      </c>
      <c r="J55" s="53"/>
      <c r="K55" s="53"/>
      <c r="L55" s="53"/>
      <c r="M55" s="53"/>
      <c r="N55" s="53"/>
      <c r="O55" s="53"/>
      <c r="P55" s="53"/>
      <c r="Q55" s="54" t="s">
        <v>275</v>
      </c>
      <c r="R55" s="55">
        <v>1151</v>
      </c>
      <c r="S55" s="53"/>
      <c r="T55" s="53"/>
      <c r="U55" s="123">
        <v>0.17</v>
      </c>
      <c r="V55" s="123"/>
      <c r="W55" s="54" t="s">
        <v>723</v>
      </c>
      <c r="X55" s="53"/>
      <c r="Y55" s="53"/>
      <c r="Z55" s="53"/>
      <c r="AA55" s="53"/>
      <c r="AB55" s="53"/>
      <c r="AC55" s="53"/>
    </row>
    <row r="56" spans="1:29">
      <c r="A56" s="12"/>
      <c r="B56" s="108"/>
      <c r="C56" s="51"/>
      <c r="D56" s="104"/>
      <c r="E56" s="53"/>
      <c r="F56" s="53"/>
      <c r="G56" s="104"/>
      <c r="H56" s="104"/>
      <c r="I56" s="51"/>
      <c r="J56" s="53"/>
      <c r="K56" s="53"/>
      <c r="L56" s="53"/>
      <c r="M56" s="53"/>
      <c r="N56" s="53"/>
      <c r="O56" s="53"/>
      <c r="P56" s="53"/>
      <c r="Q56" s="54"/>
      <c r="R56" s="55"/>
      <c r="S56" s="53"/>
      <c r="T56" s="53"/>
      <c r="U56" s="123"/>
      <c r="V56" s="123"/>
      <c r="W56" s="54"/>
      <c r="X56" s="53"/>
      <c r="Y56" s="53"/>
      <c r="Z56" s="53"/>
      <c r="AA56" s="53"/>
      <c r="AB56" s="53"/>
      <c r="AC56" s="53"/>
    </row>
    <row r="57" spans="1:29">
      <c r="A57" s="12"/>
      <c r="B57" s="56" t="s">
        <v>1372</v>
      </c>
      <c r="C57" s="57">
        <v>226123</v>
      </c>
      <c r="D57" s="57"/>
      <c r="E57" s="44"/>
      <c r="F57" s="44"/>
      <c r="G57" s="106">
        <v>0.85</v>
      </c>
      <c r="H57" s="106"/>
      <c r="I57" s="44"/>
      <c r="J57" s="44"/>
      <c r="K57" s="44"/>
      <c r="L57" s="44"/>
      <c r="M57" s="44"/>
      <c r="N57" s="44"/>
      <c r="O57" s="44"/>
      <c r="P57" s="44"/>
      <c r="Q57" s="58">
        <v>292108</v>
      </c>
      <c r="R57" s="58"/>
      <c r="S57" s="44"/>
      <c r="T57" s="44"/>
      <c r="U57" s="125">
        <v>1.1100000000000001</v>
      </c>
      <c r="V57" s="125"/>
      <c r="W57" s="44"/>
      <c r="X57" s="44"/>
      <c r="Y57" s="44"/>
      <c r="Z57" s="44"/>
      <c r="AA57" s="44"/>
      <c r="AB57" s="44"/>
      <c r="AC57" s="44"/>
    </row>
    <row r="58" spans="1:29">
      <c r="A58" s="12"/>
      <c r="B58" s="56"/>
      <c r="C58" s="57"/>
      <c r="D58" s="57"/>
      <c r="E58" s="44"/>
      <c r="F58" s="44"/>
      <c r="G58" s="106"/>
      <c r="H58" s="106"/>
      <c r="I58" s="44"/>
      <c r="J58" s="44"/>
      <c r="K58" s="44"/>
      <c r="L58" s="44"/>
      <c r="M58" s="44"/>
      <c r="N58" s="44"/>
      <c r="O58" s="44"/>
      <c r="P58" s="44"/>
      <c r="Q58" s="58"/>
      <c r="R58" s="58"/>
      <c r="S58" s="44"/>
      <c r="T58" s="44"/>
      <c r="U58" s="125"/>
      <c r="V58" s="125"/>
      <c r="W58" s="44"/>
      <c r="X58" s="44"/>
      <c r="Y58" s="44"/>
      <c r="Z58" s="44"/>
      <c r="AA58" s="44"/>
      <c r="AB58" s="44"/>
      <c r="AC58" s="44"/>
    </row>
    <row r="59" spans="1:29">
      <c r="A59" s="12"/>
      <c r="B59" s="108" t="s">
        <v>37</v>
      </c>
      <c r="C59" s="52">
        <v>40769</v>
      </c>
      <c r="D59" s="52"/>
      <c r="E59" s="53"/>
      <c r="F59" s="53"/>
      <c r="G59" s="104">
        <v>1.86</v>
      </c>
      <c r="H59" s="104"/>
      <c r="I59" s="53"/>
      <c r="J59" s="53"/>
      <c r="K59" s="53"/>
      <c r="L59" s="53"/>
      <c r="M59" s="53"/>
      <c r="N59" s="53"/>
      <c r="O59" s="53"/>
      <c r="P59" s="53"/>
      <c r="Q59" s="55">
        <v>30731</v>
      </c>
      <c r="R59" s="55"/>
      <c r="S59" s="53"/>
      <c r="T59" s="53"/>
      <c r="U59" s="123">
        <v>3.08</v>
      </c>
      <c r="V59" s="123"/>
      <c r="W59" s="53"/>
      <c r="X59" s="53"/>
      <c r="Y59" s="53"/>
      <c r="Z59" s="53"/>
      <c r="AA59" s="53"/>
      <c r="AB59" s="53"/>
      <c r="AC59" s="53"/>
    </row>
    <row r="60" spans="1:29" ht="15.75" thickBot="1">
      <c r="A60" s="12"/>
      <c r="B60" s="392"/>
      <c r="C60" s="60"/>
      <c r="D60" s="60"/>
      <c r="E60" s="61"/>
      <c r="F60" s="53"/>
      <c r="G60" s="104"/>
      <c r="H60" s="104"/>
      <c r="I60" s="53"/>
      <c r="J60" s="53"/>
      <c r="K60" s="53"/>
      <c r="L60" s="53"/>
      <c r="M60" s="53"/>
      <c r="N60" s="53"/>
      <c r="O60" s="53"/>
      <c r="P60" s="53"/>
      <c r="Q60" s="62"/>
      <c r="R60" s="62"/>
      <c r="S60" s="61"/>
      <c r="T60" s="53"/>
      <c r="U60" s="123"/>
      <c r="V60" s="123"/>
      <c r="W60" s="53"/>
      <c r="X60" s="53"/>
      <c r="Y60" s="53"/>
      <c r="Z60" s="53"/>
      <c r="AA60" s="53"/>
      <c r="AB60" s="53"/>
      <c r="AC60" s="53"/>
    </row>
    <row r="61" spans="1:29">
      <c r="A61" s="12"/>
      <c r="B61" s="393" t="s">
        <v>171</v>
      </c>
      <c r="C61" s="66" t="s">
        <v>275</v>
      </c>
      <c r="D61" s="68">
        <v>267043</v>
      </c>
      <c r="E61" s="70"/>
      <c r="F61" s="44"/>
      <c r="G61" s="106">
        <v>1</v>
      </c>
      <c r="H61" s="106"/>
      <c r="I61" s="44"/>
      <c r="J61" s="44"/>
      <c r="K61" s="44"/>
      <c r="L61" s="44"/>
      <c r="M61" s="44"/>
      <c r="N61" s="44"/>
      <c r="O61" s="44"/>
      <c r="P61" s="44"/>
      <c r="Q61" s="49" t="s">
        <v>275</v>
      </c>
      <c r="R61" s="72">
        <v>323990</v>
      </c>
      <c r="S61" s="70"/>
      <c r="T61" s="44"/>
      <c r="U61" s="125">
        <v>1.29</v>
      </c>
      <c r="V61" s="125"/>
      <c r="W61" s="44"/>
      <c r="X61" s="44"/>
      <c r="Y61" s="44"/>
      <c r="Z61" s="44"/>
      <c r="AA61" s="44"/>
      <c r="AB61" s="44"/>
      <c r="AC61" s="44"/>
    </row>
    <row r="62" spans="1:29" ht="15.75" thickBot="1">
      <c r="A62" s="12"/>
      <c r="B62" s="394"/>
      <c r="C62" s="67"/>
      <c r="D62" s="69"/>
      <c r="E62" s="45"/>
      <c r="F62" s="45"/>
      <c r="G62" s="110"/>
      <c r="H62" s="110"/>
      <c r="I62" s="45"/>
      <c r="J62" s="45"/>
      <c r="K62" s="45"/>
      <c r="L62" s="45"/>
      <c r="M62" s="45"/>
      <c r="N62" s="45"/>
      <c r="O62" s="45"/>
      <c r="P62" s="45"/>
      <c r="Q62" s="71"/>
      <c r="R62" s="73"/>
      <c r="S62" s="45"/>
      <c r="T62" s="45"/>
      <c r="U62" s="126"/>
      <c r="V62" s="126"/>
      <c r="W62" s="45"/>
      <c r="X62" s="45"/>
      <c r="Y62" s="45"/>
      <c r="Z62" s="45"/>
      <c r="AA62" s="45"/>
      <c r="AB62" s="45"/>
      <c r="AC62" s="45"/>
    </row>
    <row r="63" spans="1:29">
      <c r="A63" s="12"/>
      <c r="B63" s="397"/>
      <c r="C63" s="397"/>
      <c r="D63" s="397"/>
      <c r="E63" s="397"/>
      <c r="F63" s="397"/>
      <c r="G63" s="397"/>
      <c r="H63" s="397"/>
      <c r="I63" s="397"/>
      <c r="J63" s="397"/>
      <c r="K63" s="397"/>
      <c r="L63" s="397"/>
      <c r="M63" s="397"/>
      <c r="N63" s="397"/>
      <c r="O63" s="397"/>
      <c r="P63" s="397"/>
      <c r="Q63" s="397"/>
      <c r="R63" s="397"/>
      <c r="S63" s="397"/>
      <c r="T63" s="397"/>
      <c r="U63" s="397"/>
      <c r="V63" s="397"/>
      <c r="W63" s="397"/>
      <c r="X63" s="397"/>
      <c r="Y63" s="397"/>
      <c r="Z63" s="397"/>
      <c r="AA63" s="397"/>
      <c r="AB63" s="397"/>
      <c r="AC63" s="397"/>
    </row>
    <row r="64" spans="1:29">
      <c r="A64" s="12"/>
      <c r="B64" s="13"/>
    </row>
    <row r="65" spans="1:29" ht="15.75" thickBot="1">
      <c r="A65" s="12"/>
      <c r="B65" s="13"/>
    </row>
    <row r="66" spans="1:29" ht="27" thickBot="1">
      <c r="A66" s="12"/>
      <c r="B66" s="327" t="s">
        <v>1375</v>
      </c>
    </row>
    <row r="67" spans="1:29">
      <c r="A67" s="12"/>
      <c r="B67" s="11"/>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c r="AC67" s="11"/>
    </row>
    <row r="68" spans="1:29">
      <c r="A68" s="12"/>
      <c r="B68" s="23" t="s">
        <v>1376</v>
      </c>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row>
    <row r="69" spans="1:29">
      <c r="A69" s="12"/>
      <c r="B69" s="11"/>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c r="AC69" s="11"/>
    </row>
    <row r="70" spans="1:29">
      <c r="A70" s="12"/>
      <c r="B70" s="23" t="s">
        <v>1377</v>
      </c>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row>
    <row r="71" spans="1:29">
      <c r="A71" s="12"/>
      <c r="B71" s="11"/>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c r="AC71" s="11"/>
    </row>
    <row r="72" spans="1:29">
      <c r="A72" s="12"/>
      <c r="B72" s="23" t="s">
        <v>1378</v>
      </c>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row>
    <row r="73" spans="1:29">
      <c r="A73" s="12"/>
      <c r="B73" s="11"/>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c r="AC73" s="11"/>
    </row>
    <row r="74" spans="1:29">
      <c r="A74" s="12"/>
      <c r="B74" s="23" t="s">
        <v>1379</v>
      </c>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row>
    <row r="75" spans="1:29">
      <c r="A75" s="12"/>
      <c r="B75" s="11"/>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c r="AC75" s="11"/>
    </row>
    <row r="76" spans="1:29">
      <c r="A76" s="12"/>
      <c r="B76" s="23" t="s">
        <v>1380</v>
      </c>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row>
    <row r="77" spans="1:29">
      <c r="A77" s="12"/>
      <c r="B77" s="11"/>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c r="AC77" s="11"/>
    </row>
    <row r="78" spans="1:29">
      <c r="A78" s="12"/>
      <c r="B78" s="23" t="s">
        <v>1381</v>
      </c>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row>
    <row r="79" spans="1:29">
      <c r="A79" s="12"/>
      <c r="B79" s="86"/>
      <c r="C79" s="86"/>
      <c r="D79" s="86"/>
      <c r="E79" s="86"/>
      <c r="F79" s="86"/>
      <c r="G79" s="86"/>
      <c r="H79" s="86"/>
      <c r="I79" s="86"/>
      <c r="J79" s="86"/>
      <c r="K79" s="86"/>
      <c r="L79" s="86"/>
      <c r="M79" s="86"/>
      <c r="N79" s="86"/>
      <c r="O79" s="86"/>
      <c r="P79" s="86"/>
      <c r="Q79" s="86"/>
      <c r="R79" s="86"/>
      <c r="S79" s="86"/>
      <c r="T79" s="86"/>
      <c r="U79" s="86"/>
      <c r="V79" s="86"/>
      <c r="W79" s="86"/>
      <c r="X79" s="86"/>
      <c r="Y79" s="86"/>
      <c r="Z79" s="86"/>
      <c r="AA79" s="86"/>
      <c r="AB79" s="86"/>
      <c r="AC79" s="86"/>
    </row>
    <row r="80" spans="1:29">
      <c r="A80" s="12"/>
      <c r="B80" s="22"/>
      <c r="C80" s="22"/>
      <c r="D80" s="22"/>
      <c r="E80" s="22"/>
      <c r="F80" s="22"/>
      <c r="G80" s="22"/>
      <c r="H80" s="22"/>
      <c r="I80" s="22"/>
      <c r="J80" s="22"/>
      <c r="K80" s="22"/>
      <c r="L80" s="22"/>
      <c r="M80" s="22"/>
      <c r="N80" s="22"/>
      <c r="O80" s="22"/>
      <c r="P80" s="22"/>
      <c r="Q80" s="22"/>
      <c r="R80" s="22"/>
      <c r="S80" s="22"/>
      <c r="T80" s="22"/>
      <c r="U80" s="22"/>
    </row>
    <row r="81" spans="1:21">
      <c r="A81" s="12"/>
      <c r="B81" s="13"/>
      <c r="C81" s="13"/>
      <c r="D81" s="13"/>
      <c r="E81" s="13"/>
      <c r="F81" s="13"/>
      <c r="G81" s="13"/>
      <c r="H81" s="13"/>
      <c r="I81" s="13"/>
      <c r="J81" s="13"/>
      <c r="K81" s="13"/>
      <c r="L81" s="13"/>
      <c r="M81" s="13"/>
      <c r="N81" s="13"/>
      <c r="O81" s="13"/>
      <c r="P81" s="13"/>
      <c r="Q81" s="13"/>
      <c r="R81" s="13"/>
      <c r="S81" s="13"/>
      <c r="T81" s="13"/>
      <c r="U81" s="13"/>
    </row>
    <row r="82" spans="1:21" ht="15.75" thickBot="1">
      <c r="A82" s="12"/>
      <c r="B82" s="150" t="s">
        <v>1382</v>
      </c>
      <c r="C82" s="150"/>
      <c r="D82" s="150"/>
      <c r="E82" s="150"/>
      <c r="F82" s="150"/>
      <c r="G82" s="150"/>
      <c r="H82" s="150"/>
      <c r="I82" s="150"/>
      <c r="J82" s="150"/>
      <c r="K82" s="150"/>
      <c r="L82" s="150"/>
      <c r="M82" s="150"/>
      <c r="N82" s="150"/>
      <c r="O82" s="150"/>
      <c r="P82" s="150"/>
      <c r="Q82" s="150"/>
      <c r="R82" s="150"/>
      <c r="S82" s="150"/>
      <c r="T82" s="150"/>
      <c r="U82" s="150"/>
    </row>
    <row r="83" spans="1:21" ht="15.75" thickBot="1">
      <c r="A83" s="12"/>
      <c r="B83" s="30"/>
      <c r="C83" s="98" t="s">
        <v>291</v>
      </c>
      <c r="D83" s="98"/>
      <c r="E83" s="98"/>
      <c r="F83" s="98"/>
      <c r="G83" s="98"/>
      <c r="H83" s="98"/>
      <c r="I83" s="98"/>
      <c r="J83" s="98"/>
      <c r="K83" s="98"/>
      <c r="L83" s="98"/>
      <c r="M83" s="98"/>
      <c r="N83" s="98"/>
      <c r="O83" s="98"/>
      <c r="P83" s="98"/>
      <c r="Q83" s="98"/>
      <c r="R83" s="98"/>
      <c r="S83" s="98"/>
      <c r="T83" s="98"/>
      <c r="U83" s="98"/>
    </row>
    <row r="84" spans="1:21" ht="15.75" thickBot="1">
      <c r="A84" s="12"/>
      <c r="B84" s="153" t="s">
        <v>271</v>
      </c>
      <c r="C84" s="98" t="s">
        <v>1383</v>
      </c>
      <c r="D84" s="98"/>
      <c r="E84" s="98"/>
      <c r="F84" s="39"/>
      <c r="G84" s="98" t="s">
        <v>1384</v>
      </c>
      <c r="H84" s="98"/>
      <c r="I84" s="98"/>
      <c r="J84" s="39"/>
      <c r="K84" s="98" t="s">
        <v>1385</v>
      </c>
      <c r="L84" s="98"/>
      <c r="M84" s="98"/>
      <c r="N84" s="39"/>
      <c r="O84" s="98" t="s">
        <v>1386</v>
      </c>
      <c r="P84" s="98"/>
      <c r="Q84" s="98"/>
      <c r="R84" s="39"/>
      <c r="S84" s="98" t="s">
        <v>1387</v>
      </c>
      <c r="T84" s="98"/>
      <c r="U84" s="98"/>
    </row>
    <row r="85" spans="1:21">
      <c r="A85" s="12"/>
      <c r="B85" s="81" t="s">
        <v>1370</v>
      </c>
      <c r="C85" s="77" t="s">
        <v>275</v>
      </c>
      <c r="D85" s="79">
        <v>315751</v>
      </c>
      <c r="E85" s="80"/>
      <c r="F85" s="80"/>
      <c r="G85" s="77" t="s">
        <v>275</v>
      </c>
      <c r="H85" s="112" t="s">
        <v>1388</v>
      </c>
      <c r="I85" s="77" t="s">
        <v>319</v>
      </c>
      <c r="J85" s="80"/>
      <c r="K85" s="77" t="s">
        <v>275</v>
      </c>
      <c r="L85" s="79">
        <v>212007</v>
      </c>
      <c r="M85" s="80"/>
      <c r="N85" s="80"/>
      <c r="O85" s="77" t="s">
        <v>275</v>
      </c>
      <c r="P85" s="112" t="s">
        <v>1389</v>
      </c>
      <c r="Q85" s="77" t="s">
        <v>319</v>
      </c>
      <c r="R85" s="80"/>
      <c r="S85" s="77" t="s">
        <v>275</v>
      </c>
      <c r="T85" s="79">
        <v>40730</v>
      </c>
      <c r="U85" s="80"/>
    </row>
    <row r="86" spans="1:21">
      <c r="A86" s="12"/>
      <c r="B86" s="54"/>
      <c r="C86" s="51"/>
      <c r="D86" s="52"/>
      <c r="E86" s="53"/>
      <c r="F86" s="53"/>
      <c r="G86" s="51"/>
      <c r="H86" s="104"/>
      <c r="I86" s="51"/>
      <c r="J86" s="53"/>
      <c r="K86" s="175"/>
      <c r="L86" s="176"/>
      <c r="M86" s="143"/>
      <c r="N86" s="53"/>
      <c r="O86" s="51"/>
      <c r="P86" s="104"/>
      <c r="Q86" s="51"/>
      <c r="R86" s="53"/>
      <c r="S86" s="51"/>
      <c r="T86" s="52"/>
      <c r="U86" s="53"/>
    </row>
    <row r="87" spans="1:21">
      <c r="A87" s="12"/>
      <c r="B87" s="30"/>
      <c r="C87" s="44"/>
      <c r="D87" s="44"/>
      <c r="E87" s="44"/>
      <c r="F87" s="30"/>
      <c r="G87" s="44"/>
      <c r="H87" s="44"/>
      <c r="I87" s="44"/>
      <c r="J87" s="30"/>
      <c r="K87" s="44"/>
      <c r="L87" s="44"/>
      <c r="M87" s="44"/>
      <c r="N87" s="30"/>
      <c r="O87" s="44"/>
      <c r="P87" s="44"/>
      <c r="Q87" s="44"/>
      <c r="R87" s="30"/>
      <c r="S87" s="44"/>
      <c r="T87" s="44"/>
      <c r="U87" s="44"/>
    </row>
    <row r="88" spans="1:21">
      <c r="A88" s="12"/>
      <c r="B88" s="54" t="s">
        <v>1372</v>
      </c>
      <c r="C88" s="51" t="s">
        <v>275</v>
      </c>
      <c r="D88" s="52">
        <v>329867</v>
      </c>
      <c r="E88" s="53"/>
      <c r="F88" s="53"/>
      <c r="G88" s="51" t="s">
        <v>275</v>
      </c>
      <c r="H88" s="104" t="s">
        <v>1388</v>
      </c>
      <c r="I88" s="51" t="s">
        <v>319</v>
      </c>
      <c r="J88" s="53"/>
      <c r="K88" s="51" t="s">
        <v>275</v>
      </c>
      <c r="L88" s="52">
        <v>226123</v>
      </c>
      <c r="M88" s="53"/>
      <c r="N88" s="53"/>
      <c r="O88" s="51" t="s">
        <v>275</v>
      </c>
      <c r="P88" s="104" t="s">
        <v>1390</v>
      </c>
      <c r="Q88" s="51" t="s">
        <v>319</v>
      </c>
      <c r="R88" s="53"/>
      <c r="S88" s="51" t="s">
        <v>275</v>
      </c>
      <c r="T88" s="52">
        <v>45205</v>
      </c>
      <c r="U88" s="53"/>
    </row>
    <row r="89" spans="1:21">
      <c r="A89" s="12"/>
      <c r="B89" s="54"/>
      <c r="C89" s="51"/>
      <c r="D89" s="52"/>
      <c r="E89" s="53"/>
      <c r="F89" s="53"/>
      <c r="G89" s="51"/>
      <c r="H89" s="104"/>
      <c r="I89" s="51"/>
      <c r="J89" s="53"/>
      <c r="K89" s="51"/>
      <c r="L89" s="52"/>
      <c r="M89" s="53"/>
      <c r="N89" s="53"/>
      <c r="O89" s="51"/>
      <c r="P89" s="104"/>
      <c r="Q89" s="51"/>
      <c r="R89" s="53"/>
      <c r="S89" s="51"/>
      <c r="T89" s="52"/>
      <c r="U89" s="53"/>
    </row>
    <row r="90" spans="1:21">
      <c r="A90" s="12"/>
      <c r="B90" s="48" t="s">
        <v>471</v>
      </c>
      <c r="C90" s="57">
        <v>9180</v>
      </c>
      <c r="D90" s="57"/>
      <c r="E90" s="44"/>
      <c r="F90" s="44"/>
      <c r="G90" s="106" t="s">
        <v>304</v>
      </c>
      <c r="H90" s="106"/>
      <c r="I90" s="44"/>
      <c r="J90" s="44"/>
      <c r="K90" s="57">
        <v>9180</v>
      </c>
      <c r="L90" s="57"/>
      <c r="M90" s="44"/>
      <c r="N90" s="44"/>
      <c r="O90" s="106" t="s">
        <v>1391</v>
      </c>
      <c r="P90" s="106"/>
      <c r="Q90" s="65" t="s">
        <v>319</v>
      </c>
      <c r="R90" s="44"/>
      <c r="S90" s="106" t="s">
        <v>304</v>
      </c>
      <c r="T90" s="106"/>
      <c r="U90" s="44"/>
    </row>
    <row r="91" spans="1:21" ht="15.75" thickBot="1">
      <c r="A91" s="12"/>
      <c r="B91" s="71"/>
      <c r="C91" s="69"/>
      <c r="D91" s="69"/>
      <c r="E91" s="45"/>
      <c r="F91" s="45"/>
      <c r="G91" s="110"/>
      <c r="H91" s="110"/>
      <c r="I91" s="45"/>
      <c r="J91" s="45"/>
      <c r="K91" s="69"/>
      <c r="L91" s="69"/>
      <c r="M91" s="45"/>
      <c r="N91" s="45"/>
      <c r="O91" s="110"/>
      <c r="P91" s="110"/>
      <c r="Q91" s="67"/>
      <c r="R91" s="45"/>
      <c r="S91" s="110"/>
      <c r="T91" s="110"/>
      <c r="U91" s="45"/>
    </row>
    <row r="92" spans="1:21">
      <c r="A92" s="12"/>
      <c r="B92" s="144" t="s">
        <v>171</v>
      </c>
      <c r="C92" s="77" t="s">
        <v>275</v>
      </c>
      <c r="D92" s="79">
        <v>339047</v>
      </c>
      <c r="E92" s="80"/>
      <c r="F92" s="80"/>
      <c r="G92" s="77" t="s">
        <v>275</v>
      </c>
      <c r="H92" s="112" t="s">
        <v>1388</v>
      </c>
      <c r="I92" s="77" t="s">
        <v>319</v>
      </c>
      <c r="J92" s="80"/>
      <c r="K92" s="77" t="s">
        <v>275</v>
      </c>
      <c r="L92" s="79">
        <v>235303</v>
      </c>
      <c r="M92" s="80"/>
      <c r="N92" s="80"/>
      <c r="O92" s="77" t="s">
        <v>275</v>
      </c>
      <c r="P92" s="112" t="s">
        <v>1392</v>
      </c>
      <c r="Q92" s="77" t="s">
        <v>319</v>
      </c>
      <c r="R92" s="80"/>
      <c r="S92" s="77" t="s">
        <v>275</v>
      </c>
      <c r="T92" s="79">
        <v>45205</v>
      </c>
      <c r="U92" s="80"/>
    </row>
    <row r="93" spans="1:21" ht="15.75" thickBot="1">
      <c r="A93" s="12"/>
      <c r="B93" s="145"/>
      <c r="C93" s="78"/>
      <c r="D93" s="60"/>
      <c r="E93" s="61"/>
      <c r="F93" s="61"/>
      <c r="G93" s="78"/>
      <c r="H93" s="113"/>
      <c r="I93" s="78"/>
      <c r="J93" s="61"/>
      <c r="K93" s="78"/>
      <c r="L93" s="60"/>
      <c r="M93" s="61"/>
      <c r="N93" s="61"/>
      <c r="O93" s="78"/>
      <c r="P93" s="113"/>
      <c r="Q93" s="78"/>
      <c r="R93" s="61"/>
      <c r="S93" s="78"/>
      <c r="T93" s="60"/>
      <c r="U93" s="61"/>
    </row>
    <row r="94" spans="1:21">
      <c r="A94" s="12"/>
      <c r="B94" s="30"/>
      <c r="C94" s="70"/>
      <c r="D94" s="70"/>
      <c r="E94" s="70"/>
      <c r="F94" s="30"/>
      <c r="G94" s="70"/>
      <c r="H94" s="70"/>
      <c r="I94" s="70"/>
      <c r="J94" s="30"/>
      <c r="K94" s="70"/>
      <c r="L94" s="70"/>
      <c r="M94" s="70"/>
      <c r="N94" s="30"/>
      <c r="O94" s="70"/>
      <c r="P94" s="70"/>
      <c r="Q94" s="70"/>
      <c r="R94" s="30"/>
      <c r="S94" s="70"/>
      <c r="T94" s="70"/>
      <c r="U94" s="70"/>
    </row>
    <row r="95" spans="1:21" ht="15.75" thickBot="1">
      <c r="A95" s="12"/>
      <c r="B95" s="30"/>
      <c r="C95" s="47" t="s">
        <v>325</v>
      </c>
      <c r="D95" s="47"/>
      <c r="E95" s="47"/>
      <c r="F95" s="47"/>
      <c r="G95" s="47"/>
      <c r="H95" s="47"/>
      <c r="I95" s="47"/>
      <c r="J95" s="47"/>
      <c r="K95" s="47"/>
      <c r="L95" s="47"/>
      <c r="M95" s="47"/>
      <c r="N95" s="47"/>
      <c r="O95" s="47"/>
      <c r="P95" s="47"/>
      <c r="Q95" s="47"/>
      <c r="R95" s="47"/>
      <c r="S95" s="47"/>
      <c r="T95" s="47"/>
      <c r="U95" s="47"/>
    </row>
    <row r="96" spans="1:21">
      <c r="A96" s="12"/>
      <c r="B96" s="54" t="s">
        <v>1370</v>
      </c>
      <c r="C96" s="81" t="s">
        <v>275</v>
      </c>
      <c r="D96" s="83">
        <v>366238</v>
      </c>
      <c r="E96" s="80"/>
      <c r="F96" s="80"/>
      <c r="G96" s="81" t="s">
        <v>275</v>
      </c>
      <c r="H96" s="128" t="s">
        <v>1393</v>
      </c>
      <c r="I96" s="81" t="s">
        <v>319</v>
      </c>
      <c r="J96" s="80"/>
      <c r="K96" s="81" t="s">
        <v>275</v>
      </c>
      <c r="L96" s="83">
        <v>219324</v>
      </c>
      <c r="M96" s="80"/>
      <c r="N96" s="80"/>
      <c r="O96" s="81" t="s">
        <v>275</v>
      </c>
      <c r="P96" s="128" t="s">
        <v>1394</v>
      </c>
      <c r="Q96" s="81" t="s">
        <v>319</v>
      </c>
      <c r="R96" s="80"/>
      <c r="S96" s="81" t="s">
        <v>275</v>
      </c>
      <c r="T96" s="83">
        <v>45731</v>
      </c>
      <c r="U96" s="80"/>
    </row>
    <row r="97" spans="1:21">
      <c r="A97" s="12"/>
      <c r="B97" s="54"/>
      <c r="C97" s="177"/>
      <c r="D97" s="179"/>
      <c r="E97" s="143"/>
      <c r="F97" s="143"/>
      <c r="G97" s="177"/>
      <c r="H97" s="178"/>
      <c r="I97" s="177"/>
      <c r="J97" s="143"/>
      <c r="K97" s="177"/>
      <c r="L97" s="179"/>
      <c r="M97" s="143"/>
      <c r="N97" s="143"/>
      <c r="O97" s="177"/>
      <c r="P97" s="178"/>
      <c r="Q97" s="177"/>
      <c r="R97" s="143"/>
      <c r="S97" s="177"/>
      <c r="T97" s="179"/>
      <c r="U97" s="143"/>
    </row>
    <row r="98" spans="1:21">
      <c r="A98" s="12"/>
      <c r="B98" s="30"/>
      <c r="C98" s="44"/>
      <c r="D98" s="44"/>
      <c r="E98" s="44"/>
      <c r="F98" s="30"/>
      <c r="G98" s="44"/>
      <c r="H98" s="44"/>
      <c r="I98" s="44"/>
      <c r="J98" s="30"/>
      <c r="K98" s="44"/>
      <c r="L98" s="44"/>
      <c r="M98" s="44"/>
      <c r="N98" s="30"/>
      <c r="O98" s="44"/>
      <c r="P98" s="44"/>
      <c r="Q98" s="44"/>
      <c r="R98" s="30"/>
      <c r="S98" s="44"/>
      <c r="T98" s="44"/>
      <c r="U98" s="44"/>
    </row>
    <row r="99" spans="1:21">
      <c r="A99" s="12"/>
      <c r="B99" s="54" t="s">
        <v>1372</v>
      </c>
      <c r="C99" s="54" t="s">
        <v>275</v>
      </c>
      <c r="D99" s="55">
        <v>439022</v>
      </c>
      <c r="E99" s="53"/>
      <c r="F99" s="53"/>
      <c r="G99" s="54" t="s">
        <v>275</v>
      </c>
      <c r="H99" s="123" t="s">
        <v>1393</v>
      </c>
      <c r="I99" s="54" t="s">
        <v>319</v>
      </c>
      <c r="J99" s="53"/>
      <c r="K99" s="54" t="s">
        <v>275</v>
      </c>
      <c r="L99" s="55">
        <v>292108</v>
      </c>
      <c r="M99" s="53"/>
      <c r="N99" s="53"/>
      <c r="O99" s="54" t="s">
        <v>275</v>
      </c>
      <c r="P99" s="123" t="s">
        <v>1395</v>
      </c>
      <c r="Q99" s="54" t="s">
        <v>319</v>
      </c>
      <c r="R99" s="53"/>
      <c r="S99" s="54" t="s">
        <v>275</v>
      </c>
      <c r="T99" s="55">
        <v>74291</v>
      </c>
      <c r="U99" s="53"/>
    </row>
    <row r="100" spans="1:21">
      <c r="A100" s="12"/>
      <c r="B100" s="54"/>
      <c r="C100" s="54"/>
      <c r="D100" s="55"/>
      <c r="E100" s="53"/>
      <c r="F100" s="53"/>
      <c r="G100" s="54"/>
      <c r="H100" s="123"/>
      <c r="I100" s="54"/>
      <c r="J100" s="53"/>
      <c r="K100" s="54"/>
      <c r="L100" s="55"/>
      <c r="M100" s="53"/>
      <c r="N100" s="53"/>
      <c r="O100" s="54"/>
      <c r="P100" s="123"/>
      <c r="Q100" s="54"/>
      <c r="R100" s="53"/>
      <c r="S100" s="54"/>
      <c r="T100" s="55"/>
      <c r="U100" s="53"/>
    </row>
    <row r="101" spans="1:21">
      <c r="A101" s="12"/>
      <c r="B101" s="48" t="s">
        <v>471</v>
      </c>
      <c r="C101" s="58">
        <v>12306</v>
      </c>
      <c r="D101" s="58"/>
      <c r="E101" s="44"/>
      <c r="F101" s="44"/>
      <c r="G101" s="125" t="s">
        <v>304</v>
      </c>
      <c r="H101" s="125"/>
      <c r="I101" s="44"/>
      <c r="J101" s="44"/>
      <c r="K101" s="58">
        <v>12306</v>
      </c>
      <c r="L101" s="58"/>
      <c r="M101" s="44"/>
      <c r="N101" s="44"/>
      <c r="O101" s="125" t="s">
        <v>1396</v>
      </c>
      <c r="P101" s="125"/>
      <c r="Q101" s="48" t="s">
        <v>319</v>
      </c>
      <c r="R101" s="44"/>
      <c r="S101" s="125">
        <v>4</v>
      </c>
      <c r="T101" s="125"/>
      <c r="U101" s="44"/>
    </row>
    <row r="102" spans="1:21" ht="15.75" thickBot="1">
      <c r="A102" s="12"/>
      <c r="B102" s="71"/>
      <c r="C102" s="73"/>
      <c r="D102" s="73"/>
      <c r="E102" s="45"/>
      <c r="F102" s="45"/>
      <c r="G102" s="126"/>
      <c r="H102" s="126"/>
      <c r="I102" s="45"/>
      <c r="J102" s="45"/>
      <c r="K102" s="73"/>
      <c r="L102" s="73"/>
      <c r="M102" s="45"/>
      <c r="N102" s="45"/>
      <c r="O102" s="126"/>
      <c r="P102" s="126"/>
      <c r="Q102" s="71"/>
      <c r="R102" s="45"/>
      <c r="S102" s="126"/>
      <c r="T102" s="126"/>
      <c r="U102" s="45"/>
    </row>
    <row r="103" spans="1:21">
      <c r="A103" s="12"/>
      <c r="B103" s="144" t="s">
        <v>171</v>
      </c>
      <c r="C103" s="81" t="s">
        <v>275</v>
      </c>
      <c r="D103" s="83">
        <v>451328</v>
      </c>
      <c r="E103" s="80"/>
      <c r="F103" s="80"/>
      <c r="G103" s="81" t="s">
        <v>275</v>
      </c>
      <c r="H103" s="128" t="s">
        <v>1393</v>
      </c>
      <c r="I103" s="81" t="s">
        <v>319</v>
      </c>
      <c r="J103" s="80"/>
      <c r="K103" s="81" t="s">
        <v>275</v>
      </c>
      <c r="L103" s="83">
        <v>304414</v>
      </c>
      <c r="M103" s="80"/>
      <c r="N103" s="80"/>
      <c r="O103" s="81" t="s">
        <v>275</v>
      </c>
      <c r="P103" s="128" t="s">
        <v>1397</v>
      </c>
      <c r="Q103" s="81" t="s">
        <v>319</v>
      </c>
      <c r="R103" s="80"/>
      <c r="S103" s="81" t="s">
        <v>275</v>
      </c>
      <c r="T103" s="83">
        <v>74295</v>
      </c>
      <c r="U103" s="80"/>
    </row>
    <row r="104" spans="1:21" ht="15.75" thickBot="1">
      <c r="A104" s="12"/>
      <c r="B104" s="145"/>
      <c r="C104" s="82"/>
      <c r="D104" s="62"/>
      <c r="E104" s="61"/>
      <c r="F104" s="61"/>
      <c r="G104" s="82"/>
      <c r="H104" s="129"/>
      <c r="I104" s="82"/>
      <c r="J104" s="61"/>
      <c r="K104" s="82"/>
      <c r="L104" s="62"/>
      <c r="M104" s="61"/>
      <c r="N104" s="61"/>
      <c r="O104" s="82"/>
      <c r="P104" s="129"/>
      <c r="Q104" s="82"/>
      <c r="R104" s="61"/>
      <c r="S104" s="82"/>
      <c r="T104" s="62"/>
      <c r="U104" s="61"/>
    </row>
  </sheetData>
  <mergeCells count="729">
    <mergeCell ref="B79:AC79"/>
    <mergeCell ref="B73:AC73"/>
    <mergeCell ref="B74:AC74"/>
    <mergeCell ref="B75:AC75"/>
    <mergeCell ref="B76:AC76"/>
    <mergeCell ref="B77:AC77"/>
    <mergeCell ref="B78:AC78"/>
    <mergeCell ref="B7:AC7"/>
    <mergeCell ref="B8:AC8"/>
    <mergeCell ref="B9:AC9"/>
    <mergeCell ref="B63:AC63"/>
    <mergeCell ref="B67:AC67"/>
    <mergeCell ref="B68:AC68"/>
    <mergeCell ref="Q103:Q104"/>
    <mergeCell ref="R103:R104"/>
    <mergeCell ref="S103:S104"/>
    <mergeCell ref="T103:T104"/>
    <mergeCell ref="U103:U104"/>
    <mergeCell ref="A1:A2"/>
    <mergeCell ref="B1:AC1"/>
    <mergeCell ref="B2:AC2"/>
    <mergeCell ref="B3:AC3"/>
    <mergeCell ref="A4:A104"/>
    <mergeCell ref="K103:K104"/>
    <mergeCell ref="L103:L104"/>
    <mergeCell ref="M103:M104"/>
    <mergeCell ref="N103:N104"/>
    <mergeCell ref="O103:O104"/>
    <mergeCell ref="P103:P104"/>
    <mergeCell ref="U101:U102"/>
    <mergeCell ref="B103:B104"/>
    <mergeCell ref="C103:C104"/>
    <mergeCell ref="D103:D104"/>
    <mergeCell ref="E103:E104"/>
    <mergeCell ref="F103:F104"/>
    <mergeCell ref="G103:G104"/>
    <mergeCell ref="H103:H104"/>
    <mergeCell ref="I103:I104"/>
    <mergeCell ref="J103:J104"/>
    <mergeCell ref="M101:M102"/>
    <mergeCell ref="N101:N102"/>
    <mergeCell ref="O101:P102"/>
    <mergeCell ref="Q101:Q102"/>
    <mergeCell ref="R101:R102"/>
    <mergeCell ref="S101:T102"/>
    <mergeCell ref="T99:T100"/>
    <mergeCell ref="U99:U100"/>
    <mergeCell ref="B101:B102"/>
    <mergeCell ref="C101:D102"/>
    <mergeCell ref="E101:E102"/>
    <mergeCell ref="F101:F102"/>
    <mergeCell ref="G101:H102"/>
    <mergeCell ref="I101:I102"/>
    <mergeCell ref="J101:J102"/>
    <mergeCell ref="K101:L102"/>
    <mergeCell ref="N99:N100"/>
    <mergeCell ref="O99:O100"/>
    <mergeCell ref="P99:P100"/>
    <mergeCell ref="Q99:Q100"/>
    <mergeCell ref="R99:R100"/>
    <mergeCell ref="S99:S100"/>
    <mergeCell ref="H99:H100"/>
    <mergeCell ref="I99:I100"/>
    <mergeCell ref="J99:J100"/>
    <mergeCell ref="K99:K100"/>
    <mergeCell ref="L99:L100"/>
    <mergeCell ref="M99:M100"/>
    <mergeCell ref="B99:B100"/>
    <mergeCell ref="C99:C100"/>
    <mergeCell ref="D99:D100"/>
    <mergeCell ref="E99:E100"/>
    <mergeCell ref="F99:F100"/>
    <mergeCell ref="G99:G100"/>
    <mergeCell ref="Q96:Q97"/>
    <mergeCell ref="R96:R97"/>
    <mergeCell ref="S96:S97"/>
    <mergeCell ref="T96:T97"/>
    <mergeCell ref="U96:U97"/>
    <mergeCell ref="C98:E98"/>
    <mergeCell ref="G98:I98"/>
    <mergeCell ref="K98:M98"/>
    <mergeCell ref="O98:Q98"/>
    <mergeCell ref="S98:U98"/>
    <mergeCell ref="K96:K97"/>
    <mergeCell ref="L96:L97"/>
    <mergeCell ref="M96:M97"/>
    <mergeCell ref="N96:N97"/>
    <mergeCell ref="O96:O97"/>
    <mergeCell ref="P96:P97"/>
    <mergeCell ref="C95:U95"/>
    <mergeCell ref="B96:B97"/>
    <mergeCell ref="C96:C97"/>
    <mergeCell ref="D96:D97"/>
    <mergeCell ref="E96:E97"/>
    <mergeCell ref="F96:F97"/>
    <mergeCell ref="G96:G97"/>
    <mergeCell ref="H96:H97"/>
    <mergeCell ref="I96:I97"/>
    <mergeCell ref="J96:J97"/>
    <mergeCell ref="Q92:Q93"/>
    <mergeCell ref="R92:R93"/>
    <mergeCell ref="S92:S93"/>
    <mergeCell ref="T92:T93"/>
    <mergeCell ref="U92:U93"/>
    <mergeCell ref="C94:E94"/>
    <mergeCell ref="G94:I94"/>
    <mergeCell ref="K94:M94"/>
    <mergeCell ref="O94:Q94"/>
    <mergeCell ref="S94:U94"/>
    <mergeCell ref="K92:K93"/>
    <mergeCell ref="L92:L93"/>
    <mergeCell ref="M92:M93"/>
    <mergeCell ref="N92:N93"/>
    <mergeCell ref="O92:O93"/>
    <mergeCell ref="P92:P93"/>
    <mergeCell ref="U90:U91"/>
    <mergeCell ref="B92:B93"/>
    <mergeCell ref="C92:C93"/>
    <mergeCell ref="D92:D93"/>
    <mergeCell ref="E92:E93"/>
    <mergeCell ref="F92:F93"/>
    <mergeCell ref="G92:G93"/>
    <mergeCell ref="H92:H93"/>
    <mergeCell ref="I92:I93"/>
    <mergeCell ref="J92:J93"/>
    <mergeCell ref="M90:M91"/>
    <mergeCell ref="N90:N91"/>
    <mergeCell ref="O90:P91"/>
    <mergeCell ref="Q90:Q91"/>
    <mergeCell ref="R90:R91"/>
    <mergeCell ref="S90:T91"/>
    <mergeCell ref="T88:T89"/>
    <mergeCell ref="U88:U89"/>
    <mergeCell ref="B90:B91"/>
    <mergeCell ref="C90:D91"/>
    <mergeCell ref="E90:E91"/>
    <mergeCell ref="F90:F91"/>
    <mergeCell ref="G90:H91"/>
    <mergeCell ref="I90:I91"/>
    <mergeCell ref="J90:J91"/>
    <mergeCell ref="K90:L91"/>
    <mergeCell ref="N88:N89"/>
    <mergeCell ref="O88:O89"/>
    <mergeCell ref="P88:P89"/>
    <mergeCell ref="Q88:Q89"/>
    <mergeCell ref="R88:R89"/>
    <mergeCell ref="S88:S89"/>
    <mergeCell ref="H88:H89"/>
    <mergeCell ref="I88:I89"/>
    <mergeCell ref="J88:J89"/>
    <mergeCell ref="K88:K89"/>
    <mergeCell ref="L88:L89"/>
    <mergeCell ref="M88:M89"/>
    <mergeCell ref="B88:B89"/>
    <mergeCell ref="C88:C89"/>
    <mergeCell ref="D88:D89"/>
    <mergeCell ref="E88:E89"/>
    <mergeCell ref="F88:F89"/>
    <mergeCell ref="G88:G89"/>
    <mergeCell ref="T85:T86"/>
    <mergeCell ref="U85:U86"/>
    <mergeCell ref="C87:E87"/>
    <mergeCell ref="G87:I87"/>
    <mergeCell ref="K87:M87"/>
    <mergeCell ref="O87:Q87"/>
    <mergeCell ref="S87:U87"/>
    <mergeCell ref="N85:N86"/>
    <mergeCell ref="O85:O86"/>
    <mergeCell ref="P85:P86"/>
    <mergeCell ref="Q85:Q86"/>
    <mergeCell ref="R85:R86"/>
    <mergeCell ref="S85:S86"/>
    <mergeCell ref="H85:H86"/>
    <mergeCell ref="I85:I86"/>
    <mergeCell ref="J85:J86"/>
    <mergeCell ref="K85:K86"/>
    <mergeCell ref="L85:L86"/>
    <mergeCell ref="M85:M86"/>
    <mergeCell ref="B85:B86"/>
    <mergeCell ref="C85:C86"/>
    <mergeCell ref="D85:D86"/>
    <mergeCell ref="E85:E86"/>
    <mergeCell ref="F85:F86"/>
    <mergeCell ref="G85:G86"/>
    <mergeCell ref="C83:U83"/>
    <mergeCell ref="C84:E84"/>
    <mergeCell ref="G84:I84"/>
    <mergeCell ref="K84:M84"/>
    <mergeCell ref="O84:Q84"/>
    <mergeCell ref="S84:U84"/>
    <mergeCell ref="X61:X62"/>
    <mergeCell ref="Y61:Z62"/>
    <mergeCell ref="AA61:AA62"/>
    <mergeCell ref="AB61:AC62"/>
    <mergeCell ref="B80:U80"/>
    <mergeCell ref="B82:U82"/>
    <mergeCell ref="B69:AC69"/>
    <mergeCell ref="B70:AC70"/>
    <mergeCell ref="B71:AC71"/>
    <mergeCell ref="B72:AC72"/>
    <mergeCell ref="Q61:Q62"/>
    <mergeCell ref="R61:R62"/>
    <mergeCell ref="S61:S62"/>
    <mergeCell ref="T61:T62"/>
    <mergeCell ref="U61:V62"/>
    <mergeCell ref="W61:W62"/>
    <mergeCell ref="I61:I62"/>
    <mergeCell ref="J61:J62"/>
    <mergeCell ref="K61:L62"/>
    <mergeCell ref="M61:M62"/>
    <mergeCell ref="N61:O62"/>
    <mergeCell ref="P61:P62"/>
    <mergeCell ref="B61:B62"/>
    <mergeCell ref="C61:C62"/>
    <mergeCell ref="D61:D62"/>
    <mergeCell ref="E61:E62"/>
    <mergeCell ref="F61:F62"/>
    <mergeCell ref="G61:H62"/>
    <mergeCell ref="U59:V60"/>
    <mergeCell ref="W59:W60"/>
    <mergeCell ref="X59:X60"/>
    <mergeCell ref="Y59:Z60"/>
    <mergeCell ref="AA59:AA60"/>
    <mergeCell ref="AB59:AC60"/>
    <mergeCell ref="M59:M60"/>
    <mergeCell ref="N59:O60"/>
    <mergeCell ref="P59:P60"/>
    <mergeCell ref="Q59:R60"/>
    <mergeCell ref="S59:S60"/>
    <mergeCell ref="T59:T60"/>
    <mergeCell ref="AA57:AA58"/>
    <mergeCell ref="AB57:AC58"/>
    <mergeCell ref="B59:B60"/>
    <mergeCell ref="C59:D60"/>
    <mergeCell ref="E59:E60"/>
    <mergeCell ref="F59:F60"/>
    <mergeCell ref="G59:H60"/>
    <mergeCell ref="I59:I60"/>
    <mergeCell ref="J59:J60"/>
    <mergeCell ref="K59:L60"/>
    <mergeCell ref="S57:S58"/>
    <mergeCell ref="T57:T58"/>
    <mergeCell ref="U57:V58"/>
    <mergeCell ref="W57:W58"/>
    <mergeCell ref="X57:X58"/>
    <mergeCell ref="Y57:Z58"/>
    <mergeCell ref="J57:J58"/>
    <mergeCell ref="K57:L58"/>
    <mergeCell ref="M57:M58"/>
    <mergeCell ref="N57:O58"/>
    <mergeCell ref="P57:P58"/>
    <mergeCell ref="Q57:R58"/>
    <mergeCell ref="X55:X56"/>
    <mergeCell ref="Y55:Z56"/>
    <mergeCell ref="AA55:AA56"/>
    <mergeCell ref="AB55:AC56"/>
    <mergeCell ref="B57:B58"/>
    <mergeCell ref="C57:D58"/>
    <mergeCell ref="E57:E58"/>
    <mergeCell ref="F57:F58"/>
    <mergeCell ref="G57:H58"/>
    <mergeCell ref="I57:I58"/>
    <mergeCell ref="Q55:Q56"/>
    <mergeCell ref="R55:R56"/>
    <mergeCell ref="S55:S56"/>
    <mergeCell ref="T55:T56"/>
    <mergeCell ref="U55:V56"/>
    <mergeCell ref="W55:W56"/>
    <mergeCell ref="I55:I56"/>
    <mergeCell ref="J55:J56"/>
    <mergeCell ref="K55:L56"/>
    <mergeCell ref="M55:M56"/>
    <mergeCell ref="N55:O56"/>
    <mergeCell ref="P55:P56"/>
    <mergeCell ref="B55:B56"/>
    <mergeCell ref="C55:C56"/>
    <mergeCell ref="D55:D56"/>
    <mergeCell ref="E55:E56"/>
    <mergeCell ref="F55:F56"/>
    <mergeCell ref="G55:H56"/>
    <mergeCell ref="AA52:AA53"/>
    <mergeCell ref="AB52:AC53"/>
    <mergeCell ref="C54:E54"/>
    <mergeCell ref="G54:I54"/>
    <mergeCell ref="K54:L54"/>
    <mergeCell ref="N54:O54"/>
    <mergeCell ref="Q54:S54"/>
    <mergeCell ref="U54:W54"/>
    <mergeCell ref="Y54:Z54"/>
    <mergeCell ref="AB54:AC54"/>
    <mergeCell ref="S52:S53"/>
    <mergeCell ref="T52:T53"/>
    <mergeCell ref="U52:V53"/>
    <mergeCell ref="W52:W53"/>
    <mergeCell ref="X52:X53"/>
    <mergeCell ref="Y52:Z53"/>
    <mergeCell ref="K52:L53"/>
    <mergeCell ref="M52:M53"/>
    <mergeCell ref="N52:O53"/>
    <mergeCell ref="P52:P53"/>
    <mergeCell ref="Q52:Q53"/>
    <mergeCell ref="R52:R53"/>
    <mergeCell ref="AA50:AA51"/>
    <mergeCell ref="AB50:AC51"/>
    <mergeCell ref="B52:B53"/>
    <mergeCell ref="C52:C53"/>
    <mergeCell ref="D52:D53"/>
    <mergeCell ref="E52:E53"/>
    <mergeCell ref="F52:F53"/>
    <mergeCell ref="G52:H53"/>
    <mergeCell ref="I52:I53"/>
    <mergeCell ref="J52:J53"/>
    <mergeCell ref="S50:S51"/>
    <mergeCell ref="T50:T51"/>
    <mergeCell ref="U50:V51"/>
    <mergeCell ref="W50:W51"/>
    <mergeCell ref="X50:X51"/>
    <mergeCell ref="Y50:Z51"/>
    <mergeCell ref="J50:J51"/>
    <mergeCell ref="K50:L51"/>
    <mergeCell ref="M50:M51"/>
    <mergeCell ref="N50:O51"/>
    <mergeCell ref="P50:P51"/>
    <mergeCell ref="Q50:R51"/>
    <mergeCell ref="X48:X49"/>
    <mergeCell ref="Y48:Z49"/>
    <mergeCell ref="AA48:AA49"/>
    <mergeCell ref="AB48:AC49"/>
    <mergeCell ref="B50:B51"/>
    <mergeCell ref="C50:D51"/>
    <mergeCell ref="E50:E51"/>
    <mergeCell ref="F50:F51"/>
    <mergeCell ref="G50:H51"/>
    <mergeCell ref="I50:I51"/>
    <mergeCell ref="Q48:Q49"/>
    <mergeCell ref="R48:R49"/>
    <mergeCell ref="S48:S49"/>
    <mergeCell ref="T48:T49"/>
    <mergeCell ref="U48:V49"/>
    <mergeCell ref="W48:W49"/>
    <mergeCell ref="I48:I49"/>
    <mergeCell ref="J48:J49"/>
    <mergeCell ref="K48:L49"/>
    <mergeCell ref="M48:M49"/>
    <mergeCell ref="N48:O49"/>
    <mergeCell ref="P48:P49"/>
    <mergeCell ref="B48:B49"/>
    <mergeCell ref="C48:C49"/>
    <mergeCell ref="D48:D49"/>
    <mergeCell ref="E48:E49"/>
    <mergeCell ref="F48:F49"/>
    <mergeCell ref="G48:H49"/>
    <mergeCell ref="Y46:Z46"/>
    <mergeCell ref="AB46:AC46"/>
    <mergeCell ref="C47:E47"/>
    <mergeCell ref="G47:I47"/>
    <mergeCell ref="K47:L47"/>
    <mergeCell ref="N47:O47"/>
    <mergeCell ref="Q47:S47"/>
    <mergeCell ref="U47:W47"/>
    <mergeCell ref="Y47:Z47"/>
    <mergeCell ref="AB47:AC47"/>
    <mergeCell ref="C46:E46"/>
    <mergeCell ref="G46:I46"/>
    <mergeCell ref="K46:L46"/>
    <mergeCell ref="N46:O46"/>
    <mergeCell ref="Q46:S46"/>
    <mergeCell ref="U46:W46"/>
    <mergeCell ref="Y44:Z44"/>
    <mergeCell ref="AB44:AC44"/>
    <mergeCell ref="C45:I45"/>
    <mergeCell ref="K45:L45"/>
    <mergeCell ref="N45:O45"/>
    <mergeCell ref="Q45:W45"/>
    <mergeCell ref="Y45:Z45"/>
    <mergeCell ref="AB45:AC45"/>
    <mergeCell ref="C44:E44"/>
    <mergeCell ref="G44:I44"/>
    <mergeCell ref="K44:L44"/>
    <mergeCell ref="N44:O44"/>
    <mergeCell ref="Q44:S44"/>
    <mergeCell ref="U44:W44"/>
    <mergeCell ref="U42:V43"/>
    <mergeCell ref="W42:W43"/>
    <mergeCell ref="X42:X43"/>
    <mergeCell ref="Y42:Z43"/>
    <mergeCell ref="AA42:AA43"/>
    <mergeCell ref="AB42:AC43"/>
    <mergeCell ref="M42:M43"/>
    <mergeCell ref="N42:O43"/>
    <mergeCell ref="P42:P43"/>
    <mergeCell ref="Q42:R43"/>
    <mergeCell ref="S42:S43"/>
    <mergeCell ref="T42:T43"/>
    <mergeCell ref="AA40:AA41"/>
    <mergeCell ref="AB40:AC41"/>
    <mergeCell ref="B42:B43"/>
    <mergeCell ref="C42:D43"/>
    <mergeCell ref="E42:E43"/>
    <mergeCell ref="F42:F43"/>
    <mergeCell ref="G42:H43"/>
    <mergeCell ref="I42:I43"/>
    <mergeCell ref="J42:J43"/>
    <mergeCell ref="K42:L43"/>
    <mergeCell ref="S40:S41"/>
    <mergeCell ref="T40:T41"/>
    <mergeCell ref="U40:V41"/>
    <mergeCell ref="W40:W41"/>
    <mergeCell ref="X40:X41"/>
    <mergeCell ref="Y40:Z41"/>
    <mergeCell ref="J40:J41"/>
    <mergeCell ref="K40:L41"/>
    <mergeCell ref="M40:M41"/>
    <mergeCell ref="N40:O41"/>
    <mergeCell ref="P40:P41"/>
    <mergeCell ref="Q40:R41"/>
    <mergeCell ref="B40:B41"/>
    <mergeCell ref="C40:D41"/>
    <mergeCell ref="E40:E41"/>
    <mergeCell ref="F40:F41"/>
    <mergeCell ref="G40:H41"/>
    <mergeCell ref="I40:I41"/>
    <mergeCell ref="V38:V39"/>
    <mergeCell ref="W38:W39"/>
    <mergeCell ref="X38:X39"/>
    <mergeCell ref="Y38:Z39"/>
    <mergeCell ref="AA38:AA39"/>
    <mergeCell ref="AB38:AC39"/>
    <mergeCell ref="P38:P39"/>
    <mergeCell ref="Q38:Q39"/>
    <mergeCell ref="R38:R39"/>
    <mergeCell ref="S38:S39"/>
    <mergeCell ref="T38:T39"/>
    <mergeCell ref="U38:U39"/>
    <mergeCell ref="H38:H39"/>
    <mergeCell ref="I38:I39"/>
    <mergeCell ref="J38:J39"/>
    <mergeCell ref="K38:L39"/>
    <mergeCell ref="M38:M39"/>
    <mergeCell ref="N38:O39"/>
    <mergeCell ref="B38:B39"/>
    <mergeCell ref="C38:C39"/>
    <mergeCell ref="D38:D39"/>
    <mergeCell ref="E38:E39"/>
    <mergeCell ref="F38:F39"/>
    <mergeCell ref="G38:G39"/>
    <mergeCell ref="AA35:AA36"/>
    <mergeCell ref="AB35:AC36"/>
    <mergeCell ref="C37:E37"/>
    <mergeCell ref="G37:I37"/>
    <mergeCell ref="K37:L37"/>
    <mergeCell ref="N37:O37"/>
    <mergeCell ref="Q37:S37"/>
    <mergeCell ref="U37:W37"/>
    <mergeCell ref="Y37:Z37"/>
    <mergeCell ref="AB37:AC37"/>
    <mergeCell ref="S35:S36"/>
    <mergeCell ref="T35:T36"/>
    <mergeCell ref="U35:V36"/>
    <mergeCell ref="W35:W36"/>
    <mergeCell ref="X35:X36"/>
    <mergeCell ref="Y35:Z36"/>
    <mergeCell ref="J35:J36"/>
    <mergeCell ref="K35:L36"/>
    <mergeCell ref="M35:M36"/>
    <mergeCell ref="N35:O36"/>
    <mergeCell ref="P35:P36"/>
    <mergeCell ref="Q35:R36"/>
    <mergeCell ref="B35:B36"/>
    <mergeCell ref="C35:D36"/>
    <mergeCell ref="E35:E36"/>
    <mergeCell ref="F35:F36"/>
    <mergeCell ref="G35:H36"/>
    <mergeCell ref="I35:I36"/>
    <mergeCell ref="V33:V34"/>
    <mergeCell ref="W33:W34"/>
    <mergeCell ref="X33:X34"/>
    <mergeCell ref="Y33:Z34"/>
    <mergeCell ref="AA33:AA34"/>
    <mergeCell ref="AB33:AC34"/>
    <mergeCell ref="P33:P34"/>
    <mergeCell ref="Q33:Q34"/>
    <mergeCell ref="R33:R34"/>
    <mergeCell ref="S33:S34"/>
    <mergeCell ref="T33:T34"/>
    <mergeCell ref="U33:U34"/>
    <mergeCell ref="H33:H34"/>
    <mergeCell ref="I33:I34"/>
    <mergeCell ref="J33:J34"/>
    <mergeCell ref="K33:L34"/>
    <mergeCell ref="M33:M34"/>
    <mergeCell ref="N33:O34"/>
    <mergeCell ref="B33:B34"/>
    <mergeCell ref="C33:C34"/>
    <mergeCell ref="D33:D34"/>
    <mergeCell ref="E33:E34"/>
    <mergeCell ref="F33:F34"/>
    <mergeCell ref="G33:G34"/>
    <mergeCell ref="Y31:Z31"/>
    <mergeCell ref="AB31:AC31"/>
    <mergeCell ref="C32:E32"/>
    <mergeCell ref="G32:I32"/>
    <mergeCell ref="K32:L32"/>
    <mergeCell ref="N32:O32"/>
    <mergeCell ref="Q32:S32"/>
    <mergeCell ref="U32:W32"/>
    <mergeCell ref="Y32:Z32"/>
    <mergeCell ref="AB32:AC32"/>
    <mergeCell ref="Z29:Z30"/>
    <mergeCell ref="AA29:AA30"/>
    <mergeCell ref="AB29:AB30"/>
    <mergeCell ref="AC29:AC30"/>
    <mergeCell ref="C31:E31"/>
    <mergeCell ref="G31:I31"/>
    <mergeCell ref="K31:L31"/>
    <mergeCell ref="N31:O31"/>
    <mergeCell ref="Q31:S31"/>
    <mergeCell ref="U31:W31"/>
    <mergeCell ref="T29:T30"/>
    <mergeCell ref="U29:U30"/>
    <mergeCell ref="V29:V30"/>
    <mergeCell ref="W29:W30"/>
    <mergeCell ref="X29:X30"/>
    <mergeCell ref="Y29:Y30"/>
    <mergeCell ref="N29:N30"/>
    <mergeCell ref="O29:O30"/>
    <mergeCell ref="P29:P30"/>
    <mergeCell ref="Q29:Q30"/>
    <mergeCell ref="R29:R30"/>
    <mergeCell ref="S29:S30"/>
    <mergeCell ref="H29:H30"/>
    <mergeCell ref="I29:I30"/>
    <mergeCell ref="J29:J30"/>
    <mergeCell ref="K29:K30"/>
    <mergeCell ref="L29:L30"/>
    <mergeCell ref="M29:M30"/>
    <mergeCell ref="B29:B30"/>
    <mergeCell ref="C29:C30"/>
    <mergeCell ref="D29:D30"/>
    <mergeCell ref="E29:E30"/>
    <mergeCell ref="F29:F30"/>
    <mergeCell ref="G29:G30"/>
    <mergeCell ref="X27:X28"/>
    <mergeCell ref="Y27:Y28"/>
    <mergeCell ref="Z27:Z28"/>
    <mergeCell ref="AA27:AA28"/>
    <mergeCell ref="AB27:AB28"/>
    <mergeCell ref="AC27:AC28"/>
    <mergeCell ref="P27:P28"/>
    <mergeCell ref="Q27:R28"/>
    <mergeCell ref="S27:S28"/>
    <mergeCell ref="T27:T28"/>
    <mergeCell ref="U27:V28"/>
    <mergeCell ref="W27:W28"/>
    <mergeCell ref="J27:J28"/>
    <mergeCell ref="K27:K28"/>
    <mergeCell ref="L27:L28"/>
    <mergeCell ref="M27:M28"/>
    <mergeCell ref="N27:N28"/>
    <mergeCell ref="O27:O28"/>
    <mergeCell ref="Z25:Z26"/>
    <mergeCell ref="AA25:AA26"/>
    <mergeCell ref="AB25:AB26"/>
    <mergeCell ref="AC25:AC26"/>
    <mergeCell ref="B27:B28"/>
    <mergeCell ref="C27:D28"/>
    <mergeCell ref="E27:E28"/>
    <mergeCell ref="F27:F28"/>
    <mergeCell ref="G27:H28"/>
    <mergeCell ref="I27:I28"/>
    <mergeCell ref="S25:S26"/>
    <mergeCell ref="T25:T26"/>
    <mergeCell ref="U25:V26"/>
    <mergeCell ref="W25:W26"/>
    <mergeCell ref="X25:X26"/>
    <mergeCell ref="Y25:Y26"/>
    <mergeCell ref="L25:L26"/>
    <mergeCell ref="M25:M26"/>
    <mergeCell ref="N25:N26"/>
    <mergeCell ref="O25:O26"/>
    <mergeCell ref="P25:P26"/>
    <mergeCell ref="Q25:R26"/>
    <mergeCell ref="AB23:AB24"/>
    <mergeCell ref="AC23:AC24"/>
    <mergeCell ref="B25:B26"/>
    <mergeCell ref="C25:D26"/>
    <mergeCell ref="E25:E26"/>
    <mergeCell ref="F25:F26"/>
    <mergeCell ref="G25:H26"/>
    <mergeCell ref="I25:I26"/>
    <mergeCell ref="J25:J26"/>
    <mergeCell ref="K25:K26"/>
    <mergeCell ref="V23:V24"/>
    <mergeCell ref="W23:W24"/>
    <mergeCell ref="X23:X24"/>
    <mergeCell ref="Y23:Y24"/>
    <mergeCell ref="Z23:Z24"/>
    <mergeCell ref="AA23:AA24"/>
    <mergeCell ref="P23:P24"/>
    <mergeCell ref="Q23:Q24"/>
    <mergeCell ref="R23:R24"/>
    <mergeCell ref="S23:S24"/>
    <mergeCell ref="T23:T24"/>
    <mergeCell ref="U23:U24"/>
    <mergeCell ref="J23:J24"/>
    <mergeCell ref="K23:K24"/>
    <mergeCell ref="L23:L24"/>
    <mergeCell ref="M23:M24"/>
    <mergeCell ref="N23:N24"/>
    <mergeCell ref="O23:O24"/>
    <mergeCell ref="Y22:Z22"/>
    <mergeCell ref="AB22:AC22"/>
    <mergeCell ref="B23:B24"/>
    <mergeCell ref="C23:C24"/>
    <mergeCell ref="D23:D24"/>
    <mergeCell ref="E23:E24"/>
    <mergeCell ref="F23:F24"/>
    <mergeCell ref="G23:G24"/>
    <mergeCell ref="H23:H24"/>
    <mergeCell ref="I23:I24"/>
    <mergeCell ref="Z20:Z21"/>
    <mergeCell ref="AA20:AA21"/>
    <mergeCell ref="AB20:AB21"/>
    <mergeCell ref="AC20:AC21"/>
    <mergeCell ref="C22:E22"/>
    <mergeCell ref="G22:I22"/>
    <mergeCell ref="K22:L22"/>
    <mergeCell ref="N22:O22"/>
    <mergeCell ref="Q22:S22"/>
    <mergeCell ref="U22:W22"/>
    <mergeCell ref="T20:T21"/>
    <mergeCell ref="U20:U21"/>
    <mergeCell ref="V20:V21"/>
    <mergeCell ref="W20:W21"/>
    <mergeCell ref="X20:X21"/>
    <mergeCell ref="Y20:Y21"/>
    <mergeCell ref="N20:N21"/>
    <mergeCell ref="O20:O21"/>
    <mergeCell ref="P20:P21"/>
    <mergeCell ref="Q20:Q21"/>
    <mergeCell ref="R20:R21"/>
    <mergeCell ref="S20:S21"/>
    <mergeCell ref="H20:H21"/>
    <mergeCell ref="I20:I21"/>
    <mergeCell ref="J20:J21"/>
    <mergeCell ref="K20:K21"/>
    <mergeCell ref="L20:L21"/>
    <mergeCell ref="M20:M21"/>
    <mergeCell ref="B20:B21"/>
    <mergeCell ref="C20:C21"/>
    <mergeCell ref="D20:D21"/>
    <mergeCell ref="E20:E21"/>
    <mergeCell ref="F20:F21"/>
    <mergeCell ref="G20:G21"/>
    <mergeCell ref="X18:X19"/>
    <mergeCell ref="Y18:Y19"/>
    <mergeCell ref="Z18:Z19"/>
    <mergeCell ref="AA18:AA19"/>
    <mergeCell ref="AB18:AB19"/>
    <mergeCell ref="AC18:AC19"/>
    <mergeCell ref="P18:P19"/>
    <mergeCell ref="Q18:R19"/>
    <mergeCell ref="S18:S19"/>
    <mergeCell ref="T18:T19"/>
    <mergeCell ref="U18:V19"/>
    <mergeCell ref="W18:W19"/>
    <mergeCell ref="J18:J19"/>
    <mergeCell ref="K18:K19"/>
    <mergeCell ref="L18:L19"/>
    <mergeCell ref="M18:M19"/>
    <mergeCell ref="N18:N19"/>
    <mergeCell ref="O18:O19"/>
    <mergeCell ref="Z16:Z17"/>
    <mergeCell ref="AA16:AA17"/>
    <mergeCell ref="AB16:AB17"/>
    <mergeCell ref="AC16:AC17"/>
    <mergeCell ref="B18:B19"/>
    <mergeCell ref="C18:D19"/>
    <mergeCell ref="E18:E19"/>
    <mergeCell ref="F18:F19"/>
    <mergeCell ref="G18:H19"/>
    <mergeCell ref="I18:I19"/>
    <mergeCell ref="T16:T17"/>
    <mergeCell ref="U16:U17"/>
    <mergeCell ref="V16:V17"/>
    <mergeCell ref="W16:W17"/>
    <mergeCell ref="X16:X17"/>
    <mergeCell ref="Y16:Y17"/>
    <mergeCell ref="N16:N17"/>
    <mergeCell ref="O16:O17"/>
    <mergeCell ref="P16:P17"/>
    <mergeCell ref="Q16:Q17"/>
    <mergeCell ref="R16:R17"/>
    <mergeCell ref="S16:S17"/>
    <mergeCell ref="H16:H17"/>
    <mergeCell ref="I16:I17"/>
    <mergeCell ref="J16:J17"/>
    <mergeCell ref="K16:K17"/>
    <mergeCell ref="L16:L17"/>
    <mergeCell ref="M16:M17"/>
    <mergeCell ref="B16:B17"/>
    <mergeCell ref="C16:C17"/>
    <mergeCell ref="D16:D17"/>
    <mergeCell ref="E16:E17"/>
    <mergeCell ref="F16:F17"/>
    <mergeCell ref="G16:G17"/>
    <mergeCell ref="Y14:Z14"/>
    <mergeCell ref="AB14:AC14"/>
    <mergeCell ref="C15:E15"/>
    <mergeCell ref="G15:I15"/>
    <mergeCell ref="K15:L15"/>
    <mergeCell ref="N15:O15"/>
    <mergeCell ref="Q15:S15"/>
    <mergeCell ref="U15:W15"/>
    <mergeCell ref="Y15:Z15"/>
    <mergeCell ref="AB15:AC15"/>
    <mergeCell ref="C14:E14"/>
    <mergeCell ref="G14:I14"/>
    <mergeCell ref="K14:L14"/>
    <mergeCell ref="N14:O14"/>
    <mergeCell ref="Q14:S14"/>
    <mergeCell ref="U14:W14"/>
    <mergeCell ref="B10:AC10"/>
    <mergeCell ref="C12:O12"/>
    <mergeCell ref="Q12:AC12"/>
    <mergeCell ref="C13:I13"/>
    <mergeCell ref="K13:O13"/>
    <mergeCell ref="Q13:W13"/>
    <mergeCell ref="Y13:AC13"/>
  </mergeCells>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61"/>
  <sheetViews>
    <sheetView showGridLines="0" workbookViewId="0"/>
  </sheetViews>
  <sheetFormatPr defaultRowHeight="15"/>
  <cols>
    <col min="1" max="3" width="36.5703125" bestFit="1" customWidth="1"/>
    <col min="4" max="4" width="17.140625" customWidth="1"/>
    <col min="5" max="6" width="21.28515625" customWidth="1"/>
    <col min="7" max="7" width="4.5703125" customWidth="1"/>
    <col min="8" max="8" width="17.140625" customWidth="1"/>
    <col min="9" max="10" width="21.28515625" customWidth="1"/>
    <col min="11" max="11" width="4.5703125" customWidth="1"/>
    <col min="12" max="12" width="17.140625" customWidth="1"/>
    <col min="13" max="14" width="21.28515625" customWidth="1"/>
    <col min="15" max="15" width="4.5703125" customWidth="1"/>
    <col min="16" max="16" width="14.85546875" customWidth="1"/>
    <col min="17" max="18" width="21.28515625" customWidth="1"/>
    <col min="19" max="19" width="4.5703125" customWidth="1"/>
    <col min="20" max="20" width="17.140625" customWidth="1"/>
    <col min="21" max="21" width="21.28515625" customWidth="1"/>
  </cols>
  <sheetData>
    <row r="1" spans="1:21" ht="15" customHeight="1">
      <c r="A1" s="7" t="s">
        <v>1398</v>
      </c>
      <c r="B1" s="7" t="s">
        <v>1</v>
      </c>
      <c r="C1" s="7"/>
      <c r="D1" s="7"/>
      <c r="E1" s="7"/>
      <c r="F1" s="7"/>
      <c r="G1" s="7"/>
      <c r="H1" s="7"/>
      <c r="I1" s="7"/>
      <c r="J1" s="7"/>
      <c r="K1" s="7"/>
      <c r="L1" s="7"/>
      <c r="M1" s="7"/>
      <c r="N1" s="7"/>
      <c r="O1" s="7"/>
      <c r="P1" s="7"/>
      <c r="Q1" s="7"/>
      <c r="R1" s="7"/>
      <c r="S1" s="7"/>
      <c r="T1" s="7"/>
      <c r="U1" s="7"/>
    </row>
    <row r="2" spans="1:21" ht="15" customHeight="1">
      <c r="A2" s="7"/>
      <c r="B2" s="7" t="s">
        <v>2</v>
      </c>
      <c r="C2" s="7"/>
      <c r="D2" s="7"/>
      <c r="E2" s="7"/>
      <c r="F2" s="7"/>
      <c r="G2" s="7"/>
      <c r="H2" s="7"/>
      <c r="I2" s="7"/>
      <c r="J2" s="7"/>
      <c r="K2" s="7"/>
      <c r="L2" s="7"/>
      <c r="M2" s="7"/>
      <c r="N2" s="7"/>
      <c r="O2" s="7"/>
      <c r="P2" s="7"/>
      <c r="Q2" s="7"/>
      <c r="R2" s="7"/>
      <c r="S2" s="7"/>
      <c r="T2" s="7"/>
      <c r="U2" s="7"/>
    </row>
    <row r="3" spans="1:21" ht="30">
      <c r="A3" s="3" t="s">
        <v>1399</v>
      </c>
      <c r="B3" s="11"/>
      <c r="C3" s="11"/>
      <c r="D3" s="11"/>
      <c r="E3" s="11"/>
      <c r="F3" s="11"/>
      <c r="G3" s="11"/>
      <c r="H3" s="11"/>
      <c r="I3" s="11"/>
      <c r="J3" s="11"/>
      <c r="K3" s="11"/>
      <c r="L3" s="11"/>
      <c r="M3" s="11"/>
      <c r="N3" s="11"/>
      <c r="O3" s="11"/>
      <c r="P3" s="11"/>
      <c r="Q3" s="11"/>
      <c r="R3" s="11"/>
      <c r="S3" s="11"/>
      <c r="T3" s="11"/>
      <c r="U3" s="11"/>
    </row>
    <row r="4" spans="1:21">
      <c r="A4" s="12" t="s">
        <v>1398</v>
      </c>
      <c r="B4" s="13"/>
    </row>
    <row r="5" spans="1:21">
      <c r="A5" s="12"/>
      <c r="B5" s="13"/>
    </row>
    <row r="6" spans="1:21" ht="30.75" thickBot="1">
      <c r="A6" s="12"/>
      <c r="B6" s="312" t="s">
        <v>1400</v>
      </c>
    </row>
    <row r="7" spans="1:21">
      <c r="A7" s="12"/>
      <c r="B7" s="11"/>
      <c r="C7" s="11"/>
      <c r="D7" s="11"/>
      <c r="E7" s="11"/>
      <c r="F7" s="11"/>
      <c r="G7" s="11"/>
      <c r="H7" s="11"/>
      <c r="I7" s="11"/>
      <c r="J7" s="11"/>
      <c r="K7" s="11"/>
      <c r="L7" s="11"/>
      <c r="M7" s="11"/>
      <c r="N7" s="11"/>
      <c r="O7" s="11"/>
      <c r="P7" s="11"/>
      <c r="Q7" s="11"/>
      <c r="R7" s="11"/>
      <c r="S7" s="11"/>
      <c r="T7" s="11"/>
      <c r="U7" s="11"/>
    </row>
    <row r="8" spans="1:21" ht="25.5" customHeight="1">
      <c r="A8" s="12"/>
      <c r="B8" s="23" t="s">
        <v>1401</v>
      </c>
      <c r="C8" s="23"/>
      <c r="D8" s="23"/>
      <c r="E8" s="23"/>
      <c r="F8" s="23"/>
      <c r="G8" s="23"/>
      <c r="H8" s="23"/>
      <c r="I8" s="23"/>
      <c r="J8" s="23"/>
      <c r="K8" s="23"/>
      <c r="L8" s="23"/>
      <c r="M8" s="23"/>
      <c r="N8" s="23"/>
      <c r="O8" s="23"/>
      <c r="P8" s="23"/>
      <c r="Q8" s="23"/>
      <c r="R8" s="23"/>
      <c r="S8" s="23"/>
      <c r="T8" s="23"/>
      <c r="U8" s="23"/>
    </row>
    <row r="9" spans="1:21">
      <c r="A9" s="12"/>
      <c r="B9" s="24"/>
      <c r="C9" s="24"/>
      <c r="D9" s="24"/>
      <c r="E9" s="24"/>
      <c r="F9" s="24"/>
      <c r="G9" s="24"/>
      <c r="H9" s="24"/>
      <c r="I9" s="24"/>
      <c r="J9" s="24"/>
      <c r="K9" s="24"/>
      <c r="L9" s="24"/>
      <c r="M9" s="24"/>
      <c r="N9" s="24"/>
      <c r="O9" s="24"/>
      <c r="P9" s="24"/>
      <c r="Q9" s="24"/>
      <c r="R9" s="24"/>
      <c r="S9" s="24"/>
      <c r="T9" s="24"/>
      <c r="U9" s="24"/>
    </row>
    <row r="10" spans="1:21">
      <c r="A10" s="12"/>
      <c r="B10" s="13"/>
    </row>
    <row r="11" spans="1:21" ht="15.75" thickBot="1">
      <c r="A11" s="12"/>
      <c r="B11" s="13"/>
    </row>
    <row r="12" spans="1:21" ht="15.75" thickBot="1">
      <c r="A12" s="12"/>
      <c r="B12" s="17" t="s">
        <v>1402</v>
      </c>
    </row>
    <row r="13" spans="1:21">
      <c r="A13" s="12"/>
      <c r="B13" s="11"/>
      <c r="C13" s="11"/>
      <c r="D13" s="11"/>
      <c r="E13" s="11"/>
      <c r="F13" s="11"/>
      <c r="G13" s="11"/>
      <c r="H13" s="11"/>
      <c r="I13" s="11"/>
      <c r="J13" s="11"/>
      <c r="K13" s="11"/>
      <c r="L13" s="11"/>
      <c r="M13" s="11"/>
      <c r="N13" s="11"/>
      <c r="O13" s="11"/>
      <c r="P13" s="11"/>
      <c r="Q13" s="11"/>
      <c r="R13" s="11"/>
      <c r="S13" s="11"/>
      <c r="T13" s="11"/>
      <c r="U13" s="11"/>
    </row>
    <row r="14" spans="1:21" ht="38.25" customHeight="1">
      <c r="A14" s="12"/>
      <c r="B14" s="23" t="s">
        <v>1403</v>
      </c>
      <c r="C14" s="23"/>
      <c r="D14" s="23"/>
      <c r="E14" s="23"/>
      <c r="F14" s="23"/>
      <c r="G14" s="23"/>
      <c r="H14" s="23"/>
      <c r="I14" s="23"/>
      <c r="J14" s="23"/>
      <c r="K14" s="23"/>
      <c r="L14" s="23"/>
      <c r="M14" s="23"/>
      <c r="N14" s="23"/>
      <c r="O14" s="23"/>
      <c r="P14" s="23"/>
      <c r="Q14" s="23"/>
      <c r="R14" s="23"/>
      <c r="S14" s="23"/>
      <c r="T14" s="23"/>
      <c r="U14" s="23"/>
    </row>
    <row r="15" spans="1:21">
      <c r="A15" s="12"/>
      <c r="B15" s="11"/>
      <c r="C15" s="11"/>
      <c r="D15" s="11"/>
      <c r="E15" s="11"/>
      <c r="F15" s="11"/>
      <c r="G15" s="11"/>
      <c r="H15" s="11"/>
      <c r="I15" s="11"/>
      <c r="J15" s="11"/>
      <c r="K15" s="11"/>
      <c r="L15" s="11"/>
      <c r="M15" s="11"/>
      <c r="N15" s="11"/>
      <c r="O15" s="11"/>
      <c r="P15" s="11"/>
      <c r="Q15" s="11"/>
      <c r="R15" s="11"/>
      <c r="S15" s="11"/>
      <c r="T15" s="11"/>
      <c r="U15" s="11"/>
    </row>
    <row r="16" spans="1:21" ht="25.5" customHeight="1">
      <c r="A16" s="12"/>
      <c r="B16" s="23" t="s">
        <v>1404</v>
      </c>
      <c r="C16" s="23"/>
      <c r="D16" s="23"/>
      <c r="E16" s="23"/>
      <c r="F16" s="23"/>
      <c r="G16" s="23"/>
      <c r="H16" s="23"/>
      <c r="I16" s="23"/>
      <c r="J16" s="23"/>
      <c r="K16" s="23"/>
      <c r="L16" s="23"/>
      <c r="M16" s="23"/>
      <c r="N16" s="23"/>
      <c r="O16" s="23"/>
      <c r="P16" s="23"/>
      <c r="Q16" s="23"/>
      <c r="R16" s="23"/>
      <c r="S16" s="23"/>
      <c r="T16" s="23"/>
      <c r="U16" s="23"/>
    </row>
    <row r="17" spans="1:21">
      <c r="A17" s="12"/>
      <c r="B17" s="86"/>
      <c r="C17" s="86"/>
      <c r="D17" s="86"/>
      <c r="E17" s="86"/>
      <c r="F17" s="86"/>
      <c r="G17" s="86"/>
      <c r="H17" s="86"/>
      <c r="I17" s="86"/>
      <c r="J17" s="86"/>
      <c r="K17" s="86"/>
      <c r="L17" s="86"/>
      <c r="M17" s="86"/>
      <c r="N17" s="86"/>
      <c r="O17" s="86"/>
      <c r="P17" s="86"/>
      <c r="Q17" s="86"/>
      <c r="R17" s="86"/>
      <c r="S17" s="86"/>
      <c r="T17" s="86"/>
      <c r="U17" s="86"/>
    </row>
    <row r="18" spans="1:21">
      <c r="A18" s="12"/>
      <c r="B18" s="22"/>
      <c r="C18" s="22"/>
      <c r="D18" s="22"/>
      <c r="E18" s="22"/>
      <c r="F18" s="22"/>
      <c r="G18" s="22"/>
      <c r="H18" s="22"/>
      <c r="I18" s="22"/>
      <c r="J18" s="22"/>
      <c r="K18" s="22"/>
      <c r="L18" s="22"/>
      <c r="M18" s="22"/>
      <c r="N18" s="22"/>
      <c r="O18" s="22"/>
      <c r="P18" s="22"/>
      <c r="Q18" s="22"/>
      <c r="R18" s="22"/>
      <c r="S18" s="22"/>
      <c r="T18" s="22"/>
      <c r="U18" s="22"/>
    </row>
    <row r="19" spans="1:21">
      <c r="A19" s="12"/>
      <c r="B19" s="13"/>
      <c r="C19" s="13"/>
      <c r="D19" s="13"/>
      <c r="E19" s="13"/>
      <c r="F19" s="13"/>
      <c r="G19" s="13"/>
      <c r="H19" s="13"/>
      <c r="I19" s="13"/>
      <c r="J19" s="13"/>
      <c r="K19" s="13"/>
      <c r="L19" s="13"/>
      <c r="M19" s="13"/>
      <c r="N19" s="13"/>
      <c r="O19" s="13"/>
      <c r="P19" s="13"/>
      <c r="Q19" s="13"/>
      <c r="R19" s="13"/>
      <c r="S19" s="13"/>
      <c r="T19" s="13"/>
      <c r="U19" s="13"/>
    </row>
    <row r="20" spans="1:21" ht="15.75" thickBot="1">
      <c r="A20" s="12"/>
      <c r="B20" s="150" t="s">
        <v>1402</v>
      </c>
      <c r="C20" s="150"/>
      <c r="D20" s="150"/>
      <c r="E20" s="150"/>
      <c r="F20" s="150"/>
      <c r="G20" s="150"/>
      <c r="H20" s="150"/>
      <c r="I20" s="150"/>
      <c r="J20" s="150"/>
      <c r="K20" s="150"/>
      <c r="L20" s="150"/>
      <c r="M20" s="150"/>
      <c r="N20" s="150"/>
      <c r="O20" s="150"/>
      <c r="P20" s="150"/>
      <c r="Q20" s="150"/>
      <c r="R20" s="39"/>
      <c r="S20" s="45"/>
      <c r="T20" s="45"/>
      <c r="U20" s="45"/>
    </row>
    <row r="21" spans="1:21" ht="15.75" thickBot="1">
      <c r="A21" s="12"/>
      <c r="B21" s="27"/>
      <c r="C21" s="98" t="s">
        <v>291</v>
      </c>
      <c r="D21" s="98"/>
      <c r="E21" s="98"/>
      <c r="F21" s="98"/>
      <c r="G21" s="98"/>
      <c r="H21" s="98"/>
      <c r="I21" s="98"/>
      <c r="J21" s="98"/>
      <c r="K21" s="98"/>
      <c r="L21" s="98"/>
      <c r="M21" s="98"/>
      <c r="N21" s="98"/>
      <c r="O21" s="98"/>
      <c r="P21" s="98"/>
      <c r="Q21" s="98"/>
      <c r="R21" s="98"/>
      <c r="S21" s="98"/>
      <c r="T21" s="98"/>
      <c r="U21" s="98"/>
    </row>
    <row r="22" spans="1:21">
      <c r="A22" s="12"/>
      <c r="B22" s="40" t="s">
        <v>271</v>
      </c>
      <c r="C22" s="100" t="s">
        <v>1405</v>
      </c>
      <c r="D22" s="100"/>
      <c r="E22" s="100"/>
      <c r="F22" s="70"/>
      <c r="G22" s="100" t="s">
        <v>1408</v>
      </c>
      <c r="H22" s="100"/>
      <c r="I22" s="100"/>
      <c r="J22" s="70"/>
      <c r="K22" s="100" t="s">
        <v>1410</v>
      </c>
      <c r="L22" s="100"/>
      <c r="M22" s="100"/>
      <c r="N22" s="70"/>
      <c r="O22" s="100" t="s">
        <v>1411</v>
      </c>
      <c r="P22" s="100"/>
      <c r="Q22" s="100"/>
      <c r="R22" s="70"/>
      <c r="S22" s="100" t="s">
        <v>171</v>
      </c>
      <c r="T22" s="100"/>
      <c r="U22" s="100"/>
    </row>
    <row r="23" spans="1:21">
      <c r="A23" s="12"/>
      <c r="B23" s="40"/>
      <c r="C23" s="42" t="s">
        <v>1406</v>
      </c>
      <c r="D23" s="42"/>
      <c r="E23" s="42"/>
      <c r="F23" s="102"/>
      <c r="G23" s="42" t="s">
        <v>1409</v>
      </c>
      <c r="H23" s="42"/>
      <c r="I23" s="42"/>
      <c r="J23" s="102"/>
      <c r="K23" s="42" t="s">
        <v>514</v>
      </c>
      <c r="L23" s="42"/>
      <c r="M23" s="42"/>
      <c r="N23" s="102"/>
      <c r="O23" s="101"/>
      <c r="P23" s="101"/>
      <c r="Q23" s="101"/>
      <c r="R23" s="102"/>
      <c r="S23" s="101"/>
      <c r="T23" s="101"/>
      <c r="U23" s="101"/>
    </row>
    <row r="24" spans="1:21" ht="15.75" thickBot="1">
      <c r="A24" s="12"/>
      <c r="B24" s="41"/>
      <c r="C24" s="43" t="s">
        <v>1407</v>
      </c>
      <c r="D24" s="43"/>
      <c r="E24" s="43"/>
      <c r="F24" s="45"/>
      <c r="G24" s="43" t="s">
        <v>512</v>
      </c>
      <c r="H24" s="43"/>
      <c r="I24" s="43"/>
      <c r="J24" s="45"/>
      <c r="K24" s="99"/>
      <c r="L24" s="99"/>
      <c r="M24" s="99"/>
      <c r="N24" s="45"/>
      <c r="O24" s="43"/>
      <c r="P24" s="43"/>
      <c r="Q24" s="43"/>
      <c r="R24" s="45"/>
      <c r="S24" s="43"/>
      <c r="T24" s="43"/>
      <c r="U24" s="43"/>
    </row>
    <row r="25" spans="1:21" ht="24.75">
      <c r="A25" s="12"/>
      <c r="B25" s="31" t="s">
        <v>1412</v>
      </c>
      <c r="C25" s="49"/>
      <c r="D25" s="49"/>
      <c r="E25" s="49"/>
      <c r="F25" s="30"/>
      <c r="G25" s="49"/>
      <c r="H25" s="49"/>
      <c r="I25" s="49"/>
      <c r="J25" s="30"/>
      <c r="K25" s="49"/>
      <c r="L25" s="49"/>
      <c r="M25" s="49"/>
      <c r="N25" s="30"/>
      <c r="O25" s="49"/>
      <c r="P25" s="49"/>
      <c r="Q25" s="49"/>
      <c r="R25" s="30"/>
      <c r="S25" s="49"/>
      <c r="T25" s="49"/>
      <c r="U25" s="49"/>
    </row>
    <row r="26" spans="1:21">
      <c r="A26" s="12"/>
      <c r="B26" s="50" t="s">
        <v>1413</v>
      </c>
      <c r="C26" s="51" t="s">
        <v>275</v>
      </c>
      <c r="D26" s="52">
        <v>84608</v>
      </c>
      <c r="E26" s="53"/>
      <c r="F26" s="53"/>
      <c r="G26" s="51" t="s">
        <v>275</v>
      </c>
      <c r="H26" s="52">
        <v>102677</v>
      </c>
      <c r="I26" s="53"/>
      <c r="J26" s="53"/>
      <c r="K26" s="51" t="s">
        <v>275</v>
      </c>
      <c r="L26" s="52">
        <v>133045</v>
      </c>
      <c r="M26" s="53"/>
      <c r="N26" s="53"/>
      <c r="O26" s="51" t="s">
        <v>275</v>
      </c>
      <c r="P26" s="52">
        <v>22056</v>
      </c>
      <c r="Q26" s="53"/>
      <c r="R26" s="53"/>
      <c r="S26" s="51" t="s">
        <v>275</v>
      </c>
      <c r="T26" s="52">
        <v>342386</v>
      </c>
      <c r="U26" s="53"/>
    </row>
    <row r="27" spans="1:21">
      <c r="A27" s="12"/>
      <c r="B27" s="50"/>
      <c r="C27" s="51"/>
      <c r="D27" s="52"/>
      <c r="E27" s="53"/>
      <c r="F27" s="53"/>
      <c r="G27" s="51"/>
      <c r="H27" s="52"/>
      <c r="I27" s="53"/>
      <c r="J27" s="53"/>
      <c r="K27" s="51"/>
      <c r="L27" s="52"/>
      <c r="M27" s="53"/>
      <c r="N27" s="53"/>
      <c r="O27" s="51"/>
      <c r="P27" s="52"/>
      <c r="Q27" s="53"/>
      <c r="R27" s="53"/>
      <c r="S27" s="51"/>
      <c r="T27" s="52"/>
      <c r="U27" s="53"/>
    </row>
    <row r="28" spans="1:21">
      <c r="A28" s="12"/>
      <c r="B28" s="56" t="s">
        <v>1414</v>
      </c>
      <c r="C28" s="57">
        <v>3711</v>
      </c>
      <c r="D28" s="57"/>
      <c r="E28" s="44"/>
      <c r="F28" s="44"/>
      <c r="G28" s="57">
        <v>16398</v>
      </c>
      <c r="H28" s="57"/>
      <c r="I28" s="44"/>
      <c r="J28" s="44"/>
      <c r="K28" s="57">
        <v>21976</v>
      </c>
      <c r="L28" s="57"/>
      <c r="M28" s="44"/>
      <c r="N28" s="44"/>
      <c r="O28" s="57">
        <v>14631</v>
      </c>
      <c r="P28" s="57"/>
      <c r="Q28" s="44"/>
      <c r="R28" s="44"/>
      <c r="S28" s="57">
        <v>56716</v>
      </c>
      <c r="T28" s="57"/>
      <c r="U28" s="44"/>
    </row>
    <row r="29" spans="1:21">
      <c r="A29" s="12"/>
      <c r="B29" s="56"/>
      <c r="C29" s="57"/>
      <c r="D29" s="57"/>
      <c r="E29" s="44"/>
      <c r="F29" s="44"/>
      <c r="G29" s="57"/>
      <c r="H29" s="57"/>
      <c r="I29" s="44"/>
      <c r="J29" s="44"/>
      <c r="K29" s="57"/>
      <c r="L29" s="57"/>
      <c r="M29" s="44"/>
      <c r="N29" s="44"/>
      <c r="O29" s="57"/>
      <c r="P29" s="57"/>
      <c r="Q29" s="44"/>
      <c r="R29" s="44"/>
      <c r="S29" s="57"/>
      <c r="T29" s="57"/>
      <c r="U29" s="44"/>
    </row>
    <row r="30" spans="1:21">
      <c r="A30" s="12"/>
      <c r="B30" s="50" t="s">
        <v>1415</v>
      </c>
      <c r="C30" s="52">
        <v>22536</v>
      </c>
      <c r="D30" s="52"/>
      <c r="E30" s="53"/>
      <c r="F30" s="53"/>
      <c r="G30" s="52">
        <v>9739</v>
      </c>
      <c r="H30" s="52"/>
      <c r="I30" s="53"/>
      <c r="J30" s="53"/>
      <c r="K30" s="52">
        <v>2437</v>
      </c>
      <c r="L30" s="52"/>
      <c r="M30" s="53"/>
      <c r="N30" s="53"/>
      <c r="O30" s="52">
        <v>4461</v>
      </c>
      <c r="P30" s="52"/>
      <c r="Q30" s="53"/>
      <c r="R30" s="53"/>
      <c r="S30" s="52">
        <v>39173</v>
      </c>
      <c r="T30" s="52"/>
      <c r="U30" s="53"/>
    </row>
    <row r="31" spans="1:21">
      <c r="A31" s="12"/>
      <c r="B31" s="50"/>
      <c r="C31" s="52"/>
      <c r="D31" s="52"/>
      <c r="E31" s="53"/>
      <c r="F31" s="53"/>
      <c r="G31" s="52"/>
      <c r="H31" s="52"/>
      <c r="I31" s="53"/>
      <c r="J31" s="53"/>
      <c r="K31" s="52"/>
      <c r="L31" s="52"/>
      <c r="M31" s="53"/>
      <c r="N31" s="53"/>
      <c r="O31" s="52"/>
      <c r="P31" s="52"/>
      <c r="Q31" s="53"/>
      <c r="R31" s="53"/>
      <c r="S31" s="52"/>
      <c r="T31" s="52"/>
      <c r="U31" s="53"/>
    </row>
    <row r="32" spans="1:21">
      <c r="A32" s="12"/>
      <c r="B32" s="56" t="s">
        <v>1416</v>
      </c>
      <c r="C32" s="57">
        <v>1603</v>
      </c>
      <c r="D32" s="57"/>
      <c r="E32" s="44"/>
      <c r="F32" s="44"/>
      <c r="G32" s="106">
        <v>76</v>
      </c>
      <c r="H32" s="106"/>
      <c r="I32" s="44"/>
      <c r="J32" s="44"/>
      <c r="K32" s="106">
        <v>764</v>
      </c>
      <c r="L32" s="106"/>
      <c r="M32" s="44"/>
      <c r="N32" s="44"/>
      <c r="O32" s="106">
        <v>290</v>
      </c>
      <c r="P32" s="106"/>
      <c r="Q32" s="44"/>
      <c r="R32" s="44"/>
      <c r="S32" s="57">
        <v>2733</v>
      </c>
      <c r="T32" s="57"/>
      <c r="U32" s="44"/>
    </row>
    <row r="33" spans="1:21" ht="15.75" thickBot="1">
      <c r="A33" s="12"/>
      <c r="B33" s="74"/>
      <c r="C33" s="69"/>
      <c r="D33" s="69"/>
      <c r="E33" s="45"/>
      <c r="F33" s="45"/>
      <c r="G33" s="110"/>
      <c r="H33" s="110"/>
      <c r="I33" s="45"/>
      <c r="J33" s="45"/>
      <c r="K33" s="110"/>
      <c r="L33" s="110"/>
      <c r="M33" s="45"/>
      <c r="N33" s="45"/>
      <c r="O33" s="110"/>
      <c r="P33" s="110"/>
      <c r="Q33" s="45"/>
      <c r="R33" s="45"/>
      <c r="S33" s="69"/>
      <c r="T33" s="69"/>
      <c r="U33" s="45"/>
    </row>
    <row r="34" spans="1:21">
      <c r="A34" s="12"/>
      <c r="B34" s="398" t="s">
        <v>1417</v>
      </c>
      <c r="C34" s="79">
        <v>112458</v>
      </c>
      <c r="D34" s="79"/>
      <c r="E34" s="80"/>
      <c r="F34" s="80"/>
      <c r="G34" s="79">
        <v>128890</v>
      </c>
      <c r="H34" s="79"/>
      <c r="I34" s="80"/>
      <c r="J34" s="80"/>
      <c r="K34" s="79">
        <v>158222</v>
      </c>
      <c r="L34" s="79"/>
      <c r="M34" s="80"/>
      <c r="N34" s="80"/>
      <c r="O34" s="79">
        <v>41438</v>
      </c>
      <c r="P34" s="79"/>
      <c r="Q34" s="80"/>
      <c r="R34" s="80"/>
      <c r="S34" s="79">
        <v>441008</v>
      </c>
      <c r="T34" s="79"/>
      <c r="U34" s="80"/>
    </row>
    <row r="35" spans="1:21">
      <c r="A35" s="12"/>
      <c r="B35" s="108"/>
      <c r="C35" s="52"/>
      <c r="D35" s="52"/>
      <c r="E35" s="53"/>
      <c r="F35" s="53"/>
      <c r="G35" s="52"/>
      <c r="H35" s="52"/>
      <c r="I35" s="53"/>
      <c r="J35" s="53"/>
      <c r="K35" s="52"/>
      <c r="L35" s="52"/>
      <c r="M35" s="53"/>
      <c r="N35" s="53"/>
      <c r="O35" s="52"/>
      <c r="P35" s="52"/>
      <c r="Q35" s="53"/>
      <c r="R35" s="53"/>
      <c r="S35" s="52"/>
      <c r="T35" s="52"/>
      <c r="U35" s="53"/>
    </row>
    <row r="36" spans="1:21">
      <c r="A36" s="12"/>
      <c r="B36" s="56" t="s">
        <v>1418</v>
      </c>
      <c r="C36" s="57">
        <v>379036</v>
      </c>
      <c r="D36" s="57"/>
      <c r="E36" s="44"/>
      <c r="F36" s="44"/>
      <c r="G36" s="106" t="s">
        <v>304</v>
      </c>
      <c r="H36" s="106"/>
      <c r="I36" s="44"/>
      <c r="J36" s="44"/>
      <c r="K36" s="106" t="s">
        <v>304</v>
      </c>
      <c r="L36" s="106"/>
      <c r="M36" s="44"/>
      <c r="N36" s="44"/>
      <c r="O36" s="106" t="s">
        <v>304</v>
      </c>
      <c r="P36" s="106"/>
      <c r="Q36" s="44"/>
      <c r="R36" s="44"/>
      <c r="S36" s="57">
        <v>379036</v>
      </c>
      <c r="T36" s="57"/>
      <c r="U36" s="44"/>
    </row>
    <row r="37" spans="1:21" ht="15.75" thickBot="1">
      <c r="A37" s="12"/>
      <c r="B37" s="74"/>
      <c r="C37" s="69"/>
      <c r="D37" s="69"/>
      <c r="E37" s="45"/>
      <c r="F37" s="45"/>
      <c r="G37" s="110"/>
      <c r="H37" s="110"/>
      <c r="I37" s="45"/>
      <c r="J37" s="45"/>
      <c r="K37" s="110"/>
      <c r="L37" s="110"/>
      <c r="M37" s="45"/>
      <c r="N37" s="45"/>
      <c r="O37" s="110"/>
      <c r="P37" s="110"/>
      <c r="Q37" s="45"/>
      <c r="R37" s="45"/>
      <c r="S37" s="69"/>
      <c r="T37" s="69"/>
      <c r="U37" s="45"/>
    </row>
    <row r="38" spans="1:21">
      <c r="A38" s="12"/>
      <c r="B38" s="283" t="s">
        <v>1419</v>
      </c>
      <c r="C38" s="77" t="s">
        <v>275</v>
      </c>
      <c r="D38" s="79">
        <v>491494</v>
      </c>
      <c r="E38" s="80"/>
      <c r="F38" s="80"/>
      <c r="G38" s="77" t="s">
        <v>275</v>
      </c>
      <c r="H38" s="79">
        <v>128890</v>
      </c>
      <c r="I38" s="80"/>
      <c r="J38" s="80"/>
      <c r="K38" s="77" t="s">
        <v>275</v>
      </c>
      <c r="L38" s="79">
        <v>158222</v>
      </c>
      <c r="M38" s="80"/>
      <c r="N38" s="80"/>
      <c r="O38" s="77" t="s">
        <v>275</v>
      </c>
      <c r="P38" s="79">
        <v>41438</v>
      </c>
      <c r="Q38" s="80"/>
      <c r="R38" s="80"/>
      <c r="S38" s="77" t="s">
        <v>275</v>
      </c>
      <c r="T38" s="79">
        <v>820044</v>
      </c>
      <c r="U38" s="80"/>
    </row>
    <row r="39" spans="1:21" ht="15.75" thickBot="1">
      <c r="A39" s="12"/>
      <c r="B39" s="284"/>
      <c r="C39" s="78"/>
      <c r="D39" s="60"/>
      <c r="E39" s="61"/>
      <c r="F39" s="61"/>
      <c r="G39" s="78"/>
      <c r="H39" s="60"/>
      <c r="I39" s="61"/>
      <c r="J39" s="61"/>
      <c r="K39" s="78"/>
      <c r="L39" s="60"/>
      <c r="M39" s="61"/>
      <c r="N39" s="61"/>
      <c r="O39" s="78"/>
      <c r="P39" s="60"/>
      <c r="Q39" s="61"/>
      <c r="R39" s="61"/>
      <c r="S39" s="78"/>
      <c r="T39" s="60"/>
      <c r="U39" s="61"/>
    </row>
    <row r="40" spans="1:21">
      <c r="A40" s="12"/>
      <c r="B40" s="30"/>
      <c r="C40" s="70"/>
      <c r="D40" s="70"/>
      <c r="E40" s="70"/>
      <c r="F40" s="30"/>
      <c r="G40" s="70"/>
      <c r="H40" s="70"/>
      <c r="I40" s="70"/>
      <c r="J40" s="30"/>
      <c r="K40" s="70"/>
      <c r="L40" s="70"/>
      <c r="M40" s="70"/>
      <c r="N40" s="30"/>
      <c r="O40" s="70"/>
      <c r="P40" s="70"/>
      <c r="Q40" s="70"/>
      <c r="R40" s="30"/>
      <c r="S40" s="70"/>
      <c r="T40" s="70"/>
      <c r="U40" s="70"/>
    </row>
    <row r="41" spans="1:21" ht="15.75" thickBot="1">
      <c r="A41" s="12"/>
      <c r="B41" s="27"/>
      <c r="C41" s="47" t="s">
        <v>325</v>
      </c>
      <c r="D41" s="47"/>
      <c r="E41" s="47"/>
      <c r="F41" s="47"/>
      <c r="G41" s="47"/>
      <c r="H41" s="47"/>
      <c r="I41" s="47"/>
      <c r="J41" s="47"/>
      <c r="K41" s="47"/>
      <c r="L41" s="47"/>
      <c r="M41" s="47"/>
      <c r="N41" s="47"/>
      <c r="O41" s="47"/>
      <c r="P41" s="47"/>
      <c r="Q41" s="47"/>
      <c r="R41" s="47"/>
      <c r="S41" s="47"/>
      <c r="T41" s="47"/>
      <c r="U41" s="47"/>
    </row>
    <row r="42" spans="1:21" ht="24.75">
      <c r="A42" s="12"/>
      <c r="B42" s="31" t="s">
        <v>1412</v>
      </c>
      <c r="C42" s="399"/>
      <c r="D42" s="399"/>
      <c r="E42" s="399"/>
      <c r="F42" s="30"/>
      <c r="G42" s="399"/>
      <c r="H42" s="399"/>
      <c r="I42" s="399"/>
      <c r="J42" s="30"/>
      <c r="K42" s="399"/>
      <c r="L42" s="399"/>
      <c r="M42" s="399"/>
      <c r="N42" s="30"/>
      <c r="O42" s="399"/>
      <c r="P42" s="399"/>
      <c r="Q42" s="399"/>
      <c r="R42" s="30"/>
      <c r="S42" s="399"/>
      <c r="T42" s="399"/>
      <c r="U42" s="399"/>
    </row>
    <row r="43" spans="1:21">
      <c r="A43" s="12"/>
      <c r="B43" s="50" t="s">
        <v>1413</v>
      </c>
      <c r="C43" s="54" t="s">
        <v>275</v>
      </c>
      <c r="D43" s="55">
        <v>103791</v>
      </c>
      <c r="E43" s="53"/>
      <c r="F43" s="53"/>
      <c r="G43" s="54" t="s">
        <v>275</v>
      </c>
      <c r="H43" s="55">
        <v>83885</v>
      </c>
      <c r="I43" s="53"/>
      <c r="J43" s="53"/>
      <c r="K43" s="54" t="s">
        <v>275</v>
      </c>
      <c r="L43" s="55">
        <v>130805</v>
      </c>
      <c r="M43" s="53"/>
      <c r="N43" s="53"/>
      <c r="O43" s="54" t="s">
        <v>275</v>
      </c>
      <c r="P43" s="55">
        <v>19942</v>
      </c>
      <c r="Q43" s="53"/>
      <c r="R43" s="53"/>
      <c r="S43" s="54" t="s">
        <v>275</v>
      </c>
      <c r="T43" s="55">
        <v>338423</v>
      </c>
      <c r="U43" s="53"/>
    </row>
    <row r="44" spans="1:21">
      <c r="A44" s="12"/>
      <c r="B44" s="50"/>
      <c r="C44" s="54"/>
      <c r="D44" s="55"/>
      <c r="E44" s="53"/>
      <c r="F44" s="53"/>
      <c r="G44" s="54"/>
      <c r="H44" s="55"/>
      <c r="I44" s="53"/>
      <c r="J44" s="53"/>
      <c r="K44" s="54"/>
      <c r="L44" s="55"/>
      <c r="M44" s="53"/>
      <c r="N44" s="53"/>
      <c r="O44" s="54"/>
      <c r="P44" s="55"/>
      <c r="Q44" s="53"/>
      <c r="R44" s="53"/>
      <c r="S44" s="54"/>
      <c r="T44" s="55"/>
      <c r="U44" s="53"/>
    </row>
    <row r="45" spans="1:21">
      <c r="A45" s="12"/>
      <c r="B45" s="56" t="s">
        <v>1414</v>
      </c>
      <c r="C45" s="58">
        <v>2134</v>
      </c>
      <c r="D45" s="58"/>
      <c r="E45" s="44"/>
      <c r="F45" s="44"/>
      <c r="G45" s="58">
        <v>13584</v>
      </c>
      <c r="H45" s="58"/>
      <c r="I45" s="44"/>
      <c r="J45" s="44"/>
      <c r="K45" s="58">
        <v>23344</v>
      </c>
      <c r="L45" s="58"/>
      <c r="M45" s="44"/>
      <c r="N45" s="44"/>
      <c r="O45" s="58">
        <v>21856</v>
      </c>
      <c r="P45" s="58"/>
      <c r="Q45" s="44"/>
      <c r="R45" s="44"/>
      <c r="S45" s="58">
        <v>60918</v>
      </c>
      <c r="T45" s="58"/>
      <c r="U45" s="44"/>
    </row>
    <row r="46" spans="1:21">
      <c r="A46" s="12"/>
      <c r="B46" s="56"/>
      <c r="C46" s="58"/>
      <c r="D46" s="58"/>
      <c r="E46" s="44"/>
      <c r="F46" s="44"/>
      <c r="G46" s="58"/>
      <c r="H46" s="58"/>
      <c r="I46" s="44"/>
      <c r="J46" s="44"/>
      <c r="K46" s="58"/>
      <c r="L46" s="58"/>
      <c r="M46" s="44"/>
      <c r="N46" s="44"/>
      <c r="O46" s="58"/>
      <c r="P46" s="58"/>
      <c r="Q46" s="44"/>
      <c r="R46" s="44"/>
      <c r="S46" s="58"/>
      <c r="T46" s="58"/>
      <c r="U46" s="44"/>
    </row>
    <row r="47" spans="1:21">
      <c r="A47" s="12"/>
      <c r="B47" s="50" t="s">
        <v>1415</v>
      </c>
      <c r="C47" s="55">
        <v>24593</v>
      </c>
      <c r="D47" s="55"/>
      <c r="E47" s="53"/>
      <c r="F47" s="53"/>
      <c r="G47" s="55">
        <v>11387</v>
      </c>
      <c r="H47" s="55"/>
      <c r="I47" s="53"/>
      <c r="J47" s="53"/>
      <c r="K47" s="55">
        <v>3094</v>
      </c>
      <c r="L47" s="55"/>
      <c r="M47" s="53"/>
      <c r="N47" s="53"/>
      <c r="O47" s="55">
        <v>4751</v>
      </c>
      <c r="P47" s="55"/>
      <c r="Q47" s="53"/>
      <c r="R47" s="53"/>
      <c r="S47" s="55">
        <v>43825</v>
      </c>
      <c r="T47" s="55"/>
      <c r="U47" s="53"/>
    </row>
    <row r="48" spans="1:21">
      <c r="A48" s="12"/>
      <c r="B48" s="50"/>
      <c r="C48" s="55"/>
      <c r="D48" s="55"/>
      <c r="E48" s="53"/>
      <c r="F48" s="53"/>
      <c r="G48" s="55"/>
      <c r="H48" s="55"/>
      <c r="I48" s="53"/>
      <c r="J48" s="53"/>
      <c r="K48" s="55"/>
      <c r="L48" s="55"/>
      <c r="M48" s="53"/>
      <c r="N48" s="53"/>
      <c r="O48" s="55"/>
      <c r="P48" s="55"/>
      <c r="Q48" s="53"/>
      <c r="R48" s="53"/>
      <c r="S48" s="55"/>
      <c r="T48" s="55"/>
      <c r="U48" s="53"/>
    </row>
    <row r="49" spans="1:21">
      <c r="A49" s="12"/>
      <c r="B49" s="56" t="s">
        <v>1416</v>
      </c>
      <c r="C49" s="58">
        <v>2003</v>
      </c>
      <c r="D49" s="58"/>
      <c r="E49" s="44"/>
      <c r="F49" s="44"/>
      <c r="G49" s="125">
        <v>70</v>
      </c>
      <c r="H49" s="125"/>
      <c r="I49" s="44"/>
      <c r="J49" s="44"/>
      <c r="K49" s="125">
        <v>10</v>
      </c>
      <c r="L49" s="125"/>
      <c r="M49" s="44"/>
      <c r="N49" s="44"/>
      <c r="O49" s="125">
        <v>546</v>
      </c>
      <c r="P49" s="125"/>
      <c r="Q49" s="44"/>
      <c r="R49" s="44"/>
      <c r="S49" s="58">
        <v>2629</v>
      </c>
      <c r="T49" s="58"/>
      <c r="U49" s="44"/>
    </row>
    <row r="50" spans="1:21" ht="15.75" thickBot="1">
      <c r="A50" s="12"/>
      <c r="B50" s="74"/>
      <c r="C50" s="73"/>
      <c r="D50" s="73"/>
      <c r="E50" s="45"/>
      <c r="F50" s="45"/>
      <c r="G50" s="126"/>
      <c r="H50" s="126"/>
      <c r="I50" s="45"/>
      <c r="J50" s="45"/>
      <c r="K50" s="126"/>
      <c r="L50" s="126"/>
      <c r="M50" s="45"/>
      <c r="N50" s="45"/>
      <c r="O50" s="126"/>
      <c r="P50" s="126"/>
      <c r="Q50" s="45"/>
      <c r="R50" s="45"/>
      <c r="S50" s="73"/>
      <c r="T50" s="73"/>
      <c r="U50" s="45"/>
    </row>
    <row r="51" spans="1:21">
      <c r="A51" s="12"/>
      <c r="B51" s="398" t="s">
        <v>1417</v>
      </c>
      <c r="C51" s="83">
        <v>132521</v>
      </c>
      <c r="D51" s="83"/>
      <c r="E51" s="80"/>
      <c r="F51" s="80"/>
      <c r="G51" s="83">
        <v>108926</v>
      </c>
      <c r="H51" s="83"/>
      <c r="I51" s="80"/>
      <c r="J51" s="80"/>
      <c r="K51" s="83">
        <v>157253</v>
      </c>
      <c r="L51" s="83"/>
      <c r="M51" s="80"/>
      <c r="N51" s="80"/>
      <c r="O51" s="83">
        <v>47095</v>
      </c>
      <c r="P51" s="83"/>
      <c r="Q51" s="80"/>
      <c r="R51" s="80"/>
      <c r="S51" s="83">
        <v>445795</v>
      </c>
      <c r="T51" s="83"/>
      <c r="U51" s="80"/>
    </row>
    <row r="52" spans="1:21">
      <c r="A52" s="12"/>
      <c r="B52" s="108"/>
      <c r="C52" s="55"/>
      <c r="D52" s="55"/>
      <c r="E52" s="53"/>
      <c r="F52" s="53"/>
      <c r="G52" s="55"/>
      <c r="H52" s="55"/>
      <c r="I52" s="53"/>
      <c r="J52" s="53"/>
      <c r="K52" s="55"/>
      <c r="L52" s="55"/>
      <c r="M52" s="53"/>
      <c r="N52" s="53"/>
      <c r="O52" s="55"/>
      <c r="P52" s="55"/>
      <c r="Q52" s="53"/>
      <c r="R52" s="53"/>
      <c r="S52" s="55"/>
      <c r="T52" s="55"/>
      <c r="U52" s="53"/>
    </row>
    <row r="53" spans="1:21">
      <c r="A53" s="12"/>
      <c r="B53" s="56" t="s">
        <v>1418</v>
      </c>
      <c r="C53" s="58">
        <v>397862</v>
      </c>
      <c r="D53" s="58"/>
      <c r="E53" s="44"/>
      <c r="F53" s="44"/>
      <c r="G53" s="125" t="s">
        <v>304</v>
      </c>
      <c r="H53" s="125"/>
      <c r="I53" s="44"/>
      <c r="J53" s="44"/>
      <c r="K53" s="125" t="s">
        <v>304</v>
      </c>
      <c r="L53" s="125"/>
      <c r="M53" s="44"/>
      <c r="N53" s="44"/>
      <c r="O53" s="125" t="s">
        <v>304</v>
      </c>
      <c r="P53" s="125"/>
      <c r="Q53" s="44"/>
      <c r="R53" s="44"/>
      <c r="S53" s="58">
        <v>397862</v>
      </c>
      <c r="T53" s="58"/>
      <c r="U53" s="44"/>
    </row>
    <row r="54" spans="1:21" ht="15.75" thickBot="1">
      <c r="A54" s="12"/>
      <c r="B54" s="74"/>
      <c r="C54" s="73"/>
      <c r="D54" s="73"/>
      <c r="E54" s="45"/>
      <c r="F54" s="45"/>
      <c r="G54" s="126"/>
      <c r="H54" s="126"/>
      <c r="I54" s="45"/>
      <c r="J54" s="45"/>
      <c r="K54" s="126"/>
      <c r="L54" s="126"/>
      <c r="M54" s="45"/>
      <c r="N54" s="45"/>
      <c r="O54" s="126"/>
      <c r="P54" s="126"/>
      <c r="Q54" s="45"/>
      <c r="R54" s="45"/>
      <c r="S54" s="73"/>
      <c r="T54" s="73"/>
      <c r="U54" s="45"/>
    </row>
    <row r="55" spans="1:21">
      <c r="A55" s="12"/>
      <c r="B55" s="283" t="s">
        <v>1419</v>
      </c>
      <c r="C55" s="81" t="s">
        <v>275</v>
      </c>
      <c r="D55" s="83">
        <v>530383</v>
      </c>
      <c r="E55" s="80"/>
      <c r="F55" s="80"/>
      <c r="G55" s="81" t="s">
        <v>275</v>
      </c>
      <c r="H55" s="83">
        <v>108926</v>
      </c>
      <c r="I55" s="80"/>
      <c r="J55" s="80"/>
      <c r="K55" s="81" t="s">
        <v>275</v>
      </c>
      <c r="L55" s="83">
        <v>157253</v>
      </c>
      <c r="M55" s="80"/>
      <c r="N55" s="80"/>
      <c r="O55" s="81" t="s">
        <v>275</v>
      </c>
      <c r="P55" s="83">
        <v>47095</v>
      </c>
      <c r="Q55" s="80"/>
      <c r="R55" s="80"/>
      <c r="S55" s="81" t="s">
        <v>275</v>
      </c>
      <c r="T55" s="83">
        <v>843657</v>
      </c>
      <c r="U55" s="80"/>
    </row>
    <row r="56" spans="1:21" ht="15.75" thickBot="1">
      <c r="A56" s="12"/>
      <c r="B56" s="284"/>
      <c r="C56" s="82"/>
      <c r="D56" s="62"/>
      <c r="E56" s="61"/>
      <c r="F56" s="61"/>
      <c r="G56" s="82"/>
      <c r="H56" s="62"/>
      <c r="I56" s="61"/>
      <c r="J56" s="61"/>
      <c r="K56" s="82"/>
      <c r="L56" s="62"/>
      <c r="M56" s="61"/>
      <c r="N56" s="61"/>
      <c r="O56" s="82"/>
      <c r="P56" s="62"/>
      <c r="Q56" s="61"/>
      <c r="R56" s="61"/>
      <c r="S56" s="82"/>
      <c r="T56" s="62"/>
      <c r="U56" s="61"/>
    </row>
    <row r="57" spans="1:21">
      <c r="A57" s="12"/>
      <c r="B57" s="13"/>
      <c r="C57" s="13"/>
    </row>
    <row r="58" spans="1:21" ht="101.25">
      <c r="A58" s="12"/>
      <c r="B58" s="84" t="s">
        <v>284</v>
      </c>
      <c r="C58" s="85" t="s">
        <v>1420</v>
      </c>
    </row>
    <row r="59" spans="1:21">
      <c r="A59" s="12"/>
      <c r="B59" s="13"/>
      <c r="C59" s="13"/>
    </row>
    <row r="60" spans="1:21">
      <c r="A60" s="12"/>
      <c r="B60" s="84" t="s">
        <v>418</v>
      </c>
      <c r="C60" s="85" t="s">
        <v>1421</v>
      </c>
    </row>
    <row r="61" spans="1:21">
      <c r="A61" s="12"/>
      <c r="B61" s="11"/>
      <c r="C61" s="11"/>
      <c r="D61" s="11"/>
      <c r="E61" s="11"/>
      <c r="F61" s="11"/>
      <c r="G61" s="11"/>
      <c r="H61" s="11"/>
      <c r="I61" s="11"/>
      <c r="J61" s="11"/>
      <c r="K61" s="11"/>
      <c r="L61" s="11"/>
      <c r="M61" s="11"/>
      <c r="N61" s="11"/>
      <c r="O61" s="11"/>
      <c r="P61" s="11"/>
      <c r="Q61" s="11"/>
      <c r="R61" s="11"/>
      <c r="S61" s="11"/>
      <c r="T61" s="11"/>
      <c r="U61" s="11"/>
    </row>
    <row r="62" spans="1:21">
      <c r="A62" s="12"/>
      <c r="B62" s="23" t="s">
        <v>1422</v>
      </c>
      <c r="C62" s="23"/>
      <c r="D62" s="23"/>
      <c r="E62" s="23"/>
      <c r="F62" s="23"/>
      <c r="G62" s="23"/>
      <c r="H62" s="23"/>
      <c r="I62" s="23"/>
      <c r="J62" s="23"/>
      <c r="K62" s="23"/>
      <c r="L62" s="23"/>
      <c r="M62" s="23"/>
      <c r="N62" s="23"/>
      <c r="O62" s="23"/>
      <c r="P62" s="23"/>
      <c r="Q62" s="23"/>
      <c r="R62" s="23"/>
      <c r="S62" s="23"/>
      <c r="T62" s="23"/>
      <c r="U62" s="23"/>
    </row>
    <row r="63" spans="1:21">
      <c r="A63" s="12"/>
      <c r="B63" s="13"/>
    </row>
    <row r="64" spans="1:21" ht="15.75" thickBot="1">
      <c r="A64" s="12"/>
      <c r="B64" s="13"/>
    </row>
    <row r="65" spans="1:21" ht="15.75" thickBot="1">
      <c r="A65" s="12"/>
      <c r="B65" s="17" t="s">
        <v>1423</v>
      </c>
    </row>
    <row r="66" spans="1:21">
      <c r="A66" s="12"/>
      <c r="B66" s="11"/>
      <c r="C66" s="11"/>
      <c r="D66" s="11"/>
      <c r="E66" s="11"/>
      <c r="F66" s="11"/>
      <c r="G66" s="11"/>
      <c r="H66" s="11"/>
      <c r="I66" s="11"/>
      <c r="J66" s="11"/>
      <c r="K66" s="11"/>
      <c r="L66" s="11"/>
      <c r="M66" s="11"/>
      <c r="N66" s="11"/>
      <c r="O66" s="11"/>
      <c r="P66" s="11"/>
      <c r="Q66" s="11"/>
      <c r="R66" s="11"/>
      <c r="S66" s="11"/>
      <c r="T66" s="11"/>
      <c r="U66" s="11"/>
    </row>
    <row r="67" spans="1:21">
      <c r="A67" s="12"/>
      <c r="B67" s="23" t="s">
        <v>1424</v>
      </c>
      <c r="C67" s="23"/>
      <c r="D67" s="23"/>
      <c r="E67" s="23"/>
      <c r="F67" s="23"/>
      <c r="G67" s="23"/>
      <c r="H67" s="23"/>
      <c r="I67" s="23"/>
      <c r="J67" s="23"/>
      <c r="K67" s="23"/>
      <c r="L67" s="23"/>
      <c r="M67" s="23"/>
      <c r="N67" s="23"/>
      <c r="O67" s="23"/>
      <c r="P67" s="23"/>
      <c r="Q67" s="23"/>
      <c r="R67" s="23"/>
      <c r="S67" s="23"/>
      <c r="T67" s="23"/>
      <c r="U67" s="23"/>
    </row>
    <row r="68" spans="1:21">
      <c r="A68" s="12"/>
      <c r="B68" s="11"/>
      <c r="C68" s="11"/>
      <c r="D68" s="11"/>
      <c r="E68" s="11"/>
      <c r="F68" s="11"/>
      <c r="G68" s="11"/>
      <c r="H68" s="11"/>
      <c r="I68" s="11"/>
      <c r="J68" s="11"/>
      <c r="K68" s="11"/>
      <c r="L68" s="11"/>
      <c r="M68" s="11"/>
      <c r="N68" s="11"/>
      <c r="O68" s="11"/>
      <c r="P68" s="11"/>
      <c r="Q68" s="11"/>
      <c r="R68" s="11"/>
      <c r="S68" s="11"/>
      <c r="T68" s="11"/>
      <c r="U68" s="11"/>
    </row>
    <row r="69" spans="1:21">
      <c r="A69" s="12"/>
      <c r="B69" s="23" t="s">
        <v>1425</v>
      </c>
      <c r="C69" s="23"/>
      <c r="D69" s="23"/>
      <c r="E69" s="23"/>
      <c r="F69" s="23"/>
      <c r="G69" s="23"/>
      <c r="H69" s="23"/>
      <c r="I69" s="23"/>
      <c r="J69" s="23"/>
      <c r="K69" s="23"/>
      <c r="L69" s="23"/>
      <c r="M69" s="23"/>
      <c r="N69" s="23"/>
      <c r="O69" s="23"/>
      <c r="P69" s="23"/>
      <c r="Q69" s="23"/>
      <c r="R69" s="23"/>
      <c r="S69" s="23"/>
      <c r="T69" s="23"/>
      <c r="U69" s="23"/>
    </row>
    <row r="70" spans="1:21">
      <c r="A70" s="12"/>
      <c r="B70" s="11"/>
      <c r="C70" s="11"/>
      <c r="D70" s="11"/>
      <c r="E70" s="11"/>
      <c r="F70" s="11"/>
      <c r="G70" s="11"/>
      <c r="H70" s="11"/>
      <c r="I70" s="11"/>
      <c r="J70" s="11"/>
      <c r="K70" s="11"/>
      <c r="L70" s="11"/>
      <c r="M70" s="11"/>
      <c r="N70" s="11"/>
      <c r="O70" s="11"/>
      <c r="P70" s="11"/>
      <c r="Q70" s="11"/>
      <c r="R70" s="11"/>
      <c r="S70" s="11"/>
      <c r="T70" s="11"/>
      <c r="U70" s="11"/>
    </row>
    <row r="71" spans="1:21">
      <c r="A71" s="12"/>
      <c r="B71" s="23" t="s">
        <v>1426</v>
      </c>
      <c r="C71" s="23"/>
      <c r="D71" s="23"/>
      <c r="E71" s="23"/>
      <c r="F71" s="23"/>
      <c r="G71" s="23"/>
      <c r="H71" s="23"/>
      <c r="I71" s="23"/>
      <c r="J71" s="23"/>
      <c r="K71" s="23"/>
      <c r="L71" s="23"/>
      <c r="M71" s="23"/>
      <c r="N71" s="23"/>
      <c r="O71" s="23"/>
      <c r="P71" s="23"/>
      <c r="Q71" s="23"/>
      <c r="R71" s="23"/>
      <c r="S71" s="23"/>
      <c r="T71" s="23"/>
      <c r="U71" s="23"/>
    </row>
    <row r="72" spans="1:21">
      <c r="A72" s="12"/>
      <c r="B72" s="11"/>
      <c r="C72" s="11"/>
      <c r="D72" s="11"/>
      <c r="E72" s="11"/>
      <c r="F72" s="11"/>
      <c r="G72" s="11"/>
      <c r="H72" s="11"/>
      <c r="I72" s="11"/>
      <c r="J72" s="11"/>
      <c r="K72" s="11"/>
      <c r="L72" s="11"/>
      <c r="M72" s="11"/>
      <c r="N72" s="11"/>
      <c r="O72" s="11"/>
      <c r="P72" s="11"/>
      <c r="Q72" s="11"/>
      <c r="R72" s="11"/>
      <c r="S72" s="11"/>
      <c r="T72" s="11"/>
      <c r="U72" s="11"/>
    </row>
    <row r="73" spans="1:21">
      <c r="A73" s="12"/>
      <c r="B73" s="23" t="s">
        <v>1427</v>
      </c>
      <c r="C73" s="23"/>
      <c r="D73" s="23"/>
      <c r="E73" s="23"/>
      <c r="F73" s="23"/>
      <c r="G73" s="23"/>
      <c r="H73" s="23"/>
      <c r="I73" s="23"/>
      <c r="J73" s="23"/>
      <c r="K73" s="23"/>
      <c r="L73" s="23"/>
      <c r="M73" s="23"/>
      <c r="N73" s="23"/>
      <c r="O73" s="23"/>
      <c r="P73" s="23"/>
      <c r="Q73" s="23"/>
      <c r="R73" s="23"/>
      <c r="S73" s="23"/>
      <c r="T73" s="23"/>
      <c r="U73" s="23"/>
    </row>
    <row r="74" spans="1:21">
      <c r="A74" s="12"/>
      <c r="B74" s="24"/>
      <c r="C74" s="24"/>
      <c r="D74" s="24"/>
      <c r="E74" s="24"/>
      <c r="F74" s="24"/>
      <c r="G74" s="24"/>
      <c r="H74" s="24"/>
      <c r="I74" s="24"/>
      <c r="J74" s="24"/>
      <c r="K74" s="24"/>
      <c r="L74" s="24"/>
      <c r="M74" s="24"/>
      <c r="N74" s="24"/>
      <c r="O74" s="24"/>
      <c r="P74" s="24"/>
      <c r="Q74" s="24"/>
      <c r="R74" s="24"/>
      <c r="S74" s="24"/>
      <c r="T74" s="24"/>
      <c r="U74" s="24"/>
    </row>
    <row r="75" spans="1:21">
      <c r="A75" s="12"/>
      <c r="B75" s="13"/>
    </row>
    <row r="76" spans="1:21" ht="15.75" thickBot="1">
      <c r="A76" s="12"/>
      <c r="B76" s="13"/>
    </row>
    <row r="77" spans="1:21" ht="15.75" thickBot="1">
      <c r="A77" s="12"/>
      <c r="B77" s="17" t="s">
        <v>1428</v>
      </c>
    </row>
    <row r="78" spans="1:21">
      <c r="A78" s="12"/>
      <c r="B78" s="11"/>
      <c r="C78" s="11"/>
      <c r="D78" s="11"/>
      <c r="E78" s="11"/>
      <c r="F78" s="11"/>
      <c r="G78" s="11"/>
      <c r="H78" s="11"/>
      <c r="I78" s="11"/>
      <c r="J78" s="11"/>
      <c r="K78" s="11"/>
      <c r="L78" s="11"/>
      <c r="M78" s="11"/>
      <c r="N78" s="11"/>
      <c r="O78" s="11"/>
      <c r="P78" s="11"/>
      <c r="Q78" s="11"/>
      <c r="R78" s="11"/>
      <c r="S78" s="11"/>
      <c r="T78" s="11"/>
      <c r="U78" s="11"/>
    </row>
    <row r="79" spans="1:21">
      <c r="A79" s="12"/>
      <c r="B79" s="246" t="s">
        <v>1429</v>
      </c>
      <c r="C79" s="246"/>
      <c r="D79" s="246"/>
      <c r="E79" s="246"/>
      <c r="F79" s="246"/>
      <c r="G79" s="246"/>
      <c r="H79" s="246"/>
      <c r="I79" s="246"/>
      <c r="J79" s="246"/>
      <c r="K79" s="246"/>
      <c r="L79" s="246"/>
      <c r="M79" s="246"/>
      <c r="N79" s="246"/>
      <c r="O79" s="246"/>
      <c r="P79" s="246"/>
      <c r="Q79" s="246"/>
      <c r="R79" s="246"/>
      <c r="S79" s="246"/>
      <c r="T79" s="246"/>
      <c r="U79" s="246"/>
    </row>
    <row r="80" spans="1:21">
      <c r="A80" s="12"/>
      <c r="B80" s="11"/>
      <c r="C80" s="11"/>
      <c r="D80" s="11"/>
      <c r="E80" s="11"/>
      <c r="F80" s="11"/>
      <c r="G80" s="11"/>
      <c r="H80" s="11"/>
      <c r="I80" s="11"/>
      <c r="J80" s="11"/>
      <c r="K80" s="11"/>
      <c r="L80" s="11"/>
      <c r="M80" s="11"/>
      <c r="N80" s="11"/>
      <c r="O80" s="11"/>
      <c r="P80" s="11"/>
      <c r="Q80" s="11"/>
      <c r="R80" s="11"/>
      <c r="S80" s="11"/>
      <c r="T80" s="11"/>
      <c r="U80" s="11"/>
    </row>
    <row r="81" spans="1:21" ht="38.25" customHeight="1">
      <c r="A81" s="12"/>
      <c r="B81" s="23" t="s">
        <v>1430</v>
      </c>
      <c r="C81" s="23"/>
      <c r="D81" s="23"/>
      <c r="E81" s="23"/>
      <c r="F81" s="23"/>
      <c r="G81" s="23"/>
      <c r="H81" s="23"/>
      <c r="I81" s="23"/>
      <c r="J81" s="23"/>
      <c r="K81" s="23"/>
      <c r="L81" s="23"/>
      <c r="M81" s="23"/>
      <c r="N81" s="23"/>
      <c r="O81" s="23"/>
      <c r="P81" s="23"/>
      <c r="Q81" s="23"/>
      <c r="R81" s="23"/>
      <c r="S81" s="23"/>
      <c r="T81" s="23"/>
      <c r="U81" s="23"/>
    </row>
    <row r="82" spans="1:21">
      <c r="A82" s="12"/>
      <c r="B82" s="11"/>
      <c r="C82" s="11"/>
      <c r="D82" s="11"/>
      <c r="E82" s="11"/>
      <c r="F82" s="11"/>
      <c r="G82" s="11"/>
      <c r="H82" s="11"/>
      <c r="I82" s="11"/>
      <c r="J82" s="11"/>
      <c r="K82" s="11"/>
      <c r="L82" s="11"/>
      <c r="M82" s="11"/>
      <c r="N82" s="11"/>
      <c r="O82" s="11"/>
      <c r="P82" s="11"/>
      <c r="Q82" s="11"/>
      <c r="R82" s="11"/>
      <c r="S82" s="11"/>
      <c r="T82" s="11"/>
      <c r="U82" s="11"/>
    </row>
    <row r="83" spans="1:21">
      <c r="A83" s="12"/>
      <c r="B83" s="246" t="s">
        <v>1431</v>
      </c>
      <c r="C83" s="246"/>
      <c r="D83" s="246"/>
      <c r="E83" s="246"/>
      <c r="F83" s="246"/>
      <c r="G83" s="246"/>
      <c r="H83" s="246"/>
      <c r="I83" s="246"/>
      <c r="J83" s="246"/>
      <c r="K83" s="246"/>
      <c r="L83" s="246"/>
      <c r="M83" s="246"/>
      <c r="N83" s="246"/>
      <c r="O83" s="246"/>
      <c r="P83" s="246"/>
      <c r="Q83" s="246"/>
      <c r="R83" s="246"/>
      <c r="S83" s="246"/>
      <c r="T83" s="246"/>
      <c r="U83" s="246"/>
    </row>
    <row r="84" spans="1:21">
      <c r="A84" s="12"/>
      <c r="B84" s="11"/>
      <c r="C84" s="11"/>
      <c r="D84" s="11"/>
      <c r="E84" s="11"/>
      <c r="F84" s="11"/>
      <c r="G84" s="11"/>
      <c r="H84" s="11"/>
      <c r="I84" s="11"/>
      <c r="J84" s="11"/>
      <c r="K84" s="11"/>
      <c r="L84" s="11"/>
      <c r="M84" s="11"/>
      <c r="N84" s="11"/>
      <c r="O84" s="11"/>
      <c r="P84" s="11"/>
      <c r="Q84" s="11"/>
      <c r="R84" s="11"/>
      <c r="S84" s="11"/>
      <c r="T84" s="11"/>
      <c r="U84" s="11"/>
    </row>
    <row r="85" spans="1:21" ht="63.75" customHeight="1">
      <c r="A85" s="12"/>
      <c r="B85" s="23" t="s">
        <v>1432</v>
      </c>
      <c r="C85" s="23"/>
      <c r="D85" s="23"/>
      <c r="E85" s="23"/>
      <c r="F85" s="23"/>
      <c r="G85" s="23"/>
      <c r="H85" s="23"/>
      <c r="I85" s="23"/>
      <c r="J85" s="23"/>
      <c r="K85" s="23"/>
      <c r="L85" s="23"/>
      <c r="M85" s="23"/>
      <c r="N85" s="23"/>
      <c r="O85" s="23"/>
      <c r="P85" s="23"/>
      <c r="Q85" s="23"/>
      <c r="R85" s="23"/>
      <c r="S85" s="23"/>
      <c r="T85" s="23"/>
      <c r="U85" s="23"/>
    </row>
    <row r="86" spans="1:21">
      <c r="A86" s="12"/>
      <c r="B86" s="11"/>
      <c r="C86" s="11"/>
      <c r="D86" s="11"/>
      <c r="E86" s="11"/>
      <c r="F86" s="11"/>
      <c r="G86" s="11"/>
      <c r="H86" s="11"/>
      <c r="I86" s="11"/>
      <c r="J86" s="11"/>
      <c r="K86" s="11"/>
      <c r="L86" s="11"/>
      <c r="M86" s="11"/>
      <c r="N86" s="11"/>
      <c r="O86" s="11"/>
      <c r="P86" s="11"/>
      <c r="Q86" s="11"/>
      <c r="R86" s="11"/>
      <c r="S86" s="11"/>
      <c r="T86" s="11"/>
      <c r="U86" s="11"/>
    </row>
    <row r="87" spans="1:21">
      <c r="A87" s="12"/>
      <c r="B87" s="246" t="s">
        <v>1433</v>
      </c>
      <c r="C87" s="246"/>
      <c r="D87" s="246"/>
      <c r="E87" s="246"/>
      <c r="F87" s="246"/>
      <c r="G87" s="246"/>
      <c r="H87" s="246"/>
      <c r="I87" s="246"/>
      <c r="J87" s="246"/>
      <c r="K87" s="246"/>
      <c r="L87" s="246"/>
      <c r="M87" s="246"/>
      <c r="N87" s="246"/>
      <c r="O87" s="246"/>
      <c r="P87" s="246"/>
      <c r="Q87" s="246"/>
      <c r="R87" s="246"/>
      <c r="S87" s="246"/>
      <c r="T87" s="246"/>
      <c r="U87" s="246"/>
    </row>
    <row r="88" spans="1:21">
      <c r="A88" s="12"/>
      <c r="B88" s="11"/>
      <c r="C88" s="11"/>
      <c r="D88" s="11"/>
      <c r="E88" s="11"/>
      <c r="F88" s="11"/>
      <c r="G88" s="11"/>
      <c r="H88" s="11"/>
      <c r="I88" s="11"/>
      <c r="J88" s="11"/>
      <c r="K88" s="11"/>
      <c r="L88" s="11"/>
      <c r="M88" s="11"/>
      <c r="N88" s="11"/>
      <c r="O88" s="11"/>
      <c r="P88" s="11"/>
      <c r="Q88" s="11"/>
      <c r="R88" s="11"/>
      <c r="S88" s="11"/>
      <c r="T88" s="11"/>
      <c r="U88" s="11"/>
    </row>
    <row r="89" spans="1:21" ht="51" customHeight="1">
      <c r="A89" s="12"/>
      <c r="B89" s="23" t="s">
        <v>1434</v>
      </c>
      <c r="C89" s="23"/>
      <c r="D89" s="23"/>
      <c r="E89" s="23"/>
      <c r="F89" s="23"/>
      <c r="G89" s="23"/>
      <c r="H89" s="23"/>
      <c r="I89" s="23"/>
      <c r="J89" s="23"/>
      <c r="K89" s="23"/>
      <c r="L89" s="23"/>
      <c r="M89" s="23"/>
      <c r="N89" s="23"/>
      <c r="O89" s="23"/>
      <c r="P89" s="23"/>
      <c r="Q89" s="23"/>
      <c r="R89" s="23"/>
      <c r="S89" s="23"/>
      <c r="T89" s="23"/>
      <c r="U89" s="23"/>
    </row>
    <row r="90" spans="1:21">
      <c r="A90" s="12"/>
      <c r="B90" s="11"/>
      <c r="C90" s="11"/>
      <c r="D90" s="11"/>
      <c r="E90" s="11"/>
      <c r="F90" s="11"/>
      <c r="G90" s="11"/>
      <c r="H90" s="11"/>
      <c r="I90" s="11"/>
      <c r="J90" s="11"/>
      <c r="K90" s="11"/>
      <c r="L90" s="11"/>
      <c r="M90" s="11"/>
      <c r="N90" s="11"/>
      <c r="O90" s="11"/>
      <c r="P90" s="11"/>
      <c r="Q90" s="11"/>
      <c r="R90" s="11"/>
      <c r="S90" s="11"/>
      <c r="T90" s="11"/>
      <c r="U90" s="11"/>
    </row>
    <row r="91" spans="1:21" ht="25.5" customHeight="1">
      <c r="A91" s="12"/>
      <c r="B91" s="23" t="s">
        <v>1435</v>
      </c>
      <c r="C91" s="23"/>
      <c r="D91" s="23"/>
      <c r="E91" s="23"/>
      <c r="F91" s="23"/>
      <c r="G91" s="23"/>
      <c r="H91" s="23"/>
      <c r="I91" s="23"/>
      <c r="J91" s="23"/>
      <c r="K91" s="23"/>
      <c r="L91" s="23"/>
      <c r="M91" s="23"/>
      <c r="N91" s="23"/>
      <c r="O91" s="23"/>
      <c r="P91" s="23"/>
      <c r="Q91" s="23"/>
      <c r="R91" s="23"/>
      <c r="S91" s="23"/>
      <c r="T91" s="23"/>
      <c r="U91" s="23"/>
    </row>
    <row r="92" spans="1:21">
      <c r="A92" s="12"/>
      <c r="B92" s="11"/>
      <c r="C92" s="11"/>
      <c r="D92" s="11"/>
      <c r="E92" s="11"/>
      <c r="F92" s="11"/>
      <c r="G92" s="11"/>
      <c r="H92" s="11"/>
      <c r="I92" s="11"/>
      <c r="J92" s="11"/>
      <c r="K92" s="11"/>
      <c r="L92" s="11"/>
      <c r="M92" s="11"/>
      <c r="N92" s="11"/>
      <c r="O92" s="11"/>
      <c r="P92" s="11"/>
      <c r="Q92" s="11"/>
      <c r="R92" s="11"/>
      <c r="S92" s="11"/>
      <c r="T92" s="11"/>
      <c r="U92" s="11"/>
    </row>
    <row r="93" spans="1:21">
      <c r="A93" s="12"/>
      <c r="B93" s="246" t="s">
        <v>1436</v>
      </c>
      <c r="C93" s="246"/>
      <c r="D93" s="246"/>
      <c r="E93" s="246"/>
      <c r="F93" s="246"/>
      <c r="G93" s="246"/>
      <c r="H93" s="246"/>
      <c r="I93" s="246"/>
      <c r="J93" s="246"/>
      <c r="K93" s="246"/>
      <c r="L93" s="246"/>
      <c r="M93" s="246"/>
      <c r="N93" s="246"/>
      <c r="O93" s="246"/>
      <c r="P93" s="246"/>
      <c r="Q93" s="246"/>
      <c r="R93" s="246"/>
      <c r="S93" s="246"/>
      <c r="T93" s="246"/>
      <c r="U93" s="246"/>
    </row>
    <row r="94" spans="1:21">
      <c r="A94" s="12"/>
      <c r="B94" s="11"/>
      <c r="C94" s="11"/>
      <c r="D94" s="11"/>
      <c r="E94" s="11"/>
      <c r="F94" s="11"/>
      <c r="G94" s="11"/>
      <c r="H94" s="11"/>
      <c r="I94" s="11"/>
      <c r="J94" s="11"/>
      <c r="K94" s="11"/>
      <c r="L94" s="11"/>
      <c r="M94" s="11"/>
      <c r="N94" s="11"/>
      <c r="O94" s="11"/>
      <c r="P94" s="11"/>
      <c r="Q94" s="11"/>
      <c r="R94" s="11"/>
      <c r="S94" s="11"/>
      <c r="T94" s="11"/>
      <c r="U94" s="11"/>
    </row>
    <row r="95" spans="1:21" ht="38.25" customHeight="1">
      <c r="A95" s="12"/>
      <c r="B95" s="23" t="s">
        <v>1437</v>
      </c>
      <c r="C95" s="23"/>
      <c r="D95" s="23"/>
      <c r="E95" s="23"/>
      <c r="F95" s="23"/>
      <c r="G95" s="23"/>
      <c r="H95" s="23"/>
      <c r="I95" s="23"/>
      <c r="J95" s="23"/>
      <c r="K95" s="23"/>
      <c r="L95" s="23"/>
      <c r="M95" s="23"/>
      <c r="N95" s="23"/>
      <c r="O95" s="23"/>
      <c r="P95" s="23"/>
      <c r="Q95" s="23"/>
      <c r="R95" s="23"/>
      <c r="S95" s="23"/>
      <c r="T95" s="23"/>
      <c r="U95" s="23"/>
    </row>
    <row r="96" spans="1:21">
      <c r="A96" s="12"/>
      <c r="B96" s="11"/>
      <c r="C96" s="11"/>
      <c r="D96" s="11"/>
      <c r="E96" s="11"/>
      <c r="F96" s="11"/>
      <c r="G96" s="11"/>
      <c r="H96" s="11"/>
      <c r="I96" s="11"/>
      <c r="J96" s="11"/>
      <c r="K96" s="11"/>
      <c r="L96" s="11"/>
      <c r="M96" s="11"/>
      <c r="N96" s="11"/>
      <c r="O96" s="11"/>
      <c r="P96" s="11"/>
      <c r="Q96" s="11"/>
      <c r="R96" s="11"/>
      <c r="S96" s="11"/>
      <c r="T96" s="11"/>
      <c r="U96" s="11"/>
    </row>
    <row r="97" spans="1:21">
      <c r="A97" s="12"/>
      <c r="B97" s="246" t="s">
        <v>1428</v>
      </c>
      <c r="C97" s="246"/>
      <c r="D97" s="246"/>
      <c r="E97" s="246"/>
      <c r="F97" s="246"/>
      <c r="G97" s="246"/>
      <c r="H97" s="246"/>
      <c r="I97" s="246"/>
      <c r="J97" s="246"/>
      <c r="K97" s="246"/>
      <c r="L97" s="246"/>
      <c r="M97" s="246"/>
      <c r="N97" s="246"/>
      <c r="O97" s="246"/>
      <c r="P97" s="246"/>
      <c r="Q97" s="246"/>
      <c r="R97" s="246"/>
      <c r="S97" s="246"/>
      <c r="T97" s="246"/>
      <c r="U97" s="246"/>
    </row>
    <row r="98" spans="1:21">
      <c r="A98" s="12"/>
      <c r="B98" s="11"/>
      <c r="C98" s="11"/>
      <c r="D98" s="11"/>
      <c r="E98" s="11"/>
      <c r="F98" s="11"/>
      <c r="G98" s="11"/>
      <c r="H98" s="11"/>
      <c r="I98" s="11"/>
      <c r="J98" s="11"/>
      <c r="K98" s="11"/>
      <c r="L98" s="11"/>
      <c r="M98" s="11"/>
      <c r="N98" s="11"/>
      <c r="O98" s="11"/>
      <c r="P98" s="11"/>
      <c r="Q98" s="11"/>
      <c r="R98" s="11"/>
      <c r="S98" s="11"/>
      <c r="T98" s="11"/>
      <c r="U98" s="11"/>
    </row>
    <row r="99" spans="1:21" ht="25.5" customHeight="1">
      <c r="A99" s="12"/>
      <c r="B99" s="23" t="s">
        <v>1438</v>
      </c>
      <c r="C99" s="23"/>
      <c r="D99" s="23"/>
      <c r="E99" s="23"/>
      <c r="F99" s="23"/>
      <c r="G99" s="23"/>
      <c r="H99" s="23"/>
      <c r="I99" s="23"/>
      <c r="J99" s="23"/>
      <c r="K99" s="23"/>
      <c r="L99" s="23"/>
      <c r="M99" s="23"/>
      <c r="N99" s="23"/>
      <c r="O99" s="23"/>
      <c r="P99" s="23"/>
      <c r="Q99" s="23"/>
      <c r="R99" s="23"/>
      <c r="S99" s="23"/>
      <c r="T99" s="23"/>
      <c r="U99" s="23"/>
    </row>
    <row r="100" spans="1:21">
      <c r="A100" s="12"/>
      <c r="B100" s="11"/>
      <c r="C100" s="11"/>
      <c r="D100" s="11"/>
      <c r="E100" s="11"/>
      <c r="F100" s="11"/>
      <c r="G100" s="11"/>
      <c r="H100" s="11"/>
      <c r="I100" s="11"/>
      <c r="J100" s="11"/>
      <c r="K100" s="11"/>
      <c r="L100" s="11"/>
      <c r="M100" s="11"/>
      <c r="N100" s="11"/>
      <c r="O100" s="11"/>
      <c r="P100" s="11"/>
      <c r="Q100" s="11"/>
      <c r="R100" s="11"/>
      <c r="S100" s="11"/>
      <c r="T100" s="11"/>
      <c r="U100" s="11"/>
    </row>
    <row r="101" spans="1:21">
      <c r="A101" s="12"/>
      <c r="B101" s="23" t="s">
        <v>1439</v>
      </c>
      <c r="C101" s="23"/>
      <c r="D101" s="23"/>
      <c r="E101" s="23"/>
      <c r="F101" s="23"/>
      <c r="G101" s="23"/>
      <c r="H101" s="23"/>
      <c r="I101" s="23"/>
      <c r="J101" s="23"/>
      <c r="K101" s="23"/>
      <c r="L101" s="23"/>
      <c r="M101" s="23"/>
      <c r="N101" s="23"/>
      <c r="O101" s="23"/>
      <c r="P101" s="23"/>
      <c r="Q101" s="23"/>
      <c r="R101" s="23"/>
      <c r="S101" s="23"/>
      <c r="T101" s="23"/>
      <c r="U101" s="23"/>
    </row>
    <row r="102" spans="1:21">
      <c r="A102" s="12"/>
      <c r="B102" s="11"/>
      <c r="C102" s="11"/>
      <c r="D102" s="11"/>
      <c r="E102" s="11"/>
      <c r="F102" s="11"/>
      <c r="G102" s="11"/>
      <c r="H102" s="11"/>
      <c r="I102" s="11"/>
      <c r="J102" s="11"/>
      <c r="K102" s="11"/>
      <c r="L102" s="11"/>
      <c r="M102" s="11"/>
      <c r="N102" s="11"/>
      <c r="O102" s="11"/>
      <c r="P102" s="11"/>
      <c r="Q102" s="11"/>
      <c r="R102" s="11"/>
      <c r="S102" s="11"/>
      <c r="T102" s="11"/>
      <c r="U102" s="11"/>
    </row>
    <row r="103" spans="1:21">
      <c r="A103" s="12"/>
      <c r="B103" s="246" t="s">
        <v>1440</v>
      </c>
      <c r="C103" s="246"/>
      <c r="D103" s="246"/>
      <c r="E103" s="246"/>
      <c r="F103" s="246"/>
      <c r="G103" s="246"/>
      <c r="H103" s="246"/>
      <c r="I103" s="246"/>
      <c r="J103" s="246"/>
      <c r="K103" s="246"/>
      <c r="L103" s="246"/>
      <c r="M103" s="246"/>
      <c r="N103" s="246"/>
      <c r="O103" s="246"/>
      <c r="P103" s="246"/>
      <c r="Q103" s="246"/>
      <c r="R103" s="246"/>
      <c r="S103" s="246"/>
      <c r="T103" s="246"/>
      <c r="U103" s="246"/>
    </row>
    <row r="104" spans="1:21">
      <c r="A104" s="12"/>
      <c r="B104" s="11"/>
      <c r="C104" s="11"/>
      <c r="D104" s="11"/>
      <c r="E104" s="11"/>
      <c r="F104" s="11"/>
      <c r="G104" s="11"/>
      <c r="H104" s="11"/>
      <c r="I104" s="11"/>
      <c r="J104" s="11"/>
      <c r="K104" s="11"/>
      <c r="L104" s="11"/>
      <c r="M104" s="11"/>
      <c r="N104" s="11"/>
      <c r="O104" s="11"/>
      <c r="P104" s="11"/>
      <c r="Q104" s="11"/>
      <c r="R104" s="11"/>
      <c r="S104" s="11"/>
      <c r="T104" s="11"/>
      <c r="U104" s="11"/>
    </row>
    <row r="105" spans="1:21" ht="38.25" customHeight="1">
      <c r="A105" s="12"/>
      <c r="B105" s="23" t="s">
        <v>1441</v>
      </c>
      <c r="C105" s="23"/>
      <c r="D105" s="23"/>
      <c r="E105" s="23"/>
      <c r="F105" s="23"/>
      <c r="G105" s="23"/>
      <c r="H105" s="23"/>
      <c r="I105" s="23"/>
      <c r="J105" s="23"/>
      <c r="K105" s="23"/>
      <c r="L105" s="23"/>
      <c r="M105" s="23"/>
      <c r="N105" s="23"/>
      <c r="O105" s="23"/>
      <c r="P105" s="23"/>
      <c r="Q105" s="23"/>
      <c r="R105" s="23"/>
      <c r="S105" s="23"/>
      <c r="T105" s="23"/>
      <c r="U105" s="23"/>
    </row>
    <row r="106" spans="1:21">
      <c r="A106" s="12"/>
      <c r="B106" s="24"/>
      <c r="C106" s="24"/>
      <c r="D106" s="24"/>
      <c r="E106" s="24"/>
      <c r="F106" s="24"/>
      <c r="G106" s="24"/>
      <c r="H106" s="24"/>
      <c r="I106" s="24"/>
      <c r="J106" s="24"/>
      <c r="K106" s="24"/>
      <c r="L106" s="24"/>
      <c r="M106" s="24"/>
      <c r="N106" s="24"/>
      <c r="O106" s="24"/>
      <c r="P106" s="24"/>
      <c r="Q106" s="24"/>
      <c r="R106" s="24"/>
      <c r="S106" s="24"/>
      <c r="T106" s="24"/>
      <c r="U106" s="24"/>
    </row>
    <row r="107" spans="1:21">
      <c r="A107" s="12"/>
      <c r="B107" s="13"/>
    </row>
    <row r="108" spans="1:21" ht="15.75" thickBot="1">
      <c r="A108" s="12"/>
      <c r="B108" s="13"/>
    </row>
    <row r="109" spans="1:21" ht="15.75" thickBot="1">
      <c r="A109" s="12"/>
      <c r="B109" s="17" t="s">
        <v>1442</v>
      </c>
    </row>
    <row r="110" spans="1:21">
      <c r="A110" s="12"/>
      <c r="B110" s="11"/>
      <c r="C110" s="11"/>
      <c r="D110" s="11"/>
      <c r="E110" s="11"/>
      <c r="F110" s="11"/>
      <c r="G110" s="11"/>
      <c r="H110" s="11"/>
      <c r="I110" s="11"/>
      <c r="J110" s="11"/>
      <c r="K110" s="11"/>
      <c r="L110" s="11"/>
      <c r="M110" s="11"/>
      <c r="N110" s="11"/>
      <c r="O110" s="11"/>
      <c r="P110" s="11"/>
      <c r="Q110" s="11"/>
      <c r="R110" s="11"/>
      <c r="S110" s="11"/>
      <c r="T110" s="11"/>
      <c r="U110" s="11"/>
    </row>
    <row r="111" spans="1:21" ht="25.5" customHeight="1">
      <c r="A111" s="12"/>
      <c r="B111" s="23" t="s">
        <v>1443</v>
      </c>
      <c r="C111" s="23"/>
      <c r="D111" s="23"/>
      <c r="E111" s="23"/>
      <c r="F111" s="23"/>
      <c r="G111" s="23"/>
      <c r="H111" s="23"/>
      <c r="I111" s="23"/>
      <c r="J111" s="23"/>
      <c r="K111" s="23"/>
      <c r="L111" s="23"/>
      <c r="M111" s="23"/>
      <c r="N111" s="23"/>
      <c r="O111" s="23"/>
      <c r="P111" s="23"/>
      <c r="Q111" s="23"/>
      <c r="R111" s="23"/>
      <c r="S111" s="23"/>
      <c r="T111" s="23"/>
      <c r="U111" s="23"/>
    </row>
    <row r="112" spans="1:21">
      <c r="A112" s="12"/>
      <c r="B112" s="11"/>
      <c r="C112" s="11"/>
      <c r="D112" s="11"/>
      <c r="E112" s="11"/>
      <c r="F112" s="11"/>
      <c r="G112" s="11"/>
      <c r="H112" s="11"/>
      <c r="I112" s="11"/>
      <c r="J112" s="11"/>
      <c r="K112" s="11"/>
      <c r="L112" s="11"/>
      <c r="M112" s="11"/>
      <c r="N112" s="11"/>
      <c r="O112" s="11"/>
      <c r="P112" s="11"/>
      <c r="Q112" s="11"/>
      <c r="R112" s="11"/>
      <c r="S112" s="11"/>
      <c r="T112" s="11"/>
      <c r="U112" s="11"/>
    </row>
    <row r="113" spans="1:21" ht="25.5" customHeight="1">
      <c r="A113" s="12"/>
      <c r="B113" s="23" t="s">
        <v>1444</v>
      </c>
      <c r="C113" s="23"/>
      <c r="D113" s="23"/>
      <c r="E113" s="23"/>
      <c r="F113" s="23"/>
      <c r="G113" s="23"/>
      <c r="H113" s="23"/>
      <c r="I113" s="23"/>
      <c r="J113" s="23"/>
      <c r="K113" s="23"/>
      <c r="L113" s="23"/>
      <c r="M113" s="23"/>
      <c r="N113" s="23"/>
      <c r="O113" s="23"/>
      <c r="P113" s="23"/>
      <c r="Q113" s="23"/>
      <c r="R113" s="23"/>
      <c r="S113" s="23"/>
      <c r="T113" s="23"/>
      <c r="U113" s="23"/>
    </row>
    <row r="114" spans="1:21">
      <c r="A114" s="12"/>
      <c r="B114" s="11"/>
      <c r="C114" s="11"/>
      <c r="D114" s="11"/>
      <c r="E114" s="11"/>
      <c r="F114" s="11"/>
      <c r="G114" s="11"/>
      <c r="H114" s="11"/>
      <c r="I114" s="11"/>
      <c r="J114" s="11"/>
      <c r="K114" s="11"/>
      <c r="L114" s="11"/>
      <c r="M114" s="11"/>
      <c r="N114" s="11"/>
      <c r="O114" s="11"/>
      <c r="P114" s="11"/>
      <c r="Q114" s="11"/>
      <c r="R114" s="11"/>
      <c r="S114" s="11"/>
      <c r="T114" s="11"/>
      <c r="U114" s="11"/>
    </row>
    <row r="115" spans="1:21" ht="25.5" customHeight="1">
      <c r="A115" s="12"/>
      <c r="B115" s="23" t="s">
        <v>1445</v>
      </c>
      <c r="C115" s="23"/>
      <c r="D115" s="23"/>
      <c r="E115" s="23"/>
      <c r="F115" s="23"/>
      <c r="G115" s="23"/>
      <c r="H115" s="23"/>
      <c r="I115" s="23"/>
      <c r="J115" s="23"/>
      <c r="K115" s="23"/>
      <c r="L115" s="23"/>
      <c r="M115" s="23"/>
      <c r="N115" s="23"/>
      <c r="O115" s="23"/>
      <c r="P115" s="23"/>
      <c r="Q115" s="23"/>
      <c r="R115" s="23"/>
      <c r="S115" s="23"/>
      <c r="T115" s="23"/>
      <c r="U115" s="23"/>
    </row>
    <row r="116" spans="1:21">
      <c r="A116" s="12"/>
      <c r="B116" s="11"/>
      <c r="C116" s="11"/>
      <c r="D116" s="11"/>
      <c r="E116" s="11"/>
      <c r="F116" s="11"/>
      <c r="G116" s="11"/>
      <c r="H116" s="11"/>
      <c r="I116" s="11"/>
      <c r="J116" s="11"/>
      <c r="K116" s="11"/>
      <c r="L116" s="11"/>
      <c r="M116" s="11"/>
      <c r="N116" s="11"/>
      <c r="O116" s="11"/>
      <c r="P116" s="11"/>
      <c r="Q116" s="11"/>
      <c r="R116" s="11"/>
      <c r="S116" s="11"/>
      <c r="T116" s="11"/>
      <c r="U116" s="11"/>
    </row>
    <row r="117" spans="1:21" ht="25.5" customHeight="1">
      <c r="A117" s="12"/>
      <c r="B117" s="23" t="s">
        <v>1446</v>
      </c>
      <c r="C117" s="23"/>
      <c r="D117" s="23"/>
      <c r="E117" s="23"/>
      <c r="F117" s="23"/>
      <c r="G117" s="23"/>
      <c r="H117" s="23"/>
      <c r="I117" s="23"/>
      <c r="J117" s="23"/>
      <c r="K117" s="23"/>
      <c r="L117" s="23"/>
      <c r="M117" s="23"/>
      <c r="N117" s="23"/>
      <c r="O117" s="23"/>
      <c r="P117" s="23"/>
      <c r="Q117" s="23"/>
      <c r="R117" s="23"/>
      <c r="S117" s="23"/>
      <c r="T117" s="23"/>
      <c r="U117" s="23"/>
    </row>
    <row r="118" spans="1:21">
      <c r="A118" s="12"/>
      <c r="B118" s="11"/>
      <c r="C118" s="11"/>
      <c r="D118" s="11"/>
      <c r="E118" s="11"/>
      <c r="F118" s="11"/>
      <c r="G118" s="11"/>
      <c r="H118" s="11"/>
      <c r="I118" s="11"/>
      <c r="J118" s="11"/>
      <c r="K118" s="11"/>
      <c r="L118" s="11"/>
      <c r="M118" s="11"/>
      <c r="N118" s="11"/>
      <c r="O118" s="11"/>
      <c r="P118" s="11"/>
      <c r="Q118" s="11"/>
      <c r="R118" s="11"/>
      <c r="S118" s="11"/>
      <c r="T118" s="11"/>
      <c r="U118" s="11"/>
    </row>
    <row r="119" spans="1:21" ht="51" customHeight="1">
      <c r="A119" s="12"/>
      <c r="B119" s="23" t="s">
        <v>1447</v>
      </c>
      <c r="C119" s="23"/>
      <c r="D119" s="23"/>
      <c r="E119" s="23"/>
      <c r="F119" s="23"/>
      <c r="G119" s="23"/>
      <c r="H119" s="23"/>
      <c r="I119" s="23"/>
      <c r="J119" s="23"/>
      <c r="K119" s="23"/>
      <c r="L119" s="23"/>
      <c r="M119" s="23"/>
      <c r="N119" s="23"/>
      <c r="O119" s="23"/>
      <c r="P119" s="23"/>
      <c r="Q119" s="23"/>
      <c r="R119" s="23"/>
      <c r="S119" s="23"/>
      <c r="T119" s="23"/>
      <c r="U119" s="23"/>
    </row>
    <row r="120" spans="1:21">
      <c r="A120" s="12"/>
      <c r="B120" s="11"/>
      <c r="C120" s="11"/>
      <c r="D120" s="11"/>
      <c r="E120" s="11"/>
      <c r="F120" s="11"/>
      <c r="G120" s="11"/>
      <c r="H120" s="11"/>
      <c r="I120" s="11"/>
      <c r="J120" s="11"/>
      <c r="K120" s="11"/>
      <c r="L120" s="11"/>
      <c r="M120" s="11"/>
      <c r="N120" s="11"/>
      <c r="O120" s="11"/>
      <c r="P120" s="11"/>
      <c r="Q120" s="11"/>
      <c r="R120" s="11"/>
      <c r="S120" s="11"/>
      <c r="T120" s="11"/>
      <c r="U120" s="11"/>
    </row>
    <row r="121" spans="1:21" ht="89.25" customHeight="1">
      <c r="A121" s="12"/>
      <c r="B121" s="23" t="s">
        <v>1448</v>
      </c>
      <c r="C121" s="23"/>
      <c r="D121" s="23"/>
      <c r="E121" s="23"/>
      <c r="F121" s="23"/>
      <c r="G121" s="23"/>
      <c r="H121" s="23"/>
      <c r="I121" s="23"/>
      <c r="J121" s="23"/>
      <c r="K121" s="23"/>
      <c r="L121" s="23"/>
      <c r="M121" s="23"/>
      <c r="N121" s="23"/>
      <c r="O121" s="23"/>
      <c r="P121" s="23"/>
      <c r="Q121" s="23"/>
      <c r="R121" s="23"/>
      <c r="S121" s="23"/>
      <c r="T121" s="23"/>
      <c r="U121" s="23"/>
    </row>
    <row r="122" spans="1:21">
      <c r="A122" s="12"/>
      <c r="B122" s="11"/>
      <c r="C122" s="11"/>
      <c r="D122" s="11"/>
      <c r="E122" s="11"/>
      <c r="F122" s="11"/>
      <c r="G122" s="11"/>
      <c r="H122" s="11"/>
      <c r="I122" s="11"/>
      <c r="J122" s="11"/>
      <c r="K122" s="11"/>
      <c r="L122" s="11"/>
      <c r="M122" s="11"/>
      <c r="N122" s="11"/>
      <c r="O122" s="11"/>
      <c r="P122" s="11"/>
      <c r="Q122" s="11"/>
      <c r="R122" s="11"/>
      <c r="S122" s="11"/>
      <c r="T122" s="11"/>
      <c r="U122" s="11"/>
    </row>
    <row r="123" spans="1:21">
      <c r="A123" s="12"/>
      <c r="B123" s="400" t="s">
        <v>1449</v>
      </c>
      <c r="C123" s="400"/>
      <c r="D123" s="400"/>
      <c r="E123" s="400"/>
      <c r="F123" s="400"/>
      <c r="G123" s="400"/>
      <c r="H123" s="400"/>
      <c r="I123" s="400"/>
      <c r="J123" s="400"/>
      <c r="K123" s="400"/>
      <c r="L123" s="400"/>
      <c r="M123" s="400"/>
      <c r="N123" s="400"/>
      <c r="O123" s="400"/>
      <c r="P123" s="400"/>
      <c r="Q123" s="400"/>
      <c r="R123" s="400"/>
      <c r="S123" s="400"/>
      <c r="T123" s="400"/>
      <c r="U123" s="400"/>
    </row>
    <row r="124" spans="1:21">
      <c r="A124" s="12"/>
      <c r="B124" s="11"/>
      <c r="C124" s="11"/>
      <c r="D124" s="11"/>
      <c r="E124" s="11"/>
      <c r="F124" s="11"/>
      <c r="G124" s="11"/>
      <c r="H124" s="11"/>
      <c r="I124" s="11"/>
      <c r="J124" s="11"/>
      <c r="K124" s="11"/>
      <c r="L124" s="11"/>
      <c r="M124" s="11"/>
      <c r="N124" s="11"/>
      <c r="O124" s="11"/>
      <c r="P124" s="11"/>
      <c r="Q124" s="11"/>
      <c r="R124" s="11"/>
      <c r="S124" s="11"/>
      <c r="T124" s="11"/>
      <c r="U124" s="11"/>
    </row>
    <row r="125" spans="1:21">
      <c r="A125" s="12"/>
      <c r="B125" s="23" t="s">
        <v>1450</v>
      </c>
      <c r="C125" s="23"/>
      <c r="D125" s="23"/>
      <c r="E125" s="23"/>
      <c r="F125" s="23"/>
      <c r="G125" s="23"/>
      <c r="H125" s="23"/>
      <c r="I125" s="23"/>
      <c r="J125" s="23"/>
      <c r="K125" s="23"/>
      <c r="L125" s="23"/>
      <c r="M125" s="23"/>
      <c r="N125" s="23"/>
      <c r="O125" s="23"/>
      <c r="P125" s="23"/>
      <c r="Q125" s="23"/>
      <c r="R125" s="23"/>
      <c r="S125" s="23"/>
      <c r="T125" s="23"/>
      <c r="U125" s="23"/>
    </row>
    <row r="126" spans="1:21">
      <c r="A126" s="12"/>
      <c r="B126" s="11"/>
      <c r="C126" s="11"/>
      <c r="D126" s="11"/>
      <c r="E126" s="11"/>
      <c r="F126" s="11"/>
      <c r="G126" s="11"/>
      <c r="H126" s="11"/>
      <c r="I126" s="11"/>
      <c r="J126" s="11"/>
      <c r="K126" s="11"/>
      <c r="L126" s="11"/>
      <c r="M126" s="11"/>
      <c r="N126" s="11"/>
      <c r="O126" s="11"/>
      <c r="P126" s="11"/>
      <c r="Q126" s="11"/>
      <c r="R126" s="11"/>
      <c r="S126" s="11"/>
      <c r="T126" s="11"/>
      <c r="U126" s="11"/>
    </row>
    <row r="127" spans="1:21">
      <c r="A127" s="12"/>
      <c r="B127" s="400" t="s">
        <v>1451</v>
      </c>
      <c r="C127" s="400"/>
      <c r="D127" s="400"/>
      <c r="E127" s="400"/>
      <c r="F127" s="400"/>
      <c r="G127" s="400"/>
      <c r="H127" s="400"/>
      <c r="I127" s="400"/>
      <c r="J127" s="400"/>
      <c r="K127" s="400"/>
      <c r="L127" s="400"/>
      <c r="M127" s="400"/>
      <c r="N127" s="400"/>
      <c r="O127" s="400"/>
      <c r="P127" s="400"/>
      <c r="Q127" s="400"/>
      <c r="R127" s="400"/>
      <c r="S127" s="400"/>
      <c r="T127" s="400"/>
      <c r="U127" s="400"/>
    </row>
    <row r="128" spans="1:21">
      <c r="A128" s="12"/>
      <c r="B128" s="11"/>
      <c r="C128" s="11"/>
      <c r="D128" s="11"/>
      <c r="E128" s="11"/>
      <c r="F128" s="11"/>
      <c r="G128" s="11"/>
      <c r="H128" s="11"/>
      <c r="I128" s="11"/>
      <c r="J128" s="11"/>
      <c r="K128" s="11"/>
      <c r="L128" s="11"/>
      <c r="M128" s="11"/>
      <c r="N128" s="11"/>
      <c r="O128" s="11"/>
      <c r="P128" s="11"/>
      <c r="Q128" s="11"/>
      <c r="R128" s="11"/>
      <c r="S128" s="11"/>
      <c r="T128" s="11"/>
      <c r="U128" s="11"/>
    </row>
    <row r="129" spans="1:21" ht="25.5" customHeight="1">
      <c r="A129" s="12"/>
      <c r="B129" s="23" t="s">
        <v>1452</v>
      </c>
      <c r="C129" s="23"/>
      <c r="D129" s="23"/>
      <c r="E129" s="23"/>
      <c r="F129" s="23"/>
      <c r="G129" s="23"/>
      <c r="H129" s="23"/>
      <c r="I129" s="23"/>
      <c r="J129" s="23"/>
      <c r="K129" s="23"/>
      <c r="L129" s="23"/>
      <c r="M129" s="23"/>
      <c r="N129" s="23"/>
      <c r="O129" s="23"/>
      <c r="P129" s="23"/>
      <c r="Q129" s="23"/>
      <c r="R129" s="23"/>
      <c r="S129" s="23"/>
      <c r="T129" s="23"/>
      <c r="U129" s="23"/>
    </row>
    <row r="130" spans="1:21">
      <c r="A130" s="12"/>
      <c r="B130" s="11"/>
      <c r="C130" s="11"/>
      <c r="D130" s="11"/>
      <c r="E130" s="11"/>
      <c r="F130" s="11"/>
      <c r="G130" s="11"/>
      <c r="H130" s="11"/>
      <c r="I130" s="11"/>
      <c r="J130" s="11"/>
      <c r="K130" s="11"/>
      <c r="L130" s="11"/>
      <c r="M130" s="11"/>
      <c r="N130" s="11"/>
      <c r="O130" s="11"/>
      <c r="P130" s="11"/>
      <c r="Q130" s="11"/>
      <c r="R130" s="11"/>
      <c r="S130" s="11"/>
      <c r="T130" s="11"/>
      <c r="U130" s="11"/>
    </row>
    <row r="131" spans="1:21">
      <c r="A131" s="12"/>
      <c r="B131" s="246" t="s">
        <v>1453</v>
      </c>
      <c r="C131" s="246"/>
      <c r="D131" s="246"/>
      <c r="E131" s="246"/>
      <c r="F131" s="246"/>
      <c r="G131" s="246"/>
      <c r="H131" s="246"/>
      <c r="I131" s="246"/>
      <c r="J131" s="246"/>
      <c r="K131" s="246"/>
      <c r="L131" s="246"/>
      <c r="M131" s="246"/>
      <c r="N131" s="246"/>
      <c r="O131" s="246"/>
      <c r="P131" s="246"/>
      <c r="Q131" s="246"/>
      <c r="R131" s="246"/>
      <c r="S131" s="246"/>
      <c r="T131" s="246"/>
      <c r="U131" s="246"/>
    </row>
    <row r="132" spans="1:21">
      <c r="A132" s="12"/>
      <c r="B132" s="11"/>
      <c r="C132" s="11"/>
      <c r="D132" s="11"/>
      <c r="E132" s="11"/>
      <c r="F132" s="11"/>
      <c r="G132" s="11"/>
      <c r="H132" s="11"/>
      <c r="I132" s="11"/>
      <c r="J132" s="11"/>
      <c r="K132" s="11"/>
      <c r="L132" s="11"/>
      <c r="M132" s="11"/>
      <c r="N132" s="11"/>
      <c r="O132" s="11"/>
      <c r="P132" s="11"/>
      <c r="Q132" s="11"/>
      <c r="R132" s="11"/>
      <c r="S132" s="11"/>
      <c r="T132" s="11"/>
      <c r="U132" s="11"/>
    </row>
    <row r="133" spans="1:21">
      <c r="A133" s="12"/>
      <c r="B133" s="23" t="s">
        <v>1454</v>
      </c>
      <c r="C133" s="23"/>
      <c r="D133" s="23"/>
      <c r="E133" s="23"/>
      <c r="F133" s="23"/>
      <c r="G133" s="23"/>
      <c r="H133" s="23"/>
      <c r="I133" s="23"/>
      <c r="J133" s="23"/>
      <c r="K133" s="23"/>
      <c r="L133" s="23"/>
      <c r="M133" s="23"/>
      <c r="N133" s="23"/>
      <c r="O133" s="23"/>
      <c r="P133" s="23"/>
      <c r="Q133" s="23"/>
      <c r="R133" s="23"/>
      <c r="S133" s="23"/>
      <c r="T133" s="23"/>
      <c r="U133" s="23"/>
    </row>
    <row r="134" spans="1:21">
      <c r="A134" s="12"/>
      <c r="B134" s="11"/>
      <c r="C134" s="11"/>
      <c r="D134" s="11"/>
      <c r="E134" s="11"/>
      <c r="F134" s="11"/>
      <c r="G134" s="11"/>
      <c r="H134" s="11"/>
      <c r="I134" s="11"/>
      <c r="J134" s="11"/>
      <c r="K134" s="11"/>
      <c r="L134" s="11"/>
      <c r="M134" s="11"/>
      <c r="N134" s="11"/>
      <c r="O134" s="11"/>
      <c r="P134" s="11"/>
      <c r="Q134" s="11"/>
      <c r="R134" s="11"/>
      <c r="S134" s="11"/>
      <c r="T134" s="11"/>
      <c r="U134" s="11"/>
    </row>
    <row r="135" spans="1:21">
      <c r="A135" s="12"/>
      <c r="B135" s="246" t="s">
        <v>1455</v>
      </c>
      <c r="C135" s="246"/>
      <c r="D135" s="246"/>
      <c r="E135" s="246"/>
      <c r="F135" s="246"/>
      <c r="G135" s="246"/>
      <c r="H135" s="246"/>
      <c r="I135" s="246"/>
      <c r="J135" s="246"/>
      <c r="K135" s="246"/>
      <c r="L135" s="246"/>
      <c r="M135" s="246"/>
      <c r="N135" s="246"/>
      <c r="O135" s="246"/>
      <c r="P135" s="246"/>
      <c r="Q135" s="246"/>
      <c r="R135" s="246"/>
      <c r="S135" s="246"/>
      <c r="T135" s="246"/>
      <c r="U135" s="246"/>
    </row>
    <row r="136" spans="1:21">
      <c r="A136" s="12"/>
      <c r="B136" s="11"/>
      <c r="C136" s="11"/>
      <c r="D136" s="11"/>
      <c r="E136" s="11"/>
      <c r="F136" s="11"/>
      <c r="G136" s="11"/>
      <c r="H136" s="11"/>
      <c r="I136" s="11"/>
      <c r="J136" s="11"/>
      <c r="K136" s="11"/>
      <c r="L136" s="11"/>
      <c r="M136" s="11"/>
      <c r="N136" s="11"/>
      <c r="O136" s="11"/>
      <c r="P136" s="11"/>
      <c r="Q136" s="11"/>
      <c r="R136" s="11"/>
      <c r="S136" s="11"/>
      <c r="T136" s="11"/>
      <c r="U136" s="11"/>
    </row>
    <row r="137" spans="1:21">
      <c r="A137" s="12"/>
      <c r="B137" s="401" t="s">
        <v>1456</v>
      </c>
      <c r="C137" s="401"/>
      <c r="D137" s="401"/>
      <c r="E137" s="401"/>
      <c r="F137" s="401"/>
      <c r="G137" s="401"/>
      <c r="H137" s="401"/>
      <c r="I137" s="401"/>
      <c r="J137" s="401"/>
      <c r="K137" s="401"/>
      <c r="L137" s="401"/>
      <c r="M137" s="401"/>
      <c r="N137" s="401"/>
      <c r="O137" s="401"/>
      <c r="P137" s="401"/>
      <c r="Q137" s="401"/>
      <c r="R137" s="401"/>
      <c r="S137" s="401"/>
      <c r="T137" s="401"/>
      <c r="U137" s="401"/>
    </row>
    <row r="138" spans="1:21">
      <c r="A138" s="12"/>
      <c r="B138" s="11"/>
      <c r="C138" s="11"/>
      <c r="D138" s="11"/>
      <c r="E138" s="11"/>
      <c r="F138" s="11"/>
      <c r="G138" s="11"/>
      <c r="H138" s="11"/>
      <c r="I138" s="11"/>
      <c r="J138" s="11"/>
      <c r="K138" s="11"/>
      <c r="L138" s="11"/>
      <c r="M138" s="11"/>
      <c r="N138" s="11"/>
      <c r="O138" s="11"/>
      <c r="P138" s="11"/>
      <c r="Q138" s="11"/>
      <c r="R138" s="11"/>
      <c r="S138" s="11"/>
      <c r="T138" s="11"/>
      <c r="U138" s="11"/>
    </row>
    <row r="139" spans="1:21" ht="25.5" customHeight="1">
      <c r="A139" s="12"/>
      <c r="B139" s="23" t="s">
        <v>1457</v>
      </c>
      <c r="C139" s="23"/>
      <c r="D139" s="23"/>
      <c r="E139" s="23"/>
      <c r="F139" s="23"/>
      <c r="G139" s="23"/>
      <c r="H139" s="23"/>
      <c r="I139" s="23"/>
      <c r="J139" s="23"/>
      <c r="K139" s="23"/>
      <c r="L139" s="23"/>
      <c r="M139" s="23"/>
      <c r="N139" s="23"/>
      <c r="O139" s="23"/>
      <c r="P139" s="23"/>
      <c r="Q139" s="23"/>
      <c r="R139" s="23"/>
      <c r="S139" s="23"/>
      <c r="T139" s="23"/>
      <c r="U139" s="23"/>
    </row>
    <row r="140" spans="1:21">
      <c r="A140" s="12"/>
      <c r="B140" s="11"/>
      <c r="C140" s="11"/>
      <c r="D140" s="11"/>
      <c r="E140" s="11"/>
      <c r="F140" s="11"/>
      <c r="G140" s="11"/>
      <c r="H140" s="11"/>
      <c r="I140" s="11"/>
      <c r="J140" s="11"/>
      <c r="K140" s="11"/>
      <c r="L140" s="11"/>
      <c r="M140" s="11"/>
      <c r="N140" s="11"/>
      <c r="O140" s="11"/>
      <c r="P140" s="11"/>
      <c r="Q140" s="11"/>
      <c r="R140" s="11"/>
      <c r="S140" s="11"/>
      <c r="T140" s="11"/>
      <c r="U140" s="11"/>
    </row>
    <row r="141" spans="1:21">
      <c r="A141" s="12"/>
      <c r="B141" s="401" t="s">
        <v>1458</v>
      </c>
      <c r="C141" s="401"/>
      <c r="D141" s="401"/>
      <c r="E141" s="401"/>
      <c r="F141" s="401"/>
      <c r="G141" s="401"/>
      <c r="H141" s="401"/>
      <c r="I141" s="401"/>
      <c r="J141" s="401"/>
      <c r="K141" s="401"/>
      <c r="L141" s="401"/>
      <c r="M141" s="401"/>
      <c r="N141" s="401"/>
      <c r="O141" s="401"/>
      <c r="P141" s="401"/>
      <c r="Q141" s="401"/>
      <c r="R141" s="401"/>
      <c r="S141" s="401"/>
      <c r="T141" s="401"/>
      <c r="U141" s="401"/>
    </row>
    <row r="142" spans="1:21">
      <c r="A142" s="12"/>
      <c r="B142" s="11"/>
      <c r="C142" s="11"/>
      <c r="D142" s="11"/>
      <c r="E142" s="11"/>
      <c r="F142" s="11"/>
      <c r="G142" s="11"/>
      <c r="H142" s="11"/>
      <c r="I142" s="11"/>
      <c r="J142" s="11"/>
      <c r="K142" s="11"/>
      <c r="L142" s="11"/>
      <c r="M142" s="11"/>
      <c r="N142" s="11"/>
      <c r="O142" s="11"/>
      <c r="P142" s="11"/>
      <c r="Q142" s="11"/>
      <c r="R142" s="11"/>
      <c r="S142" s="11"/>
      <c r="T142" s="11"/>
      <c r="U142" s="11"/>
    </row>
    <row r="143" spans="1:21">
      <c r="A143" s="12"/>
      <c r="B143" s="23" t="s">
        <v>1459</v>
      </c>
      <c r="C143" s="23"/>
      <c r="D143" s="23"/>
      <c r="E143" s="23"/>
      <c r="F143" s="23"/>
      <c r="G143" s="23"/>
      <c r="H143" s="23"/>
      <c r="I143" s="23"/>
      <c r="J143" s="23"/>
      <c r="K143" s="23"/>
      <c r="L143" s="23"/>
      <c r="M143" s="23"/>
      <c r="N143" s="23"/>
      <c r="O143" s="23"/>
      <c r="P143" s="23"/>
      <c r="Q143" s="23"/>
      <c r="R143" s="23"/>
      <c r="S143" s="23"/>
      <c r="T143" s="23"/>
      <c r="U143" s="23"/>
    </row>
    <row r="144" spans="1:21">
      <c r="A144" s="12"/>
      <c r="B144" s="11"/>
      <c r="C144" s="11"/>
      <c r="D144" s="11"/>
      <c r="E144" s="11"/>
      <c r="F144" s="11"/>
      <c r="G144" s="11"/>
      <c r="H144" s="11"/>
      <c r="I144" s="11"/>
      <c r="J144" s="11"/>
      <c r="K144" s="11"/>
      <c r="L144" s="11"/>
      <c r="M144" s="11"/>
      <c r="N144" s="11"/>
      <c r="O144" s="11"/>
      <c r="P144" s="11"/>
      <c r="Q144" s="11"/>
      <c r="R144" s="11"/>
      <c r="S144" s="11"/>
      <c r="T144" s="11"/>
      <c r="U144" s="11"/>
    </row>
    <row r="145" spans="1:21">
      <c r="A145" s="12"/>
      <c r="B145" s="402" t="s">
        <v>1460</v>
      </c>
      <c r="C145" s="402"/>
      <c r="D145" s="402"/>
      <c r="E145" s="402"/>
      <c r="F145" s="402"/>
      <c r="G145" s="402"/>
      <c r="H145" s="402"/>
      <c r="I145" s="402"/>
      <c r="J145" s="402"/>
      <c r="K145" s="402"/>
      <c r="L145" s="402"/>
      <c r="M145" s="402"/>
      <c r="N145" s="402"/>
      <c r="O145" s="402"/>
      <c r="P145" s="402"/>
      <c r="Q145" s="402"/>
      <c r="R145" s="402"/>
      <c r="S145" s="402"/>
      <c r="T145" s="402"/>
      <c r="U145" s="402"/>
    </row>
    <row r="146" spans="1:21">
      <c r="A146" s="12"/>
      <c r="B146" s="11"/>
      <c r="C146" s="11"/>
      <c r="D146" s="11"/>
      <c r="E146" s="11"/>
      <c r="F146" s="11"/>
      <c r="G146" s="11"/>
      <c r="H146" s="11"/>
      <c r="I146" s="11"/>
      <c r="J146" s="11"/>
      <c r="K146" s="11"/>
      <c r="L146" s="11"/>
      <c r="M146" s="11"/>
      <c r="N146" s="11"/>
      <c r="O146" s="11"/>
      <c r="P146" s="11"/>
      <c r="Q146" s="11"/>
      <c r="R146" s="11"/>
      <c r="S146" s="11"/>
      <c r="T146" s="11"/>
      <c r="U146" s="11"/>
    </row>
    <row r="147" spans="1:21" ht="38.25" customHeight="1">
      <c r="A147" s="12"/>
      <c r="B147" s="23" t="s">
        <v>1461</v>
      </c>
      <c r="C147" s="23"/>
      <c r="D147" s="23"/>
      <c r="E147" s="23"/>
      <c r="F147" s="23"/>
      <c r="G147" s="23"/>
      <c r="H147" s="23"/>
      <c r="I147" s="23"/>
      <c r="J147" s="23"/>
      <c r="K147" s="23"/>
      <c r="L147" s="23"/>
      <c r="M147" s="23"/>
      <c r="N147" s="23"/>
      <c r="O147" s="23"/>
      <c r="P147" s="23"/>
      <c r="Q147" s="23"/>
      <c r="R147" s="23"/>
      <c r="S147" s="23"/>
      <c r="T147" s="23"/>
      <c r="U147" s="23"/>
    </row>
    <row r="148" spans="1:21">
      <c r="A148" s="12"/>
      <c r="B148" s="11"/>
      <c r="C148" s="11"/>
      <c r="D148" s="11"/>
      <c r="E148" s="11"/>
      <c r="F148" s="11"/>
      <c r="G148" s="11"/>
      <c r="H148" s="11"/>
      <c r="I148" s="11"/>
      <c r="J148" s="11"/>
      <c r="K148" s="11"/>
      <c r="L148" s="11"/>
      <c r="M148" s="11"/>
      <c r="N148" s="11"/>
      <c r="O148" s="11"/>
      <c r="P148" s="11"/>
      <c r="Q148" s="11"/>
      <c r="R148" s="11"/>
      <c r="S148" s="11"/>
      <c r="T148" s="11"/>
      <c r="U148" s="11"/>
    </row>
    <row r="149" spans="1:21">
      <c r="A149" s="12"/>
      <c r="B149" s="23" t="s">
        <v>1462</v>
      </c>
      <c r="C149" s="23"/>
      <c r="D149" s="23"/>
      <c r="E149" s="23"/>
      <c r="F149" s="23"/>
      <c r="G149" s="23"/>
      <c r="H149" s="23"/>
      <c r="I149" s="23"/>
      <c r="J149" s="23"/>
      <c r="K149" s="23"/>
      <c r="L149" s="23"/>
      <c r="M149" s="23"/>
      <c r="N149" s="23"/>
      <c r="O149" s="23"/>
      <c r="P149" s="23"/>
      <c r="Q149" s="23"/>
      <c r="R149" s="23"/>
      <c r="S149" s="23"/>
      <c r="T149" s="23"/>
      <c r="U149" s="23"/>
    </row>
    <row r="150" spans="1:21">
      <c r="A150" s="12"/>
      <c r="B150" s="11"/>
      <c r="C150" s="11"/>
      <c r="D150" s="11"/>
      <c r="E150" s="11"/>
      <c r="F150" s="11"/>
      <c r="G150" s="11"/>
      <c r="H150" s="11"/>
      <c r="I150" s="11"/>
      <c r="J150" s="11"/>
      <c r="K150" s="11"/>
      <c r="L150" s="11"/>
      <c r="M150" s="11"/>
      <c r="N150" s="11"/>
      <c r="O150" s="11"/>
      <c r="P150" s="11"/>
      <c r="Q150" s="11"/>
      <c r="R150" s="11"/>
      <c r="S150" s="11"/>
      <c r="T150" s="11"/>
      <c r="U150" s="11"/>
    </row>
    <row r="151" spans="1:21">
      <c r="A151" s="12"/>
      <c r="B151" s="400" t="s">
        <v>1463</v>
      </c>
      <c r="C151" s="400"/>
      <c r="D151" s="400"/>
      <c r="E151" s="400"/>
      <c r="F151" s="400"/>
      <c r="G151" s="400"/>
      <c r="H151" s="400"/>
      <c r="I151" s="400"/>
      <c r="J151" s="400"/>
      <c r="K151" s="400"/>
      <c r="L151" s="400"/>
      <c r="M151" s="400"/>
      <c r="N151" s="400"/>
      <c r="O151" s="400"/>
      <c r="P151" s="400"/>
      <c r="Q151" s="400"/>
      <c r="R151" s="400"/>
      <c r="S151" s="400"/>
      <c r="T151" s="400"/>
      <c r="U151" s="400"/>
    </row>
    <row r="152" spans="1:21">
      <c r="A152" s="12"/>
      <c r="B152" s="11"/>
      <c r="C152" s="11"/>
      <c r="D152" s="11"/>
      <c r="E152" s="11"/>
      <c r="F152" s="11"/>
      <c r="G152" s="11"/>
      <c r="H152" s="11"/>
      <c r="I152" s="11"/>
      <c r="J152" s="11"/>
      <c r="K152" s="11"/>
      <c r="L152" s="11"/>
      <c r="M152" s="11"/>
      <c r="N152" s="11"/>
      <c r="O152" s="11"/>
      <c r="P152" s="11"/>
      <c r="Q152" s="11"/>
      <c r="R152" s="11"/>
      <c r="S152" s="11"/>
      <c r="T152" s="11"/>
      <c r="U152" s="11"/>
    </row>
    <row r="153" spans="1:21">
      <c r="A153" s="12"/>
      <c r="B153" s="402" t="s">
        <v>1464</v>
      </c>
      <c r="C153" s="402"/>
      <c r="D153" s="402"/>
      <c r="E153" s="402"/>
      <c r="F153" s="402"/>
      <c r="G153" s="402"/>
      <c r="H153" s="402"/>
      <c r="I153" s="402"/>
      <c r="J153" s="402"/>
      <c r="K153" s="402"/>
      <c r="L153" s="402"/>
      <c r="M153" s="402"/>
      <c r="N153" s="402"/>
      <c r="O153" s="402"/>
      <c r="P153" s="402"/>
      <c r="Q153" s="402"/>
      <c r="R153" s="402"/>
      <c r="S153" s="402"/>
      <c r="T153" s="402"/>
      <c r="U153" s="402"/>
    </row>
    <row r="154" spans="1:21">
      <c r="A154" s="12"/>
      <c r="B154" s="11"/>
      <c r="C154" s="11"/>
      <c r="D154" s="11"/>
      <c r="E154" s="11"/>
      <c r="F154" s="11"/>
      <c r="G154" s="11"/>
      <c r="H154" s="11"/>
      <c r="I154" s="11"/>
      <c r="J154" s="11"/>
      <c r="K154" s="11"/>
      <c r="L154" s="11"/>
      <c r="M154" s="11"/>
      <c r="N154" s="11"/>
      <c r="O154" s="11"/>
      <c r="P154" s="11"/>
      <c r="Q154" s="11"/>
      <c r="R154" s="11"/>
      <c r="S154" s="11"/>
      <c r="T154" s="11"/>
      <c r="U154" s="11"/>
    </row>
    <row r="155" spans="1:21" ht="38.25" customHeight="1">
      <c r="A155" s="12"/>
      <c r="B155" s="23" t="s">
        <v>1465</v>
      </c>
      <c r="C155" s="23"/>
      <c r="D155" s="23"/>
      <c r="E155" s="23"/>
      <c r="F155" s="23"/>
      <c r="G155" s="23"/>
      <c r="H155" s="23"/>
      <c r="I155" s="23"/>
      <c r="J155" s="23"/>
      <c r="K155" s="23"/>
      <c r="L155" s="23"/>
      <c r="M155" s="23"/>
      <c r="N155" s="23"/>
      <c r="O155" s="23"/>
      <c r="P155" s="23"/>
      <c r="Q155" s="23"/>
      <c r="R155" s="23"/>
      <c r="S155" s="23"/>
      <c r="T155" s="23"/>
      <c r="U155" s="23"/>
    </row>
    <row r="156" spans="1:21">
      <c r="A156" s="12"/>
      <c r="B156" s="11"/>
      <c r="C156" s="11"/>
      <c r="D156" s="11"/>
      <c r="E156" s="11"/>
      <c r="F156" s="11"/>
      <c r="G156" s="11"/>
      <c r="H156" s="11"/>
      <c r="I156" s="11"/>
      <c r="J156" s="11"/>
      <c r="K156" s="11"/>
      <c r="L156" s="11"/>
      <c r="M156" s="11"/>
      <c r="N156" s="11"/>
      <c r="O156" s="11"/>
      <c r="P156" s="11"/>
      <c r="Q156" s="11"/>
      <c r="R156" s="11"/>
      <c r="S156" s="11"/>
      <c r="T156" s="11"/>
      <c r="U156" s="11"/>
    </row>
    <row r="157" spans="1:21">
      <c r="A157" s="12"/>
      <c r="B157" s="246" t="s">
        <v>1466</v>
      </c>
      <c r="C157" s="246"/>
      <c r="D157" s="246"/>
      <c r="E157" s="246"/>
      <c r="F157" s="246"/>
      <c r="G157" s="246"/>
      <c r="H157" s="246"/>
      <c r="I157" s="246"/>
      <c r="J157" s="246"/>
      <c r="K157" s="246"/>
      <c r="L157" s="246"/>
      <c r="M157" s="246"/>
      <c r="N157" s="246"/>
      <c r="O157" s="246"/>
      <c r="P157" s="246"/>
      <c r="Q157" s="246"/>
      <c r="R157" s="246"/>
      <c r="S157" s="246"/>
      <c r="T157" s="246"/>
      <c r="U157" s="246"/>
    </row>
    <row r="158" spans="1:21">
      <c r="A158" s="12"/>
      <c r="B158" s="11"/>
      <c r="C158" s="11"/>
      <c r="D158" s="11"/>
      <c r="E158" s="11"/>
      <c r="F158" s="11"/>
      <c r="G158" s="11"/>
      <c r="H158" s="11"/>
      <c r="I158" s="11"/>
      <c r="J158" s="11"/>
      <c r="K158" s="11"/>
      <c r="L158" s="11"/>
      <c r="M158" s="11"/>
      <c r="N158" s="11"/>
      <c r="O158" s="11"/>
      <c r="P158" s="11"/>
      <c r="Q158" s="11"/>
      <c r="R158" s="11"/>
      <c r="S158" s="11"/>
      <c r="T158" s="11"/>
      <c r="U158" s="11"/>
    </row>
    <row r="159" spans="1:21">
      <c r="A159" s="12"/>
      <c r="B159" s="402" t="s">
        <v>1467</v>
      </c>
      <c r="C159" s="402"/>
      <c r="D159" s="402"/>
      <c r="E159" s="402"/>
      <c r="F159" s="402"/>
      <c r="G159" s="402"/>
      <c r="H159" s="402"/>
      <c r="I159" s="402"/>
      <c r="J159" s="402"/>
      <c r="K159" s="402"/>
      <c r="L159" s="402"/>
      <c r="M159" s="402"/>
      <c r="N159" s="402"/>
      <c r="O159" s="402"/>
      <c r="P159" s="402"/>
      <c r="Q159" s="402"/>
      <c r="R159" s="402"/>
      <c r="S159" s="402"/>
      <c r="T159" s="402"/>
      <c r="U159" s="402"/>
    </row>
    <row r="160" spans="1:21">
      <c r="A160" s="12"/>
      <c r="B160" s="11"/>
      <c r="C160" s="11"/>
      <c r="D160" s="11"/>
      <c r="E160" s="11"/>
      <c r="F160" s="11"/>
      <c r="G160" s="11"/>
      <c r="H160" s="11"/>
      <c r="I160" s="11"/>
      <c r="J160" s="11"/>
      <c r="K160" s="11"/>
      <c r="L160" s="11"/>
      <c r="M160" s="11"/>
      <c r="N160" s="11"/>
      <c r="O160" s="11"/>
      <c r="P160" s="11"/>
      <c r="Q160" s="11"/>
      <c r="R160" s="11"/>
      <c r="S160" s="11"/>
      <c r="T160" s="11"/>
      <c r="U160" s="11"/>
    </row>
    <row r="161" spans="1:21">
      <c r="A161" s="12"/>
      <c r="B161" s="23" t="s">
        <v>1468</v>
      </c>
      <c r="C161" s="23"/>
      <c r="D161" s="23"/>
      <c r="E161" s="23"/>
      <c r="F161" s="23"/>
      <c r="G161" s="23"/>
      <c r="H161" s="23"/>
      <c r="I161" s="23"/>
      <c r="J161" s="23"/>
      <c r="K161" s="23"/>
      <c r="L161" s="23"/>
      <c r="M161" s="23"/>
      <c r="N161" s="23"/>
      <c r="O161" s="23"/>
      <c r="P161" s="23"/>
      <c r="Q161" s="23"/>
      <c r="R161" s="23"/>
      <c r="S161" s="23"/>
      <c r="T161" s="23"/>
      <c r="U161" s="23"/>
    </row>
  </sheetData>
  <mergeCells count="371">
    <mergeCell ref="B158:U158"/>
    <mergeCell ref="B159:U159"/>
    <mergeCell ref="B160:U160"/>
    <mergeCell ref="B161:U161"/>
    <mergeCell ref="B152:U152"/>
    <mergeCell ref="B153:U153"/>
    <mergeCell ref="B154:U154"/>
    <mergeCell ref="B155:U155"/>
    <mergeCell ref="B156:U156"/>
    <mergeCell ref="B157:U157"/>
    <mergeCell ref="B146:U146"/>
    <mergeCell ref="B147:U147"/>
    <mergeCell ref="B148:U148"/>
    <mergeCell ref="B149:U149"/>
    <mergeCell ref="B150:U150"/>
    <mergeCell ref="B151:U151"/>
    <mergeCell ref="B140:U140"/>
    <mergeCell ref="B141:U141"/>
    <mergeCell ref="B142:U142"/>
    <mergeCell ref="B143:U143"/>
    <mergeCell ref="B144:U144"/>
    <mergeCell ref="B145:U145"/>
    <mergeCell ref="B134:U134"/>
    <mergeCell ref="B135:U135"/>
    <mergeCell ref="B136:U136"/>
    <mergeCell ref="B137:U137"/>
    <mergeCell ref="B138:U138"/>
    <mergeCell ref="B139:U139"/>
    <mergeCell ref="B128:U128"/>
    <mergeCell ref="B129:U129"/>
    <mergeCell ref="B130:U130"/>
    <mergeCell ref="B131:U131"/>
    <mergeCell ref="B132:U132"/>
    <mergeCell ref="B133:U133"/>
    <mergeCell ref="B122:U122"/>
    <mergeCell ref="B123:U123"/>
    <mergeCell ref="B124:U124"/>
    <mergeCell ref="B125:U125"/>
    <mergeCell ref="B126:U126"/>
    <mergeCell ref="B127:U127"/>
    <mergeCell ref="B116:U116"/>
    <mergeCell ref="B117:U117"/>
    <mergeCell ref="B118:U118"/>
    <mergeCell ref="B119:U119"/>
    <mergeCell ref="B120:U120"/>
    <mergeCell ref="B121:U121"/>
    <mergeCell ref="B110:U110"/>
    <mergeCell ref="B111:U111"/>
    <mergeCell ref="B112:U112"/>
    <mergeCell ref="B113:U113"/>
    <mergeCell ref="B114:U114"/>
    <mergeCell ref="B115:U115"/>
    <mergeCell ref="B101:U101"/>
    <mergeCell ref="B102:U102"/>
    <mergeCell ref="B103:U103"/>
    <mergeCell ref="B104:U104"/>
    <mergeCell ref="B105:U105"/>
    <mergeCell ref="B106:U106"/>
    <mergeCell ref="B95:U95"/>
    <mergeCell ref="B96:U96"/>
    <mergeCell ref="B97:U97"/>
    <mergeCell ref="B98:U98"/>
    <mergeCell ref="B99:U99"/>
    <mergeCell ref="B100:U100"/>
    <mergeCell ref="B89:U89"/>
    <mergeCell ref="B90:U90"/>
    <mergeCell ref="B91:U91"/>
    <mergeCell ref="B92:U92"/>
    <mergeCell ref="B93:U93"/>
    <mergeCell ref="B94:U94"/>
    <mergeCell ref="B83:U83"/>
    <mergeCell ref="B84:U84"/>
    <mergeCell ref="B85:U85"/>
    <mergeCell ref="B86:U86"/>
    <mergeCell ref="B87:U87"/>
    <mergeCell ref="B88:U88"/>
    <mergeCell ref="B74:U74"/>
    <mergeCell ref="B78:U78"/>
    <mergeCell ref="B79:U79"/>
    <mergeCell ref="B80:U80"/>
    <mergeCell ref="B81:U81"/>
    <mergeCell ref="B82:U82"/>
    <mergeCell ref="B68:U68"/>
    <mergeCell ref="B69:U69"/>
    <mergeCell ref="B70:U70"/>
    <mergeCell ref="B71:U71"/>
    <mergeCell ref="B72:U72"/>
    <mergeCell ref="B73:U73"/>
    <mergeCell ref="B16:U16"/>
    <mergeCell ref="B17:U17"/>
    <mergeCell ref="B61:U61"/>
    <mergeCell ref="B62:U62"/>
    <mergeCell ref="B66:U66"/>
    <mergeCell ref="B67:U67"/>
    <mergeCell ref="B7:U7"/>
    <mergeCell ref="B8:U8"/>
    <mergeCell ref="B9:U9"/>
    <mergeCell ref="B13:U13"/>
    <mergeCell ref="B14:U14"/>
    <mergeCell ref="B15:U15"/>
    <mergeCell ref="Q55:Q56"/>
    <mergeCell ref="R55:R56"/>
    <mergeCell ref="S55:S56"/>
    <mergeCell ref="T55:T56"/>
    <mergeCell ref="U55:U56"/>
    <mergeCell ref="A1:A2"/>
    <mergeCell ref="B1:U1"/>
    <mergeCell ref="B2:U2"/>
    <mergeCell ref="B3:U3"/>
    <mergeCell ref="A4:A161"/>
    <mergeCell ref="K55:K56"/>
    <mergeCell ref="L55:L56"/>
    <mergeCell ref="M55:M56"/>
    <mergeCell ref="N55:N56"/>
    <mergeCell ref="O55:O56"/>
    <mergeCell ref="P55:P56"/>
    <mergeCell ref="U53:U54"/>
    <mergeCell ref="B55:B56"/>
    <mergeCell ref="C55:C56"/>
    <mergeCell ref="D55:D56"/>
    <mergeCell ref="E55:E56"/>
    <mergeCell ref="F55:F56"/>
    <mergeCell ref="G55:G56"/>
    <mergeCell ref="H55:H56"/>
    <mergeCell ref="I55:I56"/>
    <mergeCell ref="J55:J56"/>
    <mergeCell ref="M53:M54"/>
    <mergeCell ref="N53:N54"/>
    <mergeCell ref="O53:P54"/>
    <mergeCell ref="Q53:Q54"/>
    <mergeCell ref="R53:R54"/>
    <mergeCell ref="S53:T54"/>
    <mergeCell ref="S51:T52"/>
    <mergeCell ref="U51:U52"/>
    <mergeCell ref="B53:B54"/>
    <mergeCell ref="C53:D54"/>
    <mergeCell ref="E53:E54"/>
    <mergeCell ref="F53:F54"/>
    <mergeCell ref="G53:H54"/>
    <mergeCell ref="I53:I54"/>
    <mergeCell ref="J53:J54"/>
    <mergeCell ref="K53:L54"/>
    <mergeCell ref="K51:L52"/>
    <mergeCell ref="M51:M52"/>
    <mergeCell ref="N51:N52"/>
    <mergeCell ref="O51:P52"/>
    <mergeCell ref="Q51:Q52"/>
    <mergeCell ref="R51:R52"/>
    <mergeCell ref="R49:R50"/>
    <mergeCell ref="S49:T50"/>
    <mergeCell ref="U49:U50"/>
    <mergeCell ref="B51:B52"/>
    <mergeCell ref="C51:D52"/>
    <mergeCell ref="E51:E52"/>
    <mergeCell ref="F51:F52"/>
    <mergeCell ref="G51:H52"/>
    <mergeCell ref="I51:I52"/>
    <mergeCell ref="J51:J52"/>
    <mergeCell ref="J49:J50"/>
    <mergeCell ref="K49:L50"/>
    <mergeCell ref="M49:M50"/>
    <mergeCell ref="N49:N50"/>
    <mergeCell ref="O49:P50"/>
    <mergeCell ref="Q49:Q50"/>
    <mergeCell ref="B49:B50"/>
    <mergeCell ref="C49:D50"/>
    <mergeCell ref="E49:E50"/>
    <mergeCell ref="F49:F50"/>
    <mergeCell ref="G49:H50"/>
    <mergeCell ref="I49:I50"/>
    <mergeCell ref="N47:N48"/>
    <mergeCell ref="O47:P48"/>
    <mergeCell ref="Q47:Q48"/>
    <mergeCell ref="R47:R48"/>
    <mergeCell ref="S47:T48"/>
    <mergeCell ref="U47:U48"/>
    <mergeCell ref="U45:U46"/>
    <mergeCell ref="B47:B48"/>
    <mergeCell ref="C47:D48"/>
    <mergeCell ref="E47:E48"/>
    <mergeCell ref="F47:F48"/>
    <mergeCell ref="G47:H48"/>
    <mergeCell ref="I47:I48"/>
    <mergeCell ref="J47:J48"/>
    <mergeCell ref="K47:L48"/>
    <mergeCell ref="M47:M48"/>
    <mergeCell ref="M45:M46"/>
    <mergeCell ref="N45:N46"/>
    <mergeCell ref="O45:P46"/>
    <mergeCell ref="Q45:Q46"/>
    <mergeCell ref="R45:R46"/>
    <mergeCell ref="S45:T46"/>
    <mergeCell ref="T43:T44"/>
    <mergeCell ref="U43:U44"/>
    <mergeCell ref="B45:B46"/>
    <mergeCell ref="C45:D46"/>
    <mergeCell ref="E45:E46"/>
    <mergeCell ref="F45:F46"/>
    <mergeCell ref="G45:H46"/>
    <mergeCell ref="I45:I46"/>
    <mergeCell ref="J45:J46"/>
    <mergeCell ref="K45:L46"/>
    <mergeCell ref="N43:N44"/>
    <mergeCell ref="O43:O44"/>
    <mergeCell ref="P43:P44"/>
    <mergeCell ref="Q43:Q44"/>
    <mergeCell ref="R43:R44"/>
    <mergeCell ref="S43:S44"/>
    <mergeCell ref="H43:H44"/>
    <mergeCell ref="I43:I44"/>
    <mergeCell ref="J43:J44"/>
    <mergeCell ref="K43:K44"/>
    <mergeCell ref="L43:L44"/>
    <mergeCell ref="M43:M44"/>
    <mergeCell ref="B43:B44"/>
    <mergeCell ref="C43:C44"/>
    <mergeCell ref="D43:D44"/>
    <mergeCell ref="E43:E44"/>
    <mergeCell ref="F43:F44"/>
    <mergeCell ref="G43:G44"/>
    <mergeCell ref="C41:U41"/>
    <mergeCell ref="C42:E42"/>
    <mergeCell ref="G42:I42"/>
    <mergeCell ref="K42:M42"/>
    <mergeCell ref="O42:Q42"/>
    <mergeCell ref="S42:U42"/>
    <mergeCell ref="Q38:Q39"/>
    <mergeCell ref="R38:R39"/>
    <mergeCell ref="S38:S39"/>
    <mergeCell ref="T38:T39"/>
    <mergeCell ref="U38:U39"/>
    <mergeCell ref="C40:E40"/>
    <mergeCell ref="G40:I40"/>
    <mergeCell ref="K40:M40"/>
    <mergeCell ref="O40:Q40"/>
    <mergeCell ref="S40:U40"/>
    <mergeCell ref="K38:K39"/>
    <mergeCell ref="L38:L39"/>
    <mergeCell ref="M38:M39"/>
    <mergeCell ref="N38:N39"/>
    <mergeCell ref="O38:O39"/>
    <mergeCell ref="P38:P39"/>
    <mergeCell ref="U36:U37"/>
    <mergeCell ref="B38:B39"/>
    <mergeCell ref="C38:C39"/>
    <mergeCell ref="D38:D39"/>
    <mergeCell ref="E38:E39"/>
    <mergeCell ref="F38:F39"/>
    <mergeCell ref="G38:G39"/>
    <mergeCell ref="H38:H39"/>
    <mergeCell ref="I38:I39"/>
    <mergeCell ref="J38:J39"/>
    <mergeCell ref="M36:M37"/>
    <mergeCell ref="N36:N37"/>
    <mergeCell ref="O36:P37"/>
    <mergeCell ref="Q36:Q37"/>
    <mergeCell ref="R36:R37"/>
    <mergeCell ref="S36:T37"/>
    <mergeCell ref="S34:T35"/>
    <mergeCell ref="U34:U35"/>
    <mergeCell ref="B36:B37"/>
    <mergeCell ref="C36:D37"/>
    <mergeCell ref="E36:E37"/>
    <mergeCell ref="F36:F37"/>
    <mergeCell ref="G36:H37"/>
    <mergeCell ref="I36:I37"/>
    <mergeCell ref="J36:J37"/>
    <mergeCell ref="K36:L37"/>
    <mergeCell ref="K34:L35"/>
    <mergeCell ref="M34:M35"/>
    <mergeCell ref="N34:N35"/>
    <mergeCell ref="O34:P35"/>
    <mergeCell ref="Q34:Q35"/>
    <mergeCell ref="R34:R35"/>
    <mergeCell ref="R32:R33"/>
    <mergeCell ref="S32:T33"/>
    <mergeCell ref="U32:U33"/>
    <mergeCell ref="B34:B35"/>
    <mergeCell ref="C34:D35"/>
    <mergeCell ref="E34:E35"/>
    <mergeCell ref="F34:F35"/>
    <mergeCell ref="G34:H35"/>
    <mergeCell ref="I34:I35"/>
    <mergeCell ref="J34:J35"/>
    <mergeCell ref="J32:J33"/>
    <mergeCell ref="K32:L33"/>
    <mergeCell ref="M32:M33"/>
    <mergeCell ref="N32:N33"/>
    <mergeCell ref="O32:P33"/>
    <mergeCell ref="Q32:Q33"/>
    <mergeCell ref="B32:B33"/>
    <mergeCell ref="C32:D33"/>
    <mergeCell ref="E32:E33"/>
    <mergeCell ref="F32:F33"/>
    <mergeCell ref="G32:H33"/>
    <mergeCell ref="I32:I33"/>
    <mergeCell ref="N30:N31"/>
    <mergeCell ref="O30:P31"/>
    <mergeCell ref="Q30:Q31"/>
    <mergeCell ref="R30:R31"/>
    <mergeCell ref="S30:T31"/>
    <mergeCell ref="U30:U31"/>
    <mergeCell ref="U28:U29"/>
    <mergeCell ref="B30:B31"/>
    <mergeCell ref="C30:D31"/>
    <mergeCell ref="E30:E31"/>
    <mergeCell ref="F30:F31"/>
    <mergeCell ref="G30:H31"/>
    <mergeCell ref="I30:I31"/>
    <mergeCell ref="J30:J31"/>
    <mergeCell ref="K30:L31"/>
    <mergeCell ref="M30:M31"/>
    <mergeCell ref="M28:M29"/>
    <mergeCell ref="N28:N29"/>
    <mergeCell ref="O28:P29"/>
    <mergeCell ref="Q28:Q29"/>
    <mergeCell ref="R28:R29"/>
    <mergeCell ref="S28:T29"/>
    <mergeCell ref="T26:T27"/>
    <mergeCell ref="U26:U27"/>
    <mergeCell ref="B28:B29"/>
    <mergeCell ref="C28:D29"/>
    <mergeCell ref="E28:E29"/>
    <mergeCell ref="F28:F29"/>
    <mergeCell ref="G28:H29"/>
    <mergeCell ref="I28:I29"/>
    <mergeCell ref="J28:J29"/>
    <mergeCell ref="K28:L29"/>
    <mergeCell ref="N26:N27"/>
    <mergeCell ref="O26:O27"/>
    <mergeCell ref="P26:P27"/>
    <mergeCell ref="Q26:Q27"/>
    <mergeCell ref="R26:R27"/>
    <mergeCell ref="S26:S27"/>
    <mergeCell ref="H26:H27"/>
    <mergeCell ref="I26:I27"/>
    <mergeCell ref="J26:J27"/>
    <mergeCell ref="K26:K27"/>
    <mergeCell ref="L26:L27"/>
    <mergeCell ref="M26:M27"/>
    <mergeCell ref="B26:B27"/>
    <mergeCell ref="C26:C27"/>
    <mergeCell ref="D26:D27"/>
    <mergeCell ref="E26:E27"/>
    <mergeCell ref="F26:F27"/>
    <mergeCell ref="G26:G27"/>
    <mergeCell ref="N22:N24"/>
    <mergeCell ref="O22:Q24"/>
    <mergeCell ref="R22:R24"/>
    <mergeCell ref="S22:U24"/>
    <mergeCell ref="C25:E25"/>
    <mergeCell ref="G25:I25"/>
    <mergeCell ref="K25:M25"/>
    <mergeCell ref="O25:Q25"/>
    <mergeCell ref="S25:U25"/>
    <mergeCell ref="G23:I23"/>
    <mergeCell ref="G24:I24"/>
    <mergeCell ref="J22:J24"/>
    <mergeCell ref="K22:M22"/>
    <mergeCell ref="K23:M23"/>
    <mergeCell ref="K24:M24"/>
    <mergeCell ref="B18:U18"/>
    <mergeCell ref="B20:Q20"/>
    <mergeCell ref="S20:U20"/>
    <mergeCell ref="C21:U21"/>
    <mergeCell ref="B22:B24"/>
    <mergeCell ref="C22:E22"/>
    <mergeCell ref="C23:E23"/>
    <mergeCell ref="C24:E24"/>
    <mergeCell ref="F22:F24"/>
    <mergeCell ref="G22:I22"/>
  </mergeCells>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
  <sheetViews>
    <sheetView showGridLines="0" workbookViewId="0"/>
  </sheetViews>
  <sheetFormatPr defaultRowHeight="15"/>
  <cols>
    <col min="1" max="1" width="33.85546875" bestFit="1" customWidth="1"/>
    <col min="2" max="2" width="36.5703125" customWidth="1"/>
    <col min="3" max="3" width="22.5703125" customWidth="1"/>
    <col min="4" max="4" width="25.28515625" customWidth="1"/>
    <col min="5" max="5" width="19.7109375" customWidth="1"/>
    <col min="6" max="6" width="4.140625" customWidth="1"/>
    <col min="7" max="7" width="10.7109375" customWidth="1"/>
    <col min="8" max="9" width="19.7109375" customWidth="1"/>
  </cols>
  <sheetData>
    <row r="1" spans="1:9" ht="15" customHeight="1">
      <c r="A1" s="7" t="s">
        <v>1469</v>
      </c>
      <c r="B1" s="7" t="s">
        <v>1</v>
      </c>
      <c r="C1" s="7"/>
      <c r="D1" s="7"/>
      <c r="E1" s="7"/>
      <c r="F1" s="7"/>
      <c r="G1" s="7"/>
      <c r="H1" s="7"/>
      <c r="I1" s="7"/>
    </row>
    <row r="2" spans="1:9" ht="15" customHeight="1">
      <c r="A2" s="7"/>
      <c r="B2" s="7" t="s">
        <v>2</v>
      </c>
      <c r="C2" s="7"/>
      <c r="D2" s="7"/>
      <c r="E2" s="7"/>
      <c r="F2" s="7"/>
      <c r="G2" s="7"/>
      <c r="H2" s="7"/>
      <c r="I2" s="7"/>
    </row>
    <row r="3" spans="1:9">
      <c r="A3" s="3" t="s">
        <v>1470</v>
      </c>
      <c r="B3" s="11"/>
      <c r="C3" s="11"/>
      <c r="D3" s="11"/>
      <c r="E3" s="11"/>
      <c r="F3" s="11"/>
      <c r="G3" s="11"/>
      <c r="H3" s="11"/>
      <c r="I3" s="11"/>
    </row>
    <row r="4" spans="1:9">
      <c r="A4" s="12" t="s">
        <v>1469</v>
      </c>
      <c r="B4" s="13"/>
    </row>
    <row r="5" spans="1:9">
      <c r="A5" s="12"/>
      <c r="B5" s="13"/>
    </row>
    <row r="6" spans="1:9" ht="15.75" thickBot="1">
      <c r="A6" s="12"/>
      <c r="B6" s="312" t="s">
        <v>1471</v>
      </c>
    </row>
    <row r="7" spans="1:9" ht="15.75" thickBot="1">
      <c r="A7" s="12"/>
      <c r="B7" s="39"/>
    </row>
    <row r="8" spans="1:9" ht="15.75" thickBot="1">
      <c r="A8" s="12"/>
      <c r="B8" s="386" t="s">
        <v>1472</v>
      </c>
    </row>
    <row r="9" spans="1:9">
      <c r="A9" s="12"/>
      <c r="B9" s="11"/>
      <c r="C9" s="11"/>
      <c r="D9" s="11"/>
      <c r="E9" s="11"/>
      <c r="F9" s="11"/>
      <c r="G9" s="11"/>
      <c r="H9" s="11"/>
      <c r="I9" s="11"/>
    </row>
    <row r="10" spans="1:9">
      <c r="A10" s="12"/>
      <c r="B10" s="44" t="s">
        <v>1473</v>
      </c>
      <c r="C10" s="44"/>
      <c r="D10" s="44"/>
      <c r="E10" s="44"/>
      <c r="F10" s="44"/>
      <c r="G10" s="44"/>
      <c r="H10" s="44"/>
      <c r="I10" s="44"/>
    </row>
    <row r="11" spans="1:9">
      <c r="A11" s="12"/>
      <c r="B11" s="26"/>
      <c r="C11" s="26"/>
      <c r="D11" s="26"/>
      <c r="E11" s="26"/>
      <c r="F11" s="26"/>
      <c r="G11" s="26"/>
      <c r="H11" s="26"/>
      <c r="I11" s="26"/>
    </row>
    <row r="12" spans="1:9">
      <c r="A12" s="12"/>
      <c r="B12" s="22"/>
      <c r="C12" s="22"/>
      <c r="D12" s="22"/>
      <c r="E12" s="22"/>
      <c r="F12" s="22"/>
      <c r="G12" s="22"/>
      <c r="H12" s="22"/>
      <c r="I12" s="22"/>
    </row>
    <row r="13" spans="1:9">
      <c r="A13" s="12"/>
      <c r="B13" s="13"/>
      <c r="C13" s="13"/>
      <c r="D13" s="13"/>
      <c r="E13" s="13"/>
      <c r="F13" s="13"/>
      <c r="G13" s="13"/>
      <c r="H13" s="13"/>
      <c r="I13" s="13"/>
    </row>
    <row r="14" spans="1:9" ht="15.75" thickBot="1">
      <c r="A14" s="12"/>
      <c r="B14" s="403" t="s">
        <v>1474</v>
      </c>
      <c r="C14" s="403" t="s">
        <v>1475</v>
      </c>
      <c r="D14" s="403" t="s">
        <v>1476</v>
      </c>
      <c r="E14" s="43" t="s">
        <v>1477</v>
      </c>
      <c r="F14" s="43"/>
      <c r="G14" s="43"/>
      <c r="H14" s="43"/>
      <c r="I14" s="43"/>
    </row>
    <row r="15" spans="1:9">
      <c r="A15" s="12"/>
      <c r="B15" s="405">
        <v>41571</v>
      </c>
      <c r="C15" s="405">
        <v>41614</v>
      </c>
      <c r="D15" s="405">
        <v>41635</v>
      </c>
      <c r="E15" s="80"/>
      <c r="F15" s="81" t="s">
        <v>275</v>
      </c>
      <c r="G15" s="128">
        <v>0.01</v>
      </c>
      <c r="H15" s="80"/>
      <c r="I15" s="80"/>
    </row>
    <row r="16" spans="1:9">
      <c r="A16" s="12"/>
      <c r="B16" s="404"/>
      <c r="C16" s="404"/>
      <c r="D16" s="404"/>
      <c r="E16" s="53"/>
      <c r="F16" s="177"/>
      <c r="G16" s="178"/>
      <c r="H16" s="143"/>
      <c r="I16" s="53"/>
    </row>
    <row r="17" spans="1:9">
      <c r="A17" s="12"/>
      <c r="B17" s="406">
        <v>41479</v>
      </c>
      <c r="C17" s="406">
        <v>41523</v>
      </c>
      <c r="D17" s="406">
        <v>41544</v>
      </c>
      <c r="E17" s="44"/>
      <c r="F17" s="125">
        <v>0.01</v>
      </c>
      <c r="G17" s="125"/>
      <c r="H17" s="44"/>
      <c r="I17" s="44"/>
    </row>
    <row r="18" spans="1:9">
      <c r="A18" s="12"/>
      <c r="B18" s="406"/>
      <c r="C18" s="406"/>
      <c r="D18" s="406"/>
      <c r="E18" s="44"/>
      <c r="F18" s="125"/>
      <c r="G18" s="125"/>
      <c r="H18" s="44"/>
      <c r="I18" s="44"/>
    </row>
    <row r="19" spans="1:9">
      <c r="A19" s="12"/>
      <c r="B19" s="404">
        <v>41394</v>
      </c>
      <c r="C19" s="404">
        <v>41432</v>
      </c>
      <c r="D19" s="404">
        <v>41453</v>
      </c>
      <c r="E19" s="53"/>
      <c r="F19" s="123">
        <v>0.01</v>
      </c>
      <c r="G19" s="123"/>
      <c r="H19" s="53"/>
      <c r="I19" s="53"/>
    </row>
    <row r="20" spans="1:9">
      <c r="A20" s="12"/>
      <c r="B20" s="404"/>
      <c r="C20" s="404"/>
      <c r="D20" s="404"/>
      <c r="E20" s="53"/>
      <c r="F20" s="123"/>
      <c r="G20" s="123"/>
      <c r="H20" s="53"/>
      <c r="I20" s="53"/>
    </row>
    <row r="21" spans="1:9">
      <c r="A21" s="12"/>
      <c r="B21" s="406">
        <v>41297</v>
      </c>
      <c r="C21" s="406">
        <v>41334</v>
      </c>
      <c r="D21" s="406">
        <v>41355</v>
      </c>
      <c r="E21" s="44"/>
      <c r="F21" s="125">
        <v>0.01</v>
      </c>
      <c r="G21" s="125"/>
      <c r="H21" s="44"/>
      <c r="I21" s="44"/>
    </row>
    <row r="22" spans="1:9" ht="15.75" thickBot="1">
      <c r="A22" s="12"/>
      <c r="B22" s="407"/>
      <c r="C22" s="407"/>
      <c r="D22" s="407"/>
      <c r="E22" s="45"/>
      <c r="F22" s="126"/>
      <c r="G22" s="126"/>
      <c r="H22" s="45"/>
      <c r="I22" s="45"/>
    </row>
    <row r="23" spans="1:9">
      <c r="A23" s="12"/>
      <c r="B23" s="357"/>
      <c r="C23" s="357"/>
      <c r="D23" s="357"/>
      <c r="E23" s="357"/>
      <c r="F23" s="357"/>
      <c r="G23" s="357"/>
      <c r="H23" s="357"/>
      <c r="I23" s="357"/>
    </row>
    <row r="24" spans="1:9" ht="63.75" customHeight="1">
      <c r="A24" s="12"/>
      <c r="B24" s="23" t="s">
        <v>1478</v>
      </c>
      <c r="C24" s="23"/>
      <c r="D24" s="23"/>
      <c r="E24" s="23"/>
      <c r="F24" s="23"/>
      <c r="G24" s="23"/>
      <c r="H24" s="23"/>
      <c r="I24" s="23"/>
    </row>
    <row r="25" spans="1:9">
      <c r="A25" s="12"/>
      <c r="B25" s="11"/>
      <c r="C25" s="11"/>
      <c r="D25" s="11"/>
      <c r="E25" s="11"/>
      <c r="F25" s="11"/>
      <c r="G25" s="11"/>
      <c r="H25" s="11"/>
      <c r="I25" s="11"/>
    </row>
    <row r="26" spans="1:9" ht="25.5" customHeight="1">
      <c r="A26" s="12"/>
      <c r="B26" s="23" t="s">
        <v>1479</v>
      </c>
      <c r="C26" s="23"/>
      <c r="D26" s="23"/>
      <c r="E26" s="23"/>
      <c r="F26" s="23"/>
      <c r="G26" s="23"/>
      <c r="H26" s="23"/>
      <c r="I26" s="23"/>
    </row>
    <row r="27" spans="1:9">
      <c r="A27" s="12"/>
      <c r="B27" s="11"/>
      <c r="C27" s="11"/>
      <c r="D27" s="11"/>
      <c r="E27" s="11"/>
      <c r="F27" s="11"/>
      <c r="G27" s="11"/>
      <c r="H27" s="11"/>
      <c r="I27" s="11"/>
    </row>
    <row r="28" spans="1:9" ht="38.25" customHeight="1">
      <c r="A28" s="12"/>
      <c r="B28" s="23" t="s">
        <v>1480</v>
      </c>
      <c r="C28" s="23"/>
      <c r="D28" s="23"/>
      <c r="E28" s="23"/>
      <c r="F28" s="23"/>
      <c r="G28" s="23"/>
      <c r="H28" s="23"/>
      <c r="I28" s="23"/>
    </row>
    <row r="29" spans="1:9">
      <c r="A29" s="12"/>
      <c r="B29" s="24"/>
      <c r="C29" s="24"/>
      <c r="D29" s="24"/>
      <c r="E29" s="24"/>
      <c r="F29" s="24"/>
      <c r="G29" s="24"/>
      <c r="H29" s="24"/>
      <c r="I29" s="24"/>
    </row>
    <row r="30" spans="1:9">
      <c r="A30" s="12"/>
      <c r="B30" s="13"/>
    </row>
    <row r="31" spans="1:9" ht="15.75" thickBot="1">
      <c r="A31" s="12"/>
      <c r="B31" s="13"/>
    </row>
    <row r="32" spans="1:9" ht="15.75" thickBot="1">
      <c r="A32" s="12"/>
      <c r="B32" s="17" t="s">
        <v>172</v>
      </c>
    </row>
    <row r="33" spans="1:9">
      <c r="A33" s="12"/>
      <c r="B33" s="11"/>
      <c r="C33" s="11"/>
      <c r="D33" s="11"/>
      <c r="E33" s="11"/>
      <c r="F33" s="11"/>
      <c r="G33" s="11"/>
      <c r="H33" s="11"/>
      <c r="I33" s="11"/>
    </row>
    <row r="34" spans="1:9" ht="25.5" customHeight="1">
      <c r="A34" s="12"/>
      <c r="B34" s="23" t="s">
        <v>1481</v>
      </c>
      <c r="C34" s="23"/>
      <c r="D34" s="23"/>
      <c r="E34" s="23"/>
      <c r="F34" s="23"/>
      <c r="G34" s="23"/>
      <c r="H34" s="23"/>
      <c r="I34" s="23"/>
    </row>
    <row r="35" spans="1:9">
      <c r="A35" s="12"/>
      <c r="B35" s="11"/>
      <c r="C35" s="11"/>
      <c r="D35" s="11"/>
      <c r="E35" s="11"/>
      <c r="F35" s="11"/>
      <c r="G35" s="11"/>
      <c r="H35" s="11"/>
      <c r="I35" s="11"/>
    </row>
    <row r="36" spans="1:9" ht="38.25" customHeight="1">
      <c r="A36" s="12"/>
      <c r="B36" s="23" t="s">
        <v>1482</v>
      </c>
      <c r="C36" s="23"/>
      <c r="D36" s="23"/>
      <c r="E36" s="23"/>
      <c r="F36" s="23"/>
      <c r="G36" s="23"/>
      <c r="H36" s="23"/>
      <c r="I36" s="23"/>
    </row>
  </sheetData>
  <mergeCells count="50">
    <mergeCell ref="B33:I33"/>
    <mergeCell ref="B34:I34"/>
    <mergeCell ref="B35:I35"/>
    <mergeCell ref="B36:I36"/>
    <mergeCell ref="B24:I24"/>
    <mergeCell ref="B25:I25"/>
    <mergeCell ref="B26:I26"/>
    <mergeCell ref="B27:I27"/>
    <mergeCell ref="B28:I28"/>
    <mergeCell ref="B29:I29"/>
    <mergeCell ref="I21:I22"/>
    <mergeCell ref="A1:A2"/>
    <mergeCell ref="B1:I1"/>
    <mergeCell ref="B2:I2"/>
    <mergeCell ref="B3:I3"/>
    <mergeCell ref="A4:A36"/>
    <mergeCell ref="B9:I9"/>
    <mergeCell ref="B10:I10"/>
    <mergeCell ref="B11:I11"/>
    <mergeCell ref="B23:I23"/>
    <mergeCell ref="B21:B22"/>
    <mergeCell ref="C21:C22"/>
    <mergeCell ref="D21:D22"/>
    <mergeCell ref="E21:E22"/>
    <mergeCell ref="F21:G22"/>
    <mergeCell ref="H21:H22"/>
    <mergeCell ref="I17:I18"/>
    <mergeCell ref="B19:B20"/>
    <mergeCell ref="C19:C20"/>
    <mergeCell ref="D19:D20"/>
    <mergeCell ref="E19:E20"/>
    <mergeCell ref="F19:G20"/>
    <mergeCell ref="H19:H20"/>
    <mergeCell ref="I19:I20"/>
    <mergeCell ref="B17:B18"/>
    <mergeCell ref="C17:C18"/>
    <mergeCell ref="D17:D18"/>
    <mergeCell ref="E17:E18"/>
    <mergeCell ref="F17:G18"/>
    <mergeCell ref="H17:H18"/>
    <mergeCell ref="B12:I12"/>
    <mergeCell ref="E14:I14"/>
    <mergeCell ref="B15:B16"/>
    <mergeCell ref="C15:C16"/>
    <mergeCell ref="D15:D16"/>
    <mergeCell ref="E15:E16"/>
    <mergeCell ref="F15:F16"/>
    <mergeCell ref="G15:G16"/>
    <mergeCell ref="H15:H16"/>
    <mergeCell ref="I15:I16"/>
  </mergeCells>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5"/>
  <sheetViews>
    <sheetView showGridLines="0" workbookViewId="0"/>
  </sheetViews>
  <sheetFormatPr defaultRowHeight="15"/>
  <cols>
    <col min="1" max="1" width="36.5703125" bestFit="1" customWidth="1"/>
    <col min="2" max="5" width="12.28515625" bestFit="1" customWidth="1"/>
  </cols>
  <sheetData>
    <row r="1" spans="1:5" ht="15" customHeight="1">
      <c r="A1" s="1" t="s">
        <v>24</v>
      </c>
      <c r="B1" s="7" t="s">
        <v>26</v>
      </c>
      <c r="C1" s="7"/>
      <c r="D1" s="7" t="s">
        <v>1</v>
      </c>
      <c r="E1" s="7"/>
    </row>
    <row r="2" spans="1:5" ht="30">
      <c r="A2" s="1" t="s">
        <v>25</v>
      </c>
      <c r="B2" s="1" t="s">
        <v>2</v>
      </c>
      <c r="C2" s="1" t="s">
        <v>27</v>
      </c>
      <c r="D2" s="1" t="s">
        <v>2</v>
      </c>
      <c r="E2" s="1" t="s">
        <v>27</v>
      </c>
    </row>
    <row r="3" spans="1:5">
      <c r="A3" s="3" t="s">
        <v>28</v>
      </c>
      <c r="B3" s="4"/>
      <c r="C3" s="4"/>
      <c r="D3" s="4"/>
      <c r="E3" s="4"/>
    </row>
    <row r="4" spans="1:5">
      <c r="A4" s="2" t="s">
        <v>29</v>
      </c>
      <c r="B4" s="8">
        <v>9146</v>
      </c>
      <c r="C4" s="8">
        <v>9597</v>
      </c>
      <c r="D4" s="8">
        <v>27384</v>
      </c>
      <c r="E4" s="8">
        <v>29514</v>
      </c>
    </row>
    <row r="5" spans="1:5">
      <c r="A5" s="2" t="s">
        <v>30</v>
      </c>
      <c r="B5" s="6">
        <v>2205</v>
      </c>
      <c r="C5" s="6">
        <v>2062</v>
      </c>
      <c r="D5" s="6">
        <v>7302</v>
      </c>
      <c r="E5" s="6">
        <v>6713</v>
      </c>
    </row>
    <row r="6" spans="1:5" ht="45">
      <c r="A6" s="2" t="s">
        <v>31</v>
      </c>
      <c r="B6" s="4">
        <v>291</v>
      </c>
      <c r="C6" s="4">
        <v>353</v>
      </c>
      <c r="D6" s="4">
        <v>925</v>
      </c>
      <c r="E6" s="6">
        <v>1173</v>
      </c>
    </row>
    <row r="7" spans="1:5">
      <c r="A7" s="2" t="s">
        <v>32</v>
      </c>
      <c r="B7" s="6">
        <v>1049</v>
      </c>
      <c r="C7" s="6">
        <v>1189</v>
      </c>
      <c r="D7" s="6">
        <v>3567</v>
      </c>
      <c r="E7" s="6">
        <v>3787</v>
      </c>
    </row>
    <row r="8" spans="1:5">
      <c r="A8" s="2" t="s">
        <v>33</v>
      </c>
      <c r="B8" s="4">
        <v>691</v>
      </c>
      <c r="C8" s="4">
        <v>775</v>
      </c>
      <c r="D8" s="6">
        <v>2130</v>
      </c>
      <c r="E8" s="6">
        <v>2242</v>
      </c>
    </row>
    <row r="9" spans="1:5">
      <c r="A9" s="2" t="s">
        <v>34</v>
      </c>
      <c r="B9" s="6">
        <v>13382</v>
      </c>
      <c r="C9" s="6">
        <v>13976</v>
      </c>
      <c r="D9" s="6">
        <v>41308</v>
      </c>
      <c r="E9" s="6">
        <v>43429</v>
      </c>
    </row>
    <row r="10" spans="1:5">
      <c r="A10" s="3" t="s">
        <v>35</v>
      </c>
      <c r="B10" s="4"/>
      <c r="C10" s="4"/>
      <c r="D10" s="4"/>
      <c r="E10" s="4"/>
    </row>
    <row r="11" spans="1:5">
      <c r="A11" s="2" t="s">
        <v>36</v>
      </c>
      <c r="B11" s="4">
        <v>334</v>
      </c>
      <c r="C11" s="4">
        <v>484</v>
      </c>
      <c r="D11" s="6">
        <v>1082</v>
      </c>
      <c r="E11" s="6">
        <v>1552</v>
      </c>
    </row>
    <row r="12" spans="1:5">
      <c r="A12" s="2" t="s">
        <v>37</v>
      </c>
      <c r="B12" s="4">
        <v>683</v>
      </c>
      <c r="C12" s="4">
        <v>893</v>
      </c>
      <c r="D12" s="6">
        <v>2241</v>
      </c>
      <c r="E12" s="6">
        <v>2717</v>
      </c>
    </row>
    <row r="13" spans="1:5">
      <c r="A13" s="2" t="s">
        <v>38</v>
      </c>
      <c r="B13" s="4">
        <v>375</v>
      </c>
      <c r="C13" s="4">
        <v>418</v>
      </c>
      <c r="D13" s="6">
        <v>1274</v>
      </c>
      <c r="E13" s="6">
        <v>1343</v>
      </c>
    </row>
    <row r="14" spans="1:5">
      <c r="A14" s="2" t="s">
        <v>39</v>
      </c>
      <c r="B14" s="6">
        <v>1724</v>
      </c>
      <c r="C14" s="6">
        <v>2243</v>
      </c>
      <c r="D14" s="6">
        <v>5232</v>
      </c>
      <c r="E14" s="6">
        <v>7485</v>
      </c>
    </row>
    <row r="15" spans="1:5">
      <c r="A15" s="2" t="s">
        <v>40</v>
      </c>
      <c r="B15" s="6">
        <v>3116</v>
      </c>
      <c r="C15" s="6">
        <v>4038</v>
      </c>
      <c r="D15" s="6">
        <v>9829</v>
      </c>
      <c r="E15" s="6">
        <v>13097</v>
      </c>
    </row>
    <row r="16" spans="1:5">
      <c r="A16" s="2" t="s">
        <v>41</v>
      </c>
      <c r="B16" s="6">
        <v>10266</v>
      </c>
      <c r="C16" s="6">
        <v>9938</v>
      </c>
      <c r="D16" s="6">
        <v>31479</v>
      </c>
      <c r="E16" s="6">
        <v>30332</v>
      </c>
    </row>
    <row r="17" spans="1:5">
      <c r="A17" s="3" t="s">
        <v>42</v>
      </c>
      <c r="B17" s="4"/>
      <c r="C17" s="4"/>
      <c r="D17" s="4"/>
      <c r="E17" s="4"/>
    </row>
    <row r="18" spans="1:5">
      <c r="A18" s="2" t="s">
        <v>43</v>
      </c>
      <c r="B18" s="6">
        <v>1444</v>
      </c>
      <c r="C18" s="6">
        <v>1538</v>
      </c>
      <c r="D18" s="6">
        <v>4323</v>
      </c>
      <c r="E18" s="6">
        <v>4573</v>
      </c>
    </row>
    <row r="19" spans="1:5">
      <c r="A19" s="2" t="s">
        <v>44</v>
      </c>
      <c r="B19" s="6">
        <v>1884</v>
      </c>
      <c r="C19" s="6">
        <v>1934</v>
      </c>
      <c r="D19" s="6">
        <v>5520</v>
      </c>
      <c r="E19" s="6">
        <v>5780</v>
      </c>
    </row>
    <row r="20" spans="1:5">
      <c r="A20" s="2" t="s">
        <v>45</v>
      </c>
      <c r="B20" s="6">
        <v>2995</v>
      </c>
      <c r="C20" s="6">
        <v>2781</v>
      </c>
      <c r="D20" s="6">
        <v>9165</v>
      </c>
      <c r="E20" s="6">
        <v>8504</v>
      </c>
    </row>
    <row r="21" spans="1:5">
      <c r="A21" s="2" t="s">
        <v>46</v>
      </c>
      <c r="B21" s="6">
        <v>1297</v>
      </c>
      <c r="C21" s="6">
        <v>1336</v>
      </c>
      <c r="D21" s="6">
        <v>4388</v>
      </c>
      <c r="E21" s="6">
        <v>3699</v>
      </c>
    </row>
    <row r="22" spans="1:5">
      <c r="A22" s="2" t="s">
        <v>47</v>
      </c>
      <c r="B22" s="6">
        <v>1184</v>
      </c>
      <c r="C22" s="4">
        <v>238</v>
      </c>
      <c r="D22" s="6">
        <v>2427</v>
      </c>
      <c r="E22" s="6">
        <v>1371</v>
      </c>
    </row>
    <row r="23" spans="1:5">
      <c r="A23" s="2" t="s">
        <v>48</v>
      </c>
      <c r="B23" s="6">
        <v>1266</v>
      </c>
      <c r="C23" s="6">
        <v>1239</v>
      </c>
      <c r="D23" s="6">
        <v>6193</v>
      </c>
      <c r="E23" s="6">
        <v>5078</v>
      </c>
    </row>
    <row r="24" spans="1:5">
      <c r="A24" s="2" t="s">
        <v>49</v>
      </c>
      <c r="B24" s="4">
        <v>585</v>
      </c>
      <c r="C24" s="6">
        <v>2019</v>
      </c>
      <c r="D24" s="6">
        <v>3026</v>
      </c>
      <c r="E24" s="6">
        <v>5290</v>
      </c>
    </row>
    <row r="25" spans="1:5">
      <c r="A25" s="2" t="s">
        <v>50</v>
      </c>
      <c r="B25" s="4">
        <v>356</v>
      </c>
      <c r="C25" s="4">
        <v>339</v>
      </c>
      <c r="D25" s="4">
        <v>881</v>
      </c>
      <c r="E25" s="6">
        <v>1491</v>
      </c>
    </row>
    <row r="26" spans="1:5">
      <c r="A26" s="2" t="s">
        <v>51</v>
      </c>
      <c r="B26" s="4">
        <v>260</v>
      </c>
      <c r="C26" s="4">
        <v>-928</v>
      </c>
      <c r="D26" s="4">
        <v>72</v>
      </c>
      <c r="E26" s="6">
        <v>-1392</v>
      </c>
    </row>
    <row r="27" spans="1:5" ht="45">
      <c r="A27" s="3" t="s">
        <v>52</v>
      </c>
      <c r="B27" s="4"/>
      <c r="C27" s="4"/>
      <c r="D27" s="4"/>
      <c r="E27" s="4"/>
    </row>
    <row r="28" spans="1:5" ht="30">
      <c r="A28" s="2" t="s">
        <v>53</v>
      </c>
      <c r="B28" s="4">
        <v>-8</v>
      </c>
      <c r="C28" s="4">
        <v>-9</v>
      </c>
      <c r="D28" s="4">
        <v>-21</v>
      </c>
      <c r="E28" s="4">
        <v>-70</v>
      </c>
    </row>
    <row r="29" spans="1:5" ht="45">
      <c r="A29" s="2" t="s">
        <v>54</v>
      </c>
      <c r="B29" s="4">
        <v>1</v>
      </c>
      <c r="C29" s="4">
        <v>3</v>
      </c>
      <c r="D29" s="4">
        <v>1</v>
      </c>
      <c r="E29" s="4">
        <v>18</v>
      </c>
    </row>
    <row r="30" spans="1:5" ht="45">
      <c r="A30" s="2" t="s">
        <v>55</v>
      </c>
      <c r="B30" s="4">
        <v>-7</v>
      </c>
      <c r="C30" s="4">
        <v>-6</v>
      </c>
      <c r="D30" s="4">
        <v>-20</v>
      </c>
      <c r="E30" s="4">
        <v>-52</v>
      </c>
    </row>
    <row r="31" spans="1:5">
      <c r="A31" s="2" t="s">
        <v>56</v>
      </c>
      <c r="B31" s="6">
        <v>11264</v>
      </c>
      <c r="C31" s="6">
        <v>10490</v>
      </c>
      <c r="D31" s="6">
        <v>35975</v>
      </c>
      <c r="E31" s="6">
        <v>34342</v>
      </c>
    </row>
    <row r="32" spans="1:5">
      <c r="A32" s="2" t="s">
        <v>57</v>
      </c>
      <c r="B32" s="6">
        <v>21530</v>
      </c>
      <c r="C32" s="6">
        <v>20428</v>
      </c>
      <c r="D32" s="6">
        <v>67454</v>
      </c>
      <c r="E32" s="6">
        <v>64674</v>
      </c>
    </row>
    <row r="33" spans="1:5">
      <c r="A33" s="2" t="s">
        <v>58</v>
      </c>
      <c r="B33" s="4">
        <v>296</v>
      </c>
      <c r="C33" s="6">
        <v>1774</v>
      </c>
      <c r="D33" s="6">
        <v>3220</v>
      </c>
      <c r="E33" s="6">
        <v>5965</v>
      </c>
    </row>
    <row r="34" spans="1:5">
      <c r="A34" s="3" t="s">
        <v>59</v>
      </c>
      <c r="B34" s="4"/>
      <c r="C34" s="4"/>
      <c r="D34" s="4"/>
      <c r="E34" s="4"/>
    </row>
    <row r="35" spans="1:5">
      <c r="A35" s="2" t="s">
        <v>60</v>
      </c>
      <c r="B35" s="6">
        <v>8310</v>
      </c>
      <c r="C35" s="6">
        <v>8431</v>
      </c>
      <c r="D35" s="6">
        <v>26732</v>
      </c>
      <c r="E35" s="6">
        <v>27348</v>
      </c>
    </row>
    <row r="36" spans="1:5">
      <c r="A36" s="2" t="s">
        <v>61</v>
      </c>
      <c r="B36" s="6">
        <v>1096</v>
      </c>
      <c r="C36" s="6">
        <v>1160</v>
      </c>
      <c r="D36" s="6">
        <v>3359</v>
      </c>
      <c r="E36" s="6">
        <v>3419</v>
      </c>
    </row>
    <row r="37" spans="1:5">
      <c r="A37" s="2" t="s">
        <v>62</v>
      </c>
      <c r="B37" s="4">
        <v>538</v>
      </c>
      <c r="C37" s="4">
        <v>561</v>
      </c>
      <c r="D37" s="6">
        <v>1620</v>
      </c>
      <c r="E37" s="6">
        <v>1718</v>
      </c>
    </row>
    <row r="38" spans="1:5">
      <c r="A38" s="2" t="s">
        <v>63</v>
      </c>
      <c r="B38" s="4">
        <v>511</v>
      </c>
      <c r="C38" s="4">
        <v>479</v>
      </c>
      <c r="D38" s="6">
        <v>1377</v>
      </c>
      <c r="E38" s="6">
        <v>1393</v>
      </c>
    </row>
    <row r="39" spans="1:5">
      <c r="A39" s="2" t="s">
        <v>64</v>
      </c>
      <c r="B39" s="4">
        <v>702</v>
      </c>
      <c r="C39" s="4">
        <v>873</v>
      </c>
      <c r="D39" s="6">
        <v>2045</v>
      </c>
      <c r="E39" s="6">
        <v>2578</v>
      </c>
    </row>
    <row r="40" spans="1:5">
      <c r="A40" s="2" t="s">
        <v>65</v>
      </c>
      <c r="B40" s="4">
        <v>270</v>
      </c>
      <c r="C40" s="4">
        <v>315</v>
      </c>
      <c r="D40" s="4">
        <v>820</v>
      </c>
      <c r="E40" s="4">
        <v>955</v>
      </c>
    </row>
    <row r="41" spans="1:5">
      <c r="A41" s="2" t="s">
        <v>66</v>
      </c>
      <c r="B41" s="4">
        <v>779</v>
      </c>
      <c r="C41" s="4">
        <v>640</v>
      </c>
      <c r="D41" s="6">
        <v>2370</v>
      </c>
      <c r="E41" s="6">
        <v>2188</v>
      </c>
    </row>
    <row r="42" spans="1:5">
      <c r="A42" s="2" t="s">
        <v>67</v>
      </c>
      <c r="B42" s="4">
        <v>397</v>
      </c>
      <c r="C42" s="4">
        <v>410</v>
      </c>
      <c r="D42" s="6">
        <v>1217</v>
      </c>
      <c r="E42" s="6">
        <v>1227</v>
      </c>
    </row>
    <row r="43" spans="1:5">
      <c r="A43" s="2" t="s">
        <v>68</v>
      </c>
      <c r="B43" s="6">
        <v>3786</v>
      </c>
      <c r="C43" s="6">
        <v>4675</v>
      </c>
      <c r="D43" s="6">
        <v>12367</v>
      </c>
      <c r="E43" s="6">
        <v>12907</v>
      </c>
    </row>
    <row r="44" spans="1:5">
      <c r="A44" s="2" t="s">
        <v>69</v>
      </c>
      <c r="B44" s="6">
        <v>16389</v>
      </c>
      <c r="C44" s="6">
        <v>17544</v>
      </c>
      <c r="D44" s="6">
        <v>51907</v>
      </c>
      <c r="E44" s="6">
        <v>53733</v>
      </c>
    </row>
    <row r="45" spans="1:5">
      <c r="A45" s="2" t="s">
        <v>70</v>
      </c>
      <c r="B45" s="6">
        <v>4845</v>
      </c>
      <c r="C45" s="6">
        <v>1110</v>
      </c>
      <c r="D45" s="6">
        <v>12327</v>
      </c>
      <c r="E45" s="6">
        <v>4976</v>
      </c>
    </row>
    <row r="46" spans="1:5">
      <c r="A46" s="2" t="s">
        <v>71</v>
      </c>
      <c r="B46" s="6">
        <v>2348</v>
      </c>
      <c r="C46" s="4">
        <v>770</v>
      </c>
      <c r="D46" s="6">
        <v>4335</v>
      </c>
      <c r="E46" s="6">
        <v>1520</v>
      </c>
    </row>
    <row r="47" spans="1:5">
      <c r="A47" s="2" t="s">
        <v>72</v>
      </c>
      <c r="B47" s="6">
        <v>2497</v>
      </c>
      <c r="C47" s="4">
        <v>340</v>
      </c>
      <c r="D47" s="6">
        <v>7992</v>
      </c>
      <c r="E47" s="6">
        <v>3456</v>
      </c>
    </row>
    <row r="48" spans="1:5">
      <c r="A48" s="2" t="s">
        <v>73</v>
      </c>
      <c r="B48" s="4">
        <v>279</v>
      </c>
      <c r="C48" s="4">
        <v>373</v>
      </c>
      <c r="D48" s="6">
        <v>1093</v>
      </c>
      <c r="E48" s="6">
        <v>1063</v>
      </c>
    </row>
    <row r="49" spans="1:5" ht="30">
      <c r="A49" s="2" t="s">
        <v>74</v>
      </c>
      <c r="B49" s="8">
        <v>2218</v>
      </c>
      <c r="C49" s="8">
        <v>-33</v>
      </c>
      <c r="D49" s="8">
        <v>6899</v>
      </c>
      <c r="E49" s="8">
        <v>2393</v>
      </c>
    </row>
    <row r="50" spans="1:5">
      <c r="A50" s="3" t="s">
        <v>75</v>
      </c>
      <c r="B50" s="4"/>
      <c r="C50" s="4"/>
      <c r="D50" s="4"/>
      <c r="E50" s="4"/>
    </row>
    <row r="51" spans="1:5">
      <c r="A51" s="2" t="s">
        <v>76</v>
      </c>
      <c r="B51" s="9">
        <v>0.21</v>
      </c>
      <c r="C51" s="8">
        <v>0</v>
      </c>
      <c r="D51" s="9">
        <v>0.64</v>
      </c>
      <c r="E51" s="9">
        <v>0.22</v>
      </c>
    </row>
    <row r="52" spans="1:5">
      <c r="A52" s="2" t="s">
        <v>77</v>
      </c>
      <c r="B52" s="9">
        <v>0.2</v>
      </c>
      <c r="C52" s="8">
        <v>0</v>
      </c>
      <c r="D52" s="9">
        <v>0.62</v>
      </c>
      <c r="E52" s="9">
        <v>0.22</v>
      </c>
    </row>
    <row r="53" spans="1:5">
      <c r="A53" s="2" t="s">
        <v>78</v>
      </c>
      <c r="B53" s="9">
        <v>0.01</v>
      </c>
      <c r="C53" s="9">
        <v>0.01</v>
      </c>
      <c r="D53" s="9">
        <v>0.03</v>
      </c>
      <c r="E53" s="9">
        <v>0.03</v>
      </c>
    </row>
    <row r="54" spans="1:5" ht="30">
      <c r="A54" s="2" t="s">
        <v>79</v>
      </c>
      <c r="B54" s="6">
        <v>10718918</v>
      </c>
      <c r="C54" s="6">
        <v>10776173</v>
      </c>
      <c r="D54" s="6">
        <v>10764216</v>
      </c>
      <c r="E54" s="6">
        <v>10735461</v>
      </c>
    </row>
    <row r="55" spans="1:5" ht="30">
      <c r="A55" s="2" t="s">
        <v>80</v>
      </c>
      <c r="B55" s="6">
        <v>11482226</v>
      </c>
      <c r="C55" s="6">
        <v>10776173</v>
      </c>
      <c r="D55" s="6">
        <v>11523649</v>
      </c>
      <c r="E55" s="6">
        <v>10826503</v>
      </c>
    </row>
  </sheetData>
  <mergeCells count="2">
    <mergeCell ref="B1:C1"/>
    <mergeCell ref="D1:E1"/>
  </mergeCells>
  <pageMargins left="0.75" right="0.75" top="1" bottom="1" header="0.5" footer="0.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33"/>
  <sheetViews>
    <sheetView showGridLines="0" workbookViewId="0"/>
  </sheetViews>
  <sheetFormatPr defaultRowHeight="15"/>
  <cols>
    <col min="1" max="3" width="36.5703125" bestFit="1" customWidth="1"/>
    <col min="4" max="4" width="7.7109375" customWidth="1"/>
    <col min="5" max="5" width="4.5703125" customWidth="1"/>
    <col min="6" max="6" width="2" customWidth="1"/>
    <col min="7" max="7" width="2.5703125" customWidth="1"/>
    <col min="8" max="8" width="7" customWidth="1"/>
    <col min="9" max="9" width="6.28515625" customWidth="1"/>
    <col min="10" max="10" width="2" customWidth="1"/>
    <col min="11" max="11" width="2.5703125" customWidth="1"/>
    <col min="12" max="12" width="7.7109375" customWidth="1"/>
    <col min="13" max="13" width="2" customWidth="1"/>
    <col min="14" max="14" width="11.7109375" customWidth="1"/>
    <col min="15" max="15" width="2.7109375" customWidth="1"/>
    <col min="16" max="16" width="8.42578125" customWidth="1"/>
    <col min="17" max="17" width="2.140625" customWidth="1"/>
    <col min="18" max="18" width="11.7109375" customWidth="1"/>
    <col min="19" max="19" width="2.5703125" customWidth="1"/>
    <col min="20" max="20" width="7.7109375" customWidth="1"/>
    <col min="21" max="21" width="2" customWidth="1"/>
    <col min="22" max="22" width="11.7109375" customWidth="1"/>
    <col min="23" max="23" width="2.5703125" customWidth="1"/>
    <col min="24" max="24" width="7.7109375" customWidth="1"/>
    <col min="25" max="25" width="2" customWidth="1"/>
  </cols>
  <sheetData>
    <row r="1" spans="1:25" ht="15" customHeight="1">
      <c r="A1" s="7" t="s">
        <v>175</v>
      </c>
      <c r="B1" s="7" t="s">
        <v>1</v>
      </c>
      <c r="C1" s="7"/>
      <c r="D1" s="7"/>
      <c r="E1" s="7"/>
      <c r="F1" s="7"/>
      <c r="G1" s="7"/>
      <c r="H1" s="7"/>
      <c r="I1" s="7"/>
      <c r="J1" s="7"/>
      <c r="K1" s="7"/>
      <c r="L1" s="7"/>
      <c r="M1" s="7"/>
      <c r="N1" s="7"/>
      <c r="O1" s="7"/>
      <c r="P1" s="7"/>
      <c r="Q1" s="7"/>
      <c r="R1" s="7"/>
      <c r="S1" s="7"/>
      <c r="T1" s="7"/>
      <c r="U1" s="7"/>
      <c r="V1" s="7"/>
      <c r="W1" s="7"/>
      <c r="X1" s="7"/>
      <c r="Y1" s="7"/>
    </row>
    <row r="2" spans="1:25" ht="15" customHeight="1">
      <c r="A2" s="7"/>
      <c r="B2" s="7" t="s">
        <v>2</v>
      </c>
      <c r="C2" s="7"/>
      <c r="D2" s="7"/>
      <c r="E2" s="7"/>
      <c r="F2" s="7"/>
      <c r="G2" s="7"/>
      <c r="H2" s="7"/>
      <c r="I2" s="7"/>
      <c r="J2" s="7"/>
      <c r="K2" s="7"/>
      <c r="L2" s="7"/>
      <c r="M2" s="7"/>
      <c r="N2" s="7"/>
      <c r="O2" s="7"/>
      <c r="P2" s="7"/>
      <c r="Q2" s="7"/>
      <c r="R2" s="7"/>
      <c r="S2" s="7"/>
      <c r="T2" s="7"/>
      <c r="U2" s="7"/>
      <c r="V2" s="7"/>
      <c r="W2" s="7"/>
      <c r="X2" s="7"/>
      <c r="Y2" s="7"/>
    </row>
    <row r="3" spans="1:25">
      <c r="A3" s="3" t="s">
        <v>1483</v>
      </c>
      <c r="B3" s="11"/>
      <c r="C3" s="11"/>
      <c r="D3" s="11"/>
      <c r="E3" s="11"/>
      <c r="F3" s="11"/>
      <c r="G3" s="11"/>
      <c r="H3" s="11"/>
      <c r="I3" s="11"/>
      <c r="J3" s="11"/>
      <c r="K3" s="11"/>
      <c r="L3" s="11"/>
      <c r="M3" s="11"/>
      <c r="N3" s="11"/>
      <c r="O3" s="11"/>
      <c r="P3" s="11"/>
      <c r="Q3" s="11"/>
      <c r="R3" s="11"/>
      <c r="S3" s="11"/>
      <c r="T3" s="11"/>
      <c r="U3" s="11"/>
      <c r="V3" s="11"/>
      <c r="W3" s="11"/>
      <c r="X3" s="11"/>
      <c r="Y3" s="11"/>
    </row>
    <row r="4" spans="1:25">
      <c r="A4" s="12" t="s">
        <v>175</v>
      </c>
      <c r="B4" s="13"/>
    </row>
    <row r="5" spans="1:25">
      <c r="A5" s="12"/>
      <c r="B5" s="13"/>
    </row>
    <row r="6" spans="1:25" ht="30.75" thickBot="1">
      <c r="A6" s="12"/>
      <c r="B6" s="312" t="s">
        <v>1484</v>
      </c>
    </row>
    <row r="7" spans="1:25">
      <c r="A7" s="12"/>
      <c r="B7" s="11"/>
      <c r="C7" s="11"/>
      <c r="D7" s="11"/>
      <c r="E7" s="11"/>
      <c r="F7" s="11"/>
      <c r="G7" s="11"/>
      <c r="H7" s="11"/>
      <c r="I7" s="11"/>
      <c r="J7" s="11"/>
      <c r="K7" s="11"/>
      <c r="L7" s="11"/>
      <c r="M7" s="11"/>
      <c r="N7" s="11"/>
      <c r="O7" s="11"/>
      <c r="P7" s="11"/>
      <c r="Q7" s="11"/>
      <c r="R7" s="11"/>
      <c r="S7" s="11"/>
      <c r="T7" s="11"/>
      <c r="U7" s="11"/>
      <c r="V7" s="11"/>
      <c r="W7" s="11"/>
      <c r="X7" s="11"/>
      <c r="Y7" s="11"/>
    </row>
    <row r="8" spans="1:25">
      <c r="A8" s="12"/>
      <c r="B8" s="23" t="s">
        <v>1485</v>
      </c>
      <c r="C8" s="23"/>
      <c r="D8" s="23"/>
      <c r="E8" s="23"/>
      <c r="F8" s="23"/>
      <c r="G8" s="23"/>
      <c r="H8" s="23"/>
      <c r="I8" s="23"/>
      <c r="J8" s="23"/>
      <c r="K8" s="23"/>
      <c r="L8" s="23"/>
      <c r="M8" s="23"/>
      <c r="N8" s="23"/>
      <c r="O8" s="23"/>
      <c r="P8" s="23"/>
      <c r="Q8" s="23"/>
      <c r="R8" s="23"/>
      <c r="S8" s="23"/>
      <c r="T8" s="23"/>
      <c r="U8" s="23"/>
      <c r="V8" s="23"/>
      <c r="W8" s="23"/>
      <c r="X8" s="23"/>
      <c r="Y8" s="23"/>
    </row>
    <row r="9" spans="1:25">
      <c r="A9" s="12"/>
      <c r="B9" s="86"/>
      <c r="C9" s="86"/>
      <c r="D9" s="86"/>
      <c r="E9" s="86"/>
      <c r="F9" s="86"/>
      <c r="G9" s="86"/>
      <c r="H9" s="86"/>
      <c r="I9" s="86"/>
      <c r="J9" s="86"/>
      <c r="K9" s="86"/>
      <c r="L9" s="86"/>
      <c r="M9" s="86"/>
      <c r="N9" s="86"/>
      <c r="O9" s="86"/>
      <c r="P9" s="86"/>
      <c r="Q9" s="86"/>
      <c r="R9" s="86"/>
      <c r="S9" s="86"/>
      <c r="T9" s="86"/>
      <c r="U9" s="86"/>
      <c r="V9" s="86"/>
      <c r="W9" s="86"/>
      <c r="X9" s="86"/>
      <c r="Y9" s="86"/>
    </row>
    <row r="10" spans="1:25">
      <c r="A10" s="12"/>
      <c r="B10" s="22"/>
      <c r="C10" s="22"/>
      <c r="D10" s="22"/>
      <c r="E10" s="22"/>
      <c r="F10" s="22"/>
      <c r="G10" s="22"/>
      <c r="H10" s="22"/>
      <c r="I10" s="22"/>
      <c r="J10" s="22"/>
      <c r="K10" s="22"/>
      <c r="L10" s="22"/>
      <c r="M10" s="22"/>
      <c r="N10" s="22"/>
      <c r="O10" s="22"/>
      <c r="P10" s="22"/>
      <c r="Q10" s="22"/>
      <c r="R10" s="22"/>
      <c r="S10" s="22"/>
      <c r="T10" s="22"/>
      <c r="U10" s="22"/>
      <c r="V10" s="22"/>
      <c r="W10" s="22"/>
      <c r="X10" s="22"/>
      <c r="Y10" s="22"/>
    </row>
    <row r="11" spans="1:25">
      <c r="A11" s="12"/>
      <c r="B11" s="13"/>
      <c r="C11" s="13"/>
      <c r="D11" s="13"/>
      <c r="E11" s="13"/>
      <c r="F11" s="13"/>
      <c r="G11" s="13"/>
      <c r="H11" s="13"/>
      <c r="I11" s="13"/>
      <c r="J11" s="13"/>
      <c r="K11" s="13"/>
      <c r="L11" s="13"/>
      <c r="M11" s="13"/>
      <c r="N11" s="13"/>
      <c r="O11" s="13"/>
      <c r="P11" s="13"/>
      <c r="Q11" s="13"/>
      <c r="R11" s="13"/>
      <c r="S11" s="13"/>
      <c r="T11" s="13"/>
      <c r="U11" s="13"/>
      <c r="V11" s="13"/>
      <c r="W11" s="13"/>
      <c r="X11" s="13"/>
      <c r="Y11" s="13"/>
    </row>
    <row r="12" spans="1:25">
      <c r="A12" s="12"/>
      <c r="B12" s="40" t="s">
        <v>271</v>
      </c>
      <c r="C12" s="42" t="s">
        <v>1486</v>
      </c>
      <c r="D12" s="42"/>
      <c r="E12" s="42"/>
      <c r="F12" s="44"/>
      <c r="G12" s="42" t="s">
        <v>1487</v>
      </c>
      <c r="H12" s="42"/>
      <c r="I12" s="42"/>
      <c r="J12" s="44"/>
      <c r="K12" s="42" t="s">
        <v>286</v>
      </c>
      <c r="L12" s="42"/>
      <c r="M12" s="42"/>
      <c r="N12" s="44"/>
      <c r="O12" s="42" t="s">
        <v>1490</v>
      </c>
      <c r="P12" s="42"/>
      <c r="Q12" s="42"/>
      <c r="R12" s="44"/>
      <c r="S12" s="42" t="s">
        <v>1492</v>
      </c>
      <c r="T12" s="42"/>
      <c r="U12" s="42"/>
      <c r="V12" s="44"/>
      <c r="W12" s="42" t="s">
        <v>171</v>
      </c>
      <c r="X12" s="42"/>
      <c r="Y12" s="42"/>
    </row>
    <row r="13" spans="1:25">
      <c r="A13" s="12"/>
      <c r="B13" s="40"/>
      <c r="C13" s="42"/>
      <c r="D13" s="42"/>
      <c r="E13" s="42"/>
      <c r="F13" s="44"/>
      <c r="G13" s="42" t="s">
        <v>1488</v>
      </c>
      <c r="H13" s="42"/>
      <c r="I13" s="42"/>
      <c r="J13" s="44"/>
      <c r="K13" s="42"/>
      <c r="L13" s="42"/>
      <c r="M13" s="42"/>
      <c r="N13" s="44"/>
      <c r="O13" s="42" t="s">
        <v>1491</v>
      </c>
      <c r="P13" s="42"/>
      <c r="Q13" s="42"/>
      <c r="R13" s="44"/>
      <c r="S13" s="42" t="s">
        <v>1493</v>
      </c>
      <c r="T13" s="42"/>
      <c r="U13" s="42"/>
      <c r="V13" s="44"/>
      <c r="W13" s="42"/>
      <c r="X13" s="42"/>
      <c r="Y13" s="42"/>
    </row>
    <row r="14" spans="1:25" ht="15.75" thickBot="1">
      <c r="A14" s="12"/>
      <c r="B14" s="41"/>
      <c r="C14" s="43"/>
      <c r="D14" s="43"/>
      <c r="E14" s="43"/>
      <c r="F14" s="45"/>
      <c r="G14" s="43" t="s">
        <v>1489</v>
      </c>
      <c r="H14" s="43"/>
      <c r="I14" s="43"/>
      <c r="J14" s="45"/>
      <c r="K14" s="43"/>
      <c r="L14" s="43"/>
      <c r="M14" s="43"/>
      <c r="N14" s="45"/>
      <c r="O14" s="99"/>
      <c r="P14" s="99"/>
      <c r="Q14" s="99"/>
      <c r="R14" s="45"/>
      <c r="S14" s="99"/>
      <c r="T14" s="99"/>
      <c r="U14" s="99"/>
      <c r="V14" s="45"/>
      <c r="W14" s="43"/>
      <c r="X14" s="43"/>
      <c r="Y14" s="43"/>
    </row>
    <row r="15" spans="1:25">
      <c r="A15" s="12"/>
      <c r="B15" s="77" t="s">
        <v>1494</v>
      </c>
      <c r="C15" s="81" t="s">
        <v>275</v>
      </c>
      <c r="D15" s="83">
        <v>3100</v>
      </c>
      <c r="E15" s="80"/>
      <c r="F15" s="80"/>
      <c r="G15" s="81" t="s">
        <v>275</v>
      </c>
      <c r="H15" s="128">
        <v>3</v>
      </c>
      <c r="I15" s="80"/>
      <c r="J15" s="80"/>
      <c r="K15" s="81" t="s">
        <v>275</v>
      </c>
      <c r="L15" s="128" t="s">
        <v>1495</v>
      </c>
      <c r="M15" s="81" t="s">
        <v>319</v>
      </c>
      <c r="N15" s="80"/>
      <c r="O15" s="81" t="s">
        <v>275</v>
      </c>
      <c r="P15" s="128" t="s">
        <v>1496</v>
      </c>
      <c r="Q15" s="81" t="s">
        <v>319</v>
      </c>
      <c r="R15" s="80"/>
      <c r="S15" s="81" t="s">
        <v>275</v>
      </c>
      <c r="T15" s="128" t="s">
        <v>1497</v>
      </c>
      <c r="U15" s="81" t="s">
        <v>319</v>
      </c>
      <c r="V15" s="80"/>
      <c r="W15" s="81" t="s">
        <v>275</v>
      </c>
      <c r="X15" s="128" t="s">
        <v>1498</v>
      </c>
      <c r="Y15" s="81" t="s">
        <v>319</v>
      </c>
    </row>
    <row r="16" spans="1:25">
      <c r="A16" s="12"/>
      <c r="B16" s="175"/>
      <c r="C16" s="177"/>
      <c r="D16" s="179"/>
      <c r="E16" s="143"/>
      <c r="F16" s="143"/>
      <c r="G16" s="177"/>
      <c r="H16" s="178"/>
      <c r="I16" s="143"/>
      <c r="J16" s="143"/>
      <c r="K16" s="177"/>
      <c r="L16" s="178"/>
      <c r="M16" s="177"/>
      <c r="N16" s="143"/>
      <c r="O16" s="177"/>
      <c r="P16" s="178"/>
      <c r="Q16" s="177"/>
      <c r="R16" s="143"/>
      <c r="S16" s="177"/>
      <c r="T16" s="178"/>
      <c r="U16" s="177"/>
      <c r="V16" s="143"/>
      <c r="W16" s="177"/>
      <c r="X16" s="178"/>
      <c r="Y16" s="177"/>
    </row>
    <row r="17" spans="1:25">
      <c r="A17" s="12"/>
      <c r="B17" s="56" t="s">
        <v>1499</v>
      </c>
      <c r="C17" s="58">
        <v>2645</v>
      </c>
      <c r="D17" s="58"/>
      <c r="E17" s="44"/>
      <c r="F17" s="44"/>
      <c r="G17" s="125">
        <v>326</v>
      </c>
      <c r="H17" s="125"/>
      <c r="I17" s="44"/>
      <c r="J17" s="44"/>
      <c r="K17" s="125">
        <v>535</v>
      </c>
      <c r="L17" s="125"/>
      <c r="M17" s="44"/>
      <c r="N17" s="44"/>
      <c r="O17" s="58">
        <v>1106</v>
      </c>
      <c r="P17" s="58"/>
      <c r="Q17" s="44"/>
      <c r="R17" s="44"/>
      <c r="S17" s="125">
        <v>14</v>
      </c>
      <c r="T17" s="125"/>
      <c r="U17" s="44"/>
      <c r="V17" s="44"/>
      <c r="W17" s="58">
        <v>4626</v>
      </c>
      <c r="X17" s="58"/>
      <c r="Y17" s="44"/>
    </row>
    <row r="18" spans="1:25" ht="15.75" thickBot="1">
      <c r="A18" s="12"/>
      <c r="B18" s="74"/>
      <c r="C18" s="73"/>
      <c r="D18" s="73"/>
      <c r="E18" s="45"/>
      <c r="F18" s="45"/>
      <c r="G18" s="126"/>
      <c r="H18" s="126"/>
      <c r="I18" s="45"/>
      <c r="J18" s="45"/>
      <c r="K18" s="126"/>
      <c r="L18" s="126"/>
      <c r="M18" s="45"/>
      <c r="N18" s="45"/>
      <c r="O18" s="73"/>
      <c r="P18" s="73"/>
      <c r="Q18" s="45"/>
      <c r="R18" s="45"/>
      <c r="S18" s="126"/>
      <c r="T18" s="126"/>
      <c r="U18" s="45"/>
      <c r="V18" s="45"/>
      <c r="W18" s="73"/>
      <c r="X18" s="73"/>
      <c r="Y18" s="45"/>
    </row>
    <row r="19" spans="1:25">
      <c r="A19" s="12"/>
      <c r="B19" s="75" t="s">
        <v>1500</v>
      </c>
      <c r="C19" s="81" t="s">
        <v>275</v>
      </c>
      <c r="D19" s="83">
        <v>5745</v>
      </c>
      <c r="E19" s="80"/>
      <c r="F19" s="80"/>
      <c r="G19" s="81" t="s">
        <v>275</v>
      </c>
      <c r="H19" s="128">
        <v>329</v>
      </c>
      <c r="I19" s="80"/>
      <c r="J19" s="80"/>
      <c r="K19" s="81" t="s">
        <v>275</v>
      </c>
      <c r="L19" s="128" t="s">
        <v>1501</v>
      </c>
      <c r="M19" s="81" t="s">
        <v>319</v>
      </c>
      <c r="N19" s="80"/>
      <c r="O19" s="81" t="s">
        <v>275</v>
      </c>
      <c r="P19" s="128" t="s">
        <v>1502</v>
      </c>
      <c r="Q19" s="81" t="s">
        <v>319</v>
      </c>
      <c r="R19" s="80"/>
      <c r="S19" s="81" t="s">
        <v>275</v>
      </c>
      <c r="T19" s="128" t="s">
        <v>1503</v>
      </c>
      <c r="U19" s="81" t="s">
        <v>319</v>
      </c>
      <c r="V19" s="80"/>
      <c r="W19" s="81" t="s">
        <v>275</v>
      </c>
      <c r="X19" s="128" t="s">
        <v>1504</v>
      </c>
      <c r="Y19" s="81" t="s">
        <v>319</v>
      </c>
    </row>
    <row r="20" spans="1:25" ht="15.75" thickBot="1">
      <c r="A20" s="12"/>
      <c r="B20" s="76"/>
      <c r="C20" s="82"/>
      <c r="D20" s="62"/>
      <c r="E20" s="61"/>
      <c r="F20" s="61"/>
      <c r="G20" s="82"/>
      <c r="H20" s="129"/>
      <c r="I20" s="61"/>
      <c r="J20" s="61"/>
      <c r="K20" s="82"/>
      <c r="L20" s="129"/>
      <c r="M20" s="82"/>
      <c r="N20" s="61"/>
      <c r="O20" s="82"/>
      <c r="P20" s="129"/>
      <c r="Q20" s="82"/>
      <c r="R20" s="61"/>
      <c r="S20" s="82"/>
      <c r="T20" s="129"/>
      <c r="U20" s="82"/>
      <c r="V20" s="61"/>
      <c r="W20" s="82"/>
      <c r="X20" s="129"/>
      <c r="Y20" s="82"/>
    </row>
    <row r="21" spans="1:25">
      <c r="A21" s="12"/>
      <c r="B21" s="30"/>
      <c r="C21" s="70"/>
      <c r="D21" s="70"/>
      <c r="E21" s="70"/>
      <c r="F21" s="30"/>
      <c r="G21" s="70"/>
      <c r="H21" s="70"/>
      <c r="I21" s="70"/>
      <c r="J21" s="30"/>
      <c r="K21" s="70"/>
      <c r="L21" s="70"/>
      <c r="M21" s="70"/>
      <c r="N21" s="30"/>
      <c r="O21" s="70"/>
      <c r="P21" s="70"/>
      <c r="Q21" s="70"/>
      <c r="R21" s="30"/>
      <c r="S21" s="70"/>
      <c r="T21" s="70"/>
      <c r="U21" s="70"/>
      <c r="V21" s="30"/>
      <c r="W21" s="70"/>
      <c r="X21" s="70"/>
      <c r="Y21" s="70"/>
    </row>
    <row r="22" spans="1:25">
      <c r="A22" s="12"/>
      <c r="B22" s="51" t="s">
        <v>1505</v>
      </c>
      <c r="C22" s="51" t="s">
        <v>275</v>
      </c>
      <c r="D22" s="52">
        <v>4443</v>
      </c>
      <c r="E22" s="53"/>
      <c r="F22" s="53"/>
      <c r="G22" s="51" t="s">
        <v>275</v>
      </c>
      <c r="H22" s="104">
        <v>462</v>
      </c>
      <c r="I22" s="53"/>
      <c r="J22" s="53"/>
      <c r="K22" s="51" t="s">
        <v>275</v>
      </c>
      <c r="L22" s="104" t="s">
        <v>1506</v>
      </c>
      <c r="M22" s="51" t="s">
        <v>319</v>
      </c>
      <c r="N22" s="53"/>
      <c r="O22" s="51" t="s">
        <v>275</v>
      </c>
      <c r="P22" s="104" t="s">
        <v>1507</v>
      </c>
      <c r="Q22" s="51" t="s">
        <v>319</v>
      </c>
      <c r="R22" s="53"/>
      <c r="S22" s="51" t="s">
        <v>275</v>
      </c>
      <c r="T22" s="104" t="s">
        <v>699</v>
      </c>
      <c r="U22" s="51" t="s">
        <v>319</v>
      </c>
      <c r="V22" s="53"/>
      <c r="W22" s="51" t="s">
        <v>275</v>
      </c>
      <c r="X22" s="104" t="s">
        <v>1508</v>
      </c>
      <c r="Y22" s="51" t="s">
        <v>319</v>
      </c>
    </row>
    <row r="23" spans="1:25">
      <c r="A23" s="12"/>
      <c r="B23" s="51"/>
      <c r="C23" s="51"/>
      <c r="D23" s="52"/>
      <c r="E23" s="53"/>
      <c r="F23" s="53"/>
      <c r="G23" s="51"/>
      <c r="H23" s="104"/>
      <c r="I23" s="53"/>
      <c r="J23" s="53"/>
      <c r="K23" s="51"/>
      <c r="L23" s="104"/>
      <c r="M23" s="51"/>
      <c r="N23" s="53"/>
      <c r="O23" s="51"/>
      <c r="P23" s="104"/>
      <c r="Q23" s="51"/>
      <c r="R23" s="53"/>
      <c r="S23" s="51"/>
      <c r="T23" s="104"/>
      <c r="U23" s="51"/>
      <c r="V23" s="53"/>
      <c r="W23" s="51"/>
      <c r="X23" s="104"/>
      <c r="Y23" s="51"/>
    </row>
    <row r="24" spans="1:25">
      <c r="A24" s="12"/>
      <c r="B24" s="56" t="s">
        <v>1499</v>
      </c>
      <c r="C24" s="106" t="s">
        <v>1509</v>
      </c>
      <c r="D24" s="106"/>
      <c r="E24" s="65" t="s">
        <v>319</v>
      </c>
      <c r="F24" s="44"/>
      <c r="G24" s="106" t="s">
        <v>1510</v>
      </c>
      <c r="H24" s="106"/>
      <c r="I24" s="65" t="s">
        <v>319</v>
      </c>
      <c r="J24" s="44"/>
      <c r="K24" s="106">
        <v>365</v>
      </c>
      <c r="L24" s="106"/>
      <c r="M24" s="44"/>
      <c r="N24" s="44"/>
      <c r="O24" s="57">
        <v>1513</v>
      </c>
      <c r="P24" s="57"/>
      <c r="Q24" s="44"/>
      <c r="R24" s="44"/>
      <c r="S24" s="106" t="s">
        <v>1511</v>
      </c>
      <c r="T24" s="106"/>
      <c r="U24" s="65" t="s">
        <v>319</v>
      </c>
      <c r="V24" s="44"/>
      <c r="W24" s="106" t="s">
        <v>1512</v>
      </c>
      <c r="X24" s="106"/>
      <c r="Y24" s="65" t="s">
        <v>319</v>
      </c>
    </row>
    <row r="25" spans="1:25" ht="15.75" thickBot="1">
      <c r="A25" s="12"/>
      <c r="B25" s="74"/>
      <c r="C25" s="110"/>
      <c r="D25" s="110"/>
      <c r="E25" s="67"/>
      <c r="F25" s="45"/>
      <c r="G25" s="110"/>
      <c r="H25" s="110"/>
      <c r="I25" s="67"/>
      <c r="J25" s="45"/>
      <c r="K25" s="110"/>
      <c r="L25" s="110"/>
      <c r="M25" s="45"/>
      <c r="N25" s="45"/>
      <c r="O25" s="69"/>
      <c r="P25" s="69"/>
      <c r="Q25" s="45"/>
      <c r="R25" s="45"/>
      <c r="S25" s="110"/>
      <c r="T25" s="110"/>
      <c r="U25" s="67"/>
      <c r="V25" s="45"/>
      <c r="W25" s="110"/>
      <c r="X25" s="110"/>
      <c r="Y25" s="67"/>
    </row>
    <row r="26" spans="1:25" ht="15.75" thickBot="1">
      <c r="A26" s="12"/>
      <c r="B26" s="408" t="s">
        <v>1513</v>
      </c>
      <c r="C26" s="94" t="s">
        <v>275</v>
      </c>
      <c r="D26" s="93" t="s">
        <v>1514</v>
      </c>
      <c r="E26" s="94" t="s">
        <v>319</v>
      </c>
      <c r="F26" s="38"/>
      <c r="G26" s="94" t="s">
        <v>275</v>
      </c>
      <c r="H26" s="93" t="s">
        <v>598</v>
      </c>
      <c r="I26" s="94" t="s">
        <v>319</v>
      </c>
      <c r="J26" s="38"/>
      <c r="K26" s="94" t="s">
        <v>275</v>
      </c>
      <c r="L26" s="93" t="s">
        <v>1515</v>
      </c>
      <c r="M26" s="94" t="s">
        <v>319</v>
      </c>
      <c r="N26" s="38"/>
      <c r="O26" s="94" t="s">
        <v>275</v>
      </c>
      <c r="P26" s="93" t="s">
        <v>1516</v>
      </c>
      <c r="Q26" s="94" t="s">
        <v>319</v>
      </c>
      <c r="R26" s="38"/>
      <c r="S26" s="94" t="s">
        <v>275</v>
      </c>
      <c r="T26" s="93" t="s">
        <v>1517</v>
      </c>
      <c r="U26" s="94" t="s">
        <v>319</v>
      </c>
      <c r="V26" s="38"/>
      <c r="W26" s="409" t="s">
        <v>275</v>
      </c>
      <c r="X26" s="410" t="s">
        <v>1518</v>
      </c>
      <c r="Y26" s="409" t="s">
        <v>319</v>
      </c>
    </row>
    <row r="27" spans="1:25">
      <c r="A27" s="12"/>
      <c r="B27" s="13"/>
      <c r="C27" s="13"/>
    </row>
    <row r="28" spans="1:25" ht="56.25">
      <c r="A28" s="12"/>
      <c r="B28" s="84" t="s">
        <v>284</v>
      </c>
      <c r="C28" s="85" t="s">
        <v>1519</v>
      </c>
    </row>
    <row r="29" spans="1:25">
      <c r="A29" s="12"/>
      <c r="B29" s="13"/>
      <c r="C29" s="13"/>
    </row>
    <row r="30" spans="1:25" ht="45">
      <c r="A30" s="12"/>
      <c r="B30" s="84" t="s">
        <v>418</v>
      </c>
      <c r="C30" s="85" t="s">
        <v>1520</v>
      </c>
    </row>
    <row r="31" spans="1:25">
      <c r="A31" s="12"/>
      <c r="B31" s="11"/>
      <c r="C31" s="11"/>
      <c r="D31" s="11"/>
      <c r="E31" s="11"/>
      <c r="F31" s="11"/>
      <c r="G31" s="11"/>
      <c r="H31" s="11"/>
      <c r="I31" s="11"/>
      <c r="J31" s="11"/>
      <c r="K31" s="11"/>
      <c r="L31" s="11"/>
      <c r="M31" s="11"/>
      <c r="N31" s="11"/>
      <c r="O31" s="11"/>
      <c r="P31" s="11"/>
      <c r="Q31" s="11"/>
      <c r="R31" s="11"/>
      <c r="S31" s="11"/>
      <c r="T31" s="11"/>
      <c r="U31" s="11"/>
      <c r="V31" s="11"/>
      <c r="W31" s="11"/>
      <c r="X31" s="11"/>
      <c r="Y31" s="11"/>
    </row>
    <row r="32" spans="1:25" ht="25.5" customHeight="1">
      <c r="A32" s="12"/>
      <c r="B32" s="23" t="s">
        <v>1521</v>
      </c>
      <c r="C32" s="23"/>
      <c r="D32" s="23"/>
      <c r="E32" s="23"/>
      <c r="F32" s="23"/>
      <c r="G32" s="23"/>
      <c r="H32" s="23"/>
      <c r="I32" s="23"/>
      <c r="J32" s="23"/>
      <c r="K32" s="23"/>
      <c r="L32" s="23"/>
      <c r="M32" s="23"/>
      <c r="N32" s="23"/>
      <c r="O32" s="23"/>
      <c r="P32" s="23"/>
      <c r="Q32" s="23"/>
      <c r="R32" s="23"/>
      <c r="S32" s="23"/>
      <c r="T32" s="23"/>
      <c r="U32" s="23"/>
      <c r="V32" s="23"/>
      <c r="W32" s="23"/>
      <c r="X32" s="23"/>
      <c r="Y32" s="23"/>
    </row>
    <row r="33" spans="1:25">
      <c r="A33" s="12"/>
      <c r="B33" s="86"/>
      <c r="C33" s="86"/>
      <c r="D33" s="86"/>
      <c r="E33" s="86"/>
      <c r="F33" s="86"/>
      <c r="G33" s="86"/>
      <c r="H33" s="86"/>
      <c r="I33" s="86"/>
      <c r="J33" s="86"/>
      <c r="K33" s="86"/>
      <c r="L33" s="86"/>
      <c r="M33" s="86"/>
      <c r="N33" s="86"/>
      <c r="O33" s="86"/>
      <c r="P33" s="86"/>
      <c r="Q33" s="86"/>
      <c r="R33" s="86"/>
      <c r="S33" s="86"/>
      <c r="T33" s="86"/>
      <c r="U33" s="86"/>
      <c r="V33" s="86"/>
      <c r="W33" s="86"/>
      <c r="X33" s="86"/>
      <c r="Y33" s="86"/>
    </row>
    <row r="34" spans="1:25">
      <c r="A34" s="12"/>
      <c r="B34" s="22"/>
      <c r="C34" s="22"/>
      <c r="D34" s="22"/>
      <c r="E34" s="22"/>
      <c r="F34" s="22"/>
      <c r="G34" s="22"/>
      <c r="H34" s="22"/>
      <c r="I34" s="22"/>
      <c r="J34" s="22"/>
      <c r="K34" s="22"/>
      <c r="L34" s="22"/>
      <c r="M34" s="22"/>
      <c r="N34" s="22"/>
      <c r="O34" s="22"/>
      <c r="P34" s="22"/>
      <c r="Q34" s="22"/>
      <c r="R34" s="22"/>
      <c r="S34" s="22"/>
      <c r="T34" s="22"/>
      <c r="U34" s="22"/>
      <c r="V34" s="22"/>
      <c r="W34" s="22"/>
      <c r="X34" s="22"/>
      <c r="Y34" s="22"/>
    </row>
    <row r="35" spans="1:25">
      <c r="A35" s="12"/>
      <c r="B35" s="13"/>
      <c r="C35" s="13"/>
      <c r="D35" s="13"/>
      <c r="E35" s="13"/>
      <c r="F35" s="13"/>
      <c r="G35" s="13"/>
      <c r="H35" s="13"/>
      <c r="I35" s="13"/>
      <c r="J35" s="13"/>
      <c r="K35" s="13"/>
      <c r="L35" s="13"/>
      <c r="M35" s="13"/>
      <c r="N35" s="13"/>
      <c r="O35" s="13"/>
      <c r="P35" s="13"/>
      <c r="Q35" s="13"/>
      <c r="R35" s="13"/>
      <c r="S35" s="13"/>
      <c r="T35" s="13"/>
      <c r="U35" s="13"/>
      <c r="V35" s="13"/>
      <c r="W35" s="13"/>
      <c r="X35" s="13"/>
      <c r="Y35" s="13"/>
    </row>
    <row r="36" spans="1:25" ht="15.75" thickBot="1">
      <c r="A36" s="12"/>
      <c r="B36" s="150" t="s">
        <v>1522</v>
      </c>
      <c r="C36" s="150"/>
      <c r="D36" s="150"/>
      <c r="E36" s="150"/>
      <c r="F36" s="150"/>
      <c r="G36" s="150"/>
      <c r="H36" s="150"/>
      <c r="I36" s="150"/>
      <c r="J36" s="150"/>
      <c r="K36" s="150"/>
      <c r="L36" s="150"/>
      <c r="M36" s="150"/>
      <c r="N36" s="150"/>
      <c r="O36" s="150"/>
      <c r="P36" s="150"/>
      <c r="Q36" s="150"/>
      <c r="R36" s="150"/>
      <c r="S36" s="150"/>
      <c r="T36" s="150"/>
      <c r="U36" s="150"/>
      <c r="V36" s="150"/>
      <c r="W36" s="150"/>
      <c r="X36" s="150"/>
      <c r="Y36" s="150"/>
    </row>
    <row r="37" spans="1:25" ht="15.75" thickBot="1">
      <c r="A37" s="12"/>
      <c r="B37" s="88"/>
      <c r="C37" s="98" t="s">
        <v>377</v>
      </c>
      <c r="D37" s="98"/>
      <c r="E37" s="98"/>
      <c r="F37" s="98"/>
      <c r="G37" s="98"/>
      <c r="H37" s="98"/>
      <c r="I37" s="98"/>
      <c r="J37" s="98"/>
      <c r="K37" s="98"/>
      <c r="L37" s="98"/>
      <c r="M37" s="98"/>
      <c r="N37" s="98"/>
      <c r="O37" s="98"/>
      <c r="P37" s="98"/>
      <c r="Q37" s="98"/>
      <c r="R37" s="98"/>
      <c r="S37" s="98"/>
      <c r="T37" s="98"/>
      <c r="U37" s="98"/>
      <c r="V37" s="98"/>
      <c r="W37" s="98"/>
      <c r="X37" s="98"/>
      <c r="Y37" s="98"/>
    </row>
    <row r="38" spans="1:25" ht="15.75" thickBot="1">
      <c r="A38" s="12"/>
      <c r="B38" s="30"/>
      <c r="C38" s="98">
        <v>2013</v>
      </c>
      <c r="D38" s="98"/>
      <c r="E38" s="98"/>
      <c r="F38" s="98"/>
      <c r="G38" s="98"/>
      <c r="H38" s="98"/>
      <c r="I38" s="98"/>
      <c r="J38" s="98"/>
      <c r="K38" s="98"/>
      <c r="L38" s="98"/>
      <c r="M38" s="98"/>
      <c r="N38" s="30"/>
      <c r="O38" s="119">
        <v>2012</v>
      </c>
      <c r="P38" s="119"/>
      <c r="Q38" s="119"/>
      <c r="R38" s="119"/>
      <c r="S38" s="119"/>
      <c r="T38" s="119"/>
      <c r="U38" s="119"/>
      <c r="V38" s="119"/>
      <c r="W38" s="119"/>
      <c r="X38" s="119"/>
      <c r="Y38" s="119"/>
    </row>
    <row r="39" spans="1:25" ht="15.75" thickBot="1">
      <c r="A39" s="12"/>
      <c r="B39" s="153" t="s">
        <v>271</v>
      </c>
      <c r="C39" s="98" t="s">
        <v>1523</v>
      </c>
      <c r="D39" s="98"/>
      <c r="E39" s="98"/>
      <c r="F39" s="39"/>
      <c r="G39" s="98" t="s">
        <v>1524</v>
      </c>
      <c r="H39" s="98"/>
      <c r="I39" s="98"/>
      <c r="J39" s="39"/>
      <c r="K39" s="98" t="s">
        <v>1525</v>
      </c>
      <c r="L39" s="98"/>
      <c r="M39" s="98"/>
      <c r="N39" s="39"/>
      <c r="O39" s="119" t="s">
        <v>1523</v>
      </c>
      <c r="P39" s="119"/>
      <c r="Q39" s="119"/>
      <c r="R39" s="39"/>
      <c r="S39" s="119" t="s">
        <v>1524</v>
      </c>
      <c r="T39" s="119"/>
      <c r="U39" s="119"/>
      <c r="V39" s="39"/>
      <c r="W39" s="119" t="s">
        <v>1525</v>
      </c>
      <c r="X39" s="119"/>
      <c r="Y39" s="119"/>
    </row>
    <row r="40" spans="1:25">
      <c r="A40" s="12"/>
      <c r="B40" s="96" t="s">
        <v>1526</v>
      </c>
      <c r="C40" s="70"/>
      <c r="D40" s="70"/>
      <c r="E40" s="70"/>
      <c r="F40" s="88"/>
      <c r="G40" s="70"/>
      <c r="H40" s="70"/>
      <c r="I40" s="70"/>
      <c r="J40" s="88"/>
      <c r="K40" s="70"/>
      <c r="L40" s="70"/>
      <c r="M40" s="70"/>
      <c r="N40" s="30"/>
      <c r="O40" s="70"/>
      <c r="P40" s="70"/>
      <c r="Q40" s="70"/>
      <c r="R40" s="88"/>
      <c r="S40" s="70"/>
      <c r="T40" s="70"/>
      <c r="U40" s="70"/>
      <c r="V40" s="88"/>
      <c r="W40" s="70"/>
      <c r="X40" s="70"/>
      <c r="Y40" s="70"/>
    </row>
    <row r="41" spans="1:25">
      <c r="A41" s="12"/>
      <c r="B41" s="50" t="s">
        <v>1527</v>
      </c>
      <c r="C41" s="51" t="s">
        <v>275</v>
      </c>
      <c r="D41" s="104" t="s">
        <v>1528</v>
      </c>
      <c r="E41" s="51" t="s">
        <v>319</v>
      </c>
      <c r="F41" s="53"/>
      <c r="G41" s="51" t="s">
        <v>275</v>
      </c>
      <c r="H41" s="52">
        <v>2813</v>
      </c>
      <c r="I41" s="53"/>
      <c r="J41" s="53"/>
      <c r="K41" s="51" t="s">
        <v>275</v>
      </c>
      <c r="L41" s="104" t="s">
        <v>1529</v>
      </c>
      <c r="M41" s="51" t="s">
        <v>319</v>
      </c>
      <c r="N41" s="53"/>
      <c r="O41" s="54" t="s">
        <v>275</v>
      </c>
      <c r="P41" s="55">
        <v>5576</v>
      </c>
      <c r="Q41" s="53"/>
      <c r="R41" s="53"/>
      <c r="S41" s="54" t="s">
        <v>275</v>
      </c>
      <c r="T41" s="123" t="s">
        <v>1530</v>
      </c>
      <c r="U41" s="54" t="s">
        <v>319</v>
      </c>
      <c r="V41" s="53"/>
      <c r="W41" s="54" t="s">
        <v>275</v>
      </c>
      <c r="X41" s="55">
        <v>3552</v>
      </c>
      <c r="Y41" s="53"/>
    </row>
    <row r="42" spans="1:25">
      <c r="A42" s="12"/>
      <c r="B42" s="50"/>
      <c r="C42" s="51"/>
      <c r="D42" s="104"/>
      <c r="E42" s="51"/>
      <c r="F42" s="53"/>
      <c r="G42" s="51"/>
      <c r="H42" s="52"/>
      <c r="I42" s="53"/>
      <c r="J42" s="53"/>
      <c r="K42" s="51"/>
      <c r="L42" s="104"/>
      <c r="M42" s="51"/>
      <c r="N42" s="53"/>
      <c r="O42" s="54"/>
      <c r="P42" s="55"/>
      <c r="Q42" s="53"/>
      <c r="R42" s="53"/>
      <c r="S42" s="54"/>
      <c r="T42" s="123"/>
      <c r="U42" s="54"/>
      <c r="V42" s="53"/>
      <c r="W42" s="54"/>
      <c r="X42" s="55"/>
      <c r="Y42" s="53"/>
    </row>
    <row r="43" spans="1:25">
      <c r="A43" s="12"/>
      <c r="B43" s="56" t="s">
        <v>1531</v>
      </c>
      <c r="C43" s="106" t="s">
        <v>1532</v>
      </c>
      <c r="D43" s="106"/>
      <c r="E43" s="65" t="s">
        <v>319</v>
      </c>
      <c r="F43" s="44"/>
      <c r="G43" s="106">
        <v>318</v>
      </c>
      <c r="H43" s="106"/>
      <c r="I43" s="44"/>
      <c r="J43" s="44"/>
      <c r="K43" s="106" t="s">
        <v>1533</v>
      </c>
      <c r="L43" s="106"/>
      <c r="M43" s="65" t="s">
        <v>319</v>
      </c>
      <c r="N43" s="44"/>
      <c r="O43" s="125" t="s">
        <v>1534</v>
      </c>
      <c r="P43" s="125"/>
      <c r="Q43" s="48" t="s">
        <v>319</v>
      </c>
      <c r="R43" s="44"/>
      <c r="S43" s="125">
        <v>532</v>
      </c>
      <c r="T43" s="125"/>
      <c r="U43" s="44"/>
      <c r="V43" s="44"/>
      <c r="W43" s="125" t="s">
        <v>1535</v>
      </c>
      <c r="X43" s="125"/>
      <c r="Y43" s="48" t="s">
        <v>319</v>
      </c>
    </row>
    <row r="44" spans="1:25" ht="15.75" thickBot="1">
      <c r="A44" s="12"/>
      <c r="B44" s="74"/>
      <c r="C44" s="110"/>
      <c r="D44" s="110"/>
      <c r="E44" s="67"/>
      <c r="F44" s="45"/>
      <c r="G44" s="110"/>
      <c r="H44" s="110"/>
      <c r="I44" s="45"/>
      <c r="J44" s="45"/>
      <c r="K44" s="110"/>
      <c r="L44" s="110"/>
      <c r="M44" s="67"/>
      <c r="N44" s="45"/>
      <c r="O44" s="126"/>
      <c r="P44" s="126"/>
      <c r="Q44" s="71"/>
      <c r="R44" s="45"/>
      <c r="S44" s="126"/>
      <c r="T44" s="126"/>
      <c r="U44" s="45"/>
      <c r="V44" s="45"/>
      <c r="W44" s="126"/>
      <c r="X44" s="126"/>
      <c r="Y44" s="71"/>
    </row>
    <row r="45" spans="1:25">
      <c r="A45" s="12"/>
      <c r="B45" s="75" t="s">
        <v>1499</v>
      </c>
      <c r="C45" s="112" t="s">
        <v>1536</v>
      </c>
      <c r="D45" s="112"/>
      <c r="E45" s="77" t="s">
        <v>319</v>
      </c>
      <c r="F45" s="80"/>
      <c r="G45" s="79">
        <v>3131</v>
      </c>
      <c r="H45" s="79"/>
      <c r="I45" s="80"/>
      <c r="J45" s="80"/>
      <c r="K45" s="112" t="s">
        <v>1509</v>
      </c>
      <c r="L45" s="112"/>
      <c r="M45" s="77" t="s">
        <v>319</v>
      </c>
      <c r="N45" s="80"/>
      <c r="O45" s="83">
        <v>4137</v>
      </c>
      <c r="P45" s="83"/>
      <c r="Q45" s="80"/>
      <c r="R45" s="80"/>
      <c r="S45" s="128" t="s">
        <v>1537</v>
      </c>
      <c r="T45" s="128"/>
      <c r="U45" s="81" t="s">
        <v>319</v>
      </c>
      <c r="V45" s="80"/>
      <c r="W45" s="83">
        <v>2645</v>
      </c>
      <c r="X45" s="83"/>
      <c r="Y45" s="80"/>
    </row>
    <row r="46" spans="1:25" ht="15.75" thickBot="1">
      <c r="A46" s="12"/>
      <c r="B46" s="76"/>
      <c r="C46" s="113"/>
      <c r="D46" s="113"/>
      <c r="E46" s="78"/>
      <c r="F46" s="61"/>
      <c r="G46" s="60"/>
      <c r="H46" s="60"/>
      <c r="I46" s="61"/>
      <c r="J46" s="61"/>
      <c r="K46" s="113"/>
      <c r="L46" s="113"/>
      <c r="M46" s="78"/>
      <c r="N46" s="61"/>
      <c r="O46" s="62"/>
      <c r="P46" s="62"/>
      <c r="Q46" s="61"/>
      <c r="R46" s="61"/>
      <c r="S46" s="129"/>
      <c r="T46" s="129"/>
      <c r="U46" s="82"/>
      <c r="V46" s="61"/>
      <c r="W46" s="62"/>
      <c r="X46" s="62"/>
      <c r="Y46" s="61"/>
    </row>
    <row r="47" spans="1:25" ht="24.75">
      <c r="A47" s="12"/>
      <c r="B47" s="31" t="s">
        <v>1538</v>
      </c>
      <c r="C47" s="70"/>
      <c r="D47" s="70"/>
      <c r="E47" s="70"/>
      <c r="F47" s="30"/>
      <c r="G47" s="70"/>
      <c r="H47" s="70"/>
      <c r="I47" s="70"/>
      <c r="J47" s="30"/>
      <c r="K47" s="70"/>
      <c r="L47" s="70"/>
      <c r="M47" s="70"/>
      <c r="N47" s="30"/>
      <c r="O47" s="70"/>
      <c r="P47" s="70"/>
      <c r="Q47" s="70"/>
      <c r="R47" s="30"/>
      <c r="S47" s="70"/>
      <c r="T47" s="70"/>
      <c r="U47" s="70"/>
      <c r="V47" s="30"/>
      <c r="W47" s="70"/>
      <c r="X47" s="70"/>
      <c r="Y47" s="70"/>
    </row>
    <row r="48" spans="1:25">
      <c r="A48" s="12"/>
      <c r="B48" s="50" t="s">
        <v>1527</v>
      </c>
      <c r="C48" s="104">
        <v>28</v>
      </c>
      <c r="D48" s="104"/>
      <c r="E48" s="53"/>
      <c r="F48" s="53"/>
      <c r="G48" s="104" t="s">
        <v>411</v>
      </c>
      <c r="H48" s="104"/>
      <c r="I48" s="51" t="s">
        <v>319</v>
      </c>
      <c r="J48" s="53"/>
      <c r="K48" s="104">
        <v>18</v>
      </c>
      <c r="L48" s="104"/>
      <c r="M48" s="53"/>
      <c r="N48" s="53"/>
      <c r="O48" s="123">
        <v>542</v>
      </c>
      <c r="P48" s="123"/>
      <c r="Q48" s="53"/>
      <c r="R48" s="53"/>
      <c r="S48" s="123" t="s">
        <v>1539</v>
      </c>
      <c r="T48" s="123"/>
      <c r="U48" s="54" t="s">
        <v>319</v>
      </c>
      <c r="V48" s="53"/>
      <c r="W48" s="123">
        <v>342</v>
      </c>
      <c r="X48" s="123"/>
      <c r="Y48" s="53"/>
    </row>
    <row r="49" spans="1:25">
      <c r="A49" s="12"/>
      <c r="B49" s="50"/>
      <c r="C49" s="104"/>
      <c r="D49" s="104"/>
      <c r="E49" s="53"/>
      <c r="F49" s="53"/>
      <c r="G49" s="104"/>
      <c r="H49" s="104"/>
      <c r="I49" s="51"/>
      <c r="J49" s="53"/>
      <c r="K49" s="104"/>
      <c r="L49" s="104"/>
      <c r="M49" s="53"/>
      <c r="N49" s="53"/>
      <c r="O49" s="123"/>
      <c r="P49" s="123"/>
      <c r="Q49" s="53"/>
      <c r="R49" s="53"/>
      <c r="S49" s="123"/>
      <c r="T49" s="123"/>
      <c r="U49" s="54"/>
      <c r="V49" s="53"/>
      <c r="W49" s="123"/>
      <c r="X49" s="123"/>
      <c r="Y49" s="53"/>
    </row>
    <row r="50" spans="1:25">
      <c r="A50" s="12"/>
      <c r="B50" s="56" t="s">
        <v>1531</v>
      </c>
      <c r="C50" s="106" t="s">
        <v>1540</v>
      </c>
      <c r="D50" s="106"/>
      <c r="E50" s="65" t="s">
        <v>319</v>
      </c>
      <c r="F50" s="44"/>
      <c r="G50" s="106">
        <v>280</v>
      </c>
      <c r="H50" s="106"/>
      <c r="I50" s="44"/>
      <c r="J50" s="44"/>
      <c r="K50" s="106" t="s">
        <v>1541</v>
      </c>
      <c r="L50" s="106"/>
      <c r="M50" s="65" t="s">
        <v>319</v>
      </c>
      <c r="N50" s="44"/>
      <c r="O50" s="125" t="s">
        <v>1542</v>
      </c>
      <c r="P50" s="125"/>
      <c r="Q50" s="48" t="s">
        <v>319</v>
      </c>
      <c r="R50" s="44"/>
      <c r="S50" s="125">
        <v>9</v>
      </c>
      <c r="T50" s="125"/>
      <c r="U50" s="44"/>
      <c r="V50" s="44"/>
      <c r="W50" s="125" t="s">
        <v>466</v>
      </c>
      <c r="X50" s="125"/>
      <c r="Y50" s="48" t="s">
        <v>319</v>
      </c>
    </row>
    <row r="51" spans="1:25" ht="15.75" thickBot="1">
      <c r="A51" s="12"/>
      <c r="B51" s="74"/>
      <c r="C51" s="110"/>
      <c r="D51" s="110"/>
      <c r="E51" s="67"/>
      <c r="F51" s="45"/>
      <c r="G51" s="110"/>
      <c r="H51" s="110"/>
      <c r="I51" s="45"/>
      <c r="J51" s="45"/>
      <c r="K51" s="110"/>
      <c r="L51" s="110"/>
      <c r="M51" s="67"/>
      <c r="N51" s="45"/>
      <c r="O51" s="126"/>
      <c r="P51" s="126"/>
      <c r="Q51" s="71"/>
      <c r="R51" s="45"/>
      <c r="S51" s="126"/>
      <c r="T51" s="126"/>
      <c r="U51" s="45"/>
      <c r="V51" s="45"/>
      <c r="W51" s="126"/>
      <c r="X51" s="126"/>
      <c r="Y51" s="71"/>
    </row>
    <row r="52" spans="1:25">
      <c r="A52" s="12"/>
      <c r="B52" s="75" t="s">
        <v>1499</v>
      </c>
      <c r="C52" s="112" t="s">
        <v>1543</v>
      </c>
      <c r="D52" s="112"/>
      <c r="E52" s="77" t="s">
        <v>319</v>
      </c>
      <c r="F52" s="80"/>
      <c r="G52" s="112">
        <v>270</v>
      </c>
      <c r="H52" s="112"/>
      <c r="I52" s="80"/>
      <c r="J52" s="80"/>
      <c r="K52" s="112" t="s">
        <v>1510</v>
      </c>
      <c r="L52" s="112"/>
      <c r="M52" s="77" t="s">
        <v>319</v>
      </c>
      <c r="N52" s="80"/>
      <c r="O52" s="128">
        <v>517</v>
      </c>
      <c r="P52" s="128"/>
      <c r="Q52" s="80"/>
      <c r="R52" s="80"/>
      <c r="S52" s="128" t="s">
        <v>1544</v>
      </c>
      <c r="T52" s="128"/>
      <c r="U52" s="81" t="s">
        <v>319</v>
      </c>
      <c r="V52" s="80"/>
      <c r="W52" s="128">
        <v>326</v>
      </c>
      <c r="X52" s="128"/>
      <c r="Y52" s="80"/>
    </row>
    <row r="53" spans="1:25" ht="15.75" thickBot="1">
      <c r="A53" s="12"/>
      <c r="B53" s="76"/>
      <c r="C53" s="113"/>
      <c r="D53" s="113"/>
      <c r="E53" s="78"/>
      <c r="F53" s="61"/>
      <c r="G53" s="113"/>
      <c r="H53" s="113"/>
      <c r="I53" s="61"/>
      <c r="J53" s="61"/>
      <c r="K53" s="113"/>
      <c r="L53" s="113"/>
      <c r="M53" s="78"/>
      <c r="N53" s="61"/>
      <c r="O53" s="129"/>
      <c r="P53" s="129"/>
      <c r="Q53" s="61"/>
      <c r="R53" s="61"/>
      <c r="S53" s="129"/>
      <c r="T53" s="129"/>
      <c r="U53" s="82"/>
      <c r="V53" s="61"/>
      <c r="W53" s="129"/>
      <c r="X53" s="129"/>
      <c r="Y53" s="61"/>
    </row>
    <row r="54" spans="1:25">
      <c r="A54" s="12"/>
      <c r="B54" s="31" t="s">
        <v>1545</v>
      </c>
      <c r="C54" s="70"/>
      <c r="D54" s="70"/>
      <c r="E54" s="70"/>
      <c r="F54" s="30"/>
      <c r="G54" s="70"/>
      <c r="H54" s="70"/>
      <c r="I54" s="70"/>
      <c r="J54" s="30"/>
      <c r="K54" s="70"/>
      <c r="L54" s="70"/>
      <c r="M54" s="70"/>
      <c r="N54" s="30"/>
      <c r="O54" s="70"/>
      <c r="P54" s="70"/>
      <c r="Q54" s="70"/>
      <c r="R54" s="30"/>
      <c r="S54" s="70"/>
      <c r="T54" s="70"/>
      <c r="U54" s="70"/>
      <c r="V54" s="30"/>
      <c r="W54" s="70"/>
      <c r="X54" s="70"/>
      <c r="Y54" s="70"/>
    </row>
    <row r="55" spans="1:25">
      <c r="A55" s="12"/>
      <c r="B55" s="50" t="s">
        <v>1527</v>
      </c>
      <c r="C55" s="104" t="s">
        <v>437</v>
      </c>
      <c r="D55" s="104"/>
      <c r="E55" s="51" t="s">
        <v>319</v>
      </c>
      <c r="F55" s="53"/>
      <c r="G55" s="104" t="s">
        <v>304</v>
      </c>
      <c r="H55" s="104"/>
      <c r="I55" s="53"/>
      <c r="J55" s="53"/>
      <c r="K55" s="104" t="s">
        <v>437</v>
      </c>
      <c r="L55" s="104"/>
      <c r="M55" s="51" t="s">
        <v>319</v>
      </c>
      <c r="N55" s="53"/>
      <c r="O55" s="123">
        <v>123</v>
      </c>
      <c r="P55" s="123"/>
      <c r="Q55" s="53"/>
      <c r="R55" s="53"/>
      <c r="S55" s="123" t="s">
        <v>636</v>
      </c>
      <c r="T55" s="123"/>
      <c r="U55" s="54" t="s">
        <v>319</v>
      </c>
      <c r="V55" s="53"/>
      <c r="W55" s="123">
        <v>77</v>
      </c>
      <c r="X55" s="123"/>
      <c r="Y55" s="53"/>
    </row>
    <row r="56" spans="1:25">
      <c r="A56" s="12"/>
      <c r="B56" s="50"/>
      <c r="C56" s="104"/>
      <c r="D56" s="104"/>
      <c r="E56" s="51"/>
      <c r="F56" s="53"/>
      <c r="G56" s="104"/>
      <c r="H56" s="104"/>
      <c r="I56" s="53"/>
      <c r="J56" s="53"/>
      <c r="K56" s="104"/>
      <c r="L56" s="104"/>
      <c r="M56" s="51"/>
      <c r="N56" s="53"/>
      <c r="O56" s="123"/>
      <c r="P56" s="123"/>
      <c r="Q56" s="53"/>
      <c r="R56" s="53"/>
      <c r="S56" s="123"/>
      <c r="T56" s="123"/>
      <c r="U56" s="54"/>
      <c r="V56" s="53"/>
      <c r="W56" s="123"/>
      <c r="X56" s="123"/>
      <c r="Y56" s="53"/>
    </row>
    <row r="57" spans="1:25">
      <c r="A57" s="12"/>
      <c r="B57" s="56" t="s">
        <v>1546</v>
      </c>
      <c r="C57" s="106">
        <v>584</v>
      </c>
      <c r="D57" s="106"/>
      <c r="E57" s="44"/>
      <c r="F57" s="44"/>
      <c r="G57" s="106" t="s">
        <v>1547</v>
      </c>
      <c r="H57" s="106"/>
      <c r="I57" s="65" t="s">
        <v>319</v>
      </c>
      <c r="J57" s="44"/>
      <c r="K57" s="106">
        <v>368</v>
      </c>
      <c r="L57" s="106"/>
      <c r="M57" s="44"/>
      <c r="N57" s="44"/>
      <c r="O57" s="125">
        <v>726</v>
      </c>
      <c r="P57" s="125"/>
      <c r="Q57" s="44"/>
      <c r="R57" s="44"/>
      <c r="S57" s="125" t="s">
        <v>1548</v>
      </c>
      <c r="T57" s="125"/>
      <c r="U57" s="48" t="s">
        <v>319</v>
      </c>
      <c r="V57" s="44"/>
      <c r="W57" s="125">
        <v>458</v>
      </c>
      <c r="X57" s="125"/>
      <c r="Y57" s="44"/>
    </row>
    <row r="58" spans="1:25" ht="15.75" thickBot="1">
      <c r="A58" s="12"/>
      <c r="B58" s="74"/>
      <c r="C58" s="110"/>
      <c r="D58" s="110"/>
      <c r="E58" s="45"/>
      <c r="F58" s="45"/>
      <c r="G58" s="110"/>
      <c r="H58" s="110"/>
      <c r="I58" s="67"/>
      <c r="J58" s="45"/>
      <c r="K58" s="110"/>
      <c r="L58" s="110"/>
      <c r="M58" s="45"/>
      <c r="N58" s="45"/>
      <c r="O58" s="126"/>
      <c r="P58" s="126"/>
      <c r="Q58" s="45"/>
      <c r="R58" s="45"/>
      <c r="S58" s="126"/>
      <c r="T58" s="126"/>
      <c r="U58" s="71"/>
      <c r="V58" s="45"/>
      <c r="W58" s="126"/>
      <c r="X58" s="126"/>
      <c r="Y58" s="45"/>
    </row>
    <row r="59" spans="1:25">
      <c r="A59" s="12"/>
      <c r="B59" s="75" t="s">
        <v>1499</v>
      </c>
      <c r="C59" s="112">
        <v>581</v>
      </c>
      <c r="D59" s="112"/>
      <c r="E59" s="80"/>
      <c r="F59" s="80"/>
      <c r="G59" s="112" t="s">
        <v>1547</v>
      </c>
      <c r="H59" s="112"/>
      <c r="I59" s="77" t="s">
        <v>319</v>
      </c>
      <c r="J59" s="80"/>
      <c r="K59" s="112">
        <v>365</v>
      </c>
      <c r="L59" s="112"/>
      <c r="M59" s="80"/>
      <c r="N59" s="80"/>
      <c r="O59" s="128">
        <v>849</v>
      </c>
      <c r="P59" s="128"/>
      <c r="Q59" s="80"/>
      <c r="R59" s="80"/>
      <c r="S59" s="128" t="s">
        <v>687</v>
      </c>
      <c r="T59" s="128"/>
      <c r="U59" s="81" t="s">
        <v>319</v>
      </c>
      <c r="V59" s="80"/>
      <c r="W59" s="128">
        <v>535</v>
      </c>
      <c r="X59" s="128"/>
      <c r="Y59" s="80"/>
    </row>
    <row r="60" spans="1:25" ht="15.75" thickBot="1">
      <c r="A60" s="12"/>
      <c r="B60" s="76"/>
      <c r="C60" s="113"/>
      <c r="D60" s="113"/>
      <c r="E60" s="61"/>
      <c r="F60" s="61"/>
      <c r="G60" s="113"/>
      <c r="H60" s="113"/>
      <c r="I60" s="78"/>
      <c r="J60" s="61"/>
      <c r="K60" s="113"/>
      <c r="L60" s="113"/>
      <c r="M60" s="61"/>
      <c r="N60" s="61"/>
      <c r="O60" s="129"/>
      <c r="P60" s="129"/>
      <c r="Q60" s="61"/>
      <c r="R60" s="61"/>
      <c r="S60" s="129"/>
      <c r="T60" s="129"/>
      <c r="U60" s="82"/>
      <c r="V60" s="61"/>
      <c r="W60" s="129"/>
      <c r="X60" s="129"/>
      <c r="Y60" s="61"/>
    </row>
    <row r="61" spans="1:25">
      <c r="A61" s="12"/>
      <c r="B61" s="96" t="s">
        <v>1549</v>
      </c>
      <c r="C61" s="70"/>
      <c r="D61" s="70"/>
      <c r="E61" s="70"/>
      <c r="F61" s="30"/>
      <c r="G61" s="70"/>
      <c r="H61" s="70"/>
      <c r="I61" s="70"/>
      <c r="J61" s="30"/>
      <c r="K61" s="70"/>
      <c r="L61" s="70"/>
      <c r="M61" s="70"/>
      <c r="N61" s="30"/>
      <c r="O61" s="70"/>
      <c r="P61" s="70"/>
      <c r="Q61" s="70"/>
      <c r="R61" s="30"/>
      <c r="S61" s="70"/>
      <c r="T61" s="70"/>
      <c r="U61" s="70"/>
      <c r="V61" s="30"/>
      <c r="W61" s="70"/>
      <c r="X61" s="70"/>
      <c r="Y61" s="70"/>
    </row>
    <row r="62" spans="1:25">
      <c r="A62" s="12"/>
      <c r="B62" s="50" t="s">
        <v>1550</v>
      </c>
      <c r="C62" s="52">
        <v>2138</v>
      </c>
      <c r="D62" s="52"/>
      <c r="E62" s="53"/>
      <c r="F62" s="53"/>
      <c r="G62" s="104" t="s">
        <v>1551</v>
      </c>
      <c r="H62" s="104"/>
      <c r="I62" s="51" t="s">
        <v>319</v>
      </c>
      <c r="J62" s="53"/>
      <c r="K62" s="52">
        <v>1343</v>
      </c>
      <c r="L62" s="52"/>
      <c r="M62" s="53"/>
      <c r="N62" s="53"/>
      <c r="O62" s="123" t="s">
        <v>304</v>
      </c>
      <c r="P62" s="123"/>
      <c r="Q62" s="53"/>
      <c r="R62" s="53"/>
      <c r="S62" s="123" t="s">
        <v>304</v>
      </c>
      <c r="T62" s="123"/>
      <c r="U62" s="53"/>
      <c r="V62" s="53"/>
      <c r="W62" s="123" t="s">
        <v>304</v>
      </c>
      <c r="X62" s="123"/>
      <c r="Y62" s="53"/>
    </row>
    <row r="63" spans="1:25">
      <c r="A63" s="12"/>
      <c r="B63" s="50"/>
      <c r="C63" s="52"/>
      <c r="D63" s="52"/>
      <c r="E63" s="53"/>
      <c r="F63" s="53"/>
      <c r="G63" s="104"/>
      <c r="H63" s="104"/>
      <c r="I63" s="51"/>
      <c r="J63" s="53"/>
      <c r="K63" s="52"/>
      <c r="L63" s="52"/>
      <c r="M63" s="53"/>
      <c r="N63" s="53"/>
      <c r="O63" s="123"/>
      <c r="P63" s="123"/>
      <c r="Q63" s="53"/>
      <c r="R63" s="53"/>
      <c r="S63" s="123"/>
      <c r="T63" s="123"/>
      <c r="U63" s="53"/>
      <c r="V63" s="53"/>
      <c r="W63" s="123"/>
      <c r="X63" s="123"/>
      <c r="Y63" s="53"/>
    </row>
    <row r="64" spans="1:25">
      <c r="A64" s="12"/>
      <c r="B64" s="56" t="s">
        <v>1546</v>
      </c>
      <c r="C64" s="106">
        <v>204</v>
      </c>
      <c r="D64" s="106"/>
      <c r="E64" s="44"/>
      <c r="F64" s="44"/>
      <c r="G64" s="106" t="s">
        <v>389</v>
      </c>
      <c r="H64" s="106"/>
      <c r="I64" s="65" t="s">
        <v>319</v>
      </c>
      <c r="J64" s="44"/>
      <c r="K64" s="106">
        <v>136</v>
      </c>
      <c r="L64" s="106"/>
      <c r="M64" s="44"/>
      <c r="N64" s="44"/>
      <c r="O64" s="125">
        <v>371</v>
      </c>
      <c r="P64" s="125"/>
      <c r="Q64" s="44"/>
      <c r="R64" s="44"/>
      <c r="S64" s="125" t="s">
        <v>1552</v>
      </c>
      <c r="T64" s="125"/>
      <c r="U64" s="48" t="s">
        <v>319</v>
      </c>
      <c r="V64" s="44"/>
      <c r="W64" s="125">
        <v>236</v>
      </c>
      <c r="X64" s="125"/>
      <c r="Y64" s="44"/>
    </row>
    <row r="65" spans="1:25">
      <c r="A65" s="12"/>
      <c r="B65" s="56"/>
      <c r="C65" s="106"/>
      <c r="D65" s="106"/>
      <c r="E65" s="44"/>
      <c r="F65" s="44"/>
      <c r="G65" s="106"/>
      <c r="H65" s="106"/>
      <c r="I65" s="65"/>
      <c r="J65" s="44"/>
      <c r="K65" s="106"/>
      <c r="L65" s="106"/>
      <c r="M65" s="44"/>
      <c r="N65" s="44"/>
      <c r="O65" s="125"/>
      <c r="P65" s="125"/>
      <c r="Q65" s="44"/>
      <c r="R65" s="44"/>
      <c r="S65" s="125"/>
      <c r="T65" s="125"/>
      <c r="U65" s="48"/>
      <c r="V65" s="44"/>
      <c r="W65" s="125"/>
      <c r="X65" s="125"/>
      <c r="Y65" s="44"/>
    </row>
    <row r="66" spans="1:25">
      <c r="A66" s="12"/>
      <c r="B66" s="50" t="s">
        <v>1553</v>
      </c>
      <c r="C66" s="104">
        <v>46</v>
      </c>
      <c r="D66" s="104"/>
      <c r="E66" s="53"/>
      <c r="F66" s="53"/>
      <c r="G66" s="104" t="s">
        <v>501</v>
      </c>
      <c r="H66" s="104"/>
      <c r="I66" s="51" t="s">
        <v>319</v>
      </c>
      <c r="J66" s="53"/>
      <c r="K66" s="104">
        <v>34</v>
      </c>
      <c r="L66" s="104"/>
      <c r="M66" s="53"/>
      <c r="N66" s="53"/>
      <c r="O66" s="55">
        <v>1381</v>
      </c>
      <c r="P66" s="55"/>
      <c r="Q66" s="53"/>
      <c r="R66" s="53"/>
      <c r="S66" s="123" t="s">
        <v>1517</v>
      </c>
      <c r="T66" s="123"/>
      <c r="U66" s="54" t="s">
        <v>319</v>
      </c>
      <c r="V66" s="53"/>
      <c r="W66" s="123">
        <v>870</v>
      </c>
      <c r="X66" s="123"/>
      <c r="Y66" s="53"/>
    </row>
    <row r="67" spans="1:25" ht="15.75" thickBot="1">
      <c r="A67" s="12"/>
      <c r="B67" s="59"/>
      <c r="C67" s="113"/>
      <c r="D67" s="113"/>
      <c r="E67" s="61"/>
      <c r="F67" s="61"/>
      <c r="G67" s="113"/>
      <c r="H67" s="113"/>
      <c r="I67" s="78"/>
      <c r="J67" s="61"/>
      <c r="K67" s="113"/>
      <c r="L67" s="113"/>
      <c r="M67" s="61"/>
      <c r="N67" s="61"/>
      <c r="O67" s="62"/>
      <c r="P67" s="62"/>
      <c r="Q67" s="61"/>
      <c r="R67" s="61"/>
      <c r="S67" s="129"/>
      <c r="T67" s="129"/>
      <c r="U67" s="82"/>
      <c r="V67" s="61"/>
      <c r="W67" s="129"/>
      <c r="X67" s="129"/>
      <c r="Y67" s="61"/>
    </row>
    <row r="68" spans="1:25">
      <c r="A68" s="12"/>
      <c r="B68" s="63" t="s">
        <v>1499</v>
      </c>
      <c r="C68" s="68">
        <v>2388</v>
      </c>
      <c r="D68" s="68"/>
      <c r="E68" s="70"/>
      <c r="F68" s="70"/>
      <c r="G68" s="116" t="s">
        <v>1554</v>
      </c>
      <c r="H68" s="116"/>
      <c r="I68" s="66" t="s">
        <v>319</v>
      </c>
      <c r="J68" s="70"/>
      <c r="K68" s="68">
        <v>1513</v>
      </c>
      <c r="L68" s="68"/>
      <c r="M68" s="70"/>
      <c r="N68" s="70"/>
      <c r="O68" s="72">
        <v>1752</v>
      </c>
      <c r="P68" s="72"/>
      <c r="Q68" s="70"/>
      <c r="R68" s="70"/>
      <c r="S68" s="130" t="s">
        <v>1555</v>
      </c>
      <c r="T68" s="130"/>
      <c r="U68" s="49" t="s">
        <v>319</v>
      </c>
      <c r="V68" s="70"/>
      <c r="W68" s="72">
        <v>1106</v>
      </c>
      <c r="X68" s="72"/>
      <c r="Y68" s="70"/>
    </row>
    <row r="69" spans="1:25" ht="15.75" thickBot="1">
      <c r="A69" s="12"/>
      <c r="B69" s="64"/>
      <c r="C69" s="69"/>
      <c r="D69" s="69"/>
      <c r="E69" s="45"/>
      <c r="F69" s="45"/>
      <c r="G69" s="110"/>
      <c r="H69" s="110"/>
      <c r="I69" s="67"/>
      <c r="J69" s="45"/>
      <c r="K69" s="69"/>
      <c r="L69" s="69"/>
      <c r="M69" s="45"/>
      <c r="N69" s="45"/>
      <c r="O69" s="73"/>
      <c r="P69" s="73"/>
      <c r="Q69" s="45"/>
      <c r="R69" s="45"/>
      <c r="S69" s="126"/>
      <c r="T69" s="126"/>
      <c r="U69" s="71"/>
      <c r="V69" s="45"/>
      <c r="W69" s="73"/>
      <c r="X69" s="73"/>
      <c r="Y69" s="45"/>
    </row>
    <row r="70" spans="1:25">
      <c r="A70" s="12"/>
      <c r="B70" s="34" t="s">
        <v>1556</v>
      </c>
      <c r="C70" s="80"/>
      <c r="D70" s="80"/>
      <c r="E70" s="80"/>
      <c r="F70" s="35"/>
      <c r="G70" s="80"/>
      <c r="H70" s="80"/>
      <c r="I70" s="80"/>
      <c r="J70" s="35"/>
      <c r="K70" s="80"/>
      <c r="L70" s="80"/>
      <c r="M70" s="80"/>
      <c r="N70" s="35"/>
      <c r="O70" s="80"/>
      <c r="P70" s="80"/>
      <c r="Q70" s="80"/>
      <c r="R70" s="35"/>
      <c r="S70" s="80"/>
      <c r="T70" s="80"/>
      <c r="U70" s="80"/>
      <c r="V70" s="35"/>
      <c r="W70" s="80"/>
      <c r="X70" s="80"/>
      <c r="Y70" s="80"/>
    </row>
    <row r="71" spans="1:25">
      <c r="A71" s="12"/>
      <c r="B71" s="56" t="s">
        <v>1527</v>
      </c>
      <c r="C71" s="106">
        <v>214</v>
      </c>
      <c r="D71" s="106"/>
      <c r="E71" s="44"/>
      <c r="F71" s="44"/>
      <c r="G71" s="106" t="s">
        <v>1557</v>
      </c>
      <c r="H71" s="106"/>
      <c r="I71" s="65" t="s">
        <v>319</v>
      </c>
      <c r="J71" s="44"/>
      <c r="K71" s="106" t="s">
        <v>690</v>
      </c>
      <c r="L71" s="106"/>
      <c r="M71" s="65" t="s">
        <v>319</v>
      </c>
      <c r="N71" s="44"/>
      <c r="O71" s="125" t="s">
        <v>1558</v>
      </c>
      <c r="P71" s="125"/>
      <c r="Q71" s="48" t="s">
        <v>319</v>
      </c>
      <c r="R71" s="44"/>
      <c r="S71" s="125">
        <v>354</v>
      </c>
      <c r="T71" s="125"/>
      <c r="U71" s="44"/>
      <c r="V71" s="44"/>
      <c r="W71" s="125">
        <v>14</v>
      </c>
      <c r="X71" s="125"/>
      <c r="Y71" s="44"/>
    </row>
    <row r="72" spans="1:25">
      <c r="A72" s="12"/>
      <c r="B72" s="56"/>
      <c r="C72" s="106"/>
      <c r="D72" s="106"/>
      <c r="E72" s="44"/>
      <c r="F72" s="44"/>
      <c r="G72" s="106"/>
      <c r="H72" s="106"/>
      <c r="I72" s="65"/>
      <c r="J72" s="44"/>
      <c r="K72" s="106"/>
      <c r="L72" s="106"/>
      <c r="M72" s="65"/>
      <c r="N72" s="44"/>
      <c r="O72" s="125"/>
      <c r="P72" s="125"/>
      <c r="Q72" s="48"/>
      <c r="R72" s="44"/>
      <c r="S72" s="125"/>
      <c r="T72" s="125"/>
      <c r="U72" s="44"/>
      <c r="V72" s="44"/>
      <c r="W72" s="125"/>
      <c r="X72" s="125"/>
      <c r="Y72" s="44"/>
    </row>
    <row r="73" spans="1:25">
      <c r="A73" s="12"/>
      <c r="B73" s="50" t="s">
        <v>1559</v>
      </c>
      <c r="C73" s="104">
        <v>31</v>
      </c>
      <c r="D73" s="104"/>
      <c r="E73" s="53"/>
      <c r="F73" s="53"/>
      <c r="G73" s="104" t="s">
        <v>446</v>
      </c>
      <c r="H73" s="104"/>
      <c r="I73" s="51" t="s">
        <v>319</v>
      </c>
      <c r="J73" s="53"/>
      <c r="K73" s="104" t="s">
        <v>394</v>
      </c>
      <c r="L73" s="104"/>
      <c r="M73" s="51" t="s">
        <v>319</v>
      </c>
      <c r="N73" s="53"/>
      <c r="O73" s="123">
        <v>2</v>
      </c>
      <c r="P73" s="123"/>
      <c r="Q73" s="53"/>
      <c r="R73" s="53"/>
      <c r="S73" s="123" t="s">
        <v>685</v>
      </c>
      <c r="T73" s="123"/>
      <c r="U73" s="54" t="s">
        <v>319</v>
      </c>
      <c r="V73" s="53"/>
      <c r="W73" s="123" t="s">
        <v>304</v>
      </c>
      <c r="X73" s="123"/>
      <c r="Y73" s="53"/>
    </row>
    <row r="74" spans="1:25" ht="15.75" thickBot="1">
      <c r="A74" s="12"/>
      <c r="B74" s="59"/>
      <c r="C74" s="113"/>
      <c r="D74" s="113"/>
      <c r="E74" s="61"/>
      <c r="F74" s="61"/>
      <c r="G74" s="113"/>
      <c r="H74" s="113"/>
      <c r="I74" s="78"/>
      <c r="J74" s="61"/>
      <c r="K74" s="113"/>
      <c r="L74" s="113"/>
      <c r="M74" s="78"/>
      <c r="N74" s="61"/>
      <c r="O74" s="129"/>
      <c r="P74" s="129"/>
      <c r="Q74" s="61"/>
      <c r="R74" s="61"/>
      <c r="S74" s="129"/>
      <c r="T74" s="129"/>
      <c r="U74" s="82"/>
      <c r="V74" s="61"/>
      <c r="W74" s="129"/>
      <c r="X74" s="129"/>
      <c r="Y74" s="61"/>
    </row>
    <row r="75" spans="1:25">
      <c r="A75" s="12"/>
      <c r="B75" s="63" t="s">
        <v>1499</v>
      </c>
      <c r="C75" s="116">
        <v>245</v>
      </c>
      <c r="D75" s="116"/>
      <c r="E75" s="70"/>
      <c r="F75" s="70"/>
      <c r="G75" s="116" t="s">
        <v>1560</v>
      </c>
      <c r="H75" s="116"/>
      <c r="I75" s="66" t="s">
        <v>319</v>
      </c>
      <c r="J75" s="70"/>
      <c r="K75" s="116" t="s">
        <v>1511</v>
      </c>
      <c r="L75" s="116"/>
      <c r="M75" s="66" t="s">
        <v>319</v>
      </c>
      <c r="N75" s="70"/>
      <c r="O75" s="130" t="s">
        <v>1561</v>
      </c>
      <c r="P75" s="130"/>
      <c r="Q75" s="49" t="s">
        <v>319</v>
      </c>
      <c r="R75" s="70"/>
      <c r="S75" s="130">
        <v>352</v>
      </c>
      <c r="T75" s="130"/>
      <c r="U75" s="70"/>
      <c r="V75" s="70"/>
      <c r="W75" s="130">
        <v>14</v>
      </c>
      <c r="X75" s="130"/>
      <c r="Y75" s="70"/>
    </row>
    <row r="76" spans="1:25" ht="15.75" thickBot="1">
      <c r="A76" s="12"/>
      <c r="B76" s="64"/>
      <c r="C76" s="110"/>
      <c r="D76" s="110"/>
      <c r="E76" s="45"/>
      <c r="F76" s="45"/>
      <c r="G76" s="110"/>
      <c r="H76" s="110"/>
      <c r="I76" s="67"/>
      <c r="J76" s="45"/>
      <c r="K76" s="110"/>
      <c r="L76" s="110"/>
      <c r="M76" s="67"/>
      <c r="N76" s="45"/>
      <c r="O76" s="126"/>
      <c r="P76" s="126"/>
      <c r="Q76" s="71"/>
      <c r="R76" s="45"/>
      <c r="S76" s="126"/>
      <c r="T76" s="126"/>
      <c r="U76" s="45"/>
      <c r="V76" s="45"/>
      <c r="W76" s="126"/>
      <c r="X76" s="126"/>
      <c r="Y76" s="45"/>
    </row>
    <row r="77" spans="1:25">
      <c r="A77" s="12"/>
      <c r="B77" s="283" t="s">
        <v>1562</v>
      </c>
      <c r="C77" s="77" t="s">
        <v>275</v>
      </c>
      <c r="D77" s="112" t="s">
        <v>1563</v>
      </c>
      <c r="E77" s="77" t="s">
        <v>319</v>
      </c>
      <c r="F77" s="80"/>
      <c r="G77" s="77" t="s">
        <v>275</v>
      </c>
      <c r="H77" s="79">
        <v>1931</v>
      </c>
      <c r="I77" s="80"/>
      <c r="J77" s="80"/>
      <c r="K77" s="77" t="s">
        <v>275</v>
      </c>
      <c r="L77" s="112" t="s">
        <v>1512</v>
      </c>
      <c r="M77" s="77" t="s">
        <v>319</v>
      </c>
      <c r="N77" s="80"/>
      <c r="O77" s="81" t="s">
        <v>275</v>
      </c>
      <c r="P77" s="83">
        <v>6917</v>
      </c>
      <c r="Q77" s="80"/>
      <c r="R77" s="80"/>
      <c r="S77" s="81" t="s">
        <v>275</v>
      </c>
      <c r="T77" s="128" t="s">
        <v>1564</v>
      </c>
      <c r="U77" s="81" t="s">
        <v>319</v>
      </c>
      <c r="V77" s="80"/>
      <c r="W77" s="81" t="s">
        <v>275</v>
      </c>
      <c r="X77" s="83">
        <v>4626</v>
      </c>
      <c r="Y77" s="80"/>
    </row>
    <row r="78" spans="1:25" ht="15.75" thickBot="1">
      <c r="A78" s="12"/>
      <c r="B78" s="284"/>
      <c r="C78" s="78"/>
      <c r="D78" s="113"/>
      <c r="E78" s="78"/>
      <c r="F78" s="61"/>
      <c r="G78" s="78"/>
      <c r="H78" s="60"/>
      <c r="I78" s="61"/>
      <c r="J78" s="61"/>
      <c r="K78" s="78"/>
      <c r="L78" s="113"/>
      <c r="M78" s="78"/>
      <c r="N78" s="61"/>
      <c r="O78" s="82"/>
      <c r="P78" s="62"/>
      <c r="Q78" s="61"/>
      <c r="R78" s="61"/>
      <c r="S78" s="82"/>
      <c r="T78" s="129"/>
      <c r="U78" s="82"/>
      <c r="V78" s="61"/>
      <c r="W78" s="82"/>
      <c r="X78" s="62"/>
      <c r="Y78" s="61"/>
    </row>
    <row r="79" spans="1:25">
      <c r="A79" s="12"/>
      <c r="B79" s="421" t="s">
        <v>1565</v>
      </c>
      <c r="C79" s="421"/>
      <c r="D79" s="421"/>
      <c r="E79" s="421"/>
      <c r="F79" s="421"/>
      <c r="G79" s="421"/>
      <c r="H79" s="421"/>
      <c r="I79" s="421"/>
      <c r="J79" s="421"/>
      <c r="K79" s="421"/>
      <c r="L79" s="421"/>
      <c r="M79" s="421"/>
      <c r="N79" s="421"/>
      <c r="O79" s="421"/>
      <c r="P79" s="421"/>
      <c r="Q79" s="421"/>
      <c r="R79" s="421"/>
      <c r="S79" s="421"/>
      <c r="T79" s="421"/>
      <c r="U79" s="421"/>
      <c r="V79" s="421"/>
      <c r="W79" s="421"/>
      <c r="X79" s="421"/>
      <c r="Y79" s="421"/>
    </row>
    <row r="80" spans="1:25">
      <c r="A80" s="12"/>
      <c r="B80" s="86"/>
      <c r="C80" s="86"/>
      <c r="D80" s="86"/>
      <c r="E80" s="86"/>
      <c r="F80" s="86"/>
      <c r="G80" s="86"/>
      <c r="H80" s="86"/>
      <c r="I80" s="86"/>
      <c r="J80" s="86"/>
      <c r="K80" s="86"/>
      <c r="L80" s="86"/>
      <c r="M80" s="86"/>
      <c r="N80" s="86"/>
      <c r="O80" s="86"/>
      <c r="P80" s="86"/>
      <c r="Q80" s="86"/>
      <c r="R80" s="86"/>
      <c r="S80" s="86"/>
      <c r="T80" s="86"/>
      <c r="U80" s="86"/>
      <c r="V80" s="86"/>
      <c r="W80" s="86"/>
      <c r="X80" s="86"/>
      <c r="Y80" s="86"/>
    </row>
    <row r="81" spans="1:10">
      <c r="A81" s="12"/>
      <c r="B81" s="22"/>
      <c r="C81" s="22"/>
      <c r="D81" s="22"/>
      <c r="E81" s="22"/>
      <c r="F81" s="22"/>
      <c r="G81" s="22"/>
      <c r="H81" s="22"/>
      <c r="I81" s="22"/>
      <c r="J81" s="22"/>
    </row>
    <row r="82" spans="1:10">
      <c r="A82" s="12"/>
      <c r="B82" s="13"/>
      <c r="C82" s="13"/>
      <c r="D82" s="13"/>
      <c r="E82" s="13"/>
      <c r="F82" s="13"/>
      <c r="G82" s="13"/>
      <c r="H82" s="13"/>
      <c r="I82" s="13"/>
      <c r="J82" s="13"/>
    </row>
    <row r="83" spans="1:10" ht="15.75" thickBot="1">
      <c r="A83" s="12"/>
      <c r="B83" s="150" t="s">
        <v>1566</v>
      </c>
      <c r="C83" s="150"/>
      <c r="D83" s="150"/>
      <c r="E83" s="150"/>
      <c r="F83" s="150"/>
      <c r="G83" s="150"/>
      <c r="H83" s="150"/>
      <c r="I83" s="150"/>
      <c r="J83" s="150"/>
    </row>
    <row r="84" spans="1:10" ht="15.75" thickBot="1">
      <c r="A84" s="12"/>
      <c r="B84" s="157" t="s">
        <v>271</v>
      </c>
      <c r="C84" s="88"/>
      <c r="D84" s="98" t="s">
        <v>377</v>
      </c>
      <c r="E84" s="98"/>
      <c r="F84" s="98"/>
      <c r="G84" s="98"/>
      <c r="H84" s="98"/>
      <c r="I84" s="98"/>
      <c r="J84" s="98"/>
    </row>
    <row r="85" spans="1:10">
      <c r="A85" s="12"/>
      <c r="B85" s="253" t="s">
        <v>1567</v>
      </c>
      <c r="C85" s="253" t="s">
        <v>1568</v>
      </c>
      <c r="D85" s="100">
        <v>2013</v>
      </c>
      <c r="E85" s="100"/>
      <c r="F85" s="100"/>
      <c r="G85" s="415"/>
      <c r="H85" s="120">
        <v>2012</v>
      </c>
      <c r="I85" s="120"/>
      <c r="J85" s="120"/>
    </row>
    <row r="86" spans="1:10" ht="15.75" thickBot="1">
      <c r="A86" s="12"/>
      <c r="B86" s="264"/>
      <c r="C86" s="264"/>
      <c r="D86" s="43"/>
      <c r="E86" s="43"/>
      <c r="F86" s="43"/>
      <c r="G86" s="416"/>
      <c r="H86" s="47"/>
      <c r="I86" s="47"/>
      <c r="J86" s="47"/>
    </row>
    <row r="87" spans="1:10">
      <c r="A87" s="12"/>
      <c r="B87" s="411" t="s">
        <v>1526</v>
      </c>
      <c r="C87" s="88"/>
      <c r="D87" s="70"/>
      <c r="E87" s="70"/>
      <c r="F87" s="70"/>
      <c r="G87" s="30"/>
      <c r="H87" s="70"/>
      <c r="I87" s="70"/>
      <c r="J87" s="70"/>
    </row>
    <row r="88" spans="1:10">
      <c r="A88" s="12"/>
      <c r="B88" s="53"/>
      <c r="C88" s="168" t="s">
        <v>1569</v>
      </c>
      <c r="D88" s="158" t="s">
        <v>275</v>
      </c>
      <c r="E88" s="159">
        <v>881</v>
      </c>
      <c r="F88" s="53"/>
      <c r="G88" s="53"/>
      <c r="H88" s="168" t="s">
        <v>275</v>
      </c>
      <c r="I88" s="272">
        <v>1491</v>
      </c>
      <c r="J88" s="53"/>
    </row>
    <row r="89" spans="1:10">
      <c r="A89" s="12"/>
      <c r="B89" s="53"/>
      <c r="C89" s="168"/>
      <c r="D89" s="158"/>
      <c r="E89" s="159"/>
      <c r="F89" s="53"/>
      <c r="G89" s="53"/>
      <c r="H89" s="168"/>
      <c r="I89" s="272"/>
      <c r="J89" s="53"/>
    </row>
    <row r="90" spans="1:10" ht="15.75" thickBot="1">
      <c r="A90" s="12"/>
      <c r="B90" s="39"/>
      <c r="C90" s="153" t="s">
        <v>1570</v>
      </c>
      <c r="D90" s="161" t="s">
        <v>633</v>
      </c>
      <c r="E90" s="161"/>
      <c r="F90" s="403" t="s">
        <v>319</v>
      </c>
      <c r="G90" s="39"/>
      <c r="H90" s="174" t="s">
        <v>637</v>
      </c>
      <c r="I90" s="174"/>
      <c r="J90" s="153" t="s">
        <v>319</v>
      </c>
    </row>
    <row r="91" spans="1:10">
      <c r="A91" s="12"/>
      <c r="B91" s="80"/>
      <c r="C91" s="279" t="s">
        <v>1571</v>
      </c>
      <c r="D91" s="164">
        <v>861</v>
      </c>
      <c r="E91" s="164"/>
      <c r="F91" s="80"/>
      <c r="G91" s="80"/>
      <c r="H91" s="277">
        <v>1439</v>
      </c>
      <c r="I91" s="277"/>
      <c r="J91" s="80"/>
    </row>
    <row r="92" spans="1:10">
      <c r="A92" s="12"/>
      <c r="B92" s="53"/>
      <c r="C92" s="168"/>
      <c r="D92" s="159"/>
      <c r="E92" s="159"/>
      <c r="F92" s="53"/>
      <c r="G92" s="53"/>
      <c r="H92" s="272"/>
      <c r="I92" s="272"/>
      <c r="J92" s="53"/>
    </row>
    <row r="93" spans="1:10">
      <c r="A93" s="12"/>
      <c r="B93" s="44"/>
      <c r="C93" s="40" t="s">
        <v>1572</v>
      </c>
      <c r="D93" s="160">
        <v>318</v>
      </c>
      <c r="E93" s="160"/>
      <c r="F93" s="44"/>
      <c r="G93" s="44"/>
      <c r="H93" s="170">
        <v>532</v>
      </c>
      <c r="I93" s="170"/>
      <c r="J93" s="44"/>
    </row>
    <row r="94" spans="1:10" ht="15.75" thickBot="1">
      <c r="A94" s="12"/>
      <c r="B94" s="45"/>
      <c r="C94" s="41"/>
      <c r="D94" s="161"/>
      <c r="E94" s="161"/>
      <c r="F94" s="45"/>
      <c r="G94" s="45"/>
      <c r="H94" s="174"/>
      <c r="I94" s="174"/>
      <c r="J94" s="45"/>
    </row>
    <row r="95" spans="1:10">
      <c r="A95" s="12"/>
      <c r="B95" s="80"/>
      <c r="C95" s="279" t="s">
        <v>83</v>
      </c>
      <c r="D95" s="164">
        <v>543</v>
      </c>
      <c r="E95" s="164"/>
      <c r="F95" s="80"/>
      <c r="G95" s="80"/>
      <c r="H95" s="278">
        <v>907</v>
      </c>
      <c r="I95" s="278"/>
      <c r="J95" s="80"/>
    </row>
    <row r="96" spans="1:10" ht="15.75" thickBot="1">
      <c r="A96" s="12"/>
      <c r="B96" s="61"/>
      <c r="C96" s="172"/>
      <c r="D96" s="165"/>
      <c r="E96" s="165"/>
      <c r="F96" s="61"/>
      <c r="G96" s="61"/>
      <c r="H96" s="171"/>
      <c r="I96" s="171"/>
      <c r="J96" s="61"/>
    </row>
    <row r="97" spans="1:10" ht="23.25">
      <c r="A97" s="12"/>
      <c r="B97" s="147" t="s">
        <v>1538</v>
      </c>
      <c r="C97" s="30"/>
      <c r="D97" s="70"/>
      <c r="E97" s="70"/>
      <c r="F97" s="70"/>
      <c r="G97" s="30"/>
      <c r="H97" s="70"/>
      <c r="I97" s="70"/>
      <c r="J97" s="70"/>
    </row>
    <row r="98" spans="1:10">
      <c r="A98" s="12"/>
      <c r="B98" s="53"/>
      <c r="C98" s="168" t="s">
        <v>47</v>
      </c>
      <c r="D98" s="159">
        <v>765</v>
      </c>
      <c r="E98" s="159"/>
      <c r="F98" s="53"/>
      <c r="G98" s="53"/>
      <c r="H98" s="169">
        <v>25</v>
      </c>
      <c r="I98" s="169"/>
      <c r="J98" s="53"/>
    </row>
    <row r="99" spans="1:10" ht="15.75" thickBot="1">
      <c r="A99" s="12"/>
      <c r="B99" s="61"/>
      <c r="C99" s="172"/>
      <c r="D99" s="165"/>
      <c r="E99" s="165"/>
      <c r="F99" s="61"/>
      <c r="G99" s="61"/>
      <c r="H99" s="171"/>
      <c r="I99" s="171"/>
      <c r="J99" s="61"/>
    </row>
    <row r="100" spans="1:10">
      <c r="A100" s="12"/>
      <c r="B100" s="70"/>
      <c r="C100" s="97" t="s">
        <v>1571</v>
      </c>
      <c r="D100" s="259">
        <v>765</v>
      </c>
      <c r="E100" s="259"/>
      <c r="F100" s="70"/>
      <c r="G100" s="70"/>
      <c r="H100" s="173">
        <v>25</v>
      </c>
      <c r="I100" s="173"/>
      <c r="J100" s="70"/>
    </row>
    <row r="101" spans="1:10">
      <c r="A101" s="12"/>
      <c r="B101" s="44"/>
      <c r="C101" s="40"/>
      <c r="D101" s="417"/>
      <c r="E101" s="417"/>
      <c r="F101" s="102"/>
      <c r="G101" s="44"/>
      <c r="H101" s="418"/>
      <c r="I101" s="418"/>
      <c r="J101" s="102"/>
    </row>
    <row r="102" spans="1:10">
      <c r="A102" s="12"/>
      <c r="B102" s="53"/>
      <c r="C102" s="168" t="s">
        <v>1573</v>
      </c>
      <c r="D102" s="159">
        <v>280</v>
      </c>
      <c r="E102" s="159"/>
      <c r="F102" s="53"/>
      <c r="G102" s="53"/>
      <c r="H102" s="169">
        <v>9</v>
      </c>
      <c r="I102" s="169"/>
      <c r="J102" s="53"/>
    </row>
    <row r="103" spans="1:10" ht="15.75" thickBot="1">
      <c r="A103" s="12"/>
      <c r="B103" s="61"/>
      <c r="C103" s="172"/>
      <c r="D103" s="165"/>
      <c r="E103" s="165"/>
      <c r="F103" s="61"/>
      <c r="G103" s="61"/>
      <c r="H103" s="171"/>
      <c r="I103" s="171"/>
      <c r="J103" s="61"/>
    </row>
    <row r="104" spans="1:10">
      <c r="A104" s="12"/>
      <c r="B104" s="70"/>
      <c r="C104" s="97" t="s">
        <v>83</v>
      </c>
      <c r="D104" s="259">
        <v>485</v>
      </c>
      <c r="E104" s="259"/>
      <c r="F104" s="70"/>
      <c r="G104" s="70"/>
      <c r="H104" s="173">
        <v>16</v>
      </c>
      <c r="I104" s="173"/>
      <c r="J104" s="70"/>
    </row>
    <row r="105" spans="1:10" ht="15.75" thickBot="1">
      <c r="A105" s="12"/>
      <c r="B105" s="45"/>
      <c r="C105" s="41"/>
      <c r="D105" s="161"/>
      <c r="E105" s="161"/>
      <c r="F105" s="45"/>
      <c r="G105" s="45"/>
      <c r="H105" s="174"/>
      <c r="I105" s="174"/>
      <c r="J105" s="45"/>
    </row>
    <row r="106" spans="1:10">
      <c r="A106" s="12"/>
      <c r="B106" s="155" t="s">
        <v>1545</v>
      </c>
      <c r="C106" s="35"/>
      <c r="D106" s="80"/>
      <c r="E106" s="80"/>
      <c r="F106" s="80"/>
      <c r="G106" s="35"/>
      <c r="H106" s="80"/>
      <c r="I106" s="80"/>
      <c r="J106" s="80"/>
    </row>
    <row r="107" spans="1:10">
      <c r="A107" s="12"/>
      <c r="B107" s="248" t="s">
        <v>301</v>
      </c>
      <c r="C107" s="27" t="s">
        <v>41</v>
      </c>
      <c r="D107" s="160" t="s">
        <v>1574</v>
      </c>
      <c r="E107" s="160"/>
      <c r="F107" s="147" t="s">
        <v>319</v>
      </c>
      <c r="G107" s="30"/>
      <c r="H107" s="170" t="s">
        <v>1575</v>
      </c>
      <c r="I107" s="170"/>
      <c r="J107" s="27" t="s">
        <v>319</v>
      </c>
    </row>
    <row r="108" spans="1:10">
      <c r="A108" s="12"/>
      <c r="B108" s="249" t="s">
        <v>310</v>
      </c>
      <c r="C108" s="168" t="s">
        <v>48</v>
      </c>
      <c r="D108" s="159" t="s">
        <v>394</v>
      </c>
      <c r="E108" s="159"/>
      <c r="F108" s="158" t="s">
        <v>319</v>
      </c>
      <c r="G108" s="53"/>
      <c r="H108" s="169" t="s">
        <v>304</v>
      </c>
      <c r="I108" s="169"/>
      <c r="J108" s="53"/>
    </row>
    <row r="109" spans="1:10">
      <c r="A109" s="12"/>
      <c r="B109" s="249"/>
      <c r="C109" s="168"/>
      <c r="D109" s="159"/>
      <c r="E109" s="159"/>
      <c r="F109" s="158"/>
      <c r="G109" s="53"/>
      <c r="H109" s="169"/>
      <c r="I109" s="169"/>
      <c r="J109" s="53"/>
    </row>
    <row r="110" spans="1:10">
      <c r="A110" s="12"/>
      <c r="B110" s="254" t="s">
        <v>301</v>
      </c>
      <c r="C110" s="40" t="s">
        <v>1576</v>
      </c>
      <c r="D110" s="160">
        <v>18</v>
      </c>
      <c r="E110" s="160"/>
      <c r="F110" s="44"/>
      <c r="G110" s="44"/>
      <c r="H110" s="170" t="s">
        <v>304</v>
      </c>
      <c r="I110" s="170"/>
      <c r="J110" s="44"/>
    </row>
    <row r="111" spans="1:10">
      <c r="A111" s="12"/>
      <c r="B111" s="254"/>
      <c r="C111" s="40"/>
      <c r="D111" s="160"/>
      <c r="E111" s="160"/>
      <c r="F111" s="44"/>
      <c r="G111" s="44"/>
      <c r="H111" s="170"/>
      <c r="I111" s="170"/>
      <c r="J111" s="44"/>
    </row>
    <row r="112" spans="1:10">
      <c r="A112" s="12"/>
      <c r="B112" s="249" t="s">
        <v>1577</v>
      </c>
      <c r="C112" s="168" t="s">
        <v>60</v>
      </c>
      <c r="D112" s="159">
        <v>217</v>
      </c>
      <c r="E112" s="159"/>
      <c r="F112" s="53"/>
      <c r="G112" s="53"/>
      <c r="H112" s="169" t="s">
        <v>443</v>
      </c>
      <c r="I112" s="169"/>
      <c r="J112" s="168" t="s">
        <v>319</v>
      </c>
    </row>
    <row r="113" spans="1:10" ht="15.75" thickBot="1">
      <c r="A113" s="12"/>
      <c r="B113" s="255"/>
      <c r="C113" s="172"/>
      <c r="D113" s="165"/>
      <c r="E113" s="165"/>
      <c r="F113" s="61"/>
      <c r="G113" s="61"/>
      <c r="H113" s="171"/>
      <c r="I113" s="171"/>
      <c r="J113" s="172"/>
    </row>
    <row r="114" spans="1:10">
      <c r="A114" s="12"/>
      <c r="B114" s="30"/>
      <c r="C114" s="27" t="s">
        <v>1578</v>
      </c>
      <c r="D114" s="259" t="s">
        <v>438</v>
      </c>
      <c r="E114" s="259"/>
      <c r="F114" s="147" t="s">
        <v>319</v>
      </c>
      <c r="G114" s="30"/>
      <c r="H114" s="173" t="s">
        <v>452</v>
      </c>
      <c r="I114" s="173"/>
      <c r="J114" s="27" t="s">
        <v>319</v>
      </c>
    </row>
    <row r="115" spans="1:10" ht="15.75" thickBot="1">
      <c r="A115" s="12"/>
      <c r="B115" s="35"/>
      <c r="C115" s="156" t="s">
        <v>1579</v>
      </c>
      <c r="D115" s="165" t="s">
        <v>1547</v>
      </c>
      <c r="E115" s="165"/>
      <c r="F115" s="155" t="s">
        <v>319</v>
      </c>
      <c r="G115" s="35"/>
      <c r="H115" s="171" t="s">
        <v>1548</v>
      </c>
      <c r="I115" s="171"/>
      <c r="J115" s="156" t="s">
        <v>319</v>
      </c>
    </row>
    <row r="116" spans="1:10" ht="15.75" thickBot="1">
      <c r="A116" s="12"/>
      <c r="B116" s="154"/>
      <c r="C116" s="412" t="s">
        <v>1580</v>
      </c>
      <c r="D116" s="419" t="s">
        <v>1581</v>
      </c>
      <c r="E116" s="419"/>
      <c r="F116" s="413" t="s">
        <v>319</v>
      </c>
      <c r="G116" s="154"/>
      <c r="H116" s="420" t="s">
        <v>1582</v>
      </c>
      <c r="I116" s="420"/>
      <c r="J116" s="412" t="s">
        <v>319</v>
      </c>
    </row>
    <row r="117" spans="1:10">
      <c r="A117" s="12"/>
      <c r="B117" s="155" t="s">
        <v>1549</v>
      </c>
      <c r="C117" s="35"/>
      <c r="D117" s="80"/>
      <c r="E117" s="80"/>
      <c r="F117" s="80"/>
      <c r="G117" s="35"/>
      <c r="H117" s="80"/>
      <c r="I117" s="80"/>
      <c r="J117" s="80"/>
    </row>
    <row r="118" spans="1:10">
      <c r="A118" s="12"/>
      <c r="B118" s="248" t="s">
        <v>1583</v>
      </c>
      <c r="C118" s="27" t="s">
        <v>60</v>
      </c>
      <c r="D118" s="160" t="s">
        <v>437</v>
      </c>
      <c r="E118" s="160"/>
      <c r="F118" s="147" t="s">
        <v>319</v>
      </c>
      <c r="G118" s="30"/>
      <c r="H118" s="170" t="s">
        <v>631</v>
      </c>
      <c r="I118" s="170"/>
      <c r="J118" s="27" t="s">
        <v>319</v>
      </c>
    </row>
    <row r="119" spans="1:10">
      <c r="A119" s="12"/>
      <c r="B119" s="249" t="s">
        <v>1584</v>
      </c>
      <c r="C119" s="168" t="s">
        <v>60</v>
      </c>
      <c r="D119" s="159" t="s">
        <v>304</v>
      </c>
      <c r="E119" s="159"/>
      <c r="F119" s="53"/>
      <c r="G119" s="53"/>
      <c r="H119" s="169" t="s">
        <v>442</v>
      </c>
      <c r="I119" s="169"/>
      <c r="J119" s="168" t="s">
        <v>319</v>
      </c>
    </row>
    <row r="120" spans="1:10">
      <c r="A120" s="12"/>
      <c r="B120" s="249"/>
      <c r="C120" s="168"/>
      <c r="D120" s="159"/>
      <c r="E120" s="159"/>
      <c r="F120" s="53"/>
      <c r="G120" s="53"/>
      <c r="H120" s="169"/>
      <c r="I120" s="169"/>
      <c r="J120" s="168"/>
    </row>
    <row r="121" spans="1:10">
      <c r="A121" s="12"/>
      <c r="B121" s="248" t="s">
        <v>1585</v>
      </c>
      <c r="C121" s="27" t="s">
        <v>60</v>
      </c>
      <c r="D121" s="160" t="s">
        <v>1586</v>
      </c>
      <c r="E121" s="160"/>
      <c r="F121" s="147" t="s">
        <v>319</v>
      </c>
      <c r="G121" s="30"/>
      <c r="H121" s="170" t="s">
        <v>1587</v>
      </c>
      <c r="I121" s="170"/>
      <c r="J121" s="27" t="s">
        <v>319</v>
      </c>
    </row>
    <row r="122" spans="1:10" ht="15.75" thickBot="1">
      <c r="A122" s="12"/>
      <c r="B122" s="372" t="s">
        <v>1553</v>
      </c>
      <c r="C122" s="376" t="s">
        <v>60</v>
      </c>
      <c r="D122" s="165" t="s">
        <v>685</v>
      </c>
      <c r="E122" s="165"/>
      <c r="F122" s="373" t="s">
        <v>319</v>
      </c>
      <c r="G122" s="38"/>
      <c r="H122" s="171" t="s">
        <v>1588</v>
      </c>
      <c r="I122" s="171"/>
      <c r="J122" s="376" t="s">
        <v>319</v>
      </c>
    </row>
    <row r="123" spans="1:10">
      <c r="A123" s="12"/>
      <c r="B123" s="30"/>
      <c r="C123" s="27" t="s">
        <v>1578</v>
      </c>
      <c r="D123" s="259" t="s">
        <v>1589</v>
      </c>
      <c r="E123" s="259"/>
      <c r="F123" s="147" t="s">
        <v>319</v>
      </c>
      <c r="G123" s="30"/>
      <c r="H123" s="173" t="s">
        <v>1590</v>
      </c>
      <c r="I123" s="173"/>
      <c r="J123" s="27" t="s">
        <v>319</v>
      </c>
    </row>
    <row r="124" spans="1:10" ht="15.75" thickBot="1">
      <c r="A124" s="12"/>
      <c r="B124" s="35"/>
      <c r="C124" s="156" t="s">
        <v>1579</v>
      </c>
      <c r="D124" s="165" t="s">
        <v>389</v>
      </c>
      <c r="E124" s="165"/>
      <c r="F124" s="373" t="s">
        <v>319</v>
      </c>
      <c r="G124" s="35"/>
      <c r="H124" s="171" t="s">
        <v>1591</v>
      </c>
      <c r="I124" s="171"/>
      <c r="J124" s="156" t="s">
        <v>319</v>
      </c>
    </row>
    <row r="125" spans="1:10" ht="15.75" thickBot="1">
      <c r="A125" s="12"/>
      <c r="B125" s="154"/>
      <c r="C125" s="412" t="s">
        <v>1580</v>
      </c>
      <c r="D125" s="419" t="s">
        <v>1592</v>
      </c>
      <c r="E125" s="419"/>
      <c r="F125" s="413" t="s">
        <v>319</v>
      </c>
      <c r="G125" s="154"/>
      <c r="H125" s="420" t="s">
        <v>1593</v>
      </c>
      <c r="I125" s="420"/>
      <c r="J125" s="412" t="s">
        <v>319</v>
      </c>
    </row>
    <row r="126" spans="1:10">
      <c r="A126" s="12"/>
      <c r="B126" s="155" t="s">
        <v>1556</v>
      </c>
      <c r="C126" s="156"/>
      <c r="D126" s="162"/>
      <c r="E126" s="162"/>
      <c r="F126" s="162"/>
      <c r="G126" s="35"/>
      <c r="H126" s="279"/>
      <c r="I126" s="279"/>
      <c r="J126" s="279"/>
    </row>
    <row r="127" spans="1:10" ht="15.75" thickBot="1">
      <c r="A127" s="12"/>
      <c r="B127" s="414" t="s">
        <v>1594</v>
      </c>
      <c r="C127" s="153" t="s">
        <v>1595</v>
      </c>
      <c r="D127" s="161" t="s">
        <v>442</v>
      </c>
      <c r="E127" s="161"/>
      <c r="F127" s="403" t="s">
        <v>319</v>
      </c>
      <c r="G127" s="39"/>
      <c r="H127" s="174" t="s">
        <v>685</v>
      </c>
      <c r="I127" s="174"/>
      <c r="J127" s="153" t="s">
        <v>319</v>
      </c>
    </row>
    <row r="128" spans="1:10">
      <c r="A128" s="12"/>
      <c r="B128" s="35"/>
      <c r="C128" s="156" t="s">
        <v>1578</v>
      </c>
      <c r="D128" s="164" t="s">
        <v>442</v>
      </c>
      <c r="E128" s="164"/>
      <c r="F128" s="155" t="s">
        <v>319</v>
      </c>
      <c r="G128" s="35"/>
      <c r="H128" s="278" t="s">
        <v>685</v>
      </c>
      <c r="I128" s="278"/>
      <c r="J128" s="156" t="s">
        <v>319</v>
      </c>
    </row>
    <row r="129" spans="1:10" ht="15.75" thickBot="1">
      <c r="A129" s="12"/>
      <c r="B129" s="30"/>
      <c r="C129" s="27" t="s">
        <v>1579</v>
      </c>
      <c r="D129" s="161" t="s">
        <v>446</v>
      </c>
      <c r="E129" s="161"/>
      <c r="F129" s="403" t="s">
        <v>319</v>
      </c>
      <c r="G129" s="30"/>
      <c r="H129" s="174" t="s">
        <v>685</v>
      </c>
      <c r="I129" s="174"/>
      <c r="J129" s="153" t="s">
        <v>319</v>
      </c>
    </row>
    <row r="130" spans="1:10">
      <c r="A130" s="12"/>
      <c r="B130" s="80"/>
      <c r="C130" s="279" t="s">
        <v>83</v>
      </c>
      <c r="D130" s="164">
        <v>1</v>
      </c>
      <c r="E130" s="164"/>
      <c r="F130" s="80"/>
      <c r="G130" s="80"/>
      <c r="H130" s="278" t="s">
        <v>304</v>
      </c>
      <c r="I130" s="278"/>
      <c r="J130" s="80"/>
    </row>
    <row r="131" spans="1:10" ht="15.75" thickBot="1">
      <c r="A131" s="12"/>
      <c r="B131" s="61"/>
      <c r="C131" s="172"/>
      <c r="D131" s="165"/>
      <c r="E131" s="165"/>
      <c r="F131" s="61"/>
      <c r="G131" s="61"/>
      <c r="H131" s="171"/>
      <c r="I131" s="171"/>
      <c r="J131" s="61"/>
    </row>
    <row r="132" spans="1:10">
      <c r="A132" s="12"/>
      <c r="B132" s="291" t="s">
        <v>1596</v>
      </c>
      <c r="C132" s="260"/>
      <c r="D132" s="260" t="s">
        <v>275</v>
      </c>
      <c r="E132" s="259">
        <v>525</v>
      </c>
      <c r="F132" s="70"/>
      <c r="G132" s="70"/>
      <c r="H132" s="97" t="s">
        <v>275</v>
      </c>
      <c r="I132" s="173">
        <v>191</v>
      </c>
      <c r="J132" s="70"/>
    </row>
    <row r="133" spans="1:10" ht="15.75" thickBot="1">
      <c r="A133" s="12"/>
      <c r="B133" s="292"/>
      <c r="C133" s="264"/>
      <c r="D133" s="264"/>
      <c r="E133" s="161"/>
      <c r="F133" s="45"/>
      <c r="G133" s="45"/>
      <c r="H133" s="41"/>
      <c r="I133" s="174"/>
      <c r="J133" s="45"/>
    </row>
  </sheetData>
  <mergeCells count="653">
    <mergeCell ref="B33:Y33"/>
    <mergeCell ref="B79:Y79"/>
    <mergeCell ref="B80:Y80"/>
    <mergeCell ref="A1:A2"/>
    <mergeCell ref="B1:Y1"/>
    <mergeCell ref="B2:Y2"/>
    <mergeCell ref="B3:Y3"/>
    <mergeCell ref="A4:A133"/>
    <mergeCell ref="B7:Y7"/>
    <mergeCell ref="B8:Y8"/>
    <mergeCell ref="B9:Y9"/>
    <mergeCell ref="B31:Y31"/>
    <mergeCell ref="B32:Y32"/>
    <mergeCell ref="J130:J131"/>
    <mergeCell ref="B132:B133"/>
    <mergeCell ref="C132:C133"/>
    <mergeCell ref="D132:D133"/>
    <mergeCell ref="E132:E133"/>
    <mergeCell ref="F132:F133"/>
    <mergeCell ref="G132:G133"/>
    <mergeCell ref="H132:H133"/>
    <mergeCell ref="I132:I133"/>
    <mergeCell ref="J132:J133"/>
    <mergeCell ref="B130:B131"/>
    <mergeCell ref="C130:C131"/>
    <mergeCell ref="D130:E131"/>
    <mergeCell ref="F130:F131"/>
    <mergeCell ref="G130:G131"/>
    <mergeCell ref="H130:I131"/>
    <mergeCell ref="D127:E127"/>
    <mergeCell ref="H127:I127"/>
    <mergeCell ref="D128:E128"/>
    <mergeCell ref="H128:I128"/>
    <mergeCell ref="D129:E129"/>
    <mergeCell ref="H129:I129"/>
    <mergeCell ref="D124:E124"/>
    <mergeCell ref="H124:I124"/>
    <mergeCell ref="D125:E125"/>
    <mergeCell ref="H125:I125"/>
    <mergeCell ref="D126:F126"/>
    <mergeCell ref="H126:J126"/>
    <mergeCell ref="J119:J120"/>
    <mergeCell ref="D121:E121"/>
    <mergeCell ref="H121:I121"/>
    <mergeCell ref="D122:E122"/>
    <mergeCell ref="H122:I122"/>
    <mergeCell ref="D123:E123"/>
    <mergeCell ref="H123:I123"/>
    <mergeCell ref="D117:F117"/>
    <mergeCell ref="H117:J117"/>
    <mergeCell ref="D118:E118"/>
    <mergeCell ref="H118:I118"/>
    <mergeCell ref="B119:B120"/>
    <mergeCell ref="C119:C120"/>
    <mergeCell ref="D119:E120"/>
    <mergeCell ref="F119:F120"/>
    <mergeCell ref="G119:G120"/>
    <mergeCell ref="H119:I120"/>
    <mergeCell ref="J112:J113"/>
    <mergeCell ref="D114:E114"/>
    <mergeCell ref="H114:I114"/>
    <mergeCell ref="D115:E115"/>
    <mergeCell ref="H115:I115"/>
    <mergeCell ref="D116:E116"/>
    <mergeCell ref="H116:I116"/>
    <mergeCell ref="B112:B113"/>
    <mergeCell ref="C112:C113"/>
    <mergeCell ref="D112:E113"/>
    <mergeCell ref="F112:F113"/>
    <mergeCell ref="G112:G113"/>
    <mergeCell ref="H112:I113"/>
    <mergeCell ref="H108:I109"/>
    <mergeCell ref="J108:J109"/>
    <mergeCell ref="B110:B111"/>
    <mergeCell ref="C110:C111"/>
    <mergeCell ref="D110:E111"/>
    <mergeCell ref="F110:F111"/>
    <mergeCell ref="G110:G111"/>
    <mergeCell ref="H110:I111"/>
    <mergeCell ref="J110:J111"/>
    <mergeCell ref="J104:J105"/>
    <mergeCell ref="D106:F106"/>
    <mergeCell ref="H106:J106"/>
    <mergeCell ref="D107:E107"/>
    <mergeCell ref="H107:I107"/>
    <mergeCell ref="B108:B109"/>
    <mergeCell ref="C108:C109"/>
    <mergeCell ref="D108:E109"/>
    <mergeCell ref="F108:F109"/>
    <mergeCell ref="G108:G109"/>
    <mergeCell ref="B104:B105"/>
    <mergeCell ref="C104:C105"/>
    <mergeCell ref="D104:E105"/>
    <mergeCell ref="F104:F105"/>
    <mergeCell ref="G104:G105"/>
    <mergeCell ref="H104:I105"/>
    <mergeCell ref="J100:J101"/>
    <mergeCell ref="B102:B103"/>
    <mergeCell ref="C102:C103"/>
    <mergeCell ref="D102:E103"/>
    <mergeCell ref="F102:F103"/>
    <mergeCell ref="G102:G103"/>
    <mergeCell ref="H102:I103"/>
    <mergeCell ref="J102:J103"/>
    <mergeCell ref="B100:B101"/>
    <mergeCell ref="C100:C101"/>
    <mergeCell ref="D100:E101"/>
    <mergeCell ref="F100:F101"/>
    <mergeCell ref="G100:G101"/>
    <mergeCell ref="H100:I101"/>
    <mergeCell ref="D97:F97"/>
    <mergeCell ref="H97:J97"/>
    <mergeCell ref="B98:B99"/>
    <mergeCell ref="C98:C99"/>
    <mergeCell ref="D98:E99"/>
    <mergeCell ref="F98:F99"/>
    <mergeCell ref="G98:G99"/>
    <mergeCell ref="H98:I99"/>
    <mergeCell ref="J98:J99"/>
    <mergeCell ref="J93:J94"/>
    <mergeCell ref="B95:B96"/>
    <mergeCell ref="C95:C96"/>
    <mergeCell ref="D95:E96"/>
    <mergeCell ref="F95:F96"/>
    <mergeCell ref="G95:G96"/>
    <mergeCell ref="H95:I96"/>
    <mergeCell ref="J95:J96"/>
    <mergeCell ref="B93:B94"/>
    <mergeCell ref="C93:C94"/>
    <mergeCell ref="D93:E94"/>
    <mergeCell ref="F93:F94"/>
    <mergeCell ref="G93:G94"/>
    <mergeCell ref="H93:I94"/>
    <mergeCell ref="J88:J89"/>
    <mergeCell ref="D90:E90"/>
    <mergeCell ref="H90:I90"/>
    <mergeCell ref="B91:B92"/>
    <mergeCell ref="C91:C92"/>
    <mergeCell ref="D91:E92"/>
    <mergeCell ref="F91:F92"/>
    <mergeCell ref="G91:G92"/>
    <mergeCell ref="H91:I92"/>
    <mergeCell ref="J91:J92"/>
    <mergeCell ref="D87:F87"/>
    <mergeCell ref="H87:J87"/>
    <mergeCell ref="B88:B89"/>
    <mergeCell ref="C88:C89"/>
    <mergeCell ref="D88:D89"/>
    <mergeCell ref="E88:E89"/>
    <mergeCell ref="F88:F89"/>
    <mergeCell ref="G88:G89"/>
    <mergeCell ref="H88:H89"/>
    <mergeCell ref="I88:I89"/>
    <mergeCell ref="B81:J81"/>
    <mergeCell ref="B83:J83"/>
    <mergeCell ref="D84:J84"/>
    <mergeCell ref="B85:B86"/>
    <mergeCell ref="C85:C86"/>
    <mergeCell ref="D85:F86"/>
    <mergeCell ref="G85:G86"/>
    <mergeCell ref="H85:J86"/>
    <mergeCell ref="T77:T78"/>
    <mergeCell ref="U77:U78"/>
    <mergeCell ref="V77:V78"/>
    <mergeCell ref="W77:W78"/>
    <mergeCell ref="X77:X78"/>
    <mergeCell ref="Y77:Y78"/>
    <mergeCell ref="N77:N78"/>
    <mergeCell ref="O77:O78"/>
    <mergeCell ref="P77:P78"/>
    <mergeCell ref="Q77:Q78"/>
    <mergeCell ref="R77:R78"/>
    <mergeCell ref="S77:S78"/>
    <mergeCell ref="H77:H78"/>
    <mergeCell ref="I77:I78"/>
    <mergeCell ref="J77:J78"/>
    <mergeCell ref="K77:K78"/>
    <mergeCell ref="L77:L78"/>
    <mergeCell ref="M77:M78"/>
    <mergeCell ref="B77:B78"/>
    <mergeCell ref="C77:C78"/>
    <mergeCell ref="D77:D78"/>
    <mergeCell ref="E77:E78"/>
    <mergeCell ref="F77:F78"/>
    <mergeCell ref="G77:G78"/>
    <mergeCell ref="R75:R76"/>
    <mergeCell ref="S75:T76"/>
    <mergeCell ref="U75:U76"/>
    <mergeCell ref="V75:V76"/>
    <mergeCell ref="W75:X76"/>
    <mergeCell ref="Y75:Y76"/>
    <mergeCell ref="J75:J76"/>
    <mergeCell ref="K75:L76"/>
    <mergeCell ref="M75:M76"/>
    <mergeCell ref="N75:N76"/>
    <mergeCell ref="O75:P76"/>
    <mergeCell ref="Q75:Q76"/>
    <mergeCell ref="B75:B76"/>
    <mergeCell ref="C75:D76"/>
    <mergeCell ref="E75:E76"/>
    <mergeCell ref="F75:F76"/>
    <mergeCell ref="G75:H76"/>
    <mergeCell ref="I75:I76"/>
    <mergeCell ref="R73:R74"/>
    <mergeCell ref="S73:T74"/>
    <mergeCell ref="U73:U74"/>
    <mergeCell ref="V73:V74"/>
    <mergeCell ref="W73:X74"/>
    <mergeCell ref="Y73:Y74"/>
    <mergeCell ref="J73:J74"/>
    <mergeCell ref="K73:L74"/>
    <mergeCell ref="M73:M74"/>
    <mergeCell ref="N73:N74"/>
    <mergeCell ref="O73:P74"/>
    <mergeCell ref="Q73:Q74"/>
    <mergeCell ref="B73:B74"/>
    <mergeCell ref="C73:D74"/>
    <mergeCell ref="E73:E74"/>
    <mergeCell ref="F73:F74"/>
    <mergeCell ref="G73:H74"/>
    <mergeCell ref="I73:I74"/>
    <mergeCell ref="R71:R72"/>
    <mergeCell ref="S71:T72"/>
    <mergeCell ref="U71:U72"/>
    <mergeCell ref="V71:V72"/>
    <mergeCell ref="W71:X72"/>
    <mergeCell ref="Y71:Y72"/>
    <mergeCell ref="J71:J72"/>
    <mergeCell ref="K71:L72"/>
    <mergeCell ref="M71:M72"/>
    <mergeCell ref="N71:N72"/>
    <mergeCell ref="O71:P72"/>
    <mergeCell ref="Q71:Q72"/>
    <mergeCell ref="B71:B72"/>
    <mergeCell ref="C71:D72"/>
    <mergeCell ref="E71:E72"/>
    <mergeCell ref="F71:F72"/>
    <mergeCell ref="G71:H72"/>
    <mergeCell ref="I71:I72"/>
    <mergeCell ref="C70:E70"/>
    <mergeCell ref="G70:I70"/>
    <mergeCell ref="K70:M70"/>
    <mergeCell ref="O70:Q70"/>
    <mergeCell ref="S70:U70"/>
    <mergeCell ref="W70:Y70"/>
    <mergeCell ref="R68:R69"/>
    <mergeCell ref="S68:T69"/>
    <mergeCell ref="U68:U69"/>
    <mergeCell ref="V68:V69"/>
    <mergeCell ref="W68:X69"/>
    <mergeCell ref="Y68:Y69"/>
    <mergeCell ref="J68:J69"/>
    <mergeCell ref="K68:L69"/>
    <mergeCell ref="M68:M69"/>
    <mergeCell ref="N68:N69"/>
    <mergeCell ref="O68:P69"/>
    <mergeCell ref="Q68:Q69"/>
    <mergeCell ref="B68:B69"/>
    <mergeCell ref="C68:D69"/>
    <mergeCell ref="E68:E69"/>
    <mergeCell ref="F68:F69"/>
    <mergeCell ref="G68:H69"/>
    <mergeCell ref="I68:I69"/>
    <mergeCell ref="R66:R67"/>
    <mergeCell ref="S66:T67"/>
    <mergeCell ref="U66:U67"/>
    <mergeCell ref="V66:V67"/>
    <mergeCell ref="W66:X67"/>
    <mergeCell ref="Y66:Y67"/>
    <mergeCell ref="J66:J67"/>
    <mergeCell ref="K66:L67"/>
    <mergeCell ref="M66:M67"/>
    <mergeCell ref="N66:N67"/>
    <mergeCell ref="O66:P67"/>
    <mergeCell ref="Q66:Q67"/>
    <mergeCell ref="B66:B67"/>
    <mergeCell ref="C66:D67"/>
    <mergeCell ref="E66:E67"/>
    <mergeCell ref="F66:F67"/>
    <mergeCell ref="G66:H67"/>
    <mergeCell ref="I66:I67"/>
    <mergeCell ref="R64:R65"/>
    <mergeCell ref="S64:T65"/>
    <mergeCell ref="U64:U65"/>
    <mergeCell ref="V64:V65"/>
    <mergeCell ref="W64:X65"/>
    <mergeCell ref="Y64:Y65"/>
    <mergeCell ref="J64:J65"/>
    <mergeCell ref="K64:L65"/>
    <mergeCell ref="M64:M65"/>
    <mergeCell ref="N64:N65"/>
    <mergeCell ref="O64:P65"/>
    <mergeCell ref="Q64:Q65"/>
    <mergeCell ref="B64:B65"/>
    <mergeCell ref="C64:D65"/>
    <mergeCell ref="E64:E65"/>
    <mergeCell ref="F64:F65"/>
    <mergeCell ref="G64:H65"/>
    <mergeCell ref="I64:I65"/>
    <mergeCell ref="R62:R63"/>
    <mergeCell ref="S62:T63"/>
    <mergeCell ref="U62:U63"/>
    <mergeCell ref="V62:V63"/>
    <mergeCell ref="W62:X63"/>
    <mergeCell ref="Y62:Y63"/>
    <mergeCell ref="J62:J63"/>
    <mergeCell ref="K62:L63"/>
    <mergeCell ref="M62:M63"/>
    <mergeCell ref="N62:N63"/>
    <mergeCell ref="O62:P63"/>
    <mergeCell ref="Q62:Q63"/>
    <mergeCell ref="B62:B63"/>
    <mergeCell ref="C62:D63"/>
    <mergeCell ref="E62:E63"/>
    <mergeCell ref="F62:F63"/>
    <mergeCell ref="G62:H63"/>
    <mergeCell ref="I62:I63"/>
    <mergeCell ref="C61:E61"/>
    <mergeCell ref="G61:I61"/>
    <mergeCell ref="K61:M61"/>
    <mergeCell ref="O61:Q61"/>
    <mergeCell ref="S61:U61"/>
    <mergeCell ref="W61:Y61"/>
    <mergeCell ref="R59:R60"/>
    <mergeCell ref="S59:T60"/>
    <mergeCell ref="U59:U60"/>
    <mergeCell ref="V59:V60"/>
    <mergeCell ref="W59:X60"/>
    <mergeCell ref="Y59:Y60"/>
    <mergeCell ref="J59:J60"/>
    <mergeCell ref="K59:L60"/>
    <mergeCell ref="M59:M60"/>
    <mergeCell ref="N59:N60"/>
    <mergeCell ref="O59:P60"/>
    <mergeCell ref="Q59:Q60"/>
    <mergeCell ref="B59:B60"/>
    <mergeCell ref="C59:D60"/>
    <mergeCell ref="E59:E60"/>
    <mergeCell ref="F59:F60"/>
    <mergeCell ref="G59:H60"/>
    <mergeCell ref="I59:I60"/>
    <mergeCell ref="R57:R58"/>
    <mergeCell ref="S57:T58"/>
    <mergeCell ref="U57:U58"/>
    <mergeCell ref="V57:V58"/>
    <mergeCell ref="W57:X58"/>
    <mergeCell ref="Y57:Y58"/>
    <mergeCell ref="J57:J58"/>
    <mergeCell ref="K57:L58"/>
    <mergeCell ref="M57:M58"/>
    <mergeCell ref="N57:N58"/>
    <mergeCell ref="O57:P58"/>
    <mergeCell ref="Q57:Q58"/>
    <mergeCell ref="B57:B58"/>
    <mergeCell ref="C57:D58"/>
    <mergeCell ref="E57:E58"/>
    <mergeCell ref="F57:F58"/>
    <mergeCell ref="G57:H58"/>
    <mergeCell ref="I57:I58"/>
    <mergeCell ref="R55:R56"/>
    <mergeCell ref="S55:T56"/>
    <mergeCell ref="U55:U56"/>
    <mergeCell ref="V55:V56"/>
    <mergeCell ref="W55:X56"/>
    <mergeCell ref="Y55:Y56"/>
    <mergeCell ref="J55:J56"/>
    <mergeCell ref="K55:L56"/>
    <mergeCell ref="M55:M56"/>
    <mergeCell ref="N55:N56"/>
    <mergeCell ref="O55:P56"/>
    <mergeCell ref="Q55:Q56"/>
    <mergeCell ref="B55:B56"/>
    <mergeCell ref="C55:D56"/>
    <mergeCell ref="E55:E56"/>
    <mergeCell ref="F55:F56"/>
    <mergeCell ref="G55:H56"/>
    <mergeCell ref="I55:I56"/>
    <mergeCell ref="C54:E54"/>
    <mergeCell ref="G54:I54"/>
    <mergeCell ref="K54:M54"/>
    <mergeCell ref="O54:Q54"/>
    <mergeCell ref="S54:U54"/>
    <mergeCell ref="W54:Y54"/>
    <mergeCell ref="R52:R53"/>
    <mergeCell ref="S52:T53"/>
    <mergeCell ref="U52:U53"/>
    <mergeCell ref="V52:V53"/>
    <mergeCell ref="W52:X53"/>
    <mergeCell ref="Y52:Y53"/>
    <mergeCell ref="J52:J53"/>
    <mergeCell ref="K52:L53"/>
    <mergeCell ref="M52:M53"/>
    <mergeCell ref="N52:N53"/>
    <mergeCell ref="O52:P53"/>
    <mergeCell ref="Q52:Q53"/>
    <mergeCell ref="B52:B53"/>
    <mergeCell ref="C52:D53"/>
    <mergeCell ref="E52:E53"/>
    <mergeCell ref="F52:F53"/>
    <mergeCell ref="G52:H53"/>
    <mergeCell ref="I52:I53"/>
    <mergeCell ref="R50:R51"/>
    <mergeCell ref="S50:T51"/>
    <mergeCell ref="U50:U51"/>
    <mergeCell ref="V50:V51"/>
    <mergeCell ref="W50:X51"/>
    <mergeCell ref="Y50:Y51"/>
    <mergeCell ref="J50:J51"/>
    <mergeCell ref="K50:L51"/>
    <mergeCell ref="M50:M51"/>
    <mergeCell ref="N50:N51"/>
    <mergeCell ref="O50:P51"/>
    <mergeCell ref="Q50:Q51"/>
    <mergeCell ref="B50:B51"/>
    <mergeCell ref="C50:D51"/>
    <mergeCell ref="E50:E51"/>
    <mergeCell ref="F50:F51"/>
    <mergeCell ref="G50:H51"/>
    <mergeCell ref="I50:I51"/>
    <mergeCell ref="R48:R49"/>
    <mergeCell ref="S48:T49"/>
    <mergeCell ref="U48:U49"/>
    <mergeCell ref="V48:V49"/>
    <mergeCell ref="W48:X49"/>
    <mergeCell ref="Y48:Y49"/>
    <mergeCell ref="J48:J49"/>
    <mergeCell ref="K48:L49"/>
    <mergeCell ref="M48:M49"/>
    <mergeCell ref="N48:N49"/>
    <mergeCell ref="O48:P49"/>
    <mergeCell ref="Q48:Q49"/>
    <mergeCell ref="B48:B49"/>
    <mergeCell ref="C48:D49"/>
    <mergeCell ref="E48:E49"/>
    <mergeCell ref="F48:F49"/>
    <mergeCell ref="G48:H49"/>
    <mergeCell ref="I48:I49"/>
    <mergeCell ref="C47:E47"/>
    <mergeCell ref="G47:I47"/>
    <mergeCell ref="K47:M47"/>
    <mergeCell ref="O47:Q47"/>
    <mergeCell ref="S47:U47"/>
    <mergeCell ref="W47:Y47"/>
    <mergeCell ref="R45:R46"/>
    <mergeCell ref="S45:T46"/>
    <mergeCell ref="U45:U46"/>
    <mergeCell ref="V45:V46"/>
    <mergeCell ref="W45:X46"/>
    <mergeCell ref="Y45:Y46"/>
    <mergeCell ref="J45:J46"/>
    <mergeCell ref="K45:L46"/>
    <mergeCell ref="M45:M46"/>
    <mergeCell ref="N45:N46"/>
    <mergeCell ref="O45:P46"/>
    <mergeCell ref="Q45:Q46"/>
    <mergeCell ref="B45:B46"/>
    <mergeCell ref="C45:D46"/>
    <mergeCell ref="E45:E46"/>
    <mergeCell ref="F45:F46"/>
    <mergeCell ref="G45:H46"/>
    <mergeCell ref="I45:I46"/>
    <mergeCell ref="R43:R44"/>
    <mergeCell ref="S43:T44"/>
    <mergeCell ref="U43:U44"/>
    <mergeCell ref="V43:V44"/>
    <mergeCell ref="W43:X44"/>
    <mergeCell ref="Y43:Y44"/>
    <mergeCell ref="J43:J44"/>
    <mergeCell ref="K43:L44"/>
    <mergeCell ref="M43:M44"/>
    <mergeCell ref="N43:N44"/>
    <mergeCell ref="O43:P44"/>
    <mergeCell ref="Q43:Q44"/>
    <mergeCell ref="B43:B44"/>
    <mergeCell ref="C43:D44"/>
    <mergeCell ref="E43:E44"/>
    <mergeCell ref="F43:F44"/>
    <mergeCell ref="G43:H44"/>
    <mergeCell ref="I43:I44"/>
    <mergeCell ref="T41:T42"/>
    <mergeCell ref="U41:U42"/>
    <mergeCell ref="V41:V42"/>
    <mergeCell ref="W41:W42"/>
    <mergeCell ref="X41:X42"/>
    <mergeCell ref="Y41:Y42"/>
    <mergeCell ref="N41:N42"/>
    <mergeCell ref="O41:O42"/>
    <mergeCell ref="P41:P42"/>
    <mergeCell ref="Q41:Q42"/>
    <mergeCell ref="R41:R42"/>
    <mergeCell ref="S41:S42"/>
    <mergeCell ref="H41:H42"/>
    <mergeCell ref="I41:I42"/>
    <mergeCell ref="J41:J42"/>
    <mergeCell ref="K41:K42"/>
    <mergeCell ref="L41:L42"/>
    <mergeCell ref="M41:M42"/>
    <mergeCell ref="B41:B42"/>
    <mergeCell ref="C41:C42"/>
    <mergeCell ref="D41:D42"/>
    <mergeCell ref="E41:E42"/>
    <mergeCell ref="F41:F42"/>
    <mergeCell ref="G41:G42"/>
    <mergeCell ref="W39:Y39"/>
    <mergeCell ref="C40:E40"/>
    <mergeCell ref="G40:I40"/>
    <mergeCell ref="K40:M40"/>
    <mergeCell ref="O40:Q40"/>
    <mergeCell ref="S40:U40"/>
    <mergeCell ref="W40:Y40"/>
    <mergeCell ref="B34:Y34"/>
    <mergeCell ref="B36:Y36"/>
    <mergeCell ref="C37:Y37"/>
    <mergeCell ref="C38:M38"/>
    <mergeCell ref="O38:Y38"/>
    <mergeCell ref="C39:E39"/>
    <mergeCell ref="G39:I39"/>
    <mergeCell ref="K39:M39"/>
    <mergeCell ref="O39:Q39"/>
    <mergeCell ref="S39:U39"/>
    <mergeCell ref="R24:R25"/>
    <mergeCell ref="S24:T25"/>
    <mergeCell ref="U24:U25"/>
    <mergeCell ref="V24:V25"/>
    <mergeCell ref="W24:X25"/>
    <mergeCell ref="Y24:Y25"/>
    <mergeCell ref="J24:J25"/>
    <mergeCell ref="K24:L25"/>
    <mergeCell ref="M24:M25"/>
    <mergeCell ref="N24:N25"/>
    <mergeCell ref="O24:P25"/>
    <mergeCell ref="Q24:Q25"/>
    <mergeCell ref="B24:B25"/>
    <mergeCell ref="C24:D25"/>
    <mergeCell ref="E24:E25"/>
    <mergeCell ref="F24:F25"/>
    <mergeCell ref="G24:H25"/>
    <mergeCell ref="I24:I25"/>
    <mergeCell ref="T22:T23"/>
    <mergeCell ref="U22:U23"/>
    <mergeCell ref="V22:V23"/>
    <mergeCell ref="W22:W23"/>
    <mergeCell ref="X22:X23"/>
    <mergeCell ref="Y22:Y23"/>
    <mergeCell ref="N22:N23"/>
    <mergeCell ref="O22:O23"/>
    <mergeCell ref="P22:P23"/>
    <mergeCell ref="Q22:Q23"/>
    <mergeCell ref="R22:R23"/>
    <mergeCell ref="S22:S23"/>
    <mergeCell ref="H22:H23"/>
    <mergeCell ref="I22:I23"/>
    <mergeCell ref="J22:J23"/>
    <mergeCell ref="K22:K23"/>
    <mergeCell ref="L22:L23"/>
    <mergeCell ref="M22:M23"/>
    <mergeCell ref="B22:B23"/>
    <mergeCell ref="C22:C23"/>
    <mergeCell ref="D22:D23"/>
    <mergeCell ref="E22:E23"/>
    <mergeCell ref="F22:F23"/>
    <mergeCell ref="G22:G23"/>
    <mergeCell ref="C21:E21"/>
    <mergeCell ref="G21:I21"/>
    <mergeCell ref="K21:M21"/>
    <mergeCell ref="O21:Q21"/>
    <mergeCell ref="S21:U21"/>
    <mergeCell ref="W21:Y21"/>
    <mergeCell ref="T19:T20"/>
    <mergeCell ref="U19:U20"/>
    <mergeCell ref="V19:V20"/>
    <mergeCell ref="W19:W20"/>
    <mergeCell ref="X19:X20"/>
    <mergeCell ref="Y19:Y20"/>
    <mergeCell ref="N19:N20"/>
    <mergeCell ref="O19:O20"/>
    <mergeCell ref="P19:P20"/>
    <mergeCell ref="Q19:Q20"/>
    <mergeCell ref="R19:R20"/>
    <mergeCell ref="S19:S20"/>
    <mergeCell ref="H19:H20"/>
    <mergeCell ref="I19:I20"/>
    <mergeCell ref="J19:J20"/>
    <mergeCell ref="K19:K20"/>
    <mergeCell ref="L19:L20"/>
    <mergeCell ref="M19:M20"/>
    <mergeCell ref="B19:B20"/>
    <mergeCell ref="C19:C20"/>
    <mergeCell ref="D19:D20"/>
    <mergeCell ref="E19:E20"/>
    <mergeCell ref="F19:F20"/>
    <mergeCell ref="G19:G20"/>
    <mergeCell ref="R17:R18"/>
    <mergeCell ref="S17:T18"/>
    <mergeCell ref="U17:U18"/>
    <mergeCell ref="V17:V18"/>
    <mergeCell ref="W17:X18"/>
    <mergeCell ref="Y17:Y18"/>
    <mergeCell ref="J17:J18"/>
    <mergeCell ref="K17:L18"/>
    <mergeCell ref="M17:M18"/>
    <mergeCell ref="N17:N18"/>
    <mergeCell ref="O17:P18"/>
    <mergeCell ref="Q17:Q18"/>
    <mergeCell ref="V15:V16"/>
    <mergeCell ref="W15:W16"/>
    <mergeCell ref="X15:X16"/>
    <mergeCell ref="Y15:Y16"/>
    <mergeCell ref="B17:B18"/>
    <mergeCell ref="C17:D18"/>
    <mergeCell ref="E17:E18"/>
    <mergeCell ref="F17:F18"/>
    <mergeCell ref="G17:H18"/>
    <mergeCell ref="I17:I18"/>
    <mergeCell ref="P15:P16"/>
    <mergeCell ref="Q15:Q16"/>
    <mergeCell ref="R15:R16"/>
    <mergeCell ref="S15:S16"/>
    <mergeCell ref="T15:T16"/>
    <mergeCell ref="U15:U16"/>
    <mergeCell ref="J15:J16"/>
    <mergeCell ref="K15:K16"/>
    <mergeCell ref="L15:L16"/>
    <mergeCell ref="M15:M16"/>
    <mergeCell ref="N15:N16"/>
    <mergeCell ref="O15:O16"/>
    <mergeCell ref="V12:V14"/>
    <mergeCell ref="W12:Y14"/>
    <mergeCell ref="B15:B16"/>
    <mergeCell ref="C15:C16"/>
    <mergeCell ref="D15:D16"/>
    <mergeCell ref="E15:E16"/>
    <mergeCell ref="F15:F16"/>
    <mergeCell ref="G15:G16"/>
    <mergeCell ref="H15:H16"/>
    <mergeCell ref="I15:I16"/>
    <mergeCell ref="O12:Q12"/>
    <mergeCell ref="O13:Q13"/>
    <mergeCell ref="O14:Q14"/>
    <mergeCell ref="R12:R14"/>
    <mergeCell ref="S12:U12"/>
    <mergeCell ref="S13:U13"/>
    <mergeCell ref="S14:U14"/>
    <mergeCell ref="B10:Y10"/>
    <mergeCell ref="B12:B14"/>
    <mergeCell ref="C12:E14"/>
    <mergeCell ref="F12:F14"/>
    <mergeCell ref="G12:I12"/>
    <mergeCell ref="G13:I13"/>
    <mergeCell ref="G14:I14"/>
    <mergeCell ref="J12:J14"/>
    <mergeCell ref="K12:M14"/>
    <mergeCell ref="N12:N14"/>
  </mergeCells>
  <pageMargins left="0.75" right="0.75" top="1" bottom="1"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2"/>
  <sheetViews>
    <sheetView showGridLines="0" workbookViewId="0"/>
  </sheetViews>
  <sheetFormatPr defaultRowHeight="15"/>
  <cols>
    <col min="1" max="1" width="27" bestFit="1" customWidth="1"/>
    <col min="2" max="3" width="36.5703125" bestFit="1" customWidth="1"/>
    <col min="4" max="4" width="22" customWidth="1"/>
    <col min="5" max="5" width="6.28515625" customWidth="1"/>
    <col min="6" max="6" width="36.5703125" customWidth="1"/>
    <col min="7" max="7" width="8" customWidth="1"/>
    <col min="8" max="8" width="16.28515625" customWidth="1"/>
    <col min="9" max="9" width="6.28515625" customWidth="1"/>
    <col min="10" max="10" width="36.5703125" customWidth="1"/>
    <col min="11" max="11" width="8" customWidth="1"/>
    <col min="12" max="12" width="22" customWidth="1"/>
    <col min="13" max="13" width="6.28515625" customWidth="1"/>
    <col min="14" max="14" width="36.5703125" customWidth="1"/>
    <col min="15" max="15" width="8" customWidth="1"/>
    <col min="16" max="16" width="22" customWidth="1"/>
    <col min="17" max="17" width="6.28515625" customWidth="1"/>
  </cols>
  <sheetData>
    <row r="1" spans="1:17" ht="15" customHeight="1">
      <c r="A1" s="7" t="s">
        <v>1597</v>
      </c>
      <c r="B1" s="7" t="s">
        <v>1</v>
      </c>
      <c r="C1" s="7"/>
      <c r="D1" s="7"/>
      <c r="E1" s="7"/>
      <c r="F1" s="7"/>
      <c r="G1" s="7"/>
      <c r="H1" s="7"/>
      <c r="I1" s="7"/>
      <c r="J1" s="7"/>
      <c r="K1" s="7"/>
      <c r="L1" s="7"/>
      <c r="M1" s="7"/>
      <c r="N1" s="7"/>
      <c r="O1" s="7"/>
      <c r="P1" s="7"/>
      <c r="Q1" s="7"/>
    </row>
    <row r="2" spans="1:17" ht="15" customHeight="1">
      <c r="A2" s="7"/>
      <c r="B2" s="7" t="s">
        <v>2</v>
      </c>
      <c r="C2" s="7"/>
      <c r="D2" s="7"/>
      <c r="E2" s="7"/>
      <c r="F2" s="7"/>
      <c r="G2" s="7"/>
      <c r="H2" s="7"/>
      <c r="I2" s="7"/>
      <c r="J2" s="7"/>
      <c r="K2" s="7"/>
      <c r="L2" s="7"/>
      <c r="M2" s="7"/>
      <c r="N2" s="7"/>
      <c r="O2" s="7"/>
      <c r="P2" s="7"/>
      <c r="Q2" s="7"/>
    </row>
    <row r="3" spans="1:17">
      <c r="A3" s="3" t="s">
        <v>1598</v>
      </c>
      <c r="B3" s="11"/>
      <c r="C3" s="11"/>
      <c r="D3" s="11"/>
      <c r="E3" s="11"/>
      <c r="F3" s="11"/>
      <c r="G3" s="11"/>
      <c r="H3" s="11"/>
      <c r="I3" s="11"/>
      <c r="J3" s="11"/>
      <c r="K3" s="11"/>
      <c r="L3" s="11"/>
      <c r="M3" s="11"/>
      <c r="N3" s="11"/>
      <c r="O3" s="11"/>
      <c r="P3" s="11"/>
      <c r="Q3" s="11"/>
    </row>
    <row r="4" spans="1:17">
      <c r="A4" s="12" t="s">
        <v>1597</v>
      </c>
      <c r="B4" s="13"/>
    </row>
    <row r="5" spans="1:17">
      <c r="A5" s="12"/>
      <c r="B5" s="13"/>
    </row>
    <row r="6" spans="1:17" ht="30.75" thickBot="1">
      <c r="A6" s="12"/>
      <c r="B6" s="312" t="s">
        <v>1599</v>
      </c>
    </row>
    <row r="7" spans="1:17">
      <c r="A7" s="12"/>
      <c r="B7" s="11"/>
      <c r="C7" s="11"/>
      <c r="D7" s="11"/>
      <c r="E7" s="11"/>
      <c r="F7" s="11"/>
      <c r="G7" s="11"/>
      <c r="H7" s="11"/>
      <c r="I7" s="11"/>
      <c r="J7" s="11"/>
      <c r="K7" s="11"/>
      <c r="L7" s="11"/>
      <c r="M7" s="11"/>
      <c r="N7" s="11"/>
      <c r="O7" s="11"/>
      <c r="P7" s="11"/>
      <c r="Q7" s="11"/>
    </row>
    <row r="8" spans="1:17">
      <c r="A8" s="12"/>
      <c r="B8" s="23" t="s">
        <v>1600</v>
      </c>
      <c r="C8" s="23"/>
      <c r="D8" s="23"/>
      <c r="E8" s="23"/>
      <c r="F8" s="23"/>
      <c r="G8" s="23"/>
      <c r="H8" s="23"/>
      <c r="I8" s="23"/>
      <c r="J8" s="23"/>
      <c r="K8" s="23"/>
      <c r="L8" s="23"/>
      <c r="M8" s="23"/>
      <c r="N8" s="23"/>
      <c r="O8" s="23"/>
      <c r="P8" s="23"/>
      <c r="Q8" s="23"/>
    </row>
    <row r="9" spans="1:17">
      <c r="A9" s="12"/>
      <c r="B9" s="86"/>
      <c r="C9" s="86"/>
      <c r="D9" s="86"/>
      <c r="E9" s="86"/>
      <c r="F9" s="86"/>
      <c r="G9" s="86"/>
      <c r="H9" s="86"/>
      <c r="I9" s="86"/>
      <c r="J9" s="86"/>
      <c r="K9" s="86"/>
      <c r="L9" s="86"/>
      <c r="M9" s="86"/>
      <c r="N9" s="86"/>
      <c r="O9" s="86"/>
      <c r="P9" s="86"/>
      <c r="Q9" s="86"/>
    </row>
    <row r="10" spans="1:17">
      <c r="A10" s="12"/>
      <c r="B10" s="22"/>
      <c r="C10" s="22"/>
      <c r="D10" s="22"/>
      <c r="E10" s="22"/>
      <c r="F10" s="22"/>
      <c r="G10" s="22"/>
      <c r="H10" s="22"/>
      <c r="I10" s="22"/>
      <c r="J10" s="22"/>
      <c r="K10" s="22"/>
      <c r="L10" s="22"/>
      <c r="M10" s="22"/>
      <c r="N10" s="22"/>
      <c r="O10" s="22"/>
      <c r="P10" s="22"/>
      <c r="Q10" s="22"/>
    </row>
    <row r="11" spans="1:17">
      <c r="A11" s="12"/>
      <c r="B11" s="13"/>
      <c r="C11" s="13"/>
      <c r="D11" s="13"/>
      <c r="E11" s="13"/>
      <c r="F11" s="13"/>
      <c r="G11" s="13"/>
      <c r="H11" s="13"/>
      <c r="I11" s="13"/>
      <c r="J11" s="13"/>
      <c r="K11" s="13"/>
      <c r="L11" s="13"/>
      <c r="M11" s="13"/>
      <c r="N11" s="13"/>
      <c r="O11" s="13"/>
      <c r="P11" s="13"/>
      <c r="Q11" s="13"/>
    </row>
    <row r="12" spans="1:17" ht="15.75" thickBot="1">
      <c r="A12" s="12"/>
      <c r="B12" s="27"/>
      <c r="C12" s="43" t="s">
        <v>376</v>
      </c>
      <c r="D12" s="43"/>
      <c r="E12" s="43"/>
      <c r="F12" s="43"/>
      <c r="G12" s="43"/>
      <c r="H12" s="43"/>
      <c r="I12" s="43"/>
      <c r="J12" s="30"/>
      <c r="K12" s="43" t="s">
        <v>377</v>
      </c>
      <c r="L12" s="43"/>
      <c r="M12" s="43"/>
      <c r="N12" s="43"/>
      <c r="O12" s="43"/>
      <c r="P12" s="43"/>
      <c r="Q12" s="43"/>
    </row>
    <row r="13" spans="1:17">
      <c r="A13" s="12"/>
      <c r="B13" s="40" t="s">
        <v>1601</v>
      </c>
      <c r="C13" s="100">
        <v>2013</v>
      </c>
      <c r="D13" s="100"/>
      <c r="E13" s="100"/>
      <c r="F13" s="70"/>
      <c r="G13" s="120">
        <v>2012</v>
      </c>
      <c r="H13" s="120"/>
      <c r="I13" s="120"/>
      <c r="J13" s="44"/>
      <c r="K13" s="100">
        <v>2013</v>
      </c>
      <c r="L13" s="100"/>
      <c r="M13" s="100"/>
      <c r="N13" s="415"/>
      <c r="O13" s="120">
        <v>2012</v>
      </c>
      <c r="P13" s="120"/>
      <c r="Q13" s="120"/>
    </row>
    <row r="14" spans="1:17" ht="15.75" thickBot="1">
      <c r="A14" s="12"/>
      <c r="B14" s="41"/>
      <c r="C14" s="43"/>
      <c r="D14" s="43"/>
      <c r="E14" s="43"/>
      <c r="F14" s="45"/>
      <c r="G14" s="47"/>
      <c r="H14" s="47"/>
      <c r="I14" s="47"/>
      <c r="J14" s="45"/>
      <c r="K14" s="43"/>
      <c r="L14" s="43"/>
      <c r="M14" s="43"/>
      <c r="N14" s="416"/>
      <c r="O14" s="47"/>
      <c r="P14" s="47"/>
      <c r="Q14" s="47"/>
    </row>
    <row r="15" spans="1:17">
      <c r="A15" s="12"/>
      <c r="B15" s="31" t="s">
        <v>1602</v>
      </c>
      <c r="C15" s="66"/>
      <c r="D15" s="66"/>
      <c r="E15" s="66"/>
      <c r="F15" s="30"/>
      <c r="G15" s="49"/>
      <c r="H15" s="49"/>
      <c r="I15" s="49"/>
      <c r="J15" s="30"/>
      <c r="K15" s="70"/>
      <c r="L15" s="70"/>
      <c r="M15" s="70"/>
      <c r="N15" s="30"/>
      <c r="O15" s="70"/>
      <c r="P15" s="70"/>
      <c r="Q15" s="70"/>
    </row>
    <row r="16" spans="1:17">
      <c r="A16" s="12"/>
      <c r="B16" s="54" t="s">
        <v>83</v>
      </c>
      <c r="C16" s="51" t="s">
        <v>275</v>
      </c>
      <c r="D16" s="52">
        <v>2497</v>
      </c>
      <c r="E16" s="53"/>
      <c r="F16" s="53"/>
      <c r="G16" s="54" t="s">
        <v>275</v>
      </c>
      <c r="H16" s="123">
        <v>340</v>
      </c>
      <c r="I16" s="53"/>
      <c r="J16" s="53"/>
      <c r="K16" s="51" t="s">
        <v>275</v>
      </c>
      <c r="L16" s="52">
        <v>7992</v>
      </c>
      <c r="M16" s="53"/>
      <c r="N16" s="53"/>
      <c r="O16" s="54" t="s">
        <v>275</v>
      </c>
      <c r="P16" s="55">
        <v>3456</v>
      </c>
      <c r="Q16" s="53"/>
    </row>
    <row r="17" spans="1:17">
      <c r="A17" s="12"/>
      <c r="B17" s="54"/>
      <c r="C17" s="51"/>
      <c r="D17" s="52"/>
      <c r="E17" s="53"/>
      <c r="F17" s="53"/>
      <c r="G17" s="54"/>
      <c r="H17" s="123"/>
      <c r="I17" s="53"/>
      <c r="J17" s="53"/>
      <c r="K17" s="51"/>
      <c r="L17" s="52"/>
      <c r="M17" s="53"/>
      <c r="N17" s="53"/>
      <c r="O17" s="54"/>
      <c r="P17" s="55"/>
      <c r="Q17" s="53"/>
    </row>
    <row r="18" spans="1:17" ht="15.75" thickBot="1">
      <c r="A18" s="12"/>
      <c r="B18" s="137" t="s">
        <v>73</v>
      </c>
      <c r="C18" s="110" t="s">
        <v>701</v>
      </c>
      <c r="D18" s="110"/>
      <c r="E18" s="135" t="s">
        <v>319</v>
      </c>
      <c r="F18" s="39"/>
      <c r="G18" s="126" t="s">
        <v>1603</v>
      </c>
      <c r="H18" s="126"/>
      <c r="I18" s="137" t="s">
        <v>319</v>
      </c>
      <c r="J18" s="39"/>
      <c r="K18" s="110" t="s">
        <v>1604</v>
      </c>
      <c r="L18" s="110"/>
      <c r="M18" s="135" t="s">
        <v>319</v>
      </c>
      <c r="N18" s="39"/>
      <c r="O18" s="126" t="s">
        <v>1605</v>
      </c>
      <c r="P18" s="126"/>
      <c r="Q18" s="137" t="s">
        <v>319</v>
      </c>
    </row>
    <row r="19" spans="1:17">
      <c r="A19" s="12"/>
      <c r="B19" s="111" t="s">
        <v>74</v>
      </c>
      <c r="C19" s="77" t="s">
        <v>275</v>
      </c>
      <c r="D19" s="79">
        <v>2218</v>
      </c>
      <c r="E19" s="80"/>
      <c r="F19" s="80"/>
      <c r="G19" s="81" t="s">
        <v>275</v>
      </c>
      <c r="H19" s="128" t="s">
        <v>1606</v>
      </c>
      <c r="I19" s="81" t="s">
        <v>319</v>
      </c>
      <c r="J19" s="80"/>
      <c r="K19" s="77" t="s">
        <v>275</v>
      </c>
      <c r="L19" s="79">
        <v>6899</v>
      </c>
      <c r="M19" s="80"/>
      <c r="N19" s="80"/>
      <c r="O19" s="81" t="s">
        <v>275</v>
      </c>
      <c r="P19" s="83">
        <v>2393</v>
      </c>
      <c r="Q19" s="80"/>
    </row>
    <row r="20" spans="1:17">
      <c r="A20" s="12"/>
      <c r="B20" s="50"/>
      <c r="C20" s="175"/>
      <c r="D20" s="176"/>
      <c r="E20" s="143"/>
      <c r="F20" s="53"/>
      <c r="G20" s="177"/>
      <c r="H20" s="178"/>
      <c r="I20" s="177"/>
      <c r="J20" s="143"/>
      <c r="K20" s="175"/>
      <c r="L20" s="176"/>
      <c r="M20" s="143"/>
      <c r="N20" s="143"/>
      <c r="O20" s="177"/>
      <c r="P20" s="179"/>
      <c r="Q20" s="143"/>
    </row>
    <row r="21" spans="1:17">
      <c r="A21" s="12"/>
      <c r="B21" s="48" t="s">
        <v>1607</v>
      </c>
      <c r="C21" s="106" t="s">
        <v>394</v>
      </c>
      <c r="D21" s="106"/>
      <c r="E21" s="65" t="s">
        <v>319</v>
      </c>
      <c r="F21" s="44"/>
      <c r="G21" s="125" t="s">
        <v>304</v>
      </c>
      <c r="H21" s="125"/>
      <c r="I21" s="44"/>
      <c r="J21" s="44"/>
      <c r="K21" s="106" t="s">
        <v>685</v>
      </c>
      <c r="L21" s="106"/>
      <c r="M21" s="65" t="s">
        <v>319</v>
      </c>
      <c r="N21" s="44"/>
      <c r="O21" s="125" t="s">
        <v>685</v>
      </c>
      <c r="P21" s="125"/>
      <c r="Q21" s="48" t="s">
        <v>319</v>
      </c>
    </row>
    <row r="22" spans="1:17" ht="15.75" thickBot="1">
      <c r="A22" s="12"/>
      <c r="B22" s="71"/>
      <c r="C22" s="110"/>
      <c r="D22" s="110"/>
      <c r="E22" s="67"/>
      <c r="F22" s="45"/>
      <c r="G22" s="126"/>
      <c r="H22" s="126"/>
      <c r="I22" s="45"/>
      <c r="J22" s="45"/>
      <c r="K22" s="110"/>
      <c r="L22" s="110"/>
      <c r="M22" s="67"/>
      <c r="N22" s="45"/>
      <c r="O22" s="126"/>
      <c r="P22" s="126"/>
      <c r="Q22" s="71"/>
    </row>
    <row r="23" spans="1:17">
      <c r="A23" s="12"/>
      <c r="B23" s="111" t="s">
        <v>1608</v>
      </c>
      <c r="C23" s="77" t="s">
        <v>275</v>
      </c>
      <c r="D23" s="79">
        <v>2217</v>
      </c>
      <c r="E23" s="80"/>
      <c r="F23" s="80"/>
      <c r="G23" s="81" t="s">
        <v>275</v>
      </c>
      <c r="H23" s="128" t="s">
        <v>1606</v>
      </c>
      <c r="I23" s="81" t="s">
        <v>319</v>
      </c>
      <c r="J23" s="80"/>
      <c r="K23" s="77" t="s">
        <v>275</v>
      </c>
      <c r="L23" s="79">
        <v>6897</v>
      </c>
      <c r="M23" s="80"/>
      <c r="N23" s="80"/>
      <c r="O23" s="81" t="s">
        <v>275</v>
      </c>
      <c r="P23" s="83">
        <v>2391</v>
      </c>
      <c r="Q23" s="80"/>
    </row>
    <row r="24" spans="1:17" ht="15.75" thickBot="1">
      <c r="A24" s="12"/>
      <c r="B24" s="59"/>
      <c r="C24" s="78"/>
      <c r="D24" s="60"/>
      <c r="E24" s="61"/>
      <c r="F24" s="61"/>
      <c r="G24" s="82"/>
      <c r="H24" s="129"/>
      <c r="I24" s="82"/>
      <c r="J24" s="61"/>
      <c r="K24" s="78"/>
      <c r="L24" s="60"/>
      <c r="M24" s="61"/>
      <c r="N24" s="61"/>
      <c r="O24" s="82"/>
      <c r="P24" s="62"/>
      <c r="Q24" s="61"/>
    </row>
    <row r="25" spans="1:17">
      <c r="A25" s="12"/>
      <c r="B25" s="49" t="s">
        <v>1609</v>
      </c>
      <c r="C25" s="68">
        <v>10718918</v>
      </c>
      <c r="D25" s="68"/>
      <c r="E25" s="70"/>
      <c r="F25" s="70"/>
      <c r="G25" s="72">
        <v>10776173</v>
      </c>
      <c r="H25" s="72"/>
      <c r="I25" s="70"/>
      <c r="J25" s="70"/>
      <c r="K25" s="68">
        <v>10764216</v>
      </c>
      <c r="L25" s="68"/>
      <c r="M25" s="70"/>
      <c r="N25" s="70"/>
      <c r="O25" s="72">
        <v>10735461</v>
      </c>
      <c r="P25" s="72"/>
      <c r="Q25" s="70"/>
    </row>
    <row r="26" spans="1:17" ht="15.75" thickBot="1">
      <c r="A26" s="12"/>
      <c r="B26" s="71"/>
      <c r="C26" s="69"/>
      <c r="D26" s="69"/>
      <c r="E26" s="45"/>
      <c r="F26" s="45"/>
      <c r="G26" s="73"/>
      <c r="H26" s="73"/>
      <c r="I26" s="45"/>
      <c r="J26" s="45"/>
      <c r="K26" s="69"/>
      <c r="L26" s="69"/>
      <c r="M26" s="45"/>
      <c r="N26" s="45"/>
      <c r="O26" s="73"/>
      <c r="P26" s="73"/>
      <c r="Q26" s="45"/>
    </row>
    <row r="27" spans="1:17">
      <c r="A27" s="12"/>
      <c r="B27" s="77" t="s">
        <v>1602</v>
      </c>
      <c r="C27" s="77" t="s">
        <v>275</v>
      </c>
      <c r="D27" s="112">
        <v>0.21</v>
      </c>
      <c r="E27" s="80"/>
      <c r="F27" s="80"/>
      <c r="G27" s="81" t="s">
        <v>275</v>
      </c>
      <c r="H27" s="128">
        <v>0</v>
      </c>
      <c r="I27" s="80"/>
      <c r="J27" s="80"/>
      <c r="K27" s="77" t="s">
        <v>275</v>
      </c>
      <c r="L27" s="112">
        <v>0.64</v>
      </c>
      <c r="M27" s="80"/>
      <c r="N27" s="80"/>
      <c r="O27" s="81" t="s">
        <v>275</v>
      </c>
      <c r="P27" s="128">
        <v>0.22</v>
      </c>
      <c r="Q27" s="80"/>
    </row>
    <row r="28" spans="1:17" ht="15.75" thickBot="1">
      <c r="A28" s="12"/>
      <c r="B28" s="78"/>
      <c r="C28" s="78"/>
      <c r="D28" s="113"/>
      <c r="E28" s="61"/>
      <c r="F28" s="61"/>
      <c r="G28" s="82"/>
      <c r="H28" s="129"/>
      <c r="I28" s="61"/>
      <c r="J28" s="61"/>
      <c r="K28" s="78"/>
      <c r="L28" s="113"/>
      <c r="M28" s="61"/>
      <c r="N28" s="61"/>
      <c r="O28" s="82"/>
      <c r="P28" s="129"/>
      <c r="Q28" s="61"/>
    </row>
    <row r="29" spans="1:17">
      <c r="A29" s="12"/>
      <c r="B29" s="30"/>
      <c r="C29" s="70"/>
      <c r="D29" s="70"/>
      <c r="E29" s="70"/>
      <c r="F29" s="30"/>
      <c r="G29" s="70"/>
      <c r="H29" s="70"/>
      <c r="I29" s="70"/>
      <c r="J29" s="30"/>
      <c r="K29" s="70"/>
      <c r="L29" s="70"/>
      <c r="M29" s="70"/>
      <c r="N29" s="30"/>
      <c r="O29" s="70"/>
      <c r="P29" s="70"/>
      <c r="Q29" s="70"/>
    </row>
    <row r="30" spans="1:17">
      <c r="A30" s="12"/>
      <c r="B30" s="31" t="s">
        <v>1610</v>
      </c>
      <c r="C30" s="44"/>
      <c r="D30" s="44"/>
      <c r="E30" s="44"/>
      <c r="F30" s="30"/>
      <c r="G30" s="44"/>
      <c r="H30" s="44"/>
      <c r="I30" s="44"/>
      <c r="J30" s="30"/>
      <c r="K30" s="44"/>
      <c r="L30" s="44"/>
      <c r="M30" s="44"/>
      <c r="N30" s="30"/>
      <c r="O30" s="44"/>
      <c r="P30" s="44"/>
      <c r="Q30" s="44"/>
    </row>
    <row r="31" spans="1:17">
      <c r="A31" s="12"/>
      <c r="B31" s="54" t="s">
        <v>74</v>
      </c>
      <c r="C31" s="51" t="s">
        <v>275</v>
      </c>
      <c r="D31" s="52">
        <v>2218</v>
      </c>
      <c r="E31" s="53"/>
      <c r="F31" s="53"/>
      <c r="G31" s="54" t="s">
        <v>275</v>
      </c>
      <c r="H31" s="123" t="s">
        <v>1606</v>
      </c>
      <c r="I31" s="54" t="s">
        <v>319</v>
      </c>
      <c r="J31" s="53"/>
      <c r="K31" s="51" t="s">
        <v>275</v>
      </c>
      <c r="L31" s="52">
        <v>6899</v>
      </c>
      <c r="M31" s="53"/>
      <c r="N31" s="53"/>
      <c r="O31" s="54" t="s">
        <v>275</v>
      </c>
      <c r="P31" s="55">
        <v>2393</v>
      </c>
      <c r="Q31" s="53"/>
    </row>
    <row r="32" spans="1:17">
      <c r="A32" s="12"/>
      <c r="B32" s="54"/>
      <c r="C32" s="51"/>
      <c r="D32" s="52"/>
      <c r="E32" s="53"/>
      <c r="F32" s="53"/>
      <c r="G32" s="54"/>
      <c r="H32" s="123"/>
      <c r="I32" s="54"/>
      <c r="J32" s="53"/>
      <c r="K32" s="51"/>
      <c r="L32" s="52"/>
      <c r="M32" s="53"/>
      <c r="N32" s="53"/>
      <c r="O32" s="54"/>
      <c r="P32" s="55"/>
      <c r="Q32" s="53"/>
    </row>
    <row r="33" spans="1:17">
      <c r="A33" s="12"/>
      <c r="B33" s="48" t="s">
        <v>1611</v>
      </c>
      <c r="C33" s="106">
        <v>75</v>
      </c>
      <c r="D33" s="106"/>
      <c r="E33" s="44"/>
      <c r="F33" s="44"/>
      <c r="G33" s="125" t="s">
        <v>304</v>
      </c>
      <c r="H33" s="125"/>
      <c r="I33" s="44"/>
      <c r="J33" s="44"/>
      <c r="K33" s="106">
        <v>225</v>
      </c>
      <c r="L33" s="106"/>
      <c r="M33" s="44"/>
      <c r="N33" s="44"/>
      <c r="O33" s="125" t="s">
        <v>304</v>
      </c>
      <c r="P33" s="125"/>
      <c r="Q33" s="44"/>
    </row>
    <row r="34" spans="1:17">
      <c r="A34" s="12"/>
      <c r="B34" s="48"/>
      <c r="C34" s="106"/>
      <c r="D34" s="106"/>
      <c r="E34" s="44"/>
      <c r="F34" s="44"/>
      <c r="G34" s="125"/>
      <c r="H34" s="125"/>
      <c r="I34" s="44"/>
      <c r="J34" s="44"/>
      <c r="K34" s="106"/>
      <c r="L34" s="106"/>
      <c r="M34" s="44"/>
      <c r="N34" s="44"/>
      <c r="O34" s="125"/>
      <c r="P34" s="125"/>
      <c r="Q34" s="44"/>
    </row>
    <row r="35" spans="1:17">
      <c r="A35" s="12"/>
      <c r="B35" s="54" t="s">
        <v>1607</v>
      </c>
      <c r="C35" s="104" t="s">
        <v>394</v>
      </c>
      <c r="D35" s="104"/>
      <c r="E35" s="51" t="s">
        <v>319</v>
      </c>
      <c r="F35" s="53"/>
      <c r="G35" s="123" t="s">
        <v>304</v>
      </c>
      <c r="H35" s="123"/>
      <c r="I35" s="53"/>
      <c r="J35" s="53"/>
      <c r="K35" s="104" t="s">
        <v>685</v>
      </c>
      <c r="L35" s="104"/>
      <c r="M35" s="51" t="s">
        <v>319</v>
      </c>
      <c r="N35" s="53"/>
      <c r="O35" s="123" t="s">
        <v>685</v>
      </c>
      <c r="P35" s="123"/>
      <c r="Q35" s="54" t="s">
        <v>319</v>
      </c>
    </row>
    <row r="36" spans="1:17" ht="15.75" thickBot="1">
      <c r="A36" s="12"/>
      <c r="B36" s="82"/>
      <c r="C36" s="113"/>
      <c r="D36" s="113"/>
      <c r="E36" s="78"/>
      <c r="F36" s="61"/>
      <c r="G36" s="129"/>
      <c r="H36" s="129"/>
      <c r="I36" s="61"/>
      <c r="J36" s="61"/>
      <c r="K36" s="113"/>
      <c r="L36" s="113"/>
      <c r="M36" s="78"/>
      <c r="N36" s="61"/>
      <c r="O36" s="129"/>
      <c r="P36" s="129"/>
      <c r="Q36" s="82"/>
    </row>
    <row r="37" spans="1:17">
      <c r="A37" s="12"/>
      <c r="B37" s="399" t="s">
        <v>1608</v>
      </c>
      <c r="C37" s="66" t="s">
        <v>275</v>
      </c>
      <c r="D37" s="68">
        <v>2292</v>
      </c>
      <c r="E37" s="70"/>
      <c r="F37" s="70"/>
      <c r="G37" s="49" t="s">
        <v>275</v>
      </c>
      <c r="H37" s="130" t="s">
        <v>1606</v>
      </c>
      <c r="I37" s="49" t="s">
        <v>319</v>
      </c>
      <c r="J37" s="70"/>
      <c r="K37" s="66" t="s">
        <v>275</v>
      </c>
      <c r="L37" s="68">
        <v>7122</v>
      </c>
      <c r="M37" s="70"/>
      <c r="N37" s="70"/>
      <c r="O37" s="49" t="s">
        <v>275</v>
      </c>
      <c r="P37" s="72">
        <v>2391</v>
      </c>
      <c r="Q37" s="70"/>
    </row>
    <row r="38" spans="1:17" ht="15.75" thickBot="1">
      <c r="A38" s="12"/>
      <c r="B38" s="74"/>
      <c r="C38" s="67"/>
      <c r="D38" s="69"/>
      <c r="E38" s="45"/>
      <c r="F38" s="45"/>
      <c r="G38" s="71"/>
      <c r="H38" s="126"/>
      <c r="I38" s="71"/>
      <c r="J38" s="45"/>
      <c r="K38" s="67"/>
      <c r="L38" s="69"/>
      <c r="M38" s="45"/>
      <c r="N38" s="45"/>
      <c r="O38" s="71"/>
      <c r="P38" s="73"/>
      <c r="Q38" s="45"/>
    </row>
    <row r="39" spans="1:17">
      <c r="A39" s="12"/>
      <c r="B39" s="81" t="s">
        <v>1609</v>
      </c>
      <c r="C39" s="79">
        <v>10718918</v>
      </c>
      <c r="D39" s="79"/>
      <c r="E39" s="80"/>
      <c r="F39" s="80"/>
      <c r="G39" s="83">
        <v>10776173</v>
      </c>
      <c r="H39" s="83"/>
      <c r="I39" s="80"/>
      <c r="J39" s="80"/>
      <c r="K39" s="79">
        <v>10764216</v>
      </c>
      <c r="L39" s="79"/>
      <c r="M39" s="80"/>
      <c r="N39" s="80"/>
      <c r="O39" s="83">
        <v>10735461</v>
      </c>
      <c r="P39" s="83"/>
      <c r="Q39" s="80"/>
    </row>
    <row r="40" spans="1:17">
      <c r="A40" s="12"/>
      <c r="B40" s="54"/>
      <c r="C40" s="176"/>
      <c r="D40" s="176"/>
      <c r="E40" s="143"/>
      <c r="F40" s="53"/>
      <c r="G40" s="179"/>
      <c r="H40" s="179"/>
      <c r="I40" s="143"/>
      <c r="J40" s="143"/>
      <c r="K40" s="176"/>
      <c r="L40" s="176"/>
      <c r="M40" s="143"/>
      <c r="N40" s="143"/>
      <c r="O40" s="179"/>
      <c r="P40" s="179"/>
      <c r="Q40" s="143"/>
    </row>
    <row r="41" spans="1:17">
      <c r="A41" s="12"/>
      <c r="B41" s="151" t="s">
        <v>1612</v>
      </c>
      <c r="C41" s="57">
        <v>763308</v>
      </c>
      <c r="D41" s="57"/>
      <c r="E41" s="44"/>
      <c r="F41" s="44"/>
      <c r="G41" s="125" t="s">
        <v>304</v>
      </c>
      <c r="H41" s="125"/>
      <c r="I41" s="44"/>
      <c r="J41" s="44"/>
      <c r="K41" s="57">
        <v>759433</v>
      </c>
      <c r="L41" s="57"/>
      <c r="M41" s="44"/>
      <c r="N41" s="44"/>
      <c r="O41" s="58">
        <v>91042</v>
      </c>
      <c r="P41" s="58"/>
      <c r="Q41" s="44"/>
    </row>
    <row r="42" spans="1:17" ht="15.75" thickBot="1">
      <c r="A42" s="12"/>
      <c r="B42" s="152"/>
      <c r="C42" s="69"/>
      <c r="D42" s="69"/>
      <c r="E42" s="45"/>
      <c r="F42" s="45"/>
      <c r="G42" s="126"/>
      <c r="H42" s="126"/>
      <c r="I42" s="45"/>
      <c r="J42" s="45"/>
      <c r="K42" s="69"/>
      <c r="L42" s="69"/>
      <c r="M42" s="45"/>
      <c r="N42" s="45"/>
      <c r="O42" s="73"/>
      <c r="P42" s="73"/>
      <c r="Q42" s="45"/>
    </row>
    <row r="43" spans="1:17">
      <c r="A43" s="12"/>
      <c r="B43" s="111" t="s">
        <v>1613</v>
      </c>
      <c r="C43" s="79">
        <v>11482226</v>
      </c>
      <c r="D43" s="79"/>
      <c r="E43" s="80"/>
      <c r="F43" s="80"/>
      <c r="G43" s="83">
        <v>10776173</v>
      </c>
      <c r="H43" s="83"/>
      <c r="I43" s="80"/>
      <c r="J43" s="80"/>
      <c r="K43" s="79">
        <v>11523649</v>
      </c>
      <c r="L43" s="79"/>
      <c r="M43" s="80"/>
      <c r="N43" s="80"/>
      <c r="O43" s="83">
        <v>10826503</v>
      </c>
      <c r="P43" s="83"/>
      <c r="Q43" s="80"/>
    </row>
    <row r="44" spans="1:17" ht="15.75" thickBot="1">
      <c r="A44" s="12"/>
      <c r="B44" s="59"/>
      <c r="C44" s="60"/>
      <c r="D44" s="60"/>
      <c r="E44" s="61"/>
      <c r="F44" s="61"/>
      <c r="G44" s="62"/>
      <c r="H44" s="62"/>
      <c r="I44" s="61"/>
      <c r="J44" s="61"/>
      <c r="K44" s="60"/>
      <c r="L44" s="60"/>
      <c r="M44" s="61"/>
      <c r="N44" s="61"/>
      <c r="O44" s="62"/>
      <c r="P44" s="62"/>
      <c r="Q44" s="61"/>
    </row>
    <row r="45" spans="1:17">
      <c r="A45" s="12"/>
      <c r="B45" s="66" t="s">
        <v>1610</v>
      </c>
      <c r="C45" s="66" t="s">
        <v>275</v>
      </c>
      <c r="D45" s="116">
        <v>0.2</v>
      </c>
      <c r="E45" s="70"/>
      <c r="F45" s="70"/>
      <c r="G45" s="49" t="s">
        <v>275</v>
      </c>
      <c r="H45" s="130">
        <v>0</v>
      </c>
      <c r="I45" s="70"/>
      <c r="J45" s="70"/>
      <c r="K45" s="66" t="s">
        <v>275</v>
      </c>
      <c r="L45" s="116">
        <v>0.62</v>
      </c>
      <c r="M45" s="70"/>
      <c r="N45" s="70"/>
      <c r="O45" s="49" t="s">
        <v>275</v>
      </c>
      <c r="P45" s="130">
        <v>0.22</v>
      </c>
      <c r="Q45" s="70"/>
    </row>
    <row r="46" spans="1:17" ht="15.75" thickBot="1">
      <c r="A46" s="12"/>
      <c r="B46" s="67"/>
      <c r="C46" s="67"/>
      <c r="D46" s="110"/>
      <c r="E46" s="45"/>
      <c r="F46" s="45"/>
      <c r="G46" s="71"/>
      <c r="H46" s="126"/>
      <c r="I46" s="45"/>
      <c r="J46" s="45"/>
      <c r="K46" s="67"/>
      <c r="L46" s="110"/>
      <c r="M46" s="45"/>
      <c r="N46" s="45"/>
      <c r="O46" s="71"/>
      <c r="P46" s="126"/>
      <c r="Q46" s="45"/>
    </row>
    <row r="47" spans="1:17">
      <c r="A47" s="12"/>
      <c r="B47" s="13"/>
      <c r="C47" s="13"/>
    </row>
    <row r="48" spans="1:17" ht="33.75">
      <c r="A48" s="12"/>
      <c r="B48" s="84" t="s">
        <v>284</v>
      </c>
      <c r="C48" s="85" t="s">
        <v>1614</v>
      </c>
    </row>
    <row r="49" spans="1:17">
      <c r="A49" s="12"/>
      <c r="B49" s="11"/>
      <c r="C49" s="11"/>
      <c r="D49" s="11"/>
      <c r="E49" s="11"/>
      <c r="F49" s="11"/>
      <c r="G49" s="11"/>
      <c r="H49" s="11"/>
      <c r="I49" s="11"/>
      <c r="J49" s="11"/>
      <c r="K49" s="11"/>
      <c r="L49" s="11"/>
      <c r="M49" s="11"/>
      <c r="N49" s="11"/>
      <c r="O49" s="11"/>
      <c r="P49" s="11"/>
      <c r="Q49" s="11"/>
    </row>
    <row r="50" spans="1:17" ht="25.5" customHeight="1">
      <c r="A50" s="12"/>
      <c r="B50" s="23" t="s">
        <v>1615</v>
      </c>
      <c r="C50" s="23"/>
      <c r="D50" s="23"/>
      <c r="E50" s="23"/>
      <c r="F50" s="23"/>
      <c r="G50" s="23"/>
      <c r="H50" s="23"/>
      <c r="I50" s="23"/>
      <c r="J50" s="23"/>
      <c r="K50" s="23"/>
      <c r="L50" s="23"/>
      <c r="M50" s="23"/>
      <c r="N50" s="23"/>
      <c r="O50" s="23"/>
      <c r="P50" s="23"/>
      <c r="Q50" s="23"/>
    </row>
    <row r="51" spans="1:17">
      <c r="A51" s="12"/>
      <c r="B51" s="11"/>
      <c r="C51" s="11"/>
      <c r="D51" s="11"/>
      <c r="E51" s="11"/>
      <c r="F51" s="11"/>
      <c r="G51" s="11"/>
      <c r="H51" s="11"/>
      <c r="I51" s="11"/>
      <c r="J51" s="11"/>
      <c r="K51" s="11"/>
      <c r="L51" s="11"/>
      <c r="M51" s="11"/>
      <c r="N51" s="11"/>
      <c r="O51" s="11"/>
      <c r="P51" s="11"/>
      <c r="Q51" s="11"/>
    </row>
    <row r="52" spans="1:17" ht="38.25" customHeight="1">
      <c r="A52" s="12"/>
      <c r="B52" s="23" t="s">
        <v>1616</v>
      </c>
      <c r="C52" s="23"/>
      <c r="D52" s="23"/>
      <c r="E52" s="23"/>
      <c r="F52" s="23"/>
      <c r="G52" s="23"/>
      <c r="H52" s="23"/>
      <c r="I52" s="23"/>
      <c r="J52" s="23"/>
      <c r="K52" s="23"/>
      <c r="L52" s="23"/>
      <c r="M52" s="23"/>
      <c r="N52" s="23"/>
      <c r="O52" s="23"/>
      <c r="P52" s="23"/>
      <c r="Q52" s="23"/>
    </row>
  </sheetData>
  <mergeCells count="235">
    <mergeCell ref="B8:Q8"/>
    <mergeCell ref="B9:Q9"/>
    <mergeCell ref="B49:Q49"/>
    <mergeCell ref="B50:Q50"/>
    <mergeCell ref="B51:Q51"/>
    <mergeCell ref="B52:Q52"/>
    <mergeCell ref="N45:N46"/>
    <mergeCell ref="O45:O46"/>
    <mergeCell ref="P45:P46"/>
    <mergeCell ref="Q45:Q46"/>
    <mergeCell ref="A1:A2"/>
    <mergeCell ref="B1:Q1"/>
    <mergeCell ref="B2:Q2"/>
    <mergeCell ref="B3:Q3"/>
    <mergeCell ref="A4:A52"/>
    <mergeCell ref="B7:Q7"/>
    <mergeCell ref="H45:H46"/>
    <mergeCell ref="I45:I46"/>
    <mergeCell ref="J45:J46"/>
    <mergeCell ref="K45:K46"/>
    <mergeCell ref="L45:L46"/>
    <mergeCell ref="M45:M46"/>
    <mergeCell ref="B45:B46"/>
    <mergeCell ref="C45:C46"/>
    <mergeCell ref="D45:D46"/>
    <mergeCell ref="E45:E46"/>
    <mergeCell ref="F45:F46"/>
    <mergeCell ref="G45:G46"/>
    <mergeCell ref="J43:J44"/>
    <mergeCell ref="K43:L44"/>
    <mergeCell ref="M43:M44"/>
    <mergeCell ref="N43:N44"/>
    <mergeCell ref="O43:P44"/>
    <mergeCell ref="Q43:Q44"/>
    <mergeCell ref="B43:B44"/>
    <mergeCell ref="C43:D44"/>
    <mergeCell ref="E43:E44"/>
    <mergeCell ref="F43:F44"/>
    <mergeCell ref="G43:H44"/>
    <mergeCell ref="I43:I44"/>
    <mergeCell ref="J41:J42"/>
    <mergeCell ref="K41:L42"/>
    <mergeCell ref="M41:M42"/>
    <mergeCell ref="N41:N42"/>
    <mergeCell ref="O41:P42"/>
    <mergeCell ref="Q41:Q42"/>
    <mergeCell ref="B41:B42"/>
    <mergeCell ref="C41:D42"/>
    <mergeCell ref="E41:E42"/>
    <mergeCell ref="F41:F42"/>
    <mergeCell ref="G41:H42"/>
    <mergeCell ref="I41:I42"/>
    <mergeCell ref="J39:J40"/>
    <mergeCell ref="K39:L40"/>
    <mergeCell ref="M39:M40"/>
    <mergeCell ref="N39:N40"/>
    <mergeCell ref="O39:P40"/>
    <mergeCell ref="Q39:Q40"/>
    <mergeCell ref="N37:N38"/>
    <mergeCell ref="O37:O38"/>
    <mergeCell ref="P37:P38"/>
    <mergeCell ref="Q37:Q38"/>
    <mergeCell ref="B39:B40"/>
    <mergeCell ref="C39:D40"/>
    <mergeCell ref="E39:E40"/>
    <mergeCell ref="F39:F40"/>
    <mergeCell ref="G39:H40"/>
    <mergeCell ref="I39:I40"/>
    <mergeCell ref="H37:H38"/>
    <mergeCell ref="I37:I38"/>
    <mergeCell ref="J37:J38"/>
    <mergeCell ref="K37:K38"/>
    <mergeCell ref="L37:L38"/>
    <mergeCell ref="M37:M38"/>
    <mergeCell ref="B37:B38"/>
    <mergeCell ref="C37:C38"/>
    <mergeCell ref="D37:D38"/>
    <mergeCell ref="E37:E38"/>
    <mergeCell ref="F37:F38"/>
    <mergeCell ref="G37:G38"/>
    <mergeCell ref="J35:J36"/>
    <mergeCell ref="K35:L36"/>
    <mergeCell ref="M35:M36"/>
    <mergeCell ref="N35:N36"/>
    <mergeCell ref="O35:P36"/>
    <mergeCell ref="Q35:Q36"/>
    <mergeCell ref="B35:B36"/>
    <mergeCell ref="C35:D36"/>
    <mergeCell ref="E35:E36"/>
    <mergeCell ref="F35:F36"/>
    <mergeCell ref="G35:H36"/>
    <mergeCell ref="I35:I36"/>
    <mergeCell ref="J33:J34"/>
    <mergeCell ref="K33:L34"/>
    <mergeCell ref="M33:M34"/>
    <mergeCell ref="N33:N34"/>
    <mergeCell ref="O33:P34"/>
    <mergeCell ref="Q33:Q34"/>
    <mergeCell ref="N31:N32"/>
    <mergeCell ref="O31:O32"/>
    <mergeCell ref="P31:P32"/>
    <mergeCell ref="Q31:Q32"/>
    <mergeCell ref="B33:B34"/>
    <mergeCell ref="C33:D34"/>
    <mergeCell ref="E33:E34"/>
    <mergeCell ref="F33:F34"/>
    <mergeCell ref="G33:H34"/>
    <mergeCell ref="I33:I34"/>
    <mergeCell ref="H31:H32"/>
    <mergeCell ref="I31:I32"/>
    <mergeCell ref="J31:J32"/>
    <mergeCell ref="K31:K32"/>
    <mergeCell ref="L31:L32"/>
    <mergeCell ref="M31:M32"/>
    <mergeCell ref="C30:E30"/>
    <mergeCell ref="G30:I30"/>
    <mergeCell ref="K30:M30"/>
    <mergeCell ref="O30:Q30"/>
    <mergeCell ref="B31:B32"/>
    <mergeCell ref="C31:C32"/>
    <mergeCell ref="D31:D32"/>
    <mergeCell ref="E31:E32"/>
    <mergeCell ref="F31:F32"/>
    <mergeCell ref="G31:G32"/>
    <mergeCell ref="N27:N28"/>
    <mergeCell ref="O27:O28"/>
    <mergeCell ref="P27:P28"/>
    <mergeCell ref="Q27:Q28"/>
    <mergeCell ref="C29:E29"/>
    <mergeCell ref="G29:I29"/>
    <mergeCell ref="K29:M29"/>
    <mergeCell ref="O29:Q29"/>
    <mergeCell ref="H27:H28"/>
    <mergeCell ref="I27:I28"/>
    <mergeCell ref="J27:J28"/>
    <mergeCell ref="K27:K28"/>
    <mergeCell ref="L27:L28"/>
    <mergeCell ref="M27:M28"/>
    <mergeCell ref="B27:B28"/>
    <mergeCell ref="C27:C28"/>
    <mergeCell ref="D27:D28"/>
    <mergeCell ref="E27:E28"/>
    <mergeCell ref="F27:F28"/>
    <mergeCell ref="G27:G28"/>
    <mergeCell ref="J25:J26"/>
    <mergeCell ref="K25:L26"/>
    <mergeCell ref="M25:M26"/>
    <mergeCell ref="N25:N26"/>
    <mergeCell ref="O25:P26"/>
    <mergeCell ref="Q25:Q26"/>
    <mergeCell ref="N23:N24"/>
    <mergeCell ref="O23:O24"/>
    <mergeCell ref="P23:P24"/>
    <mergeCell ref="Q23:Q24"/>
    <mergeCell ref="B25:B26"/>
    <mergeCell ref="C25:D26"/>
    <mergeCell ref="E25:E26"/>
    <mergeCell ref="F25:F26"/>
    <mergeCell ref="G25:H26"/>
    <mergeCell ref="I25:I26"/>
    <mergeCell ref="H23:H24"/>
    <mergeCell ref="I23:I24"/>
    <mergeCell ref="J23:J24"/>
    <mergeCell ref="K23:K24"/>
    <mergeCell ref="L23:L24"/>
    <mergeCell ref="M23:M24"/>
    <mergeCell ref="B23:B24"/>
    <mergeCell ref="C23:C24"/>
    <mergeCell ref="D23:D24"/>
    <mergeCell ref="E23:E24"/>
    <mergeCell ref="F23:F24"/>
    <mergeCell ref="G23:G24"/>
    <mergeCell ref="J21:J22"/>
    <mergeCell ref="K21:L22"/>
    <mergeCell ref="M21:M22"/>
    <mergeCell ref="N21:N22"/>
    <mergeCell ref="O21:P22"/>
    <mergeCell ref="Q21:Q22"/>
    <mergeCell ref="N19:N20"/>
    <mergeCell ref="O19:O20"/>
    <mergeCell ref="P19:P20"/>
    <mergeCell ref="Q19:Q20"/>
    <mergeCell ref="B21:B22"/>
    <mergeCell ref="C21:D22"/>
    <mergeCell ref="E21:E22"/>
    <mergeCell ref="F21:F22"/>
    <mergeCell ref="G21:H22"/>
    <mergeCell ref="I21:I22"/>
    <mergeCell ref="H19:H20"/>
    <mergeCell ref="I19:I20"/>
    <mergeCell ref="J19:J20"/>
    <mergeCell ref="K19:K20"/>
    <mergeCell ref="L19:L20"/>
    <mergeCell ref="M19:M20"/>
    <mergeCell ref="B19:B20"/>
    <mergeCell ref="C19:C20"/>
    <mergeCell ref="D19:D20"/>
    <mergeCell ref="E19:E20"/>
    <mergeCell ref="F19:F20"/>
    <mergeCell ref="G19:G20"/>
    <mergeCell ref="M16:M17"/>
    <mergeCell ref="N16:N17"/>
    <mergeCell ref="O16:O17"/>
    <mergeCell ref="P16:P17"/>
    <mergeCell ref="Q16:Q17"/>
    <mergeCell ref="C18:D18"/>
    <mergeCell ref="G18:H18"/>
    <mergeCell ref="K18:L18"/>
    <mergeCell ref="O18:P18"/>
    <mergeCell ref="G16:G17"/>
    <mergeCell ref="H16:H17"/>
    <mergeCell ref="I16:I17"/>
    <mergeCell ref="J16:J17"/>
    <mergeCell ref="K16:K17"/>
    <mergeCell ref="L16:L17"/>
    <mergeCell ref="O13:Q14"/>
    <mergeCell ref="C15:E15"/>
    <mergeCell ref="G15:I15"/>
    <mergeCell ref="K15:M15"/>
    <mergeCell ref="O15:Q15"/>
    <mergeCell ref="B16:B17"/>
    <mergeCell ref="C16:C17"/>
    <mergeCell ref="D16:D17"/>
    <mergeCell ref="E16:E17"/>
    <mergeCell ref="F16:F17"/>
    <mergeCell ref="B10:Q10"/>
    <mergeCell ref="C12:I12"/>
    <mergeCell ref="K12:Q12"/>
    <mergeCell ref="B13:B14"/>
    <mergeCell ref="C13:E14"/>
    <mergeCell ref="F13:F14"/>
    <mergeCell ref="G13:I14"/>
    <mergeCell ref="J13:J14"/>
    <mergeCell ref="K13:M14"/>
    <mergeCell ref="N13:N14"/>
  </mergeCells>
  <pageMargins left="0.75" right="0.75" top="1" bottom="1"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9"/>
  <sheetViews>
    <sheetView showGridLines="0" workbookViewId="0"/>
  </sheetViews>
  <sheetFormatPr defaultRowHeight="15"/>
  <cols>
    <col min="1" max="3" width="36.5703125" bestFit="1" customWidth="1"/>
    <col min="4" max="4" width="17.5703125" customWidth="1"/>
    <col min="5" max="5" width="6.85546875" customWidth="1"/>
    <col min="6" max="6" width="36.5703125" customWidth="1"/>
    <col min="7" max="7" width="8.7109375" customWidth="1"/>
    <col min="8" max="8" width="13" customWidth="1"/>
    <col min="9" max="9" width="6.85546875" customWidth="1"/>
    <col min="10" max="10" width="36.5703125" customWidth="1"/>
    <col min="11" max="11" width="10.140625" customWidth="1"/>
    <col min="12" max="12" width="15.140625" customWidth="1"/>
    <col min="13" max="13" width="7.85546875" customWidth="1"/>
    <col min="14" max="14" width="36.5703125" customWidth="1"/>
    <col min="15" max="15" width="8.7109375" customWidth="1"/>
    <col min="16" max="16" width="13" customWidth="1"/>
    <col min="17" max="17" width="6.85546875" customWidth="1"/>
  </cols>
  <sheetData>
    <row r="1" spans="1:17" ht="15" customHeight="1">
      <c r="A1" s="7" t="s">
        <v>1617</v>
      </c>
      <c r="B1" s="7" t="s">
        <v>1</v>
      </c>
      <c r="C1" s="7"/>
      <c r="D1" s="7"/>
      <c r="E1" s="7"/>
      <c r="F1" s="7"/>
      <c r="G1" s="7"/>
      <c r="H1" s="7"/>
      <c r="I1" s="7"/>
      <c r="J1" s="7"/>
      <c r="K1" s="7"/>
      <c r="L1" s="7"/>
      <c r="M1" s="7"/>
      <c r="N1" s="7"/>
      <c r="O1" s="7"/>
      <c r="P1" s="7"/>
      <c r="Q1" s="7"/>
    </row>
    <row r="2" spans="1:17" ht="15" customHeight="1">
      <c r="A2" s="7"/>
      <c r="B2" s="7" t="s">
        <v>2</v>
      </c>
      <c r="C2" s="7"/>
      <c r="D2" s="7"/>
      <c r="E2" s="7"/>
      <c r="F2" s="7"/>
      <c r="G2" s="7"/>
      <c r="H2" s="7"/>
      <c r="I2" s="7"/>
      <c r="J2" s="7"/>
      <c r="K2" s="7"/>
      <c r="L2" s="7"/>
      <c r="M2" s="7"/>
      <c r="N2" s="7"/>
      <c r="O2" s="7"/>
      <c r="P2" s="7"/>
      <c r="Q2" s="7"/>
    </row>
    <row r="3" spans="1:17" ht="30">
      <c r="A3" s="3" t="s">
        <v>1618</v>
      </c>
      <c r="B3" s="11"/>
      <c r="C3" s="11"/>
      <c r="D3" s="11"/>
      <c r="E3" s="11"/>
      <c r="F3" s="11"/>
      <c r="G3" s="11"/>
      <c r="H3" s="11"/>
      <c r="I3" s="11"/>
      <c r="J3" s="11"/>
      <c r="K3" s="11"/>
      <c r="L3" s="11"/>
      <c r="M3" s="11"/>
      <c r="N3" s="11"/>
      <c r="O3" s="11"/>
      <c r="P3" s="11"/>
      <c r="Q3" s="11"/>
    </row>
    <row r="4" spans="1:17">
      <c r="A4" s="12" t="s">
        <v>1619</v>
      </c>
      <c r="B4" s="13"/>
    </row>
    <row r="5" spans="1:17">
      <c r="A5" s="12"/>
      <c r="B5" s="13"/>
    </row>
    <row r="6" spans="1:17" ht="45.75" thickBot="1">
      <c r="A6" s="12"/>
      <c r="B6" s="312" t="s">
        <v>1620</v>
      </c>
    </row>
    <row r="7" spans="1:17" ht="15.75" thickBot="1">
      <c r="A7" s="12"/>
      <c r="B7" s="39"/>
    </row>
    <row r="8" spans="1:17" ht="15.75" thickBot="1">
      <c r="A8" s="12"/>
      <c r="B8" s="386" t="s">
        <v>1617</v>
      </c>
    </row>
    <row r="9" spans="1:17">
      <c r="A9" s="12"/>
      <c r="B9" s="11"/>
      <c r="C9" s="11"/>
      <c r="D9" s="11"/>
      <c r="E9" s="11"/>
      <c r="F9" s="11"/>
      <c r="G9" s="11"/>
      <c r="H9" s="11"/>
      <c r="I9" s="11"/>
      <c r="J9" s="11"/>
      <c r="K9" s="11"/>
      <c r="L9" s="11"/>
      <c r="M9" s="11"/>
      <c r="N9" s="11"/>
      <c r="O9" s="11"/>
      <c r="P9" s="11"/>
      <c r="Q9" s="11"/>
    </row>
    <row r="10" spans="1:17" ht="51" customHeight="1">
      <c r="A10" s="12"/>
      <c r="B10" s="23" t="s">
        <v>1621</v>
      </c>
      <c r="C10" s="23"/>
      <c r="D10" s="23"/>
      <c r="E10" s="23"/>
      <c r="F10" s="23"/>
      <c r="G10" s="23"/>
      <c r="H10" s="23"/>
      <c r="I10" s="23"/>
      <c r="J10" s="23"/>
      <c r="K10" s="23"/>
      <c r="L10" s="23"/>
      <c r="M10" s="23"/>
      <c r="N10" s="23"/>
      <c r="O10" s="23"/>
      <c r="P10" s="23"/>
      <c r="Q10" s="23"/>
    </row>
    <row r="11" spans="1:17">
      <c r="A11" s="12"/>
      <c r="B11" s="11"/>
      <c r="C11" s="11"/>
      <c r="D11" s="11"/>
      <c r="E11" s="11"/>
      <c r="F11" s="11"/>
      <c r="G11" s="11"/>
      <c r="H11" s="11"/>
      <c r="I11" s="11"/>
      <c r="J11" s="11"/>
      <c r="K11" s="11"/>
      <c r="L11" s="11"/>
      <c r="M11" s="11"/>
      <c r="N11" s="11"/>
      <c r="O11" s="11"/>
      <c r="P11" s="11"/>
      <c r="Q11" s="11"/>
    </row>
    <row r="12" spans="1:17">
      <c r="A12" s="12"/>
      <c r="B12" s="23" t="s">
        <v>1622</v>
      </c>
      <c r="C12" s="23"/>
      <c r="D12" s="23"/>
      <c r="E12" s="23"/>
      <c r="F12" s="23"/>
      <c r="G12" s="23"/>
      <c r="H12" s="23"/>
      <c r="I12" s="23"/>
      <c r="J12" s="23"/>
      <c r="K12" s="23"/>
      <c r="L12" s="23"/>
      <c r="M12" s="23"/>
      <c r="N12" s="23"/>
      <c r="O12" s="23"/>
      <c r="P12" s="23"/>
      <c r="Q12" s="23"/>
    </row>
    <row r="13" spans="1:17">
      <c r="A13" s="12"/>
      <c r="B13" s="86"/>
      <c r="C13" s="86"/>
      <c r="D13" s="86"/>
      <c r="E13" s="86"/>
      <c r="F13" s="86"/>
      <c r="G13" s="86"/>
      <c r="H13" s="86"/>
      <c r="I13" s="86"/>
      <c r="J13" s="86"/>
      <c r="K13" s="86"/>
      <c r="L13" s="86"/>
      <c r="M13" s="86"/>
      <c r="N13" s="86"/>
      <c r="O13" s="86"/>
      <c r="P13" s="86"/>
      <c r="Q13" s="86"/>
    </row>
    <row r="14" spans="1:17">
      <c r="A14" s="12"/>
      <c r="B14" s="22"/>
      <c r="C14" s="22"/>
      <c r="D14" s="22"/>
      <c r="E14" s="22"/>
      <c r="F14" s="22"/>
      <c r="G14" s="22"/>
      <c r="H14" s="22"/>
      <c r="I14" s="22"/>
      <c r="J14" s="22"/>
      <c r="K14" s="22"/>
      <c r="L14" s="22"/>
      <c r="M14" s="22"/>
      <c r="N14" s="22"/>
      <c r="O14" s="22"/>
      <c r="P14" s="22"/>
      <c r="Q14" s="22"/>
    </row>
    <row r="15" spans="1:17">
      <c r="A15" s="12"/>
      <c r="B15" s="13"/>
      <c r="C15" s="13"/>
      <c r="D15" s="13"/>
      <c r="E15" s="13"/>
      <c r="F15" s="13"/>
      <c r="G15" s="13"/>
      <c r="H15" s="13"/>
      <c r="I15" s="13"/>
      <c r="J15" s="13"/>
      <c r="K15" s="13"/>
      <c r="L15" s="13"/>
      <c r="M15" s="13"/>
      <c r="N15" s="13"/>
      <c r="O15" s="13"/>
      <c r="P15" s="13"/>
      <c r="Q15" s="13"/>
    </row>
    <row r="16" spans="1:17" ht="15.75" thickBot="1">
      <c r="A16" s="12"/>
      <c r="B16" s="150" t="s">
        <v>1623</v>
      </c>
      <c r="C16" s="150"/>
      <c r="D16" s="150"/>
      <c r="E16" s="150"/>
      <c r="F16" s="150"/>
      <c r="G16" s="150"/>
      <c r="H16" s="150"/>
      <c r="I16" s="150"/>
      <c r="J16" s="150"/>
      <c r="K16" s="150"/>
      <c r="L16" s="150"/>
      <c r="M16" s="150"/>
      <c r="N16" s="150"/>
      <c r="O16" s="150"/>
      <c r="P16" s="150"/>
      <c r="Q16" s="150"/>
    </row>
    <row r="17" spans="1:17" ht="15.75" thickBot="1">
      <c r="A17" s="12"/>
      <c r="B17" s="27"/>
      <c r="C17" s="98" t="s">
        <v>621</v>
      </c>
      <c r="D17" s="98"/>
      <c r="E17" s="98"/>
      <c r="F17" s="98"/>
      <c r="G17" s="98"/>
      <c r="H17" s="98"/>
      <c r="I17" s="98"/>
      <c r="J17" s="98"/>
      <c r="K17" s="98"/>
      <c r="L17" s="98"/>
      <c r="M17" s="98"/>
      <c r="N17" s="98"/>
      <c r="O17" s="98"/>
      <c r="P17" s="98"/>
      <c r="Q17" s="98"/>
    </row>
    <row r="18" spans="1:17">
      <c r="A18" s="12"/>
      <c r="B18" s="40" t="s">
        <v>271</v>
      </c>
      <c r="C18" s="100" t="s">
        <v>1624</v>
      </c>
      <c r="D18" s="100"/>
      <c r="E18" s="100"/>
      <c r="F18" s="70"/>
      <c r="G18" s="100" t="s">
        <v>1625</v>
      </c>
      <c r="H18" s="100"/>
      <c r="I18" s="100"/>
      <c r="J18" s="70"/>
      <c r="K18" s="100" t="s">
        <v>1626</v>
      </c>
      <c r="L18" s="100"/>
      <c r="M18" s="100"/>
      <c r="N18" s="70"/>
      <c r="O18" s="100" t="s">
        <v>1627</v>
      </c>
      <c r="P18" s="100"/>
      <c r="Q18" s="100"/>
    </row>
    <row r="19" spans="1:17">
      <c r="A19" s="12"/>
      <c r="B19" s="40"/>
      <c r="C19" s="101"/>
      <c r="D19" s="101"/>
      <c r="E19" s="101"/>
      <c r="F19" s="44"/>
      <c r="G19" s="42"/>
      <c r="H19" s="42"/>
      <c r="I19" s="42"/>
      <c r="J19" s="44"/>
      <c r="K19" s="42"/>
      <c r="L19" s="42"/>
      <c r="M19" s="42"/>
      <c r="N19" s="44"/>
      <c r="O19" s="42" t="s">
        <v>1628</v>
      </c>
      <c r="P19" s="42"/>
      <c r="Q19" s="42"/>
    </row>
    <row r="20" spans="1:17" ht="15.75" thickBot="1">
      <c r="A20" s="12"/>
      <c r="B20" s="41"/>
      <c r="C20" s="43"/>
      <c r="D20" s="43"/>
      <c r="E20" s="43"/>
      <c r="F20" s="45"/>
      <c r="G20" s="43"/>
      <c r="H20" s="43"/>
      <c r="I20" s="43"/>
      <c r="J20" s="45"/>
      <c r="K20" s="43"/>
      <c r="L20" s="43"/>
      <c r="M20" s="43"/>
      <c r="N20" s="45"/>
      <c r="O20" s="43" t="s">
        <v>1629</v>
      </c>
      <c r="P20" s="43"/>
      <c r="Q20" s="43"/>
    </row>
    <row r="21" spans="1:17">
      <c r="A21" s="12"/>
      <c r="B21" s="81" t="s">
        <v>1630</v>
      </c>
      <c r="C21" s="77" t="s">
        <v>275</v>
      </c>
      <c r="D21" s="112" t="s">
        <v>304</v>
      </c>
      <c r="E21" s="80"/>
      <c r="F21" s="80"/>
      <c r="G21" s="77" t="s">
        <v>275</v>
      </c>
      <c r="H21" s="112">
        <v>8</v>
      </c>
      <c r="I21" s="80"/>
      <c r="J21" s="80"/>
      <c r="K21" s="77" t="s">
        <v>275</v>
      </c>
      <c r="L21" s="112" t="s">
        <v>304</v>
      </c>
      <c r="M21" s="80"/>
      <c r="N21" s="80"/>
      <c r="O21" s="77" t="s">
        <v>275</v>
      </c>
      <c r="P21" s="112">
        <v>1</v>
      </c>
      <c r="Q21" s="80"/>
    </row>
    <row r="22" spans="1:17">
      <c r="A22" s="12"/>
      <c r="B22" s="177"/>
      <c r="C22" s="175"/>
      <c r="D22" s="142"/>
      <c r="E22" s="143"/>
      <c r="F22" s="143"/>
      <c r="G22" s="175"/>
      <c r="H22" s="142"/>
      <c r="I22" s="143"/>
      <c r="J22" s="143"/>
      <c r="K22" s="175"/>
      <c r="L22" s="142"/>
      <c r="M22" s="143"/>
      <c r="N22" s="143"/>
      <c r="O22" s="175"/>
      <c r="P22" s="142"/>
      <c r="Q22" s="143"/>
    </row>
    <row r="23" spans="1:17">
      <c r="A23" s="12"/>
      <c r="B23" s="48" t="s">
        <v>1631</v>
      </c>
      <c r="C23" s="106">
        <v>157</v>
      </c>
      <c r="D23" s="106"/>
      <c r="E23" s="44"/>
      <c r="F23" s="44"/>
      <c r="G23" s="106">
        <v>26</v>
      </c>
      <c r="H23" s="106"/>
      <c r="I23" s="44"/>
      <c r="J23" s="44"/>
      <c r="K23" s="106">
        <v>30</v>
      </c>
      <c r="L23" s="106"/>
      <c r="M23" s="44"/>
      <c r="N23" s="44"/>
      <c r="O23" s="106">
        <v>13</v>
      </c>
      <c r="P23" s="106"/>
      <c r="Q23" s="44"/>
    </row>
    <row r="24" spans="1:17">
      <c r="A24" s="12"/>
      <c r="B24" s="48"/>
      <c r="C24" s="106"/>
      <c r="D24" s="106"/>
      <c r="E24" s="44"/>
      <c r="F24" s="44"/>
      <c r="G24" s="106"/>
      <c r="H24" s="106"/>
      <c r="I24" s="44"/>
      <c r="J24" s="44"/>
      <c r="K24" s="106"/>
      <c r="L24" s="106"/>
      <c r="M24" s="44"/>
      <c r="N24" s="44"/>
      <c r="O24" s="106"/>
      <c r="P24" s="106"/>
      <c r="Q24" s="44"/>
    </row>
    <row r="25" spans="1:17">
      <c r="A25" s="12"/>
      <c r="B25" s="36" t="s">
        <v>1632</v>
      </c>
      <c r="C25" s="104" t="s">
        <v>1633</v>
      </c>
      <c r="D25" s="104"/>
      <c r="E25" s="34" t="s">
        <v>319</v>
      </c>
      <c r="F25" s="35"/>
      <c r="G25" s="104" t="s">
        <v>442</v>
      </c>
      <c r="H25" s="104"/>
      <c r="I25" s="34" t="s">
        <v>319</v>
      </c>
      <c r="J25" s="35"/>
      <c r="K25" s="104" t="s">
        <v>1634</v>
      </c>
      <c r="L25" s="104"/>
      <c r="M25" s="34" t="s">
        <v>319</v>
      </c>
      <c r="N25" s="35"/>
      <c r="O25" s="104" t="s">
        <v>685</v>
      </c>
      <c r="P25" s="104"/>
      <c r="Q25" s="34" t="s">
        <v>319</v>
      </c>
    </row>
    <row r="26" spans="1:17">
      <c r="A26" s="12"/>
      <c r="B26" s="48" t="s">
        <v>1635</v>
      </c>
      <c r="C26" s="106" t="s">
        <v>304</v>
      </c>
      <c r="D26" s="106"/>
      <c r="E26" s="44"/>
      <c r="F26" s="44"/>
      <c r="G26" s="106" t="s">
        <v>304</v>
      </c>
      <c r="H26" s="106"/>
      <c r="I26" s="44"/>
      <c r="J26" s="44"/>
      <c r="K26" s="106" t="s">
        <v>304</v>
      </c>
      <c r="L26" s="106"/>
      <c r="M26" s="44"/>
      <c r="N26" s="44"/>
      <c r="O26" s="106">
        <v>1</v>
      </c>
      <c r="P26" s="106"/>
      <c r="Q26" s="44"/>
    </row>
    <row r="27" spans="1:17">
      <c r="A27" s="12"/>
      <c r="B27" s="48"/>
      <c r="C27" s="106"/>
      <c r="D27" s="106"/>
      <c r="E27" s="44"/>
      <c r="F27" s="44"/>
      <c r="G27" s="106"/>
      <c r="H27" s="106"/>
      <c r="I27" s="44"/>
      <c r="J27" s="44"/>
      <c r="K27" s="106"/>
      <c r="L27" s="106"/>
      <c r="M27" s="44"/>
      <c r="N27" s="44"/>
      <c r="O27" s="106"/>
      <c r="P27" s="106"/>
      <c r="Q27" s="44"/>
    </row>
    <row r="28" spans="1:17">
      <c r="A28" s="12"/>
      <c r="B28" s="54" t="s">
        <v>1636</v>
      </c>
      <c r="C28" s="104">
        <v>63</v>
      </c>
      <c r="D28" s="104"/>
      <c r="E28" s="53"/>
      <c r="F28" s="53"/>
      <c r="G28" s="104">
        <v>1</v>
      </c>
      <c r="H28" s="104"/>
      <c r="I28" s="53"/>
      <c r="J28" s="53"/>
      <c r="K28" s="104">
        <v>7</v>
      </c>
      <c r="L28" s="104"/>
      <c r="M28" s="53"/>
      <c r="N28" s="53"/>
      <c r="O28" s="104" t="s">
        <v>466</v>
      </c>
      <c r="P28" s="104"/>
      <c r="Q28" s="51" t="s">
        <v>319</v>
      </c>
    </row>
    <row r="29" spans="1:17">
      <c r="A29" s="12"/>
      <c r="B29" s="54"/>
      <c r="C29" s="104"/>
      <c r="D29" s="104"/>
      <c r="E29" s="53"/>
      <c r="F29" s="53"/>
      <c r="G29" s="104"/>
      <c r="H29" s="104"/>
      <c r="I29" s="53"/>
      <c r="J29" s="53"/>
      <c r="K29" s="104"/>
      <c r="L29" s="104"/>
      <c r="M29" s="53"/>
      <c r="N29" s="53"/>
      <c r="O29" s="104"/>
      <c r="P29" s="104"/>
      <c r="Q29" s="51"/>
    </row>
    <row r="30" spans="1:17">
      <c r="A30" s="12"/>
      <c r="B30" s="48" t="s">
        <v>1637</v>
      </c>
      <c r="C30" s="106" t="s">
        <v>304</v>
      </c>
      <c r="D30" s="106"/>
      <c r="E30" s="44"/>
      <c r="F30" s="44"/>
      <c r="G30" s="106" t="s">
        <v>304</v>
      </c>
      <c r="H30" s="106"/>
      <c r="I30" s="44"/>
      <c r="J30" s="44"/>
      <c r="K30" s="106">
        <v>2</v>
      </c>
      <c r="L30" s="106"/>
      <c r="M30" s="44"/>
      <c r="N30" s="44"/>
      <c r="O30" s="106" t="s">
        <v>304</v>
      </c>
      <c r="P30" s="106"/>
      <c r="Q30" s="44"/>
    </row>
    <row r="31" spans="1:17" ht="15.75" thickBot="1">
      <c r="A31" s="12"/>
      <c r="B31" s="71"/>
      <c r="C31" s="110"/>
      <c r="D31" s="110"/>
      <c r="E31" s="45"/>
      <c r="F31" s="45"/>
      <c r="G31" s="110"/>
      <c r="H31" s="110"/>
      <c r="I31" s="45"/>
      <c r="J31" s="45"/>
      <c r="K31" s="110"/>
      <c r="L31" s="110"/>
      <c r="M31" s="45"/>
      <c r="N31" s="45"/>
      <c r="O31" s="110"/>
      <c r="P31" s="110"/>
      <c r="Q31" s="45"/>
    </row>
    <row r="32" spans="1:17">
      <c r="A32" s="12"/>
      <c r="B32" s="144" t="s">
        <v>1638</v>
      </c>
      <c r="C32" s="77" t="s">
        <v>275</v>
      </c>
      <c r="D32" s="112" t="s">
        <v>697</v>
      </c>
      <c r="E32" s="77" t="s">
        <v>319</v>
      </c>
      <c r="F32" s="80"/>
      <c r="G32" s="77" t="s">
        <v>275</v>
      </c>
      <c r="H32" s="112">
        <v>4</v>
      </c>
      <c r="I32" s="80"/>
      <c r="J32" s="80"/>
      <c r="K32" s="77" t="s">
        <v>275</v>
      </c>
      <c r="L32" s="112">
        <v>12</v>
      </c>
      <c r="M32" s="80"/>
      <c r="N32" s="80"/>
      <c r="O32" s="77" t="s">
        <v>275</v>
      </c>
      <c r="P32" s="112" t="s">
        <v>437</v>
      </c>
      <c r="Q32" s="77" t="s">
        <v>319</v>
      </c>
    </row>
    <row r="33" spans="1:17" ht="15.75" thickBot="1">
      <c r="A33" s="12"/>
      <c r="B33" s="145"/>
      <c r="C33" s="78"/>
      <c r="D33" s="113"/>
      <c r="E33" s="78"/>
      <c r="F33" s="61"/>
      <c r="G33" s="78"/>
      <c r="H33" s="113"/>
      <c r="I33" s="61"/>
      <c r="J33" s="61"/>
      <c r="K33" s="78"/>
      <c r="L33" s="113"/>
      <c r="M33" s="61"/>
      <c r="N33" s="61"/>
      <c r="O33" s="78"/>
      <c r="P33" s="113"/>
      <c r="Q33" s="78"/>
    </row>
    <row r="34" spans="1:17">
      <c r="A34" s="12"/>
      <c r="B34" s="30"/>
      <c r="C34" s="70"/>
      <c r="D34" s="70"/>
      <c r="E34" s="70"/>
      <c r="F34" s="30"/>
      <c r="G34" s="70"/>
      <c r="H34" s="70"/>
      <c r="I34" s="70"/>
      <c r="J34" s="30"/>
      <c r="K34" s="70"/>
      <c r="L34" s="70"/>
      <c r="M34" s="70"/>
      <c r="N34" s="30"/>
      <c r="O34" s="70"/>
      <c r="P34" s="70"/>
      <c r="Q34" s="70"/>
    </row>
    <row r="35" spans="1:17" ht="15.75" thickBot="1">
      <c r="A35" s="12"/>
      <c r="B35" s="27"/>
      <c r="C35" s="47" t="s">
        <v>630</v>
      </c>
      <c r="D35" s="47"/>
      <c r="E35" s="47"/>
      <c r="F35" s="47"/>
      <c r="G35" s="47"/>
      <c r="H35" s="47"/>
      <c r="I35" s="47"/>
      <c r="J35" s="47"/>
      <c r="K35" s="47"/>
      <c r="L35" s="47"/>
      <c r="M35" s="47"/>
      <c r="N35" s="47"/>
      <c r="O35" s="47"/>
      <c r="P35" s="47"/>
      <c r="Q35" s="47"/>
    </row>
    <row r="36" spans="1:17">
      <c r="A36" s="12"/>
      <c r="B36" s="54" t="s">
        <v>1630</v>
      </c>
      <c r="C36" s="81" t="s">
        <v>275</v>
      </c>
      <c r="D36" s="128">
        <v>5</v>
      </c>
      <c r="E36" s="80"/>
      <c r="F36" s="80"/>
      <c r="G36" s="81" t="s">
        <v>275</v>
      </c>
      <c r="H36" s="128">
        <v>10</v>
      </c>
      <c r="I36" s="80"/>
      <c r="J36" s="80"/>
      <c r="K36" s="81" t="s">
        <v>275</v>
      </c>
      <c r="L36" s="128" t="s">
        <v>304</v>
      </c>
      <c r="M36" s="80"/>
      <c r="N36" s="80"/>
      <c r="O36" s="81" t="s">
        <v>275</v>
      </c>
      <c r="P36" s="128">
        <v>3</v>
      </c>
      <c r="Q36" s="80"/>
    </row>
    <row r="37" spans="1:17">
      <c r="A37" s="12"/>
      <c r="B37" s="54"/>
      <c r="C37" s="177"/>
      <c r="D37" s="178"/>
      <c r="E37" s="143"/>
      <c r="F37" s="143"/>
      <c r="G37" s="177"/>
      <c r="H37" s="178"/>
      <c r="I37" s="143"/>
      <c r="J37" s="143"/>
      <c r="K37" s="177"/>
      <c r="L37" s="178"/>
      <c r="M37" s="143"/>
      <c r="N37" s="143"/>
      <c r="O37" s="177"/>
      <c r="P37" s="178"/>
      <c r="Q37" s="143"/>
    </row>
    <row r="38" spans="1:17">
      <c r="A38" s="12"/>
      <c r="B38" s="48" t="s">
        <v>1631</v>
      </c>
      <c r="C38" s="125">
        <v>170</v>
      </c>
      <c r="D38" s="125"/>
      <c r="E38" s="44"/>
      <c r="F38" s="44"/>
      <c r="G38" s="125">
        <v>25</v>
      </c>
      <c r="H38" s="125"/>
      <c r="I38" s="44"/>
      <c r="J38" s="44"/>
      <c r="K38" s="125">
        <v>34</v>
      </c>
      <c r="L38" s="125"/>
      <c r="M38" s="44"/>
      <c r="N38" s="44"/>
      <c r="O38" s="125">
        <v>19</v>
      </c>
      <c r="P38" s="125"/>
      <c r="Q38" s="44"/>
    </row>
    <row r="39" spans="1:17">
      <c r="A39" s="12"/>
      <c r="B39" s="48"/>
      <c r="C39" s="125"/>
      <c r="D39" s="125"/>
      <c r="E39" s="44"/>
      <c r="F39" s="44"/>
      <c r="G39" s="125"/>
      <c r="H39" s="125"/>
      <c r="I39" s="44"/>
      <c r="J39" s="44"/>
      <c r="K39" s="125"/>
      <c r="L39" s="125"/>
      <c r="M39" s="44"/>
      <c r="N39" s="44"/>
      <c r="O39" s="125"/>
      <c r="P39" s="125"/>
      <c r="Q39" s="44"/>
    </row>
    <row r="40" spans="1:17">
      <c r="A40" s="12"/>
      <c r="B40" s="36" t="s">
        <v>1632</v>
      </c>
      <c r="C40" s="123" t="s">
        <v>383</v>
      </c>
      <c r="D40" s="123"/>
      <c r="E40" s="36" t="s">
        <v>319</v>
      </c>
      <c r="F40" s="35"/>
      <c r="G40" s="123" t="s">
        <v>587</v>
      </c>
      <c r="H40" s="123"/>
      <c r="I40" s="36" t="s">
        <v>319</v>
      </c>
      <c r="J40" s="35"/>
      <c r="K40" s="123" t="s">
        <v>697</v>
      </c>
      <c r="L40" s="123"/>
      <c r="M40" s="36" t="s">
        <v>319</v>
      </c>
      <c r="N40" s="35"/>
      <c r="O40" s="123" t="s">
        <v>437</v>
      </c>
      <c r="P40" s="123"/>
      <c r="Q40" s="36" t="s">
        <v>319</v>
      </c>
    </row>
    <row r="41" spans="1:17">
      <c r="A41" s="12"/>
      <c r="B41" s="48" t="s">
        <v>1639</v>
      </c>
      <c r="C41" s="125" t="s">
        <v>304</v>
      </c>
      <c r="D41" s="125"/>
      <c r="E41" s="44"/>
      <c r="F41" s="44"/>
      <c r="G41" s="125" t="s">
        <v>304</v>
      </c>
      <c r="H41" s="125"/>
      <c r="I41" s="44"/>
      <c r="J41" s="44"/>
      <c r="K41" s="125" t="s">
        <v>304</v>
      </c>
      <c r="L41" s="125"/>
      <c r="M41" s="44"/>
      <c r="N41" s="44"/>
      <c r="O41" s="125">
        <v>15</v>
      </c>
      <c r="P41" s="125"/>
      <c r="Q41" s="44"/>
    </row>
    <row r="42" spans="1:17">
      <c r="A42" s="12"/>
      <c r="B42" s="48"/>
      <c r="C42" s="125"/>
      <c r="D42" s="125"/>
      <c r="E42" s="44"/>
      <c r="F42" s="44"/>
      <c r="G42" s="125"/>
      <c r="H42" s="125"/>
      <c r="I42" s="44"/>
      <c r="J42" s="44"/>
      <c r="K42" s="125"/>
      <c r="L42" s="125"/>
      <c r="M42" s="44"/>
      <c r="N42" s="44"/>
      <c r="O42" s="125"/>
      <c r="P42" s="125"/>
      <c r="Q42" s="44"/>
    </row>
    <row r="43" spans="1:17">
      <c r="A43" s="12"/>
      <c r="B43" s="54" t="s">
        <v>1635</v>
      </c>
      <c r="C43" s="123" t="s">
        <v>304</v>
      </c>
      <c r="D43" s="123"/>
      <c r="E43" s="53"/>
      <c r="F43" s="53"/>
      <c r="G43" s="123" t="s">
        <v>304</v>
      </c>
      <c r="H43" s="123"/>
      <c r="I43" s="53"/>
      <c r="J43" s="53"/>
      <c r="K43" s="123" t="s">
        <v>304</v>
      </c>
      <c r="L43" s="123"/>
      <c r="M43" s="53"/>
      <c r="N43" s="53"/>
      <c r="O43" s="123">
        <v>2</v>
      </c>
      <c r="P43" s="123"/>
      <c r="Q43" s="53"/>
    </row>
    <row r="44" spans="1:17">
      <c r="A44" s="12"/>
      <c r="B44" s="54"/>
      <c r="C44" s="123"/>
      <c r="D44" s="123"/>
      <c r="E44" s="53"/>
      <c r="F44" s="53"/>
      <c r="G44" s="123"/>
      <c r="H44" s="123"/>
      <c r="I44" s="53"/>
      <c r="J44" s="53"/>
      <c r="K44" s="123"/>
      <c r="L44" s="123"/>
      <c r="M44" s="53"/>
      <c r="N44" s="53"/>
      <c r="O44" s="123"/>
      <c r="P44" s="123"/>
      <c r="Q44" s="53"/>
    </row>
    <row r="45" spans="1:17">
      <c r="A45" s="12"/>
      <c r="B45" s="48" t="s">
        <v>1636</v>
      </c>
      <c r="C45" s="125">
        <v>116</v>
      </c>
      <c r="D45" s="125"/>
      <c r="E45" s="44"/>
      <c r="F45" s="44"/>
      <c r="G45" s="125" t="s">
        <v>685</v>
      </c>
      <c r="H45" s="125"/>
      <c r="I45" s="48" t="s">
        <v>319</v>
      </c>
      <c r="J45" s="44"/>
      <c r="K45" s="125">
        <v>2</v>
      </c>
      <c r="L45" s="125"/>
      <c r="M45" s="44"/>
      <c r="N45" s="44"/>
      <c r="O45" s="125" t="s">
        <v>492</v>
      </c>
      <c r="P45" s="125"/>
      <c r="Q45" s="48" t="s">
        <v>319</v>
      </c>
    </row>
    <row r="46" spans="1:17" ht="15.75" thickBot="1">
      <c r="A46" s="12"/>
      <c r="B46" s="71"/>
      <c r="C46" s="126"/>
      <c r="D46" s="126"/>
      <c r="E46" s="45"/>
      <c r="F46" s="45"/>
      <c r="G46" s="126"/>
      <c r="H46" s="126"/>
      <c r="I46" s="71"/>
      <c r="J46" s="45"/>
      <c r="K46" s="126"/>
      <c r="L46" s="126"/>
      <c r="M46" s="45"/>
      <c r="N46" s="45"/>
      <c r="O46" s="126"/>
      <c r="P46" s="126"/>
      <c r="Q46" s="71"/>
    </row>
    <row r="47" spans="1:17">
      <c r="A47" s="12"/>
      <c r="B47" s="144" t="s">
        <v>1638</v>
      </c>
      <c r="C47" s="81" t="s">
        <v>275</v>
      </c>
      <c r="D47" s="128" t="s">
        <v>678</v>
      </c>
      <c r="E47" s="81" t="s">
        <v>319</v>
      </c>
      <c r="F47" s="80"/>
      <c r="G47" s="81" t="s">
        <v>275</v>
      </c>
      <c r="H47" s="128" t="s">
        <v>437</v>
      </c>
      <c r="I47" s="81" t="s">
        <v>319</v>
      </c>
      <c r="J47" s="80"/>
      <c r="K47" s="81" t="s">
        <v>275</v>
      </c>
      <c r="L47" s="128" t="s">
        <v>685</v>
      </c>
      <c r="M47" s="81" t="s">
        <v>319</v>
      </c>
      <c r="N47" s="80"/>
      <c r="O47" s="81" t="s">
        <v>275</v>
      </c>
      <c r="P47" s="128">
        <v>15</v>
      </c>
      <c r="Q47" s="80"/>
    </row>
    <row r="48" spans="1:17" ht="15.75" thickBot="1">
      <c r="A48" s="12"/>
      <c r="B48" s="145"/>
      <c r="C48" s="82"/>
      <c r="D48" s="129"/>
      <c r="E48" s="82"/>
      <c r="F48" s="61"/>
      <c r="G48" s="82"/>
      <c r="H48" s="129"/>
      <c r="I48" s="82"/>
      <c r="J48" s="61"/>
      <c r="K48" s="82"/>
      <c r="L48" s="129"/>
      <c r="M48" s="82"/>
      <c r="N48" s="61"/>
      <c r="O48" s="82"/>
      <c r="P48" s="129"/>
      <c r="Q48" s="61"/>
    </row>
    <row r="49" spans="1:17">
      <c r="A49" s="12"/>
      <c r="B49" s="30"/>
      <c r="C49" s="70"/>
      <c r="D49" s="70"/>
      <c r="E49" s="70"/>
      <c r="F49" s="30"/>
      <c r="G49" s="70"/>
      <c r="H49" s="70"/>
      <c r="I49" s="70"/>
      <c r="J49" s="30"/>
      <c r="K49" s="70"/>
      <c r="L49" s="70"/>
      <c r="M49" s="70"/>
      <c r="N49" s="30"/>
      <c r="O49" s="70"/>
      <c r="P49" s="70"/>
      <c r="Q49" s="70"/>
    </row>
    <row r="50" spans="1:17" ht="15.75" thickBot="1">
      <c r="A50" s="12"/>
      <c r="B50" s="30"/>
      <c r="C50" s="43" t="s">
        <v>632</v>
      </c>
      <c r="D50" s="43"/>
      <c r="E50" s="43"/>
      <c r="F50" s="43"/>
      <c r="G50" s="43"/>
      <c r="H50" s="43"/>
      <c r="I50" s="43"/>
      <c r="J50" s="43"/>
      <c r="K50" s="43"/>
      <c r="L50" s="43"/>
      <c r="M50" s="43"/>
      <c r="N50" s="43"/>
      <c r="O50" s="43"/>
      <c r="P50" s="43"/>
      <c r="Q50" s="43"/>
    </row>
    <row r="51" spans="1:17">
      <c r="A51" s="12"/>
      <c r="B51" s="54" t="s">
        <v>1630</v>
      </c>
      <c r="C51" s="77" t="s">
        <v>275</v>
      </c>
      <c r="D51" s="112" t="s">
        <v>304</v>
      </c>
      <c r="E51" s="80"/>
      <c r="F51" s="80"/>
      <c r="G51" s="77" t="s">
        <v>275</v>
      </c>
      <c r="H51" s="112">
        <v>25</v>
      </c>
      <c r="I51" s="80"/>
      <c r="J51" s="80"/>
      <c r="K51" s="77" t="s">
        <v>275</v>
      </c>
      <c r="L51" s="112">
        <v>1</v>
      </c>
      <c r="M51" s="80"/>
      <c r="N51" s="80"/>
      <c r="O51" s="77" t="s">
        <v>275</v>
      </c>
      <c r="P51" s="112">
        <v>8</v>
      </c>
      <c r="Q51" s="80"/>
    </row>
    <row r="52" spans="1:17">
      <c r="A52" s="12"/>
      <c r="B52" s="54"/>
      <c r="C52" s="175"/>
      <c r="D52" s="142"/>
      <c r="E52" s="143"/>
      <c r="F52" s="143"/>
      <c r="G52" s="175"/>
      <c r="H52" s="142"/>
      <c r="I52" s="143"/>
      <c r="J52" s="143"/>
      <c r="K52" s="175"/>
      <c r="L52" s="142"/>
      <c r="M52" s="143"/>
      <c r="N52" s="143"/>
      <c r="O52" s="175"/>
      <c r="P52" s="142"/>
      <c r="Q52" s="143"/>
    </row>
    <row r="53" spans="1:17">
      <c r="A53" s="12"/>
      <c r="B53" s="48" t="s">
        <v>1631</v>
      </c>
      <c r="C53" s="106">
        <v>459</v>
      </c>
      <c r="D53" s="106"/>
      <c r="E53" s="44"/>
      <c r="F53" s="44"/>
      <c r="G53" s="106">
        <v>76</v>
      </c>
      <c r="H53" s="106"/>
      <c r="I53" s="44"/>
      <c r="J53" s="44"/>
      <c r="K53" s="106">
        <v>89</v>
      </c>
      <c r="L53" s="106"/>
      <c r="M53" s="44"/>
      <c r="N53" s="44"/>
      <c r="O53" s="106">
        <v>41</v>
      </c>
      <c r="P53" s="106"/>
      <c r="Q53" s="44"/>
    </row>
    <row r="54" spans="1:17">
      <c r="A54" s="12"/>
      <c r="B54" s="48"/>
      <c r="C54" s="106"/>
      <c r="D54" s="106"/>
      <c r="E54" s="44"/>
      <c r="F54" s="44"/>
      <c r="G54" s="106"/>
      <c r="H54" s="106"/>
      <c r="I54" s="44"/>
      <c r="J54" s="44"/>
      <c r="K54" s="106"/>
      <c r="L54" s="106"/>
      <c r="M54" s="44"/>
      <c r="N54" s="44"/>
      <c r="O54" s="106"/>
      <c r="P54" s="106"/>
      <c r="Q54" s="44"/>
    </row>
    <row r="55" spans="1:17">
      <c r="A55" s="12"/>
      <c r="B55" s="36" t="s">
        <v>1632</v>
      </c>
      <c r="C55" s="104" t="s">
        <v>609</v>
      </c>
      <c r="D55" s="104"/>
      <c r="E55" s="34" t="s">
        <v>319</v>
      </c>
      <c r="F55" s="35"/>
      <c r="G55" s="104" t="s">
        <v>1640</v>
      </c>
      <c r="H55" s="104"/>
      <c r="I55" s="34" t="s">
        <v>319</v>
      </c>
      <c r="J55" s="35"/>
      <c r="K55" s="104" t="s">
        <v>1641</v>
      </c>
      <c r="L55" s="104"/>
      <c r="M55" s="34" t="s">
        <v>319</v>
      </c>
      <c r="N55" s="35"/>
      <c r="O55" s="104" t="s">
        <v>472</v>
      </c>
      <c r="P55" s="104"/>
      <c r="Q55" s="34" t="s">
        <v>319</v>
      </c>
    </row>
    <row r="56" spans="1:17">
      <c r="A56" s="12"/>
      <c r="B56" s="48" t="s">
        <v>1635</v>
      </c>
      <c r="C56" s="106" t="s">
        <v>304</v>
      </c>
      <c r="D56" s="106"/>
      <c r="E56" s="44"/>
      <c r="F56" s="44"/>
      <c r="G56" s="106" t="s">
        <v>304</v>
      </c>
      <c r="H56" s="106"/>
      <c r="I56" s="44"/>
      <c r="J56" s="44"/>
      <c r="K56" s="106" t="s">
        <v>304</v>
      </c>
      <c r="L56" s="106"/>
      <c r="M56" s="44"/>
      <c r="N56" s="44"/>
      <c r="O56" s="106">
        <v>3</v>
      </c>
      <c r="P56" s="106"/>
      <c r="Q56" s="44"/>
    </row>
    <row r="57" spans="1:17">
      <c r="A57" s="12"/>
      <c r="B57" s="48"/>
      <c r="C57" s="106"/>
      <c r="D57" s="106"/>
      <c r="E57" s="44"/>
      <c r="F57" s="44"/>
      <c r="G57" s="106"/>
      <c r="H57" s="106"/>
      <c r="I57" s="44"/>
      <c r="J57" s="44"/>
      <c r="K57" s="106"/>
      <c r="L57" s="106"/>
      <c r="M57" s="44"/>
      <c r="N57" s="44"/>
      <c r="O57" s="106"/>
      <c r="P57" s="106"/>
      <c r="Q57" s="44"/>
    </row>
    <row r="58" spans="1:17">
      <c r="A58" s="12"/>
      <c r="B58" s="54" t="s">
        <v>1636</v>
      </c>
      <c r="C58" s="104">
        <v>204</v>
      </c>
      <c r="D58" s="104"/>
      <c r="E58" s="53"/>
      <c r="F58" s="53"/>
      <c r="G58" s="104">
        <v>2</v>
      </c>
      <c r="H58" s="104"/>
      <c r="I58" s="53"/>
      <c r="J58" s="53"/>
      <c r="K58" s="104">
        <v>19</v>
      </c>
      <c r="L58" s="104"/>
      <c r="M58" s="53"/>
      <c r="N58" s="53"/>
      <c r="O58" s="104" t="s">
        <v>456</v>
      </c>
      <c r="P58" s="104"/>
      <c r="Q58" s="51" t="s">
        <v>319</v>
      </c>
    </row>
    <row r="59" spans="1:17">
      <c r="A59" s="12"/>
      <c r="B59" s="54"/>
      <c r="C59" s="104"/>
      <c r="D59" s="104"/>
      <c r="E59" s="53"/>
      <c r="F59" s="53"/>
      <c r="G59" s="104"/>
      <c r="H59" s="104"/>
      <c r="I59" s="53"/>
      <c r="J59" s="53"/>
      <c r="K59" s="104"/>
      <c r="L59" s="104"/>
      <c r="M59" s="53"/>
      <c r="N59" s="53"/>
      <c r="O59" s="104"/>
      <c r="P59" s="104"/>
      <c r="Q59" s="51"/>
    </row>
    <row r="60" spans="1:17">
      <c r="A60" s="12"/>
      <c r="B60" s="48" t="s">
        <v>1642</v>
      </c>
      <c r="C60" s="106">
        <v>17</v>
      </c>
      <c r="D60" s="106"/>
      <c r="E60" s="44"/>
      <c r="F60" s="44"/>
      <c r="G60" s="106" t="s">
        <v>629</v>
      </c>
      <c r="H60" s="106"/>
      <c r="I60" s="65" t="s">
        <v>319</v>
      </c>
      <c r="J60" s="44"/>
      <c r="K60" s="106">
        <v>2</v>
      </c>
      <c r="L60" s="106"/>
      <c r="M60" s="44"/>
      <c r="N60" s="44"/>
      <c r="O60" s="106" t="s">
        <v>304</v>
      </c>
      <c r="P60" s="106"/>
      <c r="Q60" s="44"/>
    </row>
    <row r="61" spans="1:17" ht="15.75" thickBot="1">
      <c r="A61" s="12"/>
      <c r="B61" s="71"/>
      <c r="C61" s="110"/>
      <c r="D61" s="110"/>
      <c r="E61" s="45"/>
      <c r="F61" s="45"/>
      <c r="G61" s="110"/>
      <c r="H61" s="110"/>
      <c r="I61" s="67"/>
      <c r="J61" s="45"/>
      <c r="K61" s="110"/>
      <c r="L61" s="110"/>
      <c r="M61" s="45"/>
      <c r="N61" s="45"/>
      <c r="O61" s="110"/>
      <c r="P61" s="110"/>
      <c r="Q61" s="45"/>
    </row>
    <row r="62" spans="1:17">
      <c r="A62" s="12"/>
      <c r="B62" s="144" t="s">
        <v>1638</v>
      </c>
      <c r="C62" s="77" t="s">
        <v>275</v>
      </c>
      <c r="D62" s="112" t="s">
        <v>1643</v>
      </c>
      <c r="E62" s="77" t="s">
        <v>319</v>
      </c>
      <c r="F62" s="80"/>
      <c r="G62" s="77" t="s">
        <v>275</v>
      </c>
      <c r="H62" s="112">
        <v>2</v>
      </c>
      <c r="I62" s="80"/>
      <c r="J62" s="80"/>
      <c r="K62" s="77" t="s">
        <v>275</v>
      </c>
      <c r="L62" s="112">
        <v>29</v>
      </c>
      <c r="M62" s="80"/>
      <c r="N62" s="80"/>
      <c r="O62" s="77" t="s">
        <v>275</v>
      </c>
      <c r="P62" s="112">
        <v>22</v>
      </c>
      <c r="Q62" s="80"/>
    </row>
    <row r="63" spans="1:17" ht="15.75" thickBot="1">
      <c r="A63" s="12"/>
      <c r="B63" s="145"/>
      <c r="C63" s="78"/>
      <c r="D63" s="113"/>
      <c r="E63" s="78"/>
      <c r="F63" s="61"/>
      <c r="G63" s="78"/>
      <c r="H63" s="113"/>
      <c r="I63" s="61"/>
      <c r="J63" s="61"/>
      <c r="K63" s="78"/>
      <c r="L63" s="113"/>
      <c r="M63" s="61"/>
      <c r="N63" s="61"/>
      <c r="O63" s="78"/>
      <c r="P63" s="113"/>
      <c r="Q63" s="61"/>
    </row>
    <row r="64" spans="1:17">
      <c r="A64" s="12"/>
      <c r="B64" s="30"/>
      <c r="C64" s="70"/>
      <c r="D64" s="70"/>
      <c r="E64" s="70"/>
      <c r="F64" s="88"/>
      <c r="G64" s="70"/>
      <c r="H64" s="70"/>
      <c r="I64" s="70"/>
      <c r="J64" s="88"/>
      <c r="K64" s="70"/>
      <c r="L64" s="70"/>
      <c r="M64" s="70"/>
      <c r="N64" s="88"/>
      <c r="O64" s="70"/>
      <c r="P64" s="70"/>
      <c r="Q64" s="70"/>
    </row>
    <row r="65" spans="1:17" ht="15.75" thickBot="1">
      <c r="A65" s="12"/>
      <c r="B65" s="30"/>
      <c r="C65" s="47" t="s">
        <v>634</v>
      </c>
      <c r="D65" s="47"/>
      <c r="E65" s="47"/>
      <c r="F65" s="47"/>
      <c r="G65" s="47"/>
      <c r="H65" s="47"/>
      <c r="I65" s="47"/>
      <c r="J65" s="47"/>
      <c r="K65" s="47"/>
      <c r="L65" s="47"/>
      <c r="M65" s="47"/>
      <c r="N65" s="47"/>
      <c r="O65" s="47"/>
      <c r="P65" s="47"/>
      <c r="Q65" s="47"/>
    </row>
    <row r="66" spans="1:17">
      <c r="A66" s="12"/>
      <c r="B66" s="54" t="s">
        <v>1630</v>
      </c>
      <c r="C66" s="81" t="s">
        <v>275</v>
      </c>
      <c r="D66" s="128">
        <v>236</v>
      </c>
      <c r="E66" s="80"/>
      <c r="F66" s="80"/>
      <c r="G66" s="81" t="s">
        <v>275</v>
      </c>
      <c r="H66" s="128">
        <v>30</v>
      </c>
      <c r="I66" s="80"/>
      <c r="J66" s="80"/>
      <c r="K66" s="81" t="s">
        <v>275</v>
      </c>
      <c r="L66" s="128" t="s">
        <v>304</v>
      </c>
      <c r="M66" s="80"/>
      <c r="N66" s="80"/>
      <c r="O66" s="81" t="s">
        <v>275</v>
      </c>
      <c r="P66" s="128">
        <v>10</v>
      </c>
      <c r="Q66" s="80"/>
    </row>
    <row r="67" spans="1:17">
      <c r="A67" s="12"/>
      <c r="B67" s="54"/>
      <c r="C67" s="177"/>
      <c r="D67" s="178"/>
      <c r="E67" s="143"/>
      <c r="F67" s="143"/>
      <c r="G67" s="177"/>
      <c r="H67" s="178"/>
      <c r="I67" s="143"/>
      <c r="J67" s="143"/>
      <c r="K67" s="177"/>
      <c r="L67" s="178"/>
      <c r="M67" s="143"/>
      <c r="N67" s="143"/>
      <c r="O67" s="177"/>
      <c r="P67" s="178"/>
      <c r="Q67" s="143"/>
    </row>
    <row r="68" spans="1:17">
      <c r="A68" s="12"/>
      <c r="B68" s="48" t="s">
        <v>1631</v>
      </c>
      <c r="C68" s="125">
        <v>511</v>
      </c>
      <c r="D68" s="125"/>
      <c r="E68" s="44"/>
      <c r="F68" s="44"/>
      <c r="G68" s="125">
        <v>74</v>
      </c>
      <c r="H68" s="125"/>
      <c r="I68" s="44"/>
      <c r="J68" s="44"/>
      <c r="K68" s="125">
        <v>104</v>
      </c>
      <c r="L68" s="125"/>
      <c r="M68" s="44"/>
      <c r="N68" s="44"/>
      <c r="O68" s="125">
        <v>55</v>
      </c>
      <c r="P68" s="125"/>
      <c r="Q68" s="44"/>
    </row>
    <row r="69" spans="1:17">
      <c r="A69" s="12"/>
      <c r="B69" s="48"/>
      <c r="C69" s="125"/>
      <c r="D69" s="125"/>
      <c r="E69" s="44"/>
      <c r="F69" s="44"/>
      <c r="G69" s="125"/>
      <c r="H69" s="125"/>
      <c r="I69" s="44"/>
      <c r="J69" s="44"/>
      <c r="K69" s="125"/>
      <c r="L69" s="125"/>
      <c r="M69" s="44"/>
      <c r="N69" s="44"/>
      <c r="O69" s="125"/>
      <c r="P69" s="125"/>
      <c r="Q69" s="44"/>
    </row>
    <row r="70" spans="1:17">
      <c r="A70" s="12"/>
      <c r="B70" s="36" t="s">
        <v>1632</v>
      </c>
      <c r="C70" s="123" t="s">
        <v>1644</v>
      </c>
      <c r="D70" s="123"/>
      <c r="E70" s="36" t="s">
        <v>319</v>
      </c>
      <c r="F70" s="35"/>
      <c r="G70" s="123" t="s">
        <v>1645</v>
      </c>
      <c r="H70" s="123"/>
      <c r="I70" s="36" t="s">
        <v>319</v>
      </c>
      <c r="J70" s="35"/>
      <c r="K70" s="123" t="s">
        <v>1646</v>
      </c>
      <c r="L70" s="123"/>
      <c r="M70" s="36" t="s">
        <v>319</v>
      </c>
      <c r="N70" s="35"/>
      <c r="O70" s="123" t="s">
        <v>491</v>
      </c>
      <c r="P70" s="123"/>
      <c r="Q70" s="36" t="s">
        <v>319</v>
      </c>
    </row>
    <row r="71" spans="1:17">
      <c r="A71" s="12"/>
      <c r="B71" s="48" t="s">
        <v>1639</v>
      </c>
      <c r="C71" s="125" t="s">
        <v>304</v>
      </c>
      <c r="D71" s="125"/>
      <c r="E71" s="44"/>
      <c r="F71" s="44"/>
      <c r="G71" s="125" t="s">
        <v>304</v>
      </c>
      <c r="H71" s="125"/>
      <c r="I71" s="44"/>
      <c r="J71" s="44"/>
      <c r="K71" s="125" t="s">
        <v>304</v>
      </c>
      <c r="L71" s="125"/>
      <c r="M71" s="44"/>
      <c r="N71" s="44"/>
      <c r="O71" s="125">
        <v>31</v>
      </c>
      <c r="P71" s="125"/>
      <c r="Q71" s="44"/>
    </row>
    <row r="72" spans="1:17">
      <c r="A72" s="12"/>
      <c r="B72" s="48"/>
      <c r="C72" s="125"/>
      <c r="D72" s="125"/>
      <c r="E72" s="44"/>
      <c r="F72" s="44"/>
      <c r="G72" s="125"/>
      <c r="H72" s="125"/>
      <c r="I72" s="44"/>
      <c r="J72" s="44"/>
      <c r="K72" s="125"/>
      <c r="L72" s="125"/>
      <c r="M72" s="44"/>
      <c r="N72" s="44"/>
      <c r="O72" s="125"/>
      <c r="P72" s="125"/>
      <c r="Q72" s="44"/>
    </row>
    <row r="73" spans="1:17">
      <c r="A73" s="12"/>
      <c r="B73" s="54" t="s">
        <v>1647</v>
      </c>
      <c r="C73" s="123">
        <v>9</v>
      </c>
      <c r="D73" s="123"/>
      <c r="E73" s="53"/>
      <c r="F73" s="53"/>
      <c r="G73" s="123" t="s">
        <v>304</v>
      </c>
      <c r="H73" s="123"/>
      <c r="I73" s="53"/>
      <c r="J73" s="53"/>
      <c r="K73" s="123" t="s">
        <v>472</v>
      </c>
      <c r="L73" s="123"/>
      <c r="M73" s="54" t="s">
        <v>319</v>
      </c>
      <c r="N73" s="53"/>
      <c r="O73" s="123">
        <v>4</v>
      </c>
      <c r="P73" s="123"/>
      <c r="Q73" s="53"/>
    </row>
    <row r="74" spans="1:17">
      <c r="A74" s="12"/>
      <c r="B74" s="54"/>
      <c r="C74" s="123"/>
      <c r="D74" s="123"/>
      <c r="E74" s="53"/>
      <c r="F74" s="53"/>
      <c r="G74" s="123"/>
      <c r="H74" s="123"/>
      <c r="I74" s="53"/>
      <c r="J74" s="53"/>
      <c r="K74" s="123"/>
      <c r="L74" s="123"/>
      <c r="M74" s="54"/>
      <c r="N74" s="53"/>
      <c r="O74" s="123"/>
      <c r="P74" s="123"/>
      <c r="Q74" s="53"/>
    </row>
    <row r="75" spans="1:17">
      <c r="A75" s="12"/>
      <c r="B75" s="48" t="s">
        <v>1636</v>
      </c>
      <c r="C75" s="125">
        <v>354</v>
      </c>
      <c r="D75" s="125"/>
      <c r="E75" s="44"/>
      <c r="F75" s="44"/>
      <c r="G75" s="125" t="s">
        <v>491</v>
      </c>
      <c r="H75" s="125"/>
      <c r="I75" s="48" t="s">
        <v>319</v>
      </c>
      <c r="J75" s="44"/>
      <c r="K75" s="125">
        <v>7</v>
      </c>
      <c r="L75" s="125"/>
      <c r="M75" s="44"/>
      <c r="N75" s="44"/>
      <c r="O75" s="125" t="s">
        <v>442</v>
      </c>
      <c r="P75" s="125"/>
      <c r="Q75" s="48" t="s">
        <v>319</v>
      </c>
    </row>
    <row r="76" spans="1:17">
      <c r="A76" s="12"/>
      <c r="B76" s="48"/>
      <c r="C76" s="125"/>
      <c r="D76" s="125"/>
      <c r="E76" s="44"/>
      <c r="F76" s="44"/>
      <c r="G76" s="125"/>
      <c r="H76" s="125"/>
      <c r="I76" s="48"/>
      <c r="J76" s="44"/>
      <c r="K76" s="125"/>
      <c r="L76" s="125"/>
      <c r="M76" s="44"/>
      <c r="N76" s="44"/>
      <c r="O76" s="125"/>
      <c r="P76" s="125"/>
      <c r="Q76" s="48"/>
    </row>
    <row r="77" spans="1:17">
      <c r="A77" s="12"/>
      <c r="B77" s="54" t="s">
        <v>1637</v>
      </c>
      <c r="C77" s="123">
        <v>58</v>
      </c>
      <c r="D77" s="123"/>
      <c r="E77" s="53"/>
      <c r="F77" s="53"/>
      <c r="G77" s="123" t="s">
        <v>304</v>
      </c>
      <c r="H77" s="123"/>
      <c r="I77" s="53"/>
      <c r="J77" s="53"/>
      <c r="K77" s="123">
        <v>4</v>
      </c>
      <c r="L77" s="123"/>
      <c r="M77" s="53"/>
      <c r="N77" s="53"/>
      <c r="O77" s="123" t="s">
        <v>304</v>
      </c>
      <c r="P77" s="123"/>
      <c r="Q77" s="53"/>
    </row>
    <row r="78" spans="1:17" ht="15.75" thickBot="1">
      <c r="A78" s="12"/>
      <c r="B78" s="82"/>
      <c r="C78" s="129"/>
      <c r="D78" s="129"/>
      <c r="E78" s="61"/>
      <c r="F78" s="61"/>
      <c r="G78" s="129"/>
      <c r="H78" s="129"/>
      <c r="I78" s="61"/>
      <c r="J78" s="61"/>
      <c r="K78" s="129"/>
      <c r="L78" s="129"/>
      <c r="M78" s="61"/>
      <c r="N78" s="61"/>
      <c r="O78" s="129"/>
      <c r="P78" s="129"/>
      <c r="Q78" s="61"/>
    </row>
    <row r="79" spans="1:17">
      <c r="A79" s="12"/>
      <c r="B79" s="114" t="s">
        <v>1638</v>
      </c>
      <c r="C79" s="49" t="s">
        <v>275</v>
      </c>
      <c r="D79" s="130">
        <v>234</v>
      </c>
      <c r="E79" s="70"/>
      <c r="F79" s="70"/>
      <c r="G79" s="49" t="s">
        <v>275</v>
      </c>
      <c r="H79" s="130" t="s">
        <v>629</v>
      </c>
      <c r="I79" s="49" t="s">
        <v>319</v>
      </c>
      <c r="J79" s="70"/>
      <c r="K79" s="49" t="s">
        <v>275</v>
      </c>
      <c r="L79" s="130" t="s">
        <v>437</v>
      </c>
      <c r="M79" s="49" t="s">
        <v>319</v>
      </c>
      <c r="N79" s="70"/>
      <c r="O79" s="49" t="s">
        <v>275</v>
      </c>
      <c r="P79" s="130">
        <v>63</v>
      </c>
      <c r="Q79" s="70"/>
    </row>
    <row r="80" spans="1:17" ht="15.75" thickBot="1">
      <c r="A80" s="12"/>
      <c r="B80" s="115"/>
      <c r="C80" s="71"/>
      <c r="D80" s="126"/>
      <c r="E80" s="45"/>
      <c r="F80" s="45"/>
      <c r="G80" s="71"/>
      <c r="H80" s="126"/>
      <c r="I80" s="71"/>
      <c r="J80" s="45"/>
      <c r="K80" s="71"/>
      <c r="L80" s="126"/>
      <c r="M80" s="71"/>
      <c r="N80" s="45"/>
      <c r="O80" s="71"/>
      <c r="P80" s="126"/>
      <c r="Q80" s="45"/>
    </row>
    <row r="81" spans="1:17">
      <c r="A81" s="12"/>
      <c r="B81" s="13"/>
      <c r="C81" s="13"/>
    </row>
    <row r="82" spans="1:17" ht="22.5">
      <c r="A82" s="12"/>
      <c r="B82" s="84" t="s">
        <v>284</v>
      </c>
      <c r="C82" s="85" t="s">
        <v>1648</v>
      </c>
    </row>
    <row r="83" spans="1:17" ht="25.5" customHeight="1">
      <c r="A83" s="12"/>
      <c r="B83" s="23" t="s">
        <v>1649</v>
      </c>
      <c r="C83" s="23"/>
      <c r="D83" s="23"/>
      <c r="E83" s="23"/>
      <c r="F83" s="23"/>
      <c r="G83" s="23"/>
      <c r="H83" s="23"/>
      <c r="I83" s="23"/>
      <c r="J83" s="23"/>
      <c r="K83" s="23"/>
      <c r="L83" s="23"/>
      <c r="M83" s="23"/>
      <c r="N83" s="23"/>
      <c r="O83" s="23"/>
      <c r="P83" s="23"/>
      <c r="Q83" s="23"/>
    </row>
    <row r="84" spans="1:17">
      <c r="A84" s="12"/>
      <c r="B84" s="24"/>
      <c r="C84" s="24"/>
      <c r="D84" s="24"/>
      <c r="E84" s="24"/>
      <c r="F84" s="24"/>
      <c r="G84" s="24"/>
      <c r="H84" s="24"/>
      <c r="I84" s="24"/>
      <c r="J84" s="24"/>
      <c r="K84" s="24"/>
      <c r="L84" s="24"/>
      <c r="M84" s="24"/>
      <c r="N84" s="24"/>
      <c r="O84" s="24"/>
      <c r="P84" s="24"/>
      <c r="Q84" s="24"/>
    </row>
    <row r="85" spans="1:17">
      <c r="A85" s="12"/>
      <c r="B85" s="13"/>
    </row>
    <row r="86" spans="1:17" ht="15.75" thickBot="1">
      <c r="A86" s="12"/>
      <c r="B86" s="13"/>
    </row>
    <row r="87" spans="1:17" ht="15.75" thickBot="1">
      <c r="A87" s="12"/>
      <c r="B87" s="17" t="s">
        <v>1650</v>
      </c>
    </row>
    <row r="88" spans="1:17">
      <c r="A88" s="12"/>
      <c r="B88" s="11"/>
      <c r="C88" s="11"/>
      <c r="D88" s="11"/>
      <c r="E88" s="11"/>
      <c r="F88" s="11"/>
      <c r="G88" s="11"/>
      <c r="H88" s="11"/>
      <c r="I88" s="11"/>
      <c r="J88" s="11"/>
      <c r="K88" s="11"/>
      <c r="L88" s="11"/>
      <c r="M88" s="11"/>
      <c r="N88" s="11"/>
      <c r="O88" s="11"/>
      <c r="P88" s="11"/>
      <c r="Q88" s="11"/>
    </row>
    <row r="89" spans="1:17" ht="63.75" customHeight="1">
      <c r="A89" s="12"/>
      <c r="B89" s="23" t="s">
        <v>1651</v>
      </c>
      <c r="C89" s="23"/>
      <c r="D89" s="23"/>
      <c r="E89" s="23"/>
      <c r="F89" s="23"/>
      <c r="G89" s="23"/>
      <c r="H89" s="23"/>
      <c r="I89" s="23"/>
      <c r="J89" s="23"/>
      <c r="K89" s="23"/>
      <c r="L89" s="23"/>
      <c r="M89" s="23"/>
      <c r="N89" s="23"/>
      <c r="O89" s="23"/>
      <c r="P89" s="23"/>
      <c r="Q89" s="23"/>
    </row>
  </sheetData>
  <mergeCells count="390">
    <mergeCell ref="B88:Q88"/>
    <mergeCell ref="B89:Q89"/>
    <mergeCell ref="B10:Q10"/>
    <mergeCell ref="B11:Q11"/>
    <mergeCell ref="B12:Q12"/>
    <mergeCell ref="B13:Q13"/>
    <mergeCell ref="B83:Q83"/>
    <mergeCell ref="B84:Q84"/>
    <mergeCell ref="N79:N80"/>
    <mergeCell ref="O79:O80"/>
    <mergeCell ref="P79:P80"/>
    <mergeCell ref="Q79:Q80"/>
    <mergeCell ref="A1:A2"/>
    <mergeCell ref="B1:Q1"/>
    <mergeCell ref="B2:Q2"/>
    <mergeCell ref="B3:Q3"/>
    <mergeCell ref="A4:A89"/>
    <mergeCell ref="B9:Q9"/>
    <mergeCell ref="H79:H80"/>
    <mergeCell ref="I79:I80"/>
    <mergeCell ref="J79:J80"/>
    <mergeCell ref="K79:K80"/>
    <mergeCell ref="L79:L80"/>
    <mergeCell ref="M79:M80"/>
    <mergeCell ref="B79:B80"/>
    <mergeCell ref="C79:C80"/>
    <mergeCell ref="D79:D80"/>
    <mergeCell ref="E79:E80"/>
    <mergeCell ref="F79:F80"/>
    <mergeCell ref="G79:G80"/>
    <mergeCell ref="J77:J78"/>
    <mergeCell ref="K77:L78"/>
    <mergeCell ref="M77:M78"/>
    <mergeCell ref="N77:N78"/>
    <mergeCell ref="O77:P78"/>
    <mergeCell ref="Q77:Q78"/>
    <mergeCell ref="B77:B78"/>
    <mergeCell ref="C77:D78"/>
    <mergeCell ref="E77:E78"/>
    <mergeCell ref="F77:F78"/>
    <mergeCell ref="G77:H78"/>
    <mergeCell ref="I77:I78"/>
    <mergeCell ref="J75:J76"/>
    <mergeCell ref="K75:L76"/>
    <mergeCell ref="M75:M76"/>
    <mergeCell ref="N75:N76"/>
    <mergeCell ref="O75:P76"/>
    <mergeCell ref="Q75:Q76"/>
    <mergeCell ref="B75:B76"/>
    <mergeCell ref="C75:D76"/>
    <mergeCell ref="E75:E76"/>
    <mergeCell ref="F75:F76"/>
    <mergeCell ref="G75:H76"/>
    <mergeCell ref="I75:I76"/>
    <mergeCell ref="J73:J74"/>
    <mergeCell ref="K73:L74"/>
    <mergeCell ref="M73:M74"/>
    <mergeCell ref="N73:N74"/>
    <mergeCell ref="O73:P74"/>
    <mergeCell ref="Q73:Q74"/>
    <mergeCell ref="B73:B74"/>
    <mergeCell ref="C73:D74"/>
    <mergeCell ref="E73:E74"/>
    <mergeCell ref="F73:F74"/>
    <mergeCell ref="G73:H74"/>
    <mergeCell ref="I73:I74"/>
    <mergeCell ref="J71:J72"/>
    <mergeCell ref="K71:L72"/>
    <mergeCell ref="M71:M72"/>
    <mergeCell ref="N71:N72"/>
    <mergeCell ref="O71:P72"/>
    <mergeCell ref="Q71:Q72"/>
    <mergeCell ref="B71:B72"/>
    <mergeCell ref="C71:D72"/>
    <mergeCell ref="E71:E72"/>
    <mergeCell ref="F71:F72"/>
    <mergeCell ref="G71:H72"/>
    <mergeCell ref="I71:I72"/>
    <mergeCell ref="N68:N69"/>
    <mergeCell ref="O68:P69"/>
    <mergeCell ref="Q68:Q69"/>
    <mergeCell ref="C70:D70"/>
    <mergeCell ref="G70:H70"/>
    <mergeCell ref="K70:L70"/>
    <mergeCell ref="O70:P70"/>
    <mergeCell ref="Q66:Q67"/>
    <mergeCell ref="B68:B69"/>
    <mergeCell ref="C68:D69"/>
    <mergeCell ref="E68:E69"/>
    <mergeCell ref="F68:F69"/>
    <mergeCell ref="G68:H69"/>
    <mergeCell ref="I68:I69"/>
    <mergeCell ref="J68:J69"/>
    <mergeCell ref="K68:L69"/>
    <mergeCell ref="M68:M69"/>
    <mergeCell ref="K66:K67"/>
    <mergeCell ref="L66:L67"/>
    <mergeCell ref="M66:M67"/>
    <mergeCell ref="N66:N67"/>
    <mergeCell ref="O66:O67"/>
    <mergeCell ref="P66:P67"/>
    <mergeCell ref="C65:Q65"/>
    <mergeCell ref="B66:B67"/>
    <mergeCell ref="C66:C67"/>
    <mergeCell ref="D66:D67"/>
    <mergeCell ref="E66:E67"/>
    <mergeCell ref="F66:F67"/>
    <mergeCell ref="G66:G67"/>
    <mergeCell ref="H66:H67"/>
    <mergeCell ref="I66:I67"/>
    <mergeCell ref="J66:J67"/>
    <mergeCell ref="N62:N63"/>
    <mergeCell ref="O62:O63"/>
    <mergeCell ref="P62:P63"/>
    <mergeCell ref="Q62:Q63"/>
    <mergeCell ref="C64:E64"/>
    <mergeCell ref="G64:I64"/>
    <mergeCell ref="K64:M64"/>
    <mergeCell ref="O64:Q64"/>
    <mergeCell ref="H62:H63"/>
    <mergeCell ref="I62:I63"/>
    <mergeCell ref="J62:J63"/>
    <mergeCell ref="K62:K63"/>
    <mergeCell ref="L62:L63"/>
    <mergeCell ref="M62:M63"/>
    <mergeCell ref="B62:B63"/>
    <mergeCell ref="C62:C63"/>
    <mergeCell ref="D62:D63"/>
    <mergeCell ref="E62:E63"/>
    <mergeCell ref="F62:F63"/>
    <mergeCell ref="G62:G63"/>
    <mergeCell ref="J60:J61"/>
    <mergeCell ref="K60:L61"/>
    <mergeCell ref="M60:M61"/>
    <mergeCell ref="N60:N61"/>
    <mergeCell ref="O60:P61"/>
    <mergeCell ref="Q60:Q61"/>
    <mergeCell ref="B60:B61"/>
    <mergeCell ref="C60:D61"/>
    <mergeCell ref="E60:E61"/>
    <mergeCell ref="F60:F61"/>
    <mergeCell ref="G60:H61"/>
    <mergeCell ref="I60:I61"/>
    <mergeCell ref="J58:J59"/>
    <mergeCell ref="K58:L59"/>
    <mergeCell ref="M58:M59"/>
    <mergeCell ref="N58:N59"/>
    <mergeCell ref="O58:P59"/>
    <mergeCell ref="Q58:Q59"/>
    <mergeCell ref="B58:B59"/>
    <mergeCell ref="C58:D59"/>
    <mergeCell ref="E58:E59"/>
    <mergeCell ref="F58:F59"/>
    <mergeCell ref="G58:H59"/>
    <mergeCell ref="I58:I59"/>
    <mergeCell ref="J56:J57"/>
    <mergeCell ref="K56:L57"/>
    <mergeCell ref="M56:M57"/>
    <mergeCell ref="N56:N57"/>
    <mergeCell ref="O56:P57"/>
    <mergeCell ref="Q56:Q57"/>
    <mergeCell ref="B56:B57"/>
    <mergeCell ref="C56:D57"/>
    <mergeCell ref="E56:E57"/>
    <mergeCell ref="F56:F57"/>
    <mergeCell ref="G56:H57"/>
    <mergeCell ref="I56:I57"/>
    <mergeCell ref="N53:N54"/>
    <mergeCell ref="O53:P54"/>
    <mergeCell ref="Q53:Q54"/>
    <mergeCell ref="C55:D55"/>
    <mergeCell ref="G55:H55"/>
    <mergeCell ref="K55:L55"/>
    <mergeCell ref="O55:P55"/>
    <mergeCell ref="Q51:Q52"/>
    <mergeCell ref="B53:B54"/>
    <mergeCell ref="C53:D54"/>
    <mergeCell ref="E53:E54"/>
    <mergeCell ref="F53:F54"/>
    <mergeCell ref="G53:H54"/>
    <mergeCell ref="I53:I54"/>
    <mergeCell ref="J53:J54"/>
    <mergeCell ref="K53:L54"/>
    <mergeCell ref="M53:M54"/>
    <mergeCell ref="K51:K52"/>
    <mergeCell ref="L51:L52"/>
    <mergeCell ref="M51:M52"/>
    <mergeCell ref="N51:N52"/>
    <mergeCell ref="O51:O52"/>
    <mergeCell ref="P51:P52"/>
    <mergeCell ref="C50:Q50"/>
    <mergeCell ref="B51:B52"/>
    <mergeCell ref="C51:C52"/>
    <mergeCell ref="D51:D52"/>
    <mergeCell ref="E51:E52"/>
    <mergeCell ref="F51:F52"/>
    <mergeCell ref="G51:G52"/>
    <mergeCell ref="H51:H52"/>
    <mergeCell ref="I51:I52"/>
    <mergeCell ref="J51:J52"/>
    <mergeCell ref="N47:N48"/>
    <mergeCell ref="O47:O48"/>
    <mergeCell ref="P47:P48"/>
    <mergeCell ref="Q47:Q48"/>
    <mergeCell ref="C49:E49"/>
    <mergeCell ref="G49:I49"/>
    <mergeCell ref="K49:M49"/>
    <mergeCell ref="O49:Q49"/>
    <mergeCell ref="H47:H48"/>
    <mergeCell ref="I47:I48"/>
    <mergeCell ref="J47:J48"/>
    <mergeCell ref="K47:K48"/>
    <mergeCell ref="L47:L48"/>
    <mergeCell ref="M47:M48"/>
    <mergeCell ref="B47:B48"/>
    <mergeCell ref="C47:C48"/>
    <mergeCell ref="D47:D48"/>
    <mergeCell ref="E47:E48"/>
    <mergeCell ref="F47:F48"/>
    <mergeCell ref="G47:G48"/>
    <mergeCell ref="J45:J46"/>
    <mergeCell ref="K45:L46"/>
    <mergeCell ref="M45:M46"/>
    <mergeCell ref="N45:N46"/>
    <mergeCell ref="O45:P46"/>
    <mergeCell ref="Q45:Q46"/>
    <mergeCell ref="B45:B46"/>
    <mergeCell ref="C45:D46"/>
    <mergeCell ref="E45:E46"/>
    <mergeCell ref="F45:F46"/>
    <mergeCell ref="G45:H46"/>
    <mergeCell ref="I45:I46"/>
    <mergeCell ref="J43:J44"/>
    <mergeCell ref="K43:L44"/>
    <mergeCell ref="M43:M44"/>
    <mergeCell ref="N43:N44"/>
    <mergeCell ref="O43:P44"/>
    <mergeCell ref="Q43:Q44"/>
    <mergeCell ref="B43:B44"/>
    <mergeCell ref="C43:D44"/>
    <mergeCell ref="E43:E44"/>
    <mergeCell ref="F43:F44"/>
    <mergeCell ref="G43:H44"/>
    <mergeCell ref="I43:I44"/>
    <mergeCell ref="J41:J42"/>
    <mergeCell ref="K41:L42"/>
    <mergeCell ref="M41:M42"/>
    <mergeCell ref="N41:N42"/>
    <mergeCell ref="O41:P42"/>
    <mergeCell ref="Q41:Q42"/>
    <mergeCell ref="B41:B42"/>
    <mergeCell ref="C41:D42"/>
    <mergeCell ref="E41:E42"/>
    <mergeCell ref="F41:F42"/>
    <mergeCell ref="G41:H42"/>
    <mergeCell ref="I41:I42"/>
    <mergeCell ref="N38:N39"/>
    <mergeCell ref="O38:P39"/>
    <mergeCell ref="Q38:Q39"/>
    <mergeCell ref="C40:D40"/>
    <mergeCell ref="G40:H40"/>
    <mergeCell ref="K40:L40"/>
    <mergeCell ref="O40:P40"/>
    <mergeCell ref="Q36:Q37"/>
    <mergeCell ref="B38:B39"/>
    <mergeCell ref="C38:D39"/>
    <mergeCell ref="E38:E39"/>
    <mergeCell ref="F38:F39"/>
    <mergeCell ref="G38:H39"/>
    <mergeCell ref="I38:I39"/>
    <mergeCell ref="J38:J39"/>
    <mergeCell ref="K38:L39"/>
    <mergeCell ref="M38:M39"/>
    <mergeCell ref="K36:K37"/>
    <mergeCell ref="L36:L37"/>
    <mergeCell ref="M36:M37"/>
    <mergeCell ref="N36:N37"/>
    <mergeCell ref="O36:O37"/>
    <mergeCell ref="P36:P37"/>
    <mergeCell ref="C35:Q35"/>
    <mergeCell ref="B36:B37"/>
    <mergeCell ref="C36:C37"/>
    <mergeCell ref="D36:D37"/>
    <mergeCell ref="E36:E37"/>
    <mergeCell ref="F36:F37"/>
    <mergeCell ref="G36:G37"/>
    <mergeCell ref="H36:H37"/>
    <mergeCell ref="I36:I37"/>
    <mergeCell ref="J36:J37"/>
    <mergeCell ref="N32:N33"/>
    <mergeCell ref="O32:O33"/>
    <mergeCell ref="P32:P33"/>
    <mergeCell ref="Q32:Q33"/>
    <mergeCell ref="C34:E34"/>
    <mergeCell ref="G34:I34"/>
    <mergeCell ref="K34:M34"/>
    <mergeCell ref="O34:Q34"/>
    <mergeCell ref="H32:H33"/>
    <mergeCell ref="I32:I33"/>
    <mergeCell ref="J32:J33"/>
    <mergeCell ref="K32:K33"/>
    <mergeCell ref="L32:L33"/>
    <mergeCell ref="M32:M33"/>
    <mergeCell ref="B32:B33"/>
    <mergeCell ref="C32:C33"/>
    <mergeCell ref="D32:D33"/>
    <mergeCell ref="E32:E33"/>
    <mergeCell ref="F32:F33"/>
    <mergeCell ref="G32:G33"/>
    <mergeCell ref="J30:J31"/>
    <mergeCell ref="K30:L31"/>
    <mergeCell ref="M30:M31"/>
    <mergeCell ref="N30:N31"/>
    <mergeCell ref="O30:P31"/>
    <mergeCell ref="Q30:Q31"/>
    <mergeCell ref="B30:B31"/>
    <mergeCell ref="C30:D31"/>
    <mergeCell ref="E30:E31"/>
    <mergeCell ref="F30:F31"/>
    <mergeCell ref="G30:H31"/>
    <mergeCell ref="I30:I31"/>
    <mergeCell ref="J28:J29"/>
    <mergeCell ref="K28:L29"/>
    <mergeCell ref="M28:M29"/>
    <mergeCell ref="N28:N29"/>
    <mergeCell ref="O28:P29"/>
    <mergeCell ref="Q28:Q29"/>
    <mergeCell ref="B28:B29"/>
    <mergeCell ref="C28:D29"/>
    <mergeCell ref="E28:E29"/>
    <mergeCell ref="F28:F29"/>
    <mergeCell ref="G28:H29"/>
    <mergeCell ref="I28:I29"/>
    <mergeCell ref="J26:J27"/>
    <mergeCell ref="K26:L27"/>
    <mergeCell ref="M26:M27"/>
    <mergeCell ref="N26:N27"/>
    <mergeCell ref="O26:P27"/>
    <mergeCell ref="Q26:Q27"/>
    <mergeCell ref="B26:B27"/>
    <mergeCell ref="C26:D27"/>
    <mergeCell ref="E26:E27"/>
    <mergeCell ref="F26:F27"/>
    <mergeCell ref="G26:H27"/>
    <mergeCell ref="I26:I27"/>
    <mergeCell ref="K23:L24"/>
    <mergeCell ref="M23:M24"/>
    <mergeCell ref="N23:N24"/>
    <mergeCell ref="O23:P24"/>
    <mergeCell ref="Q23:Q24"/>
    <mergeCell ref="C25:D25"/>
    <mergeCell ref="G25:H25"/>
    <mergeCell ref="K25:L25"/>
    <mergeCell ref="O25:P25"/>
    <mergeCell ref="O21:O22"/>
    <mergeCell ref="P21:P22"/>
    <mergeCell ref="Q21:Q22"/>
    <mergeCell ref="B23:B24"/>
    <mergeCell ref="C23:D24"/>
    <mergeCell ref="E23:E24"/>
    <mergeCell ref="F23:F24"/>
    <mergeCell ref="G23:H24"/>
    <mergeCell ref="I23:I24"/>
    <mergeCell ref="J23:J24"/>
    <mergeCell ref="I21:I22"/>
    <mergeCell ref="J21:J22"/>
    <mergeCell ref="K21:K22"/>
    <mergeCell ref="L21:L22"/>
    <mergeCell ref="M21:M22"/>
    <mergeCell ref="N21:N22"/>
    <mergeCell ref="O18:Q18"/>
    <mergeCell ref="O19:Q19"/>
    <mergeCell ref="O20:Q20"/>
    <mergeCell ref="B21:B22"/>
    <mergeCell ref="C21:C22"/>
    <mergeCell ref="D21:D22"/>
    <mergeCell ref="E21:E22"/>
    <mergeCell ref="F21:F22"/>
    <mergeCell ref="G21:G22"/>
    <mergeCell ref="H21:H22"/>
    <mergeCell ref="B14:Q14"/>
    <mergeCell ref="B16:Q16"/>
    <mergeCell ref="C17:Q17"/>
    <mergeCell ref="B18:B20"/>
    <mergeCell ref="C18:E20"/>
    <mergeCell ref="F18:F20"/>
    <mergeCell ref="G18:I20"/>
    <mergeCell ref="J18:J20"/>
    <mergeCell ref="K18:M20"/>
    <mergeCell ref="N18:N20"/>
  </mergeCells>
  <pageMargins left="0.75" right="0.75" top="1" bottom="1"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111"/>
  <sheetViews>
    <sheetView showGridLines="0" workbookViewId="0"/>
  </sheetViews>
  <sheetFormatPr defaultRowHeight="15"/>
  <cols>
    <col min="1" max="1" width="30.140625" bestFit="1" customWidth="1"/>
    <col min="2" max="3" width="36.5703125" bestFit="1" customWidth="1"/>
    <col min="4" max="4" width="28.5703125" customWidth="1"/>
    <col min="5" max="5" width="8" customWidth="1"/>
    <col min="6" max="6" width="36.5703125" bestFit="1" customWidth="1"/>
    <col min="7" max="8" width="36.5703125" customWidth="1"/>
    <col min="9" max="9" width="33.5703125" customWidth="1"/>
    <col min="10" max="10" width="10.5703125" customWidth="1"/>
    <col min="11" max="11" width="9.85546875" customWidth="1"/>
    <col min="12" max="12" width="26" customWidth="1"/>
    <col min="13" max="13" width="22.28515625" customWidth="1"/>
    <col min="14" max="14" width="6.140625" customWidth="1"/>
    <col min="15" max="15" width="9.85546875" customWidth="1"/>
    <col min="16" max="16" width="32.42578125" customWidth="1"/>
    <col min="17" max="17" width="8" customWidth="1"/>
    <col min="18" max="18" width="9.85546875" customWidth="1"/>
    <col min="19" max="19" width="12.85546875" customWidth="1"/>
    <col min="20" max="20" width="29.85546875" customWidth="1"/>
    <col min="21" max="21" width="9.85546875" customWidth="1"/>
    <col min="22" max="22" width="19.28515625" customWidth="1"/>
    <col min="23" max="23" width="8" customWidth="1"/>
    <col min="24" max="24" width="9.85546875" customWidth="1"/>
    <col min="25" max="25" width="16.7109375" customWidth="1"/>
    <col min="26" max="26" width="8" customWidth="1"/>
    <col min="27" max="27" width="9.85546875" customWidth="1"/>
    <col min="28" max="28" width="19.7109375" customWidth="1"/>
    <col min="29" max="29" width="8" customWidth="1"/>
    <col min="30" max="30" width="9.85546875" customWidth="1"/>
    <col min="31" max="31" width="22.28515625" customWidth="1"/>
    <col min="32" max="32" width="8" customWidth="1"/>
  </cols>
  <sheetData>
    <row r="1" spans="1:32" ht="15" customHeight="1">
      <c r="A1" s="7" t="s">
        <v>1652</v>
      </c>
      <c r="B1" s="7" t="s">
        <v>1</v>
      </c>
      <c r="C1" s="7"/>
      <c r="D1" s="7"/>
      <c r="E1" s="7"/>
      <c r="F1" s="7"/>
      <c r="G1" s="7"/>
      <c r="H1" s="7"/>
      <c r="I1" s="7"/>
      <c r="J1" s="7"/>
      <c r="K1" s="7"/>
      <c r="L1" s="7"/>
      <c r="M1" s="7"/>
      <c r="N1" s="7"/>
      <c r="O1" s="7"/>
      <c r="P1" s="7"/>
      <c r="Q1" s="7"/>
      <c r="R1" s="7"/>
      <c r="S1" s="7"/>
      <c r="T1" s="7"/>
      <c r="U1" s="7"/>
      <c r="V1" s="7"/>
      <c r="W1" s="7"/>
      <c r="X1" s="7"/>
      <c r="Y1" s="7"/>
      <c r="Z1" s="7"/>
      <c r="AA1" s="7"/>
      <c r="AB1" s="7"/>
      <c r="AC1" s="7"/>
      <c r="AD1" s="7"/>
      <c r="AE1" s="7"/>
      <c r="AF1" s="7"/>
    </row>
    <row r="2" spans="1:32" ht="15" customHeight="1">
      <c r="A2" s="7"/>
      <c r="B2" s="7" t="s">
        <v>2</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row>
    <row r="3" spans="1:32">
      <c r="A3" s="3" t="s">
        <v>1653</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row>
    <row r="4" spans="1:32">
      <c r="A4" s="12" t="s">
        <v>1652</v>
      </c>
      <c r="B4" s="13"/>
    </row>
    <row r="5" spans="1:32">
      <c r="A5" s="12"/>
      <c r="B5" s="13"/>
    </row>
    <row r="6" spans="1:32" ht="30.75" thickBot="1">
      <c r="A6" s="12"/>
      <c r="B6" s="312" t="s">
        <v>1654</v>
      </c>
    </row>
    <row r="7" spans="1:32">
      <c r="A7" s="12"/>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1"/>
      <c r="AE7" s="11"/>
      <c r="AF7" s="11"/>
    </row>
    <row r="8" spans="1:32" ht="38.25" customHeight="1">
      <c r="A8" s="12"/>
      <c r="B8" s="23" t="s">
        <v>1655</v>
      </c>
      <c r="C8" s="23"/>
      <c r="D8" s="23"/>
      <c r="E8" s="23"/>
      <c r="F8" s="23"/>
      <c r="G8" s="23"/>
      <c r="H8" s="23"/>
      <c r="I8" s="23"/>
      <c r="J8" s="23"/>
      <c r="K8" s="23"/>
      <c r="L8" s="23"/>
      <c r="M8" s="23"/>
      <c r="N8" s="23"/>
      <c r="O8" s="23"/>
      <c r="P8" s="23"/>
      <c r="Q8" s="23"/>
      <c r="R8" s="23"/>
      <c r="S8" s="23"/>
      <c r="T8" s="23"/>
      <c r="U8" s="23"/>
      <c r="V8" s="23"/>
      <c r="W8" s="23"/>
      <c r="X8" s="23"/>
      <c r="Y8" s="23"/>
      <c r="Z8" s="23"/>
      <c r="AA8" s="23"/>
      <c r="AB8" s="23"/>
      <c r="AC8" s="23"/>
      <c r="AD8" s="23"/>
      <c r="AE8" s="23"/>
      <c r="AF8" s="23"/>
    </row>
    <row r="9" spans="1:32">
      <c r="A9" s="12"/>
      <c r="B9" s="24"/>
      <c r="C9" s="24"/>
      <c r="D9" s="24"/>
      <c r="E9" s="24"/>
      <c r="F9" s="24"/>
      <c r="G9" s="24"/>
      <c r="H9" s="24"/>
      <c r="I9" s="24"/>
      <c r="J9" s="24"/>
      <c r="K9" s="24"/>
      <c r="L9" s="24"/>
      <c r="M9" s="24"/>
      <c r="N9" s="24"/>
      <c r="O9" s="24"/>
      <c r="P9" s="24"/>
      <c r="Q9" s="24"/>
      <c r="R9" s="24"/>
      <c r="S9" s="24"/>
      <c r="T9" s="24"/>
      <c r="U9" s="24"/>
      <c r="V9" s="24"/>
      <c r="W9" s="24"/>
      <c r="X9" s="24"/>
      <c r="Y9" s="24"/>
      <c r="Z9" s="24"/>
      <c r="AA9" s="24"/>
      <c r="AB9" s="24"/>
      <c r="AC9" s="24"/>
      <c r="AD9" s="24"/>
      <c r="AE9" s="24"/>
      <c r="AF9" s="24"/>
    </row>
    <row r="10" spans="1:32">
      <c r="A10" s="12"/>
      <c r="B10" s="13"/>
    </row>
    <row r="11" spans="1:32" ht="15.75" thickBot="1">
      <c r="A11" s="12"/>
      <c r="B11" s="13"/>
    </row>
    <row r="12" spans="1:32" ht="30" thickBot="1">
      <c r="A12" s="12"/>
      <c r="B12" s="17" t="s">
        <v>1656</v>
      </c>
    </row>
    <row r="13" spans="1:32">
      <c r="A13" s="12"/>
      <c r="B13" s="11"/>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row>
    <row r="14" spans="1:32" ht="25.5" customHeight="1">
      <c r="A14" s="12"/>
      <c r="B14" s="23" t="s">
        <v>1657</v>
      </c>
      <c r="C14" s="23"/>
      <c r="D14" s="23"/>
      <c r="E14" s="23"/>
      <c r="F14" s="23"/>
      <c r="G14" s="23"/>
      <c r="H14" s="23"/>
      <c r="I14" s="23"/>
      <c r="J14" s="23"/>
      <c r="K14" s="23"/>
      <c r="L14" s="23"/>
      <c r="M14" s="23"/>
      <c r="N14" s="23"/>
      <c r="O14" s="23"/>
      <c r="P14" s="23"/>
      <c r="Q14" s="23"/>
      <c r="R14" s="23"/>
      <c r="S14" s="23"/>
      <c r="T14" s="23"/>
      <c r="U14" s="23"/>
      <c r="V14" s="23"/>
      <c r="W14" s="23"/>
      <c r="X14" s="23"/>
      <c r="Y14" s="23"/>
      <c r="Z14" s="23"/>
      <c r="AA14" s="23"/>
      <c r="AB14" s="23"/>
      <c r="AC14" s="23"/>
      <c r="AD14" s="23"/>
      <c r="AE14" s="23"/>
      <c r="AF14" s="23"/>
    </row>
    <row r="15" spans="1:32">
      <c r="A15" s="12"/>
      <c r="B15" s="11"/>
      <c r="C15" s="11"/>
      <c r="D15" s="11"/>
      <c r="E15" s="11"/>
      <c r="F15" s="11"/>
      <c r="G15" s="11"/>
      <c r="H15" s="11"/>
      <c r="I15" s="11"/>
      <c r="J15" s="11"/>
      <c r="K15" s="11"/>
      <c r="L15" s="11"/>
      <c r="M15" s="11"/>
      <c r="N15" s="11"/>
      <c r="O15" s="11"/>
      <c r="P15" s="11"/>
      <c r="Q15" s="11"/>
      <c r="R15" s="11"/>
      <c r="S15" s="11"/>
      <c r="T15" s="11"/>
      <c r="U15" s="11"/>
      <c r="V15" s="11"/>
      <c r="W15" s="11"/>
      <c r="X15" s="11"/>
      <c r="Y15" s="11"/>
      <c r="Z15" s="11"/>
      <c r="AA15" s="11"/>
      <c r="AB15" s="11"/>
      <c r="AC15" s="11"/>
      <c r="AD15" s="11"/>
      <c r="AE15" s="11"/>
      <c r="AF15" s="11"/>
    </row>
    <row r="16" spans="1:32">
      <c r="A16" s="12"/>
      <c r="B16" s="23" t="s">
        <v>1658</v>
      </c>
      <c r="C16" s="23"/>
      <c r="D16" s="23"/>
      <c r="E16" s="23"/>
      <c r="F16" s="23"/>
      <c r="G16" s="23"/>
      <c r="H16" s="23"/>
      <c r="I16" s="23"/>
      <c r="J16" s="23"/>
      <c r="K16" s="23"/>
      <c r="L16" s="23"/>
      <c r="M16" s="23"/>
      <c r="N16" s="23"/>
      <c r="O16" s="23"/>
      <c r="P16" s="23"/>
      <c r="Q16" s="23"/>
      <c r="R16" s="23"/>
      <c r="S16" s="23"/>
      <c r="T16" s="23"/>
      <c r="U16" s="23"/>
      <c r="V16" s="23"/>
      <c r="W16" s="23"/>
      <c r="X16" s="23"/>
      <c r="Y16" s="23"/>
      <c r="Z16" s="23"/>
      <c r="AA16" s="23"/>
      <c r="AB16" s="23"/>
      <c r="AC16" s="23"/>
      <c r="AD16" s="23"/>
      <c r="AE16" s="23"/>
      <c r="AF16" s="23"/>
    </row>
    <row r="17" spans="1:32">
      <c r="A17" s="12"/>
      <c r="B17" s="11"/>
      <c r="C17" s="11"/>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row>
    <row r="18" spans="1:32">
      <c r="A18" s="12"/>
      <c r="B18" s="23" t="s">
        <v>1659</v>
      </c>
      <c r="C18" s="23"/>
      <c r="D18" s="23"/>
      <c r="E18" s="23"/>
      <c r="F18" s="23"/>
      <c r="G18" s="23"/>
      <c r="H18" s="23"/>
      <c r="I18" s="23"/>
      <c r="J18" s="23"/>
      <c r="K18" s="23"/>
      <c r="L18" s="23"/>
      <c r="M18" s="23"/>
      <c r="N18" s="23"/>
      <c r="O18" s="23"/>
      <c r="P18" s="23"/>
      <c r="Q18" s="23"/>
      <c r="R18" s="23"/>
      <c r="S18" s="23"/>
      <c r="T18" s="23"/>
      <c r="U18" s="23"/>
      <c r="V18" s="23"/>
      <c r="W18" s="23"/>
      <c r="X18" s="23"/>
      <c r="Y18" s="23"/>
      <c r="Z18" s="23"/>
      <c r="AA18" s="23"/>
      <c r="AB18" s="23"/>
      <c r="AC18" s="23"/>
      <c r="AD18" s="23"/>
      <c r="AE18" s="23"/>
      <c r="AF18" s="23"/>
    </row>
    <row r="19" spans="1:32">
      <c r="A19" s="12"/>
      <c r="B19" s="11"/>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row>
    <row r="20" spans="1:32">
      <c r="A20" s="12"/>
      <c r="B20" s="246" t="s">
        <v>1660</v>
      </c>
      <c r="C20" s="246"/>
      <c r="D20" s="246"/>
      <c r="E20" s="246"/>
      <c r="F20" s="246"/>
      <c r="G20" s="246"/>
      <c r="H20" s="246"/>
      <c r="I20" s="246"/>
      <c r="J20" s="246"/>
      <c r="K20" s="246"/>
      <c r="L20" s="246"/>
      <c r="M20" s="246"/>
      <c r="N20" s="246"/>
      <c r="O20" s="246"/>
      <c r="P20" s="246"/>
      <c r="Q20" s="246"/>
      <c r="R20" s="246"/>
      <c r="S20" s="246"/>
      <c r="T20" s="246"/>
      <c r="U20" s="246"/>
      <c r="V20" s="246"/>
      <c r="W20" s="246"/>
      <c r="X20" s="246"/>
      <c r="Y20" s="246"/>
      <c r="Z20" s="246"/>
      <c r="AA20" s="246"/>
      <c r="AB20" s="246"/>
      <c r="AC20" s="246"/>
      <c r="AD20" s="246"/>
      <c r="AE20" s="246"/>
      <c r="AF20" s="246"/>
    </row>
    <row r="21" spans="1:32">
      <c r="A21" s="12"/>
      <c r="B21" s="11"/>
      <c r="C21" s="11"/>
      <c r="D21" s="11"/>
      <c r="E21" s="11"/>
      <c r="F21" s="11"/>
      <c r="G21" s="11"/>
      <c r="H21" s="11"/>
      <c r="I21" s="11"/>
      <c r="J21" s="11"/>
      <c r="K21" s="11"/>
      <c r="L21" s="11"/>
      <c r="M21" s="11"/>
      <c r="N21" s="11"/>
      <c r="O21" s="11"/>
      <c r="P21" s="11"/>
      <c r="Q21" s="11"/>
      <c r="R21" s="11"/>
      <c r="S21" s="11"/>
      <c r="T21" s="11"/>
      <c r="U21" s="11"/>
      <c r="V21" s="11"/>
      <c r="W21" s="11"/>
      <c r="X21" s="11"/>
      <c r="Y21" s="11"/>
      <c r="Z21" s="11"/>
      <c r="AA21" s="11"/>
      <c r="AB21" s="11"/>
      <c r="AC21" s="11"/>
      <c r="AD21" s="11"/>
      <c r="AE21" s="11"/>
      <c r="AF21" s="11"/>
    </row>
    <row r="22" spans="1:32" ht="25.5" customHeight="1">
      <c r="A22" s="12"/>
      <c r="B22" s="23" t="s">
        <v>1661</v>
      </c>
      <c r="C22" s="23"/>
      <c r="D22" s="23"/>
      <c r="E22" s="23"/>
      <c r="F22" s="23"/>
      <c r="G22" s="23"/>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row>
    <row r="23" spans="1:32">
      <c r="A23" s="12"/>
      <c r="B23" s="11"/>
      <c r="C23" s="11"/>
      <c r="D23" s="11"/>
      <c r="E23" s="11"/>
      <c r="F23" s="11"/>
      <c r="G23" s="11"/>
      <c r="H23" s="11"/>
      <c r="I23" s="11"/>
      <c r="J23" s="11"/>
      <c r="K23" s="11"/>
      <c r="L23" s="11"/>
      <c r="M23" s="11"/>
      <c r="N23" s="11"/>
      <c r="O23" s="11"/>
      <c r="P23" s="11"/>
      <c r="Q23" s="11"/>
      <c r="R23" s="11"/>
      <c r="S23" s="11"/>
      <c r="T23" s="11"/>
      <c r="U23" s="11"/>
      <c r="V23" s="11"/>
      <c r="W23" s="11"/>
      <c r="X23" s="11"/>
      <c r="Y23" s="11"/>
      <c r="Z23" s="11"/>
      <c r="AA23" s="11"/>
      <c r="AB23" s="11"/>
      <c r="AC23" s="11"/>
      <c r="AD23" s="11"/>
      <c r="AE23" s="11"/>
      <c r="AF23" s="11"/>
    </row>
    <row r="24" spans="1:32">
      <c r="A24" s="12"/>
      <c r="B24" s="401" t="s">
        <v>1662</v>
      </c>
      <c r="C24" s="401"/>
      <c r="D24" s="401"/>
      <c r="E24" s="401"/>
      <c r="F24" s="401"/>
      <c r="G24" s="401"/>
      <c r="H24" s="401"/>
      <c r="I24" s="401"/>
      <c r="J24" s="401"/>
      <c r="K24" s="401"/>
      <c r="L24" s="401"/>
      <c r="M24" s="401"/>
      <c r="N24" s="401"/>
      <c r="O24" s="401"/>
      <c r="P24" s="401"/>
      <c r="Q24" s="401"/>
      <c r="R24" s="401"/>
      <c r="S24" s="401"/>
      <c r="T24" s="401"/>
      <c r="U24" s="401"/>
      <c r="V24" s="401"/>
      <c r="W24" s="401"/>
      <c r="X24" s="401"/>
      <c r="Y24" s="401"/>
      <c r="Z24" s="401"/>
      <c r="AA24" s="401"/>
      <c r="AB24" s="401"/>
      <c r="AC24" s="401"/>
      <c r="AD24" s="401"/>
      <c r="AE24" s="401"/>
      <c r="AF24" s="401"/>
    </row>
    <row r="25" spans="1:32">
      <c r="A25" s="12"/>
      <c r="B25" s="11"/>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1"/>
      <c r="AC25" s="11"/>
      <c r="AD25" s="11"/>
      <c r="AE25" s="11"/>
      <c r="AF25" s="11"/>
    </row>
    <row r="26" spans="1:32" ht="38.25" customHeight="1">
      <c r="A26" s="12"/>
      <c r="B26" s="23" t="s">
        <v>1663</v>
      </c>
      <c r="C26" s="23"/>
      <c r="D26" s="23"/>
      <c r="E26" s="23"/>
      <c r="F26" s="23"/>
      <c r="G26" s="23"/>
      <c r="H26" s="23"/>
      <c r="I26" s="23"/>
      <c r="J26" s="23"/>
      <c r="K26" s="23"/>
      <c r="L26" s="23"/>
      <c r="M26" s="23"/>
      <c r="N26" s="23"/>
      <c r="O26" s="23"/>
      <c r="P26" s="23"/>
      <c r="Q26" s="23"/>
      <c r="R26" s="23"/>
      <c r="S26" s="23"/>
      <c r="T26" s="23"/>
      <c r="U26" s="23"/>
      <c r="V26" s="23"/>
      <c r="W26" s="23"/>
      <c r="X26" s="23"/>
      <c r="Y26" s="23"/>
      <c r="Z26" s="23"/>
      <c r="AA26" s="23"/>
      <c r="AB26" s="23"/>
      <c r="AC26" s="23"/>
      <c r="AD26" s="23"/>
      <c r="AE26" s="23"/>
      <c r="AF26" s="23"/>
    </row>
    <row r="27" spans="1:32">
      <c r="A27" s="12"/>
      <c r="B27" s="11"/>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1"/>
    </row>
    <row r="28" spans="1:32">
      <c r="A28" s="12"/>
      <c r="B28" s="401" t="s">
        <v>1664</v>
      </c>
      <c r="C28" s="401"/>
      <c r="D28" s="401"/>
      <c r="E28" s="401"/>
      <c r="F28" s="401"/>
      <c r="G28" s="401"/>
      <c r="H28" s="401"/>
      <c r="I28" s="401"/>
      <c r="J28" s="401"/>
      <c r="K28" s="401"/>
      <c r="L28" s="401"/>
      <c r="M28" s="401"/>
      <c r="N28" s="401"/>
      <c r="O28" s="401"/>
      <c r="P28" s="401"/>
      <c r="Q28" s="401"/>
      <c r="R28" s="401"/>
      <c r="S28" s="401"/>
      <c r="T28" s="401"/>
      <c r="U28" s="401"/>
      <c r="V28" s="401"/>
      <c r="W28" s="401"/>
      <c r="X28" s="401"/>
      <c r="Y28" s="401"/>
      <c r="Z28" s="401"/>
      <c r="AA28" s="401"/>
      <c r="AB28" s="401"/>
      <c r="AC28" s="401"/>
      <c r="AD28" s="401"/>
      <c r="AE28" s="401"/>
      <c r="AF28" s="401"/>
    </row>
    <row r="29" spans="1:32">
      <c r="A29" s="12"/>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row>
    <row r="30" spans="1:32" ht="38.25" customHeight="1">
      <c r="A30" s="12"/>
      <c r="B30" s="23" t="s">
        <v>1665</v>
      </c>
      <c r="C30" s="23"/>
      <c r="D30" s="23"/>
      <c r="E30" s="23"/>
      <c r="F30" s="23"/>
      <c r="G30" s="23"/>
      <c r="H30" s="23"/>
      <c r="I30" s="23"/>
      <c r="J30" s="23"/>
      <c r="K30" s="23"/>
      <c r="L30" s="23"/>
      <c r="M30" s="23"/>
      <c r="N30" s="23"/>
      <c r="O30" s="23"/>
      <c r="P30" s="23"/>
      <c r="Q30" s="23"/>
      <c r="R30" s="23"/>
      <c r="S30" s="23"/>
      <c r="T30" s="23"/>
      <c r="U30" s="23"/>
      <c r="V30" s="23"/>
      <c r="W30" s="23"/>
      <c r="X30" s="23"/>
      <c r="Y30" s="23"/>
      <c r="Z30" s="23"/>
      <c r="AA30" s="23"/>
      <c r="AB30" s="23"/>
      <c r="AC30" s="23"/>
      <c r="AD30" s="23"/>
      <c r="AE30" s="23"/>
      <c r="AF30" s="23"/>
    </row>
    <row r="31" spans="1:32">
      <c r="A31" s="12"/>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row>
    <row r="32" spans="1:32">
      <c r="A32" s="12"/>
      <c r="B32" s="401" t="s">
        <v>1666</v>
      </c>
      <c r="C32" s="401"/>
      <c r="D32" s="401"/>
      <c r="E32" s="401"/>
      <c r="F32" s="401"/>
      <c r="G32" s="401"/>
      <c r="H32" s="401"/>
      <c r="I32" s="401"/>
      <c r="J32" s="401"/>
      <c r="K32" s="401"/>
      <c r="L32" s="401"/>
      <c r="M32" s="401"/>
      <c r="N32" s="401"/>
      <c r="O32" s="401"/>
      <c r="P32" s="401"/>
      <c r="Q32" s="401"/>
      <c r="R32" s="401"/>
      <c r="S32" s="401"/>
      <c r="T32" s="401"/>
      <c r="U32" s="401"/>
      <c r="V32" s="401"/>
      <c r="W32" s="401"/>
      <c r="X32" s="401"/>
      <c r="Y32" s="401"/>
      <c r="Z32" s="401"/>
      <c r="AA32" s="401"/>
      <c r="AB32" s="401"/>
      <c r="AC32" s="401"/>
      <c r="AD32" s="401"/>
      <c r="AE32" s="401"/>
      <c r="AF32" s="401"/>
    </row>
    <row r="33" spans="1:32">
      <c r="A33" s="12"/>
      <c r="B33" s="11"/>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1"/>
    </row>
    <row r="34" spans="1:32">
      <c r="A34" s="12"/>
      <c r="B34" s="23" t="s">
        <v>1667</v>
      </c>
      <c r="C34" s="23"/>
      <c r="D34" s="23"/>
      <c r="E34" s="23"/>
      <c r="F34" s="23"/>
      <c r="G34" s="23"/>
      <c r="H34" s="23"/>
      <c r="I34" s="23"/>
      <c r="J34" s="23"/>
      <c r="K34" s="23"/>
      <c r="L34" s="23"/>
      <c r="M34" s="23"/>
      <c r="N34" s="23"/>
      <c r="O34" s="23"/>
      <c r="P34" s="23"/>
      <c r="Q34" s="23"/>
      <c r="R34" s="23"/>
      <c r="S34" s="23"/>
      <c r="T34" s="23"/>
      <c r="U34" s="23"/>
      <c r="V34" s="23"/>
      <c r="W34" s="23"/>
      <c r="X34" s="23"/>
      <c r="Y34" s="23"/>
      <c r="Z34" s="23"/>
      <c r="AA34" s="23"/>
      <c r="AB34" s="23"/>
      <c r="AC34" s="23"/>
      <c r="AD34" s="23"/>
      <c r="AE34" s="23"/>
      <c r="AF34" s="23"/>
    </row>
    <row r="35" spans="1:32">
      <c r="A35" s="12"/>
      <c r="B35" s="11"/>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1"/>
    </row>
    <row r="36" spans="1:32">
      <c r="A36" s="12"/>
      <c r="B36" s="401" t="s">
        <v>1668</v>
      </c>
      <c r="C36" s="401"/>
      <c r="D36" s="401"/>
      <c r="E36" s="401"/>
      <c r="F36" s="401"/>
      <c r="G36" s="401"/>
      <c r="H36" s="401"/>
      <c r="I36" s="401"/>
      <c r="J36" s="401"/>
      <c r="K36" s="401"/>
      <c r="L36" s="401"/>
      <c r="M36" s="401"/>
      <c r="N36" s="401"/>
      <c r="O36" s="401"/>
      <c r="P36" s="401"/>
      <c r="Q36" s="401"/>
      <c r="R36" s="401"/>
      <c r="S36" s="401"/>
      <c r="T36" s="401"/>
      <c r="U36" s="401"/>
      <c r="V36" s="401"/>
      <c r="W36" s="401"/>
      <c r="X36" s="401"/>
      <c r="Y36" s="401"/>
      <c r="Z36" s="401"/>
      <c r="AA36" s="401"/>
      <c r="AB36" s="401"/>
      <c r="AC36" s="401"/>
      <c r="AD36" s="401"/>
      <c r="AE36" s="401"/>
      <c r="AF36" s="401"/>
    </row>
    <row r="37" spans="1:32">
      <c r="A37" s="12"/>
      <c r="B37" s="11"/>
      <c r="C37" s="11"/>
      <c r="D37" s="11"/>
      <c r="E37" s="11"/>
      <c r="F37" s="11"/>
      <c r="G37" s="11"/>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row>
    <row r="38" spans="1:32">
      <c r="A38" s="12"/>
      <c r="B38" s="23" t="s">
        <v>1669</v>
      </c>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c r="AD38" s="23"/>
      <c r="AE38" s="23"/>
      <c r="AF38" s="23"/>
    </row>
    <row r="39" spans="1:32">
      <c r="A39" s="12"/>
      <c r="B39" s="11"/>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1"/>
    </row>
    <row r="40" spans="1:32">
      <c r="A40" s="12"/>
      <c r="B40" s="401" t="s">
        <v>1040</v>
      </c>
      <c r="C40" s="401"/>
      <c r="D40" s="401"/>
      <c r="E40" s="401"/>
      <c r="F40" s="401"/>
      <c r="G40" s="401"/>
      <c r="H40" s="401"/>
      <c r="I40" s="401"/>
      <c r="J40" s="401"/>
      <c r="K40" s="401"/>
      <c r="L40" s="401"/>
      <c r="M40" s="401"/>
      <c r="N40" s="401"/>
      <c r="O40" s="401"/>
      <c r="P40" s="401"/>
      <c r="Q40" s="401"/>
      <c r="R40" s="401"/>
      <c r="S40" s="401"/>
      <c r="T40" s="401"/>
      <c r="U40" s="401"/>
      <c r="V40" s="401"/>
      <c r="W40" s="401"/>
      <c r="X40" s="401"/>
      <c r="Y40" s="401"/>
      <c r="Z40" s="401"/>
      <c r="AA40" s="401"/>
      <c r="AB40" s="401"/>
      <c r="AC40" s="401"/>
      <c r="AD40" s="401"/>
      <c r="AE40" s="401"/>
      <c r="AF40" s="401"/>
    </row>
    <row r="41" spans="1:32">
      <c r="A41" s="12"/>
      <c r="B41" s="11"/>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row>
    <row r="42" spans="1:32">
      <c r="A42" s="12"/>
      <c r="B42" s="23" t="s">
        <v>1670</v>
      </c>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row>
    <row r="43" spans="1:32">
      <c r="A43" s="12"/>
      <c r="B43" s="11"/>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row>
    <row r="44" spans="1:32">
      <c r="A44" s="12"/>
      <c r="B44" s="401" t="s">
        <v>1671</v>
      </c>
      <c r="C44" s="401"/>
      <c r="D44" s="401"/>
      <c r="E44" s="401"/>
      <c r="F44" s="401"/>
      <c r="G44" s="401"/>
      <c r="H44" s="401"/>
      <c r="I44" s="401"/>
      <c r="J44" s="401"/>
      <c r="K44" s="401"/>
      <c r="L44" s="401"/>
      <c r="M44" s="401"/>
      <c r="N44" s="401"/>
      <c r="O44" s="401"/>
      <c r="P44" s="401"/>
      <c r="Q44" s="401"/>
      <c r="R44" s="401"/>
      <c r="S44" s="401"/>
      <c r="T44" s="401"/>
      <c r="U44" s="401"/>
      <c r="V44" s="401"/>
      <c r="W44" s="401"/>
      <c r="X44" s="401"/>
      <c r="Y44" s="401"/>
      <c r="Z44" s="401"/>
      <c r="AA44" s="401"/>
      <c r="AB44" s="401"/>
      <c r="AC44" s="401"/>
      <c r="AD44" s="401"/>
      <c r="AE44" s="401"/>
      <c r="AF44" s="401"/>
    </row>
    <row r="45" spans="1:32">
      <c r="A45" s="12"/>
      <c r="B45" s="11"/>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row>
    <row r="46" spans="1:32" ht="25.5" customHeight="1">
      <c r="A46" s="12"/>
      <c r="B46" s="23" t="s">
        <v>1672</v>
      </c>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c r="AD46" s="23"/>
      <c r="AE46" s="23"/>
      <c r="AF46" s="23"/>
    </row>
    <row r="47" spans="1:32">
      <c r="A47" s="12"/>
      <c r="B47" s="11"/>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1"/>
    </row>
    <row r="48" spans="1:32">
      <c r="A48" s="12"/>
      <c r="B48" s="401" t="s">
        <v>1382</v>
      </c>
      <c r="C48" s="401"/>
      <c r="D48" s="401"/>
      <c r="E48" s="401"/>
      <c r="F48" s="401"/>
      <c r="G48" s="401"/>
      <c r="H48" s="401"/>
      <c r="I48" s="401"/>
      <c r="J48" s="401"/>
      <c r="K48" s="401"/>
      <c r="L48" s="401"/>
      <c r="M48" s="401"/>
      <c r="N48" s="401"/>
      <c r="O48" s="401"/>
      <c r="P48" s="401"/>
      <c r="Q48" s="401"/>
      <c r="R48" s="401"/>
      <c r="S48" s="401"/>
      <c r="T48" s="401"/>
      <c r="U48" s="401"/>
      <c r="V48" s="401"/>
      <c r="W48" s="401"/>
      <c r="X48" s="401"/>
      <c r="Y48" s="401"/>
      <c r="Z48" s="401"/>
      <c r="AA48" s="401"/>
      <c r="AB48" s="401"/>
      <c r="AC48" s="401"/>
      <c r="AD48" s="401"/>
      <c r="AE48" s="401"/>
      <c r="AF48" s="401"/>
    </row>
    <row r="49" spans="1:32">
      <c r="A49" s="12"/>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row>
    <row r="50" spans="1:32">
      <c r="A50" s="12"/>
      <c r="B50" s="23" t="s">
        <v>1673</v>
      </c>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c r="AD50" s="23"/>
      <c r="AE50" s="23"/>
      <c r="AF50" s="23"/>
    </row>
    <row r="51" spans="1:32">
      <c r="A51" s="12"/>
      <c r="B51" s="11"/>
      <c r="C51" s="11"/>
      <c r="D51" s="11"/>
      <c r="E51" s="11"/>
      <c r="F51" s="11"/>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1"/>
    </row>
    <row r="52" spans="1:32">
      <c r="A52" s="12"/>
      <c r="B52" s="401" t="s">
        <v>1674</v>
      </c>
      <c r="C52" s="401"/>
      <c r="D52" s="401"/>
      <c r="E52" s="401"/>
      <c r="F52" s="401"/>
      <c r="G52" s="401"/>
      <c r="H52" s="401"/>
      <c r="I52" s="401"/>
      <c r="J52" s="401"/>
      <c r="K52" s="401"/>
      <c r="L52" s="401"/>
      <c r="M52" s="401"/>
      <c r="N52" s="401"/>
      <c r="O52" s="401"/>
      <c r="P52" s="401"/>
      <c r="Q52" s="401"/>
      <c r="R52" s="401"/>
      <c r="S52" s="401"/>
      <c r="T52" s="401"/>
      <c r="U52" s="401"/>
      <c r="V52" s="401"/>
      <c r="W52" s="401"/>
      <c r="X52" s="401"/>
      <c r="Y52" s="401"/>
      <c r="Z52" s="401"/>
      <c r="AA52" s="401"/>
      <c r="AB52" s="401"/>
      <c r="AC52" s="401"/>
      <c r="AD52" s="401"/>
      <c r="AE52" s="401"/>
      <c r="AF52" s="401"/>
    </row>
    <row r="53" spans="1:32">
      <c r="A53" s="12"/>
      <c r="B53" s="11"/>
      <c r="C53" s="11"/>
      <c r="D53" s="11"/>
      <c r="E53" s="11"/>
      <c r="F53" s="11"/>
      <c r="G53" s="11"/>
      <c r="H53" s="11"/>
      <c r="I53" s="11"/>
      <c r="J53" s="11"/>
      <c r="K53" s="11"/>
      <c r="L53" s="11"/>
      <c r="M53" s="11"/>
      <c r="N53" s="11"/>
      <c r="O53" s="11"/>
      <c r="P53" s="11"/>
      <c r="Q53" s="11"/>
      <c r="R53" s="11"/>
      <c r="S53" s="11"/>
      <c r="T53" s="11"/>
      <c r="U53" s="11"/>
      <c r="V53" s="11"/>
      <c r="W53" s="11"/>
      <c r="X53" s="11"/>
      <c r="Y53" s="11"/>
      <c r="Z53" s="11"/>
      <c r="AA53" s="11"/>
      <c r="AB53" s="11"/>
      <c r="AC53" s="11"/>
      <c r="AD53" s="11"/>
      <c r="AE53" s="11"/>
      <c r="AF53" s="11"/>
    </row>
    <row r="54" spans="1:32">
      <c r="A54" s="12"/>
      <c r="B54" s="23" t="s">
        <v>1675</v>
      </c>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c r="AD54" s="23"/>
      <c r="AE54" s="23"/>
      <c r="AF54" s="23"/>
    </row>
    <row r="55" spans="1:32">
      <c r="A55" s="12"/>
      <c r="B55" s="11"/>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1"/>
    </row>
    <row r="56" spans="1:32">
      <c r="A56" s="12"/>
      <c r="B56" s="401" t="s">
        <v>1676</v>
      </c>
      <c r="C56" s="401"/>
      <c r="D56" s="401"/>
      <c r="E56" s="401"/>
      <c r="F56" s="401"/>
      <c r="G56" s="401"/>
      <c r="H56" s="401"/>
      <c r="I56" s="401"/>
      <c r="J56" s="401"/>
      <c r="K56" s="401"/>
      <c r="L56" s="401"/>
      <c r="M56" s="401"/>
      <c r="N56" s="401"/>
      <c r="O56" s="401"/>
      <c r="P56" s="401"/>
      <c r="Q56" s="401"/>
      <c r="R56" s="401"/>
      <c r="S56" s="401"/>
      <c r="T56" s="401"/>
      <c r="U56" s="401"/>
      <c r="V56" s="401"/>
      <c r="W56" s="401"/>
      <c r="X56" s="401"/>
      <c r="Y56" s="401"/>
      <c r="Z56" s="401"/>
      <c r="AA56" s="401"/>
      <c r="AB56" s="401"/>
      <c r="AC56" s="401"/>
      <c r="AD56" s="401"/>
      <c r="AE56" s="401"/>
      <c r="AF56" s="401"/>
    </row>
    <row r="57" spans="1:32">
      <c r="A57" s="12"/>
      <c r="B57" s="11"/>
      <c r="C57" s="11"/>
      <c r="D57" s="11"/>
      <c r="E57" s="11"/>
      <c r="F57" s="11"/>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1"/>
    </row>
    <row r="58" spans="1:32" ht="25.5" customHeight="1">
      <c r="A58" s="12"/>
      <c r="B58" s="23" t="s">
        <v>1677</v>
      </c>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c r="AD58" s="23"/>
      <c r="AE58" s="23"/>
      <c r="AF58" s="23"/>
    </row>
    <row r="59" spans="1:32">
      <c r="A59" s="12"/>
      <c r="B59" s="11"/>
      <c r="C59" s="11"/>
      <c r="D59" s="11"/>
      <c r="E59" s="11"/>
      <c r="F59" s="11"/>
      <c r="G59" s="11"/>
      <c r="H59" s="11"/>
      <c r="I59" s="11"/>
      <c r="J59" s="11"/>
      <c r="K59" s="11"/>
      <c r="L59" s="11"/>
      <c r="M59" s="11"/>
      <c r="N59" s="11"/>
      <c r="O59" s="11"/>
      <c r="P59" s="11"/>
      <c r="Q59" s="11"/>
      <c r="R59" s="11"/>
      <c r="S59" s="11"/>
      <c r="T59" s="11"/>
      <c r="U59" s="11"/>
      <c r="V59" s="11"/>
      <c r="W59" s="11"/>
      <c r="X59" s="11"/>
      <c r="Y59" s="11"/>
      <c r="Z59" s="11"/>
      <c r="AA59" s="11"/>
      <c r="AB59" s="11"/>
      <c r="AC59" s="11"/>
      <c r="AD59" s="11"/>
      <c r="AE59" s="11"/>
      <c r="AF59" s="11"/>
    </row>
    <row r="60" spans="1:32">
      <c r="A60" s="12"/>
      <c r="B60" s="401" t="s">
        <v>1678</v>
      </c>
      <c r="C60" s="401"/>
      <c r="D60" s="401"/>
      <c r="E60" s="401"/>
      <c r="F60" s="401"/>
      <c r="G60" s="401"/>
      <c r="H60" s="401"/>
      <c r="I60" s="401"/>
      <c r="J60" s="401"/>
      <c r="K60" s="401"/>
      <c r="L60" s="401"/>
      <c r="M60" s="401"/>
      <c r="N60" s="401"/>
      <c r="O60" s="401"/>
      <c r="P60" s="401"/>
      <c r="Q60" s="401"/>
      <c r="R60" s="401"/>
      <c r="S60" s="401"/>
      <c r="T60" s="401"/>
      <c r="U60" s="401"/>
      <c r="V60" s="401"/>
      <c r="W60" s="401"/>
      <c r="X60" s="401"/>
      <c r="Y60" s="401"/>
      <c r="Z60" s="401"/>
      <c r="AA60" s="401"/>
      <c r="AB60" s="401"/>
      <c r="AC60" s="401"/>
      <c r="AD60" s="401"/>
      <c r="AE60" s="401"/>
      <c r="AF60" s="401"/>
    </row>
    <row r="61" spans="1:32">
      <c r="A61" s="12"/>
      <c r="B61" s="11"/>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1"/>
    </row>
    <row r="62" spans="1:32">
      <c r="A62" s="12"/>
      <c r="B62" s="23" t="s">
        <v>1679</v>
      </c>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c r="AD62" s="23"/>
      <c r="AE62" s="23"/>
      <c r="AF62" s="23"/>
    </row>
    <row r="63" spans="1:32">
      <c r="A63" s="12"/>
      <c r="B63" s="25"/>
      <c r="C63" s="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c r="AE63" s="25"/>
      <c r="AF63" s="25"/>
    </row>
    <row r="64" spans="1:32">
      <c r="A64" s="12"/>
      <c r="B64" s="13"/>
    </row>
    <row r="65" spans="1:32" ht="15.75" thickBot="1">
      <c r="A65" s="12"/>
      <c r="B65" s="13"/>
    </row>
    <row r="66" spans="1:32" ht="15.75" thickBot="1">
      <c r="A66" s="12"/>
      <c r="B66" s="17" t="s">
        <v>1680</v>
      </c>
    </row>
    <row r="67" spans="1:32">
      <c r="A67" s="12"/>
      <c r="B67" s="11"/>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1"/>
    </row>
    <row r="68" spans="1:32">
      <c r="A68" s="12"/>
      <c r="B68" s="23" t="s">
        <v>1681</v>
      </c>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c r="AD68" s="23"/>
      <c r="AE68" s="23"/>
      <c r="AF68" s="23"/>
    </row>
    <row r="69" spans="1:32">
      <c r="A69" s="12"/>
      <c r="B69" s="86"/>
      <c r="C69" s="86"/>
      <c r="D69" s="86"/>
      <c r="E69" s="86"/>
      <c r="F69" s="86"/>
      <c r="G69" s="86"/>
      <c r="H69" s="86"/>
      <c r="I69" s="86"/>
      <c r="J69" s="86"/>
      <c r="K69" s="86"/>
      <c r="L69" s="86"/>
      <c r="M69" s="86"/>
      <c r="N69" s="86"/>
      <c r="O69" s="86"/>
      <c r="P69" s="86"/>
      <c r="Q69" s="86"/>
      <c r="R69" s="86"/>
      <c r="S69" s="86"/>
      <c r="T69" s="86"/>
      <c r="U69" s="86"/>
      <c r="V69" s="86"/>
      <c r="W69" s="86"/>
      <c r="X69" s="86"/>
      <c r="Y69" s="86"/>
      <c r="Z69" s="86"/>
      <c r="AA69" s="86"/>
      <c r="AB69" s="86"/>
      <c r="AC69" s="86"/>
      <c r="AD69" s="86"/>
      <c r="AE69" s="86"/>
      <c r="AF69" s="86"/>
    </row>
    <row r="70" spans="1:32">
      <c r="A70" s="12"/>
      <c r="B70" s="22"/>
      <c r="C70" s="22"/>
      <c r="D70" s="22"/>
      <c r="E70" s="22"/>
      <c r="F70" s="22"/>
      <c r="G70" s="22"/>
      <c r="H70" s="22"/>
      <c r="I70" s="22"/>
      <c r="J70" s="22"/>
      <c r="K70" s="22"/>
      <c r="L70" s="22"/>
      <c r="M70" s="22"/>
      <c r="N70" s="22"/>
      <c r="O70" s="22"/>
      <c r="P70" s="22"/>
      <c r="Q70" s="22"/>
      <c r="R70" s="22"/>
      <c r="S70" s="22"/>
      <c r="T70" s="22"/>
      <c r="U70" s="22"/>
    </row>
    <row r="71" spans="1:32">
      <c r="A71" s="12"/>
      <c r="B71" s="13"/>
      <c r="C71" s="13"/>
      <c r="D71" s="13"/>
      <c r="E71" s="13"/>
      <c r="F71" s="13"/>
      <c r="G71" s="13"/>
      <c r="H71" s="13"/>
      <c r="I71" s="13"/>
      <c r="J71" s="13"/>
      <c r="K71" s="13"/>
      <c r="L71" s="13"/>
      <c r="M71" s="13"/>
      <c r="N71" s="13"/>
      <c r="O71" s="13"/>
      <c r="P71" s="13"/>
      <c r="Q71" s="13"/>
      <c r="R71" s="13"/>
      <c r="S71" s="13"/>
      <c r="T71" s="13"/>
      <c r="U71" s="13"/>
    </row>
    <row r="72" spans="1:32" ht="15.75" thickBot="1">
      <c r="A72" s="12"/>
      <c r="B72" s="182"/>
      <c r="C72" s="194" t="s">
        <v>291</v>
      </c>
      <c r="D72" s="194"/>
      <c r="E72" s="194"/>
      <c r="F72" s="194"/>
      <c r="G72" s="194"/>
      <c r="H72" s="194"/>
      <c r="I72" s="194"/>
      <c r="J72" s="194"/>
      <c r="K72" s="194"/>
      <c r="L72" s="194"/>
      <c r="M72" s="194"/>
      <c r="N72" s="194"/>
      <c r="O72" s="194"/>
      <c r="P72" s="194"/>
      <c r="Q72" s="194"/>
      <c r="R72" s="194"/>
      <c r="S72" s="194"/>
      <c r="T72" s="194"/>
      <c r="U72" s="194"/>
    </row>
    <row r="73" spans="1:32" ht="15.75" thickBot="1">
      <c r="A73" s="12"/>
      <c r="B73" s="182"/>
      <c r="C73" s="195" t="s">
        <v>1652</v>
      </c>
      <c r="D73" s="195"/>
      <c r="E73" s="195"/>
      <c r="F73" s="195"/>
      <c r="G73" s="195"/>
      <c r="H73" s="195"/>
      <c r="I73" s="195"/>
      <c r="J73" s="195"/>
      <c r="K73" s="195"/>
      <c r="L73" s="195"/>
      <c r="M73" s="195"/>
      <c r="N73" s="30"/>
      <c r="O73" s="323"/>
      <c r="P73" s="323"/>
      <c r="Q73" s="323"/>
      <c r="R73" s="30"/>
      <c r="S73" s="323"/>
      <c r="T73" s="323"/>
      <c r="U73" s="323"/>
    </row>
    <row r="74" spans="1:32">
      <c r="A74" s="12"/>
      <c r="B74" s="196" t="s">
        <v>271</v>
      </c>
      <c r="C74" s="199" t="s">
        <v>1682</v>
      </c>
      <c r="D74" s="199"/>
      <c r="E74" s="199"/>
      <c r="F74" s="70"/>
      <c r="G74" s="199" t="s">
        <v>1683</v>
      </c>
      <c r="H74" s="199"/>
      <c r="I74" s="199"/>
      <c r="J74" s="70"/>
      <c r="K74" s="199" t="s">
        <v>1684</v>
      </c>
      <c r="L74" s="199"/>
      <c r="M74" s="199"/>
      <c r="N74" s="44"/>
      <c r="O74" s="198" t="s">
        <v>1685</v>
      </c>
      <c r="P74" s="198"/>
      <c r="Q74" s="198"/>
      <c r="R74" s="44"/>
      <c r="S74" s="198" t="s">
        <v>1687</v>
      </c>
      <c r="T74" s="198"/>
      <c r="U74" s="198"/>
    </row>
    <row r="75" spans="1:32" ht="15.75" thickBot="1">
      <c r="A75" s="12"/>
      <c r="B75" s="197"/>
      <c r="C75" s="194"/>
      <c r="D75" s="194"/>
      <c r="E75" s="194"/>
      <c r="F75" s="45"/>
      <c r="G75" s="194"/>
      <c r="H75" s="194"/>
      <c r="I75" s="194"/>
      <c r="J75" s="45"/>
      <c r="K75" s="194"/>
      <c r="L75" s="194"/>
      <c r="M75" s="194"/>
      <c r="N75" s="45"/>
      <c r="O75" s="194" t="s">
        <v>1686</v>
      </c>
      <c r="P75" s="194"/>
      <c r="Q75" s="194"/>
      <c r="R75" s="45"/>
      <c r="S75" s="194" t="s">
        <v>1688</v>
      </c>
      <c r="T75" s="194"/>
      <c r="U75" s="194"/>
    </row>
    <row r="76" spans="1:32">
      <c r="A76" s="12"/>
      <c r="B76" s="189" t="s">
        <v>95</v>
      </c>
      <c r="C76" s="200"/>
      <c r="D76" s="200"/>
      <c r="E76" s="200"/>
      <c r="F76" s="30"/>
      <c r="G76" s="200"/>
      <c r="H76" s="200"/>
      <c r="I76" s="200"/>
      <c r="J76" s="30"/>
      <c r="K76" s="200"/>
      <c r="L76" s="200"/>
      <c r="M76" s="200"/>
      <c r="N76" s="30"/>
      <c r="O76" s="200"/>
      <c r="P76" s="200"/>
      <c r="Q76" s="200"/>
      <c r="R76" s="30"/>
      <c r="S76" s="200"/>
      <c r="T76" s="200"/>
      <c r="U76" s="200"/>
    </row>
    <row r="77" spans="1:32">
      <c r="A77" s="12"/>
      <c r="B77" s="201" t="s">
        <v>31</v>
      </c>
      <c r="C77" s="202" t="s">
        <v>275</v>
      </c>
      <c r="D77" s="203" t="s">
        <v>304</v>
      </c>
      <c r="E77" s="53"/>
      <c r="F77" s="53"/>
      <c r="G77" s="202" t="s">
        <v>275</v>
      </c>
      <c r="H77" s="204">
        <v>102899</v>
      </c>
      <c r="I77" s="53"/>
      <c r="J77" s="53"/>
      <c r="K77" s="202" t="s">
        <v>275</v>
      </c>
      <c r="L77" s="203" t="s">
        <v>304</v>
      </c>
      <c r="M77" s="53"/>
      <c r="N77" s="53"/>
      <c r="O77" s="202" t="s">
        <v>275</v>
      </c>
      <c r="P77" s="203" t="s">
        <v>304</v>
      </c>
      <c r="Q77" s="53"/>
      <c r="R77" s="53"/>
      <c r="S77" s="202" t="s">
        <v>275</v>
      </c>
      <c r="T77" s="204">
        <v>102899</v>
      </c>
      <c r="U77" s="53"/>
    </row>
    <row r="78" spans="1:32">
      <c r="A78" s="12"/>
      <c r="B78" s="201"/>
      <c r="C78" s="202"/>
      <c r="D78" s="203"/>
      <c r="E78" s="53"/>
      <c r="F78" s="53"/>
      <c r="G78" s="202"/>
      <c r="H78" s="204"/>
      <c r="I78" s="53"/>
      <c r="J78" s="53"/>
      <c r="K78" s="202"/>
      <c r="L78" s="203"/>
      <c r="M78" s="53"/>
      <c r="N78" s="53"/>
      <c r="O78" s="202"/>
      <c r="P78" s="203"/>
      <c r="Q78" s="53"/>
      <c r="R78" s="53"/>
      <c r="S78" s="202"/>
      <c r="T78" s="204"/>
      <c r="U78" s="53"/>
    </row>
    <row r="79" spans="1:32">
      <c r="A79" s="12"/>
      <c r="B79" s="187" t="s">
        <v>1689</v>
      </c>
      <c r="C79" s="196"/>
      <c r="D79" s="196"/>
      <c r="E79" s="196"/>
      <c r="F79" s="30"/>
      <c r="G79" s="196"/>
      <c r="H79" s="196"/>
      <c r="I79" s="196"/>
      <c r="J79" s="30"/>
      <c r="K79" s="196"/>
      <c r="L79" s="196"/>
      <c r="M79" s="196"/>
      <c r="N79" s="30"/>
      <c r="O79" s="196"/>
      <c r="P79" s="196"/>
      <c r="Q79" s="196"/>
      <c r="R79" s="30"/>
      <c r="S79" s="196"/>
      <c r="T79" s="196"/>
      <c r="U79" s="196"/>
    </row>
    <row r="80" spans="1:32">
      <c r="A80" s="12"/>
      <c r="B80" s="423" t="s">
        <v>281</v>
      </c>
      <c r="C80" s="204">
        <v>46478</v>
      </c>
      <c r="D80" s="204"/>
      <c r="E80" s="53"/>
      <c r="F80" s="53"/>
      <c r="G80" s="204">
        <v>12772</v>
      </c>
      <c r="H80" s="204"/>
      <c r="I80" s="53"/>
      <c r="J80" s="53"/>
      <c r="K80" s="203" t="s">
        <v>304</v>
      </c>
      <c r="L80" s="203"/>
      <c r="M80" s="53"/>
      <c r="N80" s="53"/>
      <c r="O80" s="203" t="s">
        <v>304</v>
      </c>
      <c r="P80" s="203"/>
      <c r="Q80" s="53"/>
      <c r="R80" s="53"/>
      <c r="S80" s="204">
        <v>59250</v>
      </c>
      <c r="T80" s="204"/>
      <c r="U80" s="53"/>
    </row>
    <row r="81" spans="1:21">
      <c r="A81" s="12"/>
      <c r="B81" s="423"/>
      <c r="C81" s="204"/>
      <c r="D81" s="204"/>
      <c r="E81" s="53"/>
      <c r="F81" s="53"/>
      <c r="G81" s="204"/>
      <c r="H81" s="204"/>
      <c r="I81" s="53"/>
      <c r="J81" s="53"/>
      <c r="K81" s="203"/>
      <c r="L81" s="203"/>
      <c r="M81" s="53"/>
      <c r="N81" s="53"/>
      <c r="O81" s="203"/>
      <c r="P81" s="203"/>
      <c r="Q81" s="53"/>
      <c r="R81" s="53"/>
      <c r="S81" s="204"/>
      <c r="T81" s="204"/>
      <c r="U81" s="53"/>
    </row>
    <row r="82" spans="1:21">
      <c r="A82" s="12"/>
      <c r="B82" s="307" t="s">
        <v>276</v>
      </c>
      <c r="C82" s="207">
        <v>974</v>
      </c>
      <c r="D82" s="207"/>
      <c r="E82" s="44"/>
      <c r="F82" s="44"/>
      <c r="G82" s="209">
        <v>29513</v>
      </c>
      <c r="H82" s="209"/>
      <c r="I82" s="44"/>
      <c r="J82" s="44"/>
      <c r="K82" s="209">
        <v>3780</v>
      </c>
      <c r="L82" s="209"/>
      <c r="M82" s="44"/>
      <c r="N82" s="44"/>
      <c r="O82" s="207" t="s">
        <v>304</v>
      </c>
      <c r="P82" s="207"/>
      <c r="Q82" s="44"/>
      <c r="R82" s="44"/>
      <c r="S82" s="209">
        <v>34267</v>
      </c>
      <c r="T82" s="209"/>
      <c r="U82" s="44"/>
    </row>
    <row r="83" spans="1:21">
      <c r="A83" s="12"/>
      <c r="B83" s="307"/>
      <c r="C83" s="207"/>
      <c r="D83" s="207"/>
      <c r="E83" s="44"/>
      <c r="F83" s="44"/>
      <c r="G83" s="209"/>
      <c r="H83" s="209"/>
      <c r="I83" s="44"/>
      <c r="J83" s="44"/>
      <c r="K83" s="209"/>
      <c r="L83" s="209"/>
      <c r="M83" s="44"/>
      <c r="N83" s="44"/>
      <c r="O83" s="207"/>
      <c r="P83" s="207"/>
      <c r="Q83" s="44"/>
      <c r="R83" s="44"/>
      <c r="S83" s="209"/>
      <c r="T83" s="209"/>
      <c r="U83" s="44"/>
    </row>
    <row r="84" spans="1:21">
      <c r="A84" s="12"/>
      <c r="B84" s="423" t="s">
        <v>277</v>
      </c>
      <c r="C84" s="204">
        <v>31911</v>
      </c>
      <c r="D84" s="204"/>
      <c r="E84" s="53"/>
      <c r="F84" s="53"/>
      <c r="G84" s="204">
        <v>16051</v>
      </c>
      <c r="H84" s="204"/>
      <c r="I84" s="53"/>
      <c r="J84" s="53"/>
      <c r="K84" s="203">
        <v>338</v>
      </c>
      <c r="L84" s="203"/>
      <c r="M84" s="53"/>
      <c r="N84" s="53"/>
      <c r="O84" s="203" t="s">
        <v>304</v>
      </c>
      <c r="P84" s="203"/>
      <c r="Q84" s="53"/>
      <c r="R84" s="53"/>
      <c r="S84" s="204">
        <v>48300</v>
      </c>
      <c r="T84" s="204"/>
      <c r="U84" s="53"/>
    </row>
    <row r="85" spans="1:21">
      <c r="A85" s="12"/>
      <c r="B85" s="423"/>
      <c r="C85" s="204"/>
      <c r="D85" s="204"/>
      <c r="E85" s="53"/>
      <c r="F85" s="53"/>
      <c r="G85" s="204"/>
      <c r="H85" s="204"/>
      <c r="I85" s="53"/>
      <c r="J85" s="53"/>
      <c r="K85" s="203"/>
      <c r="L85" s="203"/>
      <c r="M85" s="53"/>
      <c r="N85" s="53"/>
      <c r="O85" s="203"/>
      <c r="P85" s="203"/>
      <c r="Q85" s="53"/>
      <c r="R85" s="53"/>
      <c r="S85" s="204"/>
      <c r="T85" s="204"/>
      <c r="U85" s="53"/>
    </row>
    <row r="86" spans="1:21">
      <c r="A86" s="12"/>
      <c r="B86" s="307" t="s">
        <v>278</v>
      </c>
      <c r="C86" s="209">
        <v>32134</v>
      </c>
      <c r="D86" s="209"/>
      <c r="E86" s="44"/>
      <c r="F86" s="44"/>
      <c r="G86" s="209">
        <v>11603</v>
      </c>
      <c r="H86" s="209"/>
      <c r="I86" s="44"/>
      <c r="J86" s="44"/>
      <c r="K86" s="207">
        <v>388</v>
      </c>
      <c r="L86" s="207"/>
      <c r="M86" s="44"/>
      <c r="N86" s="44"/>
      <c r="O86" s="207" t="s">
        <v>304</v>
      </c>
      <c r="P86" s="207"/>
      <c r="Q86" s="44"/>
      <c r="R86" s="44"/>
      <c r="S86" s="209">
        <v>44125</v>
      </c>
      <c r="T86" s="209"/>
      <c r="U86" s="44"/>
    </row>
    <row r="87" spans="1:21">
      <c r="A87" s="12"/>
      <c r="B87" s="307"/>
      <c r="C87" s="209"/>
      <c r="D87" s="209"/>
      <c r="E87" s="44"/>
      <c r="F87" s="44"/>
      <c r="G87" s="209"/>
      <c r="H87" s="209"/>
      <c r="I87" s="44"/>
      <c r="J87" s="44"/>
      <c r="K87" s="207"/>
      <c r="L87" s="207"/>
      <c r="M87" s="44"/>
      <c r="N87" s="44"/>
      <c r="O87" s="207"/>
      <c r="P87" s="207"/>
      <c r="Q87" s="44"/>
      <c r="R87" s="44"/>
      <c r="S87" s="209"/>
      <c r="T87" s="209"/>
      <c r="U87" s="44"/>
    </row>
    <row r="88" spans="1:21">
      <c r="A88" s="12"/>
      <c r="B88" s="423" t="s">
        <v>1690</v>
      </c>
      <c r="C88" s="203" t="s">
        <v>304</v>
      </c>
      <c r="D88" s="203"/>
      <c r="E88" s="53"/>
      <c r="F88" s="53"/>
      <c r="G88" s="204">
        <v>10744</v>
      </c>
      <c r="H88" s="204"/>
      <c r="I88" s="53"/>
      <c r="J88" s="53"/>
      <c r="K88" s="204">
        <v>4520</v>
      </c>
      <c r="L88" s="204"/>
      <c r="M88" s="53"/>
      <c r="N88" s="53"/>
      <c r="O88" s="203" t="s">
        <v>304</v>
      </c>
      <c r="P88" s="203"/>
      <c r="Q88" s="53"/>
      <c r="R88" s="53"/>
      <c r="S88" s="204">
        <v>15264</v>
      </c>
      <c r="T88" s="204"/>
      <c r="U88" s="53"/>
    </row>
    <row r="89" spans="1:21" ht="15.75" thickBot="1">
      <c r="A89" s="12"/>
      <c r="B89" s="424"/>
      <c r="C89" s="215"/>
      <c r="D89" s="215"/>
      <c r="E89" s="61"/>
      <c r="F89" s="61"/>
      <c r="G89" s="217"/>
      <c r="H89" s="217"/>
      <c r="I89" s="61"/>
      <c r="J89" s="61"/>
      <c r="K89" s="217"/>
      <c r="L89" s="217"/>
      <c r="M89" s="61"/>
      <c r="N89" s="61"/>
      <c r="O89" s="215"/>
      <c r="P89" s="215"/>
      <c r="Q89" s="61"/>
      <c r="R89" s="61"/>
      <c r="S89" s="217"/>
      <c r="T89" s="217"/>
      <c r="U89" s="61"/>
    </row>
    <row r="90" spans="1:21">
      <c r="A90" s="12"/>
      <c r="B90" s="425" t="s">
        <v>280</v>
      </c>
      <c r="C90" s="224">
        <v>111497</v>
      </c>
      <c r="D90" s="224"/>
      <c r="E90" s="70"/>
      <c r="F90" s="70"/>
      <c r="G90" s="224">
        <v>80683</v>
      </c>
      <c r="H90" s="224"/>
      <c r="I90" s="70"/>
      <c r="J90" s="70"/>
      <c r="K90" s="224">
        <v>9026</v>
      </c>
      <c r="L90" s="224"/>
      <c r="M90" s="70"/>
      <c r="N90" s="70"/>
      <c r="O90" s="223" t="s">
        <v>304</v>
      </c>
      <c r="P90" s="223"/>
      <c r="Q90" s="70"/>
      <c r="R90" s="70"/>
      <c r="S90" s="224">
        <v>201206</v>
      </c>
      <c r="T90" s="224"/>
      <c r="U90" s="70"/>
    </row>
    <row r="91" spans="1:21">
      <c r="A91" s="12"/>
      <c r="B91" s="205"/>
      <c r="C91" s="209"/>
      <c r="D91" s="209"/>
      <c r="E91" s="44"/>
      <c r="F91" s="44"/>
      <c r="G91" s="209"/>
      <c r="H91" s="209"/>
      <c r="I91" s="44"/>
      <c r="J91" s="44"/>
      <c r="K91" s="209"/>
      <c r="L91" s="209"/>
      <c r="M91" s="44"/>
      <c r="N91" s="44"/>
      <c r="O91" s="207"/>
      <c r="P91" s="207"/>
      <c r="Q91" s="44"/>
      <c r="R91" s="44"/>
      <c r="S91" s="209"/>
      <c r="T91" s="209"/>
      <c r="U91" s="44"/>
    </row>
    <row r="92" spans="1:21">
      <c r="A92" s="12"/>
      <c r="B92" s="201" t="s">
        <v>1691</v>
      </c>
      <c r="C92" s="204">
        <v>4329</v>
      </c>
      <c r="D92" s="204"/>
      <c r="E92" s="53"/>
      <c r="F92" s="53"/>
      <c r="G92" s="204">
        <v>977921</v>
      </c>
      <c r="H92" s="204"/>
      <c r="I92" s="53"/>
      <c r="J92" s="53"/>
      <c r="K92" s="204">
        <v>7527</v>
      </c>
      <c r="L92" s="204"/>
      <c r="M92" s="53"/>
      <c r="N92" s="53"/>
      <c r="O92" s="203" t="s">
        <v>1692</v>
      </c>
      <c r="P92" s="203"/>
      <c r="Q92" s="202" t="s">
        <v>319</v>
      </c>
      <c r="R92" s="53"/>
      <c r="S92" s="204">
        <v>53161</v>
      </c>
      <c r="T92" s="204"/>
      <c r="U92" s="53"/>
    </row>
    <row r="93" spans="1:21">
      <c r="A93" s="12"/>
      <c r="B93" s="201"/>
      <c r="C93" s="204"/>
      <c r="D93" s="204"/>
      <c r="E93" s="53"/>
      <c r="F93" s="53"/>
      <c r="G93" s="204"/>
      <c r="H93" s="204"/>
      <c r="I93" s="53"/>
      <c r="J93" s="53"/>
      <c r="K93" s="204"/>
      <c r="L93" s="204"/>
      <c r="M93" s="53"/>
      <c r="N93" s="53"/>
      <c r="O93" s="203"/>
      <c r="P93" s="203"/>
      <c r="Q93" s="202"/>
      <c r="R93" s="53"/>
      <c r="S93" s="204"/>
      <c r="T93" s="204"/>
      <c r="U93" s="53"/>
    </row>
    <row r="94" spans="1:21">
      <c r="A94" s="12"/>
      <c r="B94" s="187" t="s">
        <v>1693</v>
      </c>
      <c r="C94" s="196"/>
      <c r="D94" s="196"/>
      <c r="E94" s="196"/>
      <c r="F94" s="30"/>
      <c r="G94" s="196"/>
      <c r="H94" s="196"/>
      <c r="I94" s="196"/>
      <c r="J94" s="30"/>
      <c r="K94" s="196"/>
      <c r="L94" s="196"/>
      <c r="M94" s="196"/>
      <c r="N94" s="30"/>
      <c r="O94" s="196"/>
      <c r="P94" s="196"/>
      <c r="Q94" s="196"/>
      <c r="R94" s="30"/>
      <c r="S94" s="196"/>
      <c r="T94" s="196"/>
      <c r="U94" s="196"/>
    </row>
    <row r="95" spans="1:21">
      <c r="A95" s="12"/>
      <c r="B95" s="423" t="s">
        <v>1694</v>
      </c>
      <c r="C95" s="203">
        <v>514</v>
      </c>
      <c r="D95" s="203"/>
      <c r="E95" s="53"/>
      <c r="F95" s="53"/>
      <c r="G95" s="204">
        <v>2457</v>
      </c>
      <c r="H95" s="204"/>
      <c r="I95" s="53"/>
      <c r="J95" s="53"/>
      <c r="K95" s="203" t="s">
        <v>304</v>
      </c>
      <c r="L95" s="203"/>
      <c r="M95" s="53"/>
      <c r="N95" s="53"/>
      <c r="O95" s="203" t="s">
        <v>304</v>
      </c>
      <c r="P95" s="203"/>
      <c r="Q95" s="53"/>
      <c r="R95" s="53"/>
      <c r="S95" s="204">
        <v>2971</v>
      </c>
      <c r="T95" s="204"/>
      <c r="U95" s="53"/>
    </row>
    <row r="96" spans="1:21">
      <c r="A96" s="12"/>
      <c r="B96" s="423"/>
      <c r="C96" s="203"/>
      <c r="D96" s="203"/>
      <c r="E96" s="53"/>
      <c r="F96" s="53"/>
      <c r="G96" s="204"/>
      <c r="H96" s="204"/>
      <c r="I96" s="53"/>
      <c r="J96" s="53"/>
      <c r="K96" s="203"/>
      <c r="L96" s="203"/>
      <c r="M96" s="53"/>
      <c r="N96" s="53"/>
      <c r="O96" s="203"/>
      <c r="P96" s="203"/>
      <c r="Q96" s="53"/>
      <c r="R96" s="53"/>
      <c r="S96" s="204"/>
      <c r="T96" s="204"/>
      <c r="U96" s="53"/>
    </row>
    <row r="97" spans="1:21">
      <c r="A97" s="12"/>
      <c r="B97" s="301" t="s">
        <v>572</v>
      </c>
      <c r="C97" s="196"/>
      <c r="D97" s="196"/>
      <c r="E97" s="196"/>
      <c r="F97" s="30"/>
      <c r="G97" s="196"/>
      <c r="H97" s="196"/>
      <c r="I97" s="196"/>
      <c r="J97" s="30"/>
      <c r="K97" s="196"/>
      <c r="L97" s="196"/>
      <c r="M97" s="196"/>
      <c r="N97" s="30"/>
      <c r="O97" s="196"/>
      <c r="P97" s="196"/>
      <c r="Q97" s="196"/>
      <c r="R97" s="30"/>
      <c r="S97" s="196"/>
      <c r="T97" s="196"/>
      <c r="U97" s="196"/>
    </row>
    <row r="98" spans="1:21">
      <c r="A98" s="12"/>
      <c r="B98" s="426" t="s">
        <v>573</v>
      </c>
      <c r="C98" s="203" t="s">
        <v>304</v>
      </c>
      <c r="D98" s="203"/>
      <c r="E98" s="53"/>
      <c r="F98" s="53"/>
      <c r="G98" s="204">
        <v>169025</v>
      </c>
      <c r="H98" s="204"/>
      <c r="I98" s="53"/>
      <c r="J98" s="53"/>
      <c r="K98" s="203" t="s">
        <v>304</v>
      </c>
      <c r="L98" s="203"/>
      <c r="M98" s="53"/>
      <c r="N98" s="53"/>
      <c r="O98" s="203" t="s">
        <v>304</v>
      </c>
      <c r="P98" s="203"/>
      <c r="Q98" s="53"/>
      <c r="R98" s="53"/>
      <c r="S98" s="204">
        <v>169025</v>
      </c>
      <c r="T98" s="204"/>
      <c r="U98" s="53"/>
    </row>
    <row r="99" spans="1:21">
      <c r="A99" s="12"/>
      <c r="B99" s="426"/>
      <c r="C99" s="203"/>
      <c r="D99" s="203"/>
      <c r="E99" s="53"/>
      <c r="F99" s="53"/>
      <c r="G99" s="204"/>
      <c r="H99" s="204"/>
      <c r="I99" s="53"/>
      <c r="J99" s="53"/>
      <c r="K99" s="203"/>
      <c r="L99" s="203"/>
      <c r="M99" s="53"/>
      <c r="N99" s="53"/>
      <c r="O99" s="203"/>
      <c r="P99" s="203"/>
      <c r="Q99" s="53"/>
      <c r="R99" s="53"/>
      <c r="S99" s="204"/>
      <c r="T99" s="204"/>
      <c r="U99" s="53"/>
    </row>
    <row r="100" spans="1:21">
      <c r="A100" s="12"/>
      <c r="B100" s="427" t="s">
        <v>575</v>
      </c>
      <c r="C100" s="207" t="s">
        <v>304</v>
      </c>
      <c r="D100" s="207"/>
      <c r="E100" s="44"/>
      <c r="F100" s="44"/>
      <c r="G100" s="209">
        <v>27335</v>
      </c>
      <c r="H100" s="209"/>
      <c r="I100" s="44"/>
      <c r="J100" s="44"/>
      <c r="K100" s="207" t="s">
        <v>304</v>
      </c>
      <c r="L100" s="207"/>
      <c r="M100" s="44"/>
      <c r="N100" s="44"/>
      <c r="O100" s="207" t="s">
        <v>304</v>
      </c>
      <c r="P100" s="207"/>
      <c r="Q100" s="44"/>
      <c r="R100" s="44"/>
      <c r="S100" s="209">
        <v>27335</v>
      </c>
      <c r="T100" s="209"/>
      <c r="U100" s="44"/>
    </row>
    <row r="101" spans="1:21">
      <c r="A101" s="12"/>
      <c r="B101" s="427"/>
      <c r="C101" s="207"/>
      <c r="D101" s="207"/>
      <c r="E101" s="44"/>
      <c r="F101" s="44"/>
      <c r="G101" s="209"/>
      <c r="H101" s="209"/>
      <c r="I101" s="44"/>
      <c r="J101" s="44"/>
      <c r="K101" s="207"/>
      <c r="L101" s="207"/>
      <c r="M101" s="44"/>
      <c r="N101" s="44"/>
      <c r="O101" s="207"/>
      <c r="P101" s="207"/>
      <c r="Q101" s="44"/>
      <c r="R101" s="44"/>
      <c r="S101" s="209"/>
      <c r="T101" s="209"/>
      <c r="U101" s="44"/>
    </row>
    <row r="102" spans="1:21">
      <c r="A102" s="12"/>
      <c r="B102" s="426" t="s">
        <v>670</v>
      </c>
      <c r="C102" s="203" t="s">
        <v>304</v>
      </c>
      <c r="D102" s="203"/>
      <c r="E102" s="53"/>
      <c r="F102" s="53"/>
      <c r="G102" s="204">
        <v>6929</v>
      </c>
      <c r="H102" s="204"/>
      <c r="I102" s="53"/>
      <c r="J102" s="53"/>
      <c r="K102" s="203" t="s">
        <v>304</v>
      </c>
      <c r="L102" s="203"/>
      <c r="M102" s="53"/>
      <c r="N102" s="53"/>
      <c r="O102" s="203" t="s">
        <v>304</v>
      </c>
      <c r="P102" s="203"/>
      <c r="Q102" s="53"/>
      <c r="R102" s="53"/>
      <c r="S102" s="204">
        <v>6929</v>
      </c>
      <c r="T102" s="204"/>
      <c r="U102" s="53"/>
    </row>
    <row r="103" spans="1:21">
      <c r="A103" s="12"/>
      <c r="B103" s="426"/>
      <c r="C103" s="203"/>
      <c r="D103" s="203"/>
      <c r="E103" s="53"/>
      <c r="F103" s="53"/>
      <c r="G103" s="204"/>
      <c r="H103" s="204"/>
      <c r="I103" s="53"/>
      <c r="J103" s="53"/>
      <c r="K103" s="203"/>
      <c r="L103" s="203"/>
      <c r="M103" s="53"/>
      <c r="N103" s="53"/>
      <c r="O103" s="203"/>
      <c r="P103" s="203"/>
      <c r="Q103" s="53"/>
      <c r="R103" s="53"/>
      <c r="S103" s="204"/>
      <c r="T103" s="204"/>
      <c r="U103" s="53"/>
    </row>
    <row r="104" spans="1:21">
      <c r="A104" s="12"/>
      <c r="B104" s="427" t="s">
        <v>579</v>
      </c>
      <c r="C104" s="207" t="s">
        <v>304</v>
      </c>
      <c r="D104" s="207"/>
      <c r="E104" s="44"/>
      <c r="F104" s="44"/>
      <c r="G104" s="209">
        <v>2827</v>
      </c>
      <c r="H104" s="209"/>
      <c r="I104" s="44"/>
      <c r="J104" s="44"/>
      <c r="K104" s="207" t="s">
        <v>304</v>
      </c>
      <c r="L104" s="207"/>
      <c r="M104" s="44"/>
      <c r="N104" s="44"/>
      <c r="O104" s="207" t="s">
        <v>304</v>
      </c>
      <c r="P104" s="207"/>
      <c r="Q104" s="44"/>
      <c r="R104" s="44"/>
      <c r="S104" s="209">
        <v>2827</v>
      </c>
      <c r="T104" s="209"/>
      <c r="U104" s="44"/>
    </row>
    <row r="105" spans="1:21">
      <c r="A105" s="12"/>
      <c r="B105" s="427"/>
      <c r="C105" s="207"/>
      <c r="D105" s="207"/>
      <c r="E105" s="44"/>
      <c r="F105" s="44"/>
      <c r="G105" s="209"/>
      <c r="H105" s="209"/>
      <c r="I105" s="44"/>
      <c r="J105" s="44"/>
      <c r="K105" s="207"/>
      <c r="L105" s="207"/>
      <c r="M105" s="44"/>
      <c r="N105" s="44"/>
      <c r="O105" s="207"/>
      <c r="P105" s="207"/>
      <c r="Q105" s="44"/>
      <c r="R105" s="44"/>
      <c r="S105" s="209"/>
      <c r="T105" s="209"/>
      <c r="U105" s="44"/>
    </row>
    <row r="106" spans="1:21">
      <c r="A106" s="12"/>
      <c r="B106" s="423" t="s">
        <v>581</v>
      </c>
      <c r="C106" s="204">
        <v>2467</v>
      </c>
      <c r="D106" s="204"/>
      <c r="E106" s="53"/>
      <c r="F106" s="53"/>
      <c r="G106" s="204">
        <v>3668</v>
      </c>
      <c r="H106" s="204"/>
      <c r="I106" s="53"/>
      <c r="J106" s="53"/>
      <c r="K106" s="203">
        <v>105</v>
      </c>
      <c r="L106" s="203"/>
      <c r="M106" s="53"/>
      <c r="N106" s="53"/>
      <c r="O106" s="203" t="s">
        <v>304</v>
      </c>
      <c r="P106" s="203"/>
      <c r="Q106" s="53"/>
      <c r="R106" s="53"/>
      <c r="S106" s="204">
        <v>6240</v>
      </c>
      <c r="T106" s="204"/>
      <c r="U106" s="53"/>
    </row>
    <row r="107" spans="1:21">
      <c r="A107" s="12"/>
      <c r="B107" s="423"/>
      <c r="C107" s="204"/>
      <c r="D107" s="204"/>
      <c r="E107" s="53"/>
      <c r="F107" s="53"/>
      <c r="G107" s="204"/>
      <c r="H107" s="204"/>
      <c r="I107" s="53"/>
      <c r="J107" s="53"/>
      <c r="K107" s="203"/>
      <c r="L107" s="203"/>
      <c r="M107" s="53"/>
      <c r="N107" s="53"/>
      <c r="O107" s="203"/>
      <c r="P107" s="203"/>
      <c r="Q107" s="53"/>
      <c r="R107" s="53"/>
      <c r="S107" s="204"/>
      <c r="T107" s="204"/>
      <c r="U107" s="53"/>
    </row>
    <row r="108" spans="1:21">
      <c r="A108" s="12"/>
      <c r="B108" s="307" t="s">
        <v>582</v>
      </c>
      <c r="C108" s="207" t="s">
        <v>304</v>
      </c>
      <c r="D108" s="207"/>
      <c r="E108" s="44"/>
      <c r="F108" s="44"/>
      <c r="G108" s="209">
        <v>1162</v>
      </c>
      <c r="H108" s="209"/>
      <c r="I108" s="44"/>
      <c r="J108" s="44"/>
      <c r="K108" s="207">
        <v>8</v>
      </c>
      <c r="L108" s="207"/>
      <c r="M108" s="44"/>
      <c r="N108" s="44"/>
      <c r="O108" s="207" t="s">
        <v>304</v>
      </c>
      <c r="P108" s="207"/>
      <c r="Q108" s="44"/>
      <c r="R108" s="44"/>
      <c r="S108" s="209">
        <v>1170</v>
      </c>
      <c r="T108" s="209"/>
      <c r="U108" s="44"/>
    </row>
    <row r="109" spans="1:21">
      <c r="A109" s="12"/>
      <c r="B109" s="307"/>
      <c r="C109" s="207"/>
      <c r="D109" s="207"/>
      <c r="E109" s="44"/>
      <c r="F109" s="44"/>
      <c r="G109" s="209"/>
      <c r="H109" s="209"/>
      <c r="I109" s="44"/>
      <c r="J109" s="44"/>
      <c r="K109" s="207"/>
      <c r="L109" s="207"/>
      <c r="M109" s="44"/>
      <c r="N109" s="44"/>
      <c r="O109" s="207"/>
      <c r="P109" s="207"/>
      <c r="Q109" s="44"/>
      <c r="R109" s="44"/>
      <c r="S109" s="209"/>
      <c r="T109" s="209"/>
      <c r="U109" s="44"/>
    </row>
    <row r="110" spans="1:21">
      <c r="A110" s="12"/>
      <c r="B110" s="423" t="s">
        <v>1695</v>
      </c>
      <c r="C110" s="203">
        <v>20</v>
      </c>
      <c r="D110" s="203"/>
      <c r="E110" s="53"/>
      <c r="F110" s="53"/>
      <c r="G110" s="204">
        <v>9132</v>
      </c>
      <c r="H110" s="204"/>
      <c r="I110" s="53"/>
      <c r="J110" s="53"/>
      <c r="K110" s="204">
        <v>4013</v>
      </c>
      <c r="L110" s="204"/>
      <c r="M110" s="53"/>
      <c r="N110" s="53"/>
      <c r="O110" s="203" t="s">
        <v>304</v>
      </c>
      <c r="P110" s="203"/>
      <c r="Q110" s="53"/>
      <c r="R110" s="53"/>
      <c r="S110" s="204">
        <v>13165</v>
      </c>
      <c r="T110" s="204"/>
      <c r="U110" s="53"/>
    </row>
    <row r="111" spans="1:21">
      <c r="A111" s="12"/>
      <c r="B111" s="423"/>
      <c r="C111" s="203"/>
      <c r="D111" s="203"/>
      <c r="E111" s="53"/>
      <c r="F111" s="53"/>
      <c r="G111" s="204"/>
      <c r="H111" s="204"/>
      <c r="I111" s="53"/>
      <c r="J111" s="53"/>
      <c r="K111" s="204"/>
      <c r="L111" s="204"/>
      <c r="M111" s="53"/>
      <c r="N111" s="53"/>
      <c r="O111" s="203"/>
      <c r="P111" s="203"/>
      <c r="Q111" s="53"/>
      <c r="R111" s="53"/>
      <c r="S111" s="204"/>
      <c r="T111" s="204"/>
      <c r="U111" s="53"/>
    </row>
    <row r="112" spans="1:21">
      <c r="A112" s="12"/>
      <c r="B112" s="307" t="s">
        <v>586</v>
      </c>
      <c r="C112" s="207" t="s">
        <v>304</v>
      </c>
      <c r="D112" s="207"/>
      <c r="E112" s="44"/>
      <c r="F112" s="44"/>
      <c r="G112" s="209">
        <v>4417</v>
      </c>
      <c r="H112" s="209"/>
      <c r="I112" s="44"/>
      <c r="J112" s="44"/>
      <c r="K112" s="207">
        <v>817</v>
      </c>
      <c r="L112" s="207"/>
      <c r="M112" s="44"/>
      <c r="N112" s="44"/>
      <c r="O112" s="207" t="s">
        <v>304</v>
      </c>
      <c r="P112" s="207"/>
      <c r="Q112" s="44"/>
      <c r="R112" s="44"/>
      <c r="S112" s="209">
        <v>5234</v>
      </c>
      <c r="T112" s="209"/>
      <c r="U112" s="44"/>
    </row>
    <row r="113" spans="1:21" ht="15.75" thickBot="1">
      <c r="A113" s="12"/>
      <c r="B113" s="428"/>
      <c r="C113" s="208"/>
      <c r="D113" s="208"/>
      <c r="E113" s="45"/>
      <c r="F113" s="45"/>
      <c r="G113" s="210"/>
      <c r="H113" s="210"/>
      <c r="I113" s="45"/>
      <c r="J113" s="45"/>
      <c r="K113" s="208"/>
      <c r="L113" s="208"/>
      <c r="M113" s="45"/>
      <c r="N113" s="45"/>
      <c r="O113" s="208"/>
      <c r="P113" s="208"/>
      <c r="Q113" s="45"/>
      <c r="R113" s="45"/>
      <c r="S113" s="210"/>
      <c r="T113" s="210"/>
      <c r="U113" s="45"/>
    </row>
    <row r="114" spans="1:21">
      <c r="A114" s="12"/>
      <c r="B114" s="364" t="s">
        <v>1696</v>
      </c>
      <c r="C114" s="216">
        <v>3001</v>
      </c>
      <c r="D114" s="216"/>
      <c r="E114" s="80"/>
      <c r="F114" s="80"/>
      <c r="G114" s="216">
        <v>226952</v>
      </c>
      <c r="H114" s="216"/>
      <c r="I114" s="80"/>
      <c r="J114" s="80"/>
      <c r="K114" s="216">
        <v>4943</v>
      </c>
      <c r="L114" s="216"/>
      <c r="M114" s="80"/>
      <c r="N114" s="80"/>
      <c r="O114" s="214" t="s">
        <v>304</v>
      </c>
      <c r="P114" s="214"/>
      <c r="Q114" s="80"/>
      <c r="R114" s="80"/>
      <c r="S114" s="216">
        <v>234896</v>
      </c>
      <c r="T114" s="216"/>
      <c r="U114" s="80"/>
    </row>
    <row r="115" spans="1:21">
      <c r="A115" s="12"/>
      <c r="B115" s="201"/>
      <c r="C115" s="204"/>
      <c r="D115" s="204"/>
      <c r="E115" s="53"/>
      <c r="F115" s="53"/>
      <c r="G115" s="204"/>
      <c r="H115" s="204"/>
      <c r="I115" s="53"/>
      <c r="J115" s="53"/>
      <c r="K115" s="204"/>
      <c r="L115" s="204"/>
      <c r="M115" s="53"/>
      <c r="N115" s="53"/>
      <c r="O115" s="203"/>
      <c r="P115" s="203"/>
      <c r="Q115" s="53"/>
      <c r="R115" s="53"/>
      <c r="S115" s="204"/>
      <c r="T115" s="204"/>
      <c r="U115" s="53"/>
    </row>
    <row r="116" spans="1:21">
      <c r="A116" s="12"/>
      <c r="B116" s="187" t="s">
        <v>1697</v>
      </c>
      <c r="C116" s="44"/>
      <c r="D116" s="44"/>
      <c r="E116" s="44"/>
      <c r="F116" s="30"/>
      <c r="G116" s="44"/>
      <c r="H116" s="44"/>
      <c r="I116" s="44"/>
      <c r="J116" s="30"/>
      <c r="K116" s="44"/>
      <c r="L116" s="44"/>
      <c r="M116" s="44"/>
      <c r="N116" s="30"/>
      <c r="O116" s="44"/>
      <c r="P116" s="44"/>
      <c r="Q116" s="44"/>
      <c r="R116" s="30"/>
      <c r="S116" s="44"/>
      <c r="T116" s="44"/>
      <c r="U116" s="44"/>
    </row>
    <row r="117" spans="1:21">
      <c r="A117" s="12"/>
      <c r="B117" s="422" t="s">
        <v>572</v>
      </c>
      <c r="C117" s="53"/>
      <c r="D117" s="53"/>
      <c r="E117" s="53"/>
      <c r="F117" s="35"/>
      <c r="G117" s="53"/>
      <c r="H117" s="53"/>
      <c r="I117" s="53"/>
      <c r="J117" s="35"/>
      <c r="K117" s="53"/>
      <c r="L117" s="53"/>
      <c r="M117" s="53"/>
      <c r="N117" s="35"/>
      <c r="O117" s="53"/>
      <c r="P117" s="53"/>
      <c r="Q117" s="53"/>
      <c r="R117" s="35"/>
      <c r="S117" s="53"/>
      <c r="T117" s="53"/>
      <c r="U117" s="53"/>
    </row>
    <row r="118" spans="1:21">
      <c r="A118" s="12"/>
      <c r="B118" s="427" t="s">
        <v>573</v>
      </c>
      <c r="C118" s="207" t="s">
        <v>304</v>
      </c>
      <c r="D118" s="207"/>
      <c r="E118" s="44"/>
      <c r="F118" s="44"/>
      <c r="G118" s="209">
        <v>18626</v>
      </c>
      <c r="H118" s="209"/>
      <c r="I118" s="44"/>
      <c r="J118" s="44"/>
      <c r="K118" s="207" t="s">
        <v>304</v>
      </c>
      <c r="L118" s="207"/>
      <c r="M118" s="44"/>
      <c r="N118" s="44"/>
      <c r="O118" s="207" t="s">
        <v>304</v>
      </c>
      <c r="P118" s="207"/>
      <c r="Q118" s="44"/>
      <c r="R118" s="44"/>
      <c r="S118" s="209">
        <v>18626</v>
      </c>
      <c r="T118" s="209"/>
      <c r="U118" s="44"/>
    </row>
    <row r="119" spans="1:21">
      <c r="A119" s="12"/>
      <c r="B119" s="427"/>
      <c r="C119" s="207"/>
      <c r="D119" s="207"/>
      <c r="E119" s="44"/>
      <c r="F119" s="44"/>
      <c r="G119" s="209"/>
      <c r="H119" s="209"/>
      <c r="I119" s="44"/>
      <c r="J119" s="44"/>
      <c r="K119" s="207"/>
      <c r="L119" s="207"/>
      <c r="M119" s="44"/>
      <c r="N119" s="44"/>
      <c r="O119" s="207"/>
      <c r="P119" s="207"/>
      <c r="Q119" s="44"/>
      <c r="R119" s="44"/>
      <c r="S119" s="209"/>
      <c r="T119" s="209"/>
      <c r="U119" s="44"/>
    </row>
    <row r="120" spans="1:21">
      <c r="A120" s="12"/>
      <c r="B120" s="426" t="s">
        <v>575</v>
      </c>
      <c r="C120" s="203" t="s">
        <v>304</v>
      </c>
      <c r="D120" s="203"/>
      <c r="E120" s="53"/>
      <c r="F120" s="53"/>
      <c r="G120" s="203">
        <v>563</v>
      </c>
      <c r="H120" s="203"/>
      <c r="I120" s="53"/>
      <c r="J120" s="53"/>
      <c r="K120" s="203" t="s">
        <v>304</v>
      </c>
      <c r="L120" s="203"/>
      <c r="M120" s="53"/>
      <c r="N120" s="53"/>
      <c r="O120" s="203" t="s">
        <v>304</v>
      </c>
      <c r="P120" s="203"/>
      <c r="Q120" s="53"/>
      <c r="R120" s="53"/>
      <c r="S120" s="203">
        <v>563</v>
      </c>
      <c r="T120" s="203"/>
      <c r="U120" s="53"/>
    </row>
    <row r="121" spans="1:21">
      <c r="A121" s="12"/>
      <c r="B121" s="426"/>
      <c r="C121" s="203"/>
      <c r="D121" s="203"/>
      <c r="E121" s="53"/>
      <c r="F121" s="53"/>
      <c r="G121" s="203"/>
      <c r="H121" s="203"/>
      <c r="I121" s="53"/>
      <c r="J121" s="53"/>
      <c r="K121" s="203"/>
      <c r="L121" s="203"/>
      <c r="M121" s="53"/>
      <c r="N121" s="53"/>
      <c r="O121" s="203"/>
      <c r="P121" s="203"/>
      <c r="Q121" s="53"/>
      <c r="R121" s="53"/>
      <c r="S121" s="203"/>
      <c r="T121" s="203"/>
      <c r="U121" s="53"/>
    </row>
    <row r="122" spans="1:21">
      <c r="A122" s="12"/>
      <c r="B122" s="427" t="s">
        <v>579</v>
      </c>
      <c r="C122" s="207" t="s">
        <v>304</v>
      </c>
      <c r="D122" s="207"/>
      <c r="E122" s="44"/>
      <c r="F122" s="44"/>
      <c r="G122" s="207">
        <v>758</v>
      </c>
      <c r="H122" s="207"/>
      <c r="I122" s="44"/>
      <c r="J122" s="44"/>
      <c r="K122" s="207" t="s">
        <v>304</v>
      </c>
      <c r="L122" s="207"/>
      <c r="M122" s="44"/>
      <c r="N122" s="44"/>
      <c r="O122" s="207" t="s">
        <v>304</v>
      </c>
      <c r="P122" s="207"/>
      <c r="Q122" s="44"/>
      <c r="R122" s="44"/>
      <c r="S122" s="207">
        <v>758</v>
      </c>
      <c r="T122" s="207"/>
      <c r="U122" s="44"/>
    </row>
    <row r="123" spans="1:21">
      <c r="A123" s="12"/>
      <c r="B123" s="427"/>
      <c r="C123" s="207"/>
      <c r="D123" s="207"/>
      <c r="E123" s="44"/>
      <c r="F123" s="44"/>
      <c r="G123" s="207"/>
      <c r="H123" s="207"/>
      <c r="I123" s="44"/>
      <c r="J123" s="44"/>
      <c r="K123" s="207"/>
      <c r="L123" s="207"/>
      <c r="M123" s="44"/>
      <c r="N123" s="44"/>
      <c r="O123" s="207"/>
      <c r="P123" s="207"/>
      <c r="Q123" s="44"/>
      <c r="R123" s="44"/>
      <c r="S123" s="207"/>
      <c r="T123" s="207"/>
      <c r="U123" s="44"/>
    </row>
    <row r="124" spans="1:21">
      <c r="A124" s="12"/>
      <c r="B124" s="423" t="s">
        <v>581</v>
      </c>
      <c r="C124" s="204">
        <v>9740</v>
      </c>
      <c r="D124" s="204"/>
      <c r="E124" s="53"/>
      <c r="F124" s="53"/>
      <c r="G124" s="204">
        <v>1766</v>
      </c>
      <c r="H124" s="204"/>
      <c r="I124" s="53"/>
      <c r="J124" s="53"/>
      <c r="K124" s="203" t="s">
        <v>304</v>
      </c>
      <c r="L124" s="203"/>
      <c r="M124" s="53"/>
      <c r="N124" s="53"/>
      <c r="O124" s="203" t="s">
        <v>304</v>
      </c>
      <c r="P124" s="203"/>
      <c r="Q124" s="53"/>
      <c r="R124" s="53"/>
      <c r="S124" s="204">
        <v>11506</v>
      </c>
      <c r="T124" s="204"/>
      <c r="U124" s="53"/>
    </row>
    <row r="125" spans="1:21" ht="15.75" thickBot="1">
      <c r="A125" s="12"/>
      <c r="B125" s="424"/>
      <c r="C125" s="217"/>
      <c r="D125" s="217"/>
      <c r="E125" s="61"/>
      <c r="F125" s="61"/>
      <c r="G125" s="217"/>
      <c r="H125" s="217"/>
      <c r="I125" s="61"/>
      <c r="J125" s="61"/>
      <c r="K125" s="215"/>
      <c r="L125" s="215"/>
      <c r="M125" s="61"/>
      <c r="N125" s="61"/>
      <c r="O125" s="215"/>
      <c r="P125" s="215"/>
      <c r="Q125" s="61"/>
      <c r="R125" s="61"/>
      <c r="S125" s="217"/>
      <c r="T125" s="217"/>
      <c r="U125" s="61"/>
    </row>
    <row r="126" spans="1:21">
      <c r="A126" s="12"/>
      <c r="B126" s="425" t="s">
        <v>1698</v>
      </c>
      <c r="C126" s="224">
        <v>9740</v>
      </c>
      <c r="D126" s="224"/>
      <c r="E126" s="70"/>
      <c r="F126" s="70"/>
      <c r="G126" s="224">
        <v>21713</v>
      </c>
      <c r="H126" s="224"/>
      <c r="I126" s="70"/>
      <c r="J126" s="70"/>
      <c r="K126" s="223" t="s">
        <v>304</v>
      </c>
      <c r="L126" s="223"/>
      <c r="M126" s="70"/>
      <c r="N126" s="70"/>
      <c r="O126" s="223" t="s">
        <v>304</v>
      </c>
      <c r="P126" s="223"/>
      <c r="Q126" s="70"/>
      <c r="R126" s="70"/>
      <c r="S126" s="224">
        <v>31453</v>
      </c>
      <c r="T126" s="224"/>
      <c r="U126" s="70"/>
    </row>
    <row r="127" spans="1:21">
      <c r="A127" s="12"/>
      <c r="B127" s="429"/>
      <c r="C127" s="209"/>
      <c r="D127" s="209"/>
      <c r="E127" s="44"/>
      <c r="F127" s="44"/>
      <c r="G127" s="209"/>
      <c r="H127" s="209"/>
      <c r="I127" s="44"/>
      <c r="J127" s="44"/>
      <c r="K127" s="207"/>
      <c r="L127" s="207"/>
      <c r="M127" s="44"/>
      <c r="N127" s="44"/>
      <c r="O127" s="207"/>
      <c r="P127" s="207"/>
      <c r="Q127" s="44"/>
      <c r="R127" s="44"/>
      <c r="S127" s="209"/>
      <c r="T127" s="209"/>
      <c r="U127" s="44"/>
    </row>
    <row r="128" spans="1:21">
      <c r="A128" s="12"/>
      <c r="B128" s="201" t="s">
        <v>29</v>
      </c>
      <c r="C128" s="203" t="s">
        <v>304</v>
      </c>
      <c r="D128" s="203"/>
      <c r="E128" s="53"/>
      <c r="F128" s="53"/>
      <c r="G128" s="204">
        <v>7180</v>
      </c>
      <c r="H128" s="204"/>
      <c r="I128" s="53"/>
      <c r="J128" s="53"/>
      <c r="K128" s="204">
        <v>3016</v>
      </c>
      <c r="L128" s="204"/>
      <c r="M128" s="53"/>
      <c r="N128" s="53"/>
      <c r="O128" s="203" t="s">
        <v>304</v>
      </c>
      <c r="P128" s="203"/>
      <c r="Q128" s="53"/>
      <c r="R128" s="53"/>
      <c r="S128" s="204">
        <v>10196</v>
      </c>
      <c r="T128" s="204"/>
      <c r="U128" s="53"/>
    </row>
    <row r="129" spans="1:21">
      <c r="A129" s="12"/>
      <c r="B129" s="201"/>
      <c r="C129" s="203"/>
      <c r="D129" s="203"/>
      <c r="E129" s="53"/>
      <c r="F129" s="53"/>
      <c r="G129" s="204"/>
      <c r="H129" s="204"/>
      <c r="I129" s="53"/>
      <c r="J129" s="53"/>
      <c r="K129" s="204"/>
      <c r="L129" s="204"/>
      <c r="M129" s="53"/>
      <c r="N129" s="53"/>
      <c r="O129" s="203"/>
      <c r="P129" s="203"/>
      <c r="Q129" s="53"/>
      <c r="R129" s="53"/>
      <c r="S129" s="204"/>
      <c r="T129" s="204"/>
      <c r="U129" s="53"/>
    </row>
    <row r="130" spans="1:21">
      <c r="A130" s="12"/>
      <c r="B130" s="205" t="s">
        <v>149</v>
      </c>
      <c r="C130" s="207" t="s">
        <v>304</v>
      </c>
      <c r="D130" s="207"/>
      <c r="E130" s="44"/>
      <c r="F130" s="44"/>
      <c r="G130" s="207" t="s">
        <v>304</v>
      </c>
      <c r="H130" s="207"/>
      <c r="I130" s="44"/>
      <c r="J130" s="44"/>
      <c r="K130" s="209">
        <v>5058</v>
      </c>
      <c r="L130" s="209"/>
      <c r="M130" s="44"/>
      <c r="N130" s="44"/>
      <c r="O130" s="207" t="s">
        <v>304</v>
      </c>
      <c r="P130" s="207"/>
      <c r="Q130" s="44"/>
      <c r="R130" s="44"/>
      <c r="S130" s="209">
        <v>5058</v>
      </c>
      <c r="T130" s="209"/>
      <c r="U130" s="44"/>
    </row>
    <row r="131" spans="1:21">
      <c r="A131" s="12"/>
      <c r="B131" s="205"/>
      <c r="C131" s="207"/>
      <c r="D131" s="207"/>
      <c r="E131" s="44"/>
      <c r="F131" s="44"/>
      <c r="G131" s="207"/>
      <c r="H131" s="207"/>
      <c r="I131" s="44"/>
      <c r="J131" s="44"/>
      <c r="K131" s="209"/>
      <c r="L131" s="209"/>
      <c r="M131" s="44"/>
      <c r="N131" s="44"/>
      <c r="O131" s="207"/>
      <c r="P131" s="207"/>
      <c r="Q131" s="44"/>
      <c r="R131" s="44"/>
      <c r="S131" s="209"/>
      <c r="T131" s="209"/>
      <c r="U131" s="44"/>
    </row>
    <row r="132" spans="1:21">
      <c r="A132" s="12"/>
      <c r="B132" s="201" t="s">
        <v>1164</v>
      </c>
      <c r="C132" s="203" t="s">
        <v>304</v>
      </c>
      <c r="D132" s="203"/>
      <c r="E132" s="53"/>
      <c r="F132" s="53"/>
      <c r="G132" s="204">
        <v>7304</v>
      </c>
      <c r="H132" s="204"/>
      <c r="I132" s="53"/>
      <c r="J132" s="53"/>
      <c r="K132" s="203">
        <v>913</v>
      </c>
      <c r="L132" s="203"/>
      <c r="M132" s="53"/>
      <c r="N132" s="53"/>
      <c r="O132" s="203" t="s">
        <v>304</v>
      </c>
      <c r="P132" s="203"/>
      <c r="Q132" s="53"/>
      <c r="R132" s="53"/>
      <c r="S132" s="204">
        <v>8217</v>
      </c>
      <c r="T132" s="204"/>
      <c r="U132" s="53"/>
    </row>
    <row r="133" spans="1:21">
      <c r="A133" s="12"/>
      <c r="B133" s="201"/>
      <c r="C133" s="203"/>
      <c r="D133" s="203"/>
      <c r="E133" s="53"/>
      <c r="F133" s="53"/>
      <c r="G133" s="204"/>
      <c r="H133" s="204"/>
      <c r="I133" s="53"/>
      <c r="J133" s="53"/>
      <c r="K133" s="203"/>
      <c r="L133" s="203"/>
      <c r="M133" s="53"/>
      <c r="N133" s="53"/>
      <c r="O133" s="203"/>
      <c r="P133" s="203"/>
      <c r="Q133" s="53"/>
      <c r="R133" s="53"/>
      <c r="S133" s="204"/>
      <c r="T133" s="204"/>
      <c r="U133" s="53"/>
    </row>
    <row r="134" spans="1:21">
      <c r="A134" s="12"/>
      <c r="B134" s="205" t="s">
        <v>1699</v>
      </c>
      <c r="C134" s="209">
        <v>14009</v>
      </c>
      <c r="D134" s="209"/>
      <c r="E134" s="44"/>
      <c r="F134" s="44"/>
      <c r="G134" s="209">
        <v>2317</v>
      </c>
      <c r="H134" s="209"/>
      <c r="I134" s="44"/>
      <c r="J134" s="44"/>
      <c r="K134" s="209">
        <v>1878</v>
      </c>
      <c r="L134" s="209"/>
      <c r="M134" s="44"/>
      <c r="N134" s="44"/>
      <c r="O134" s="207" t="s">
        <v>304</v>
      </c>
      <c r="P134" s="207"/>
      <c r="Q134" s="44"/>
      <c r="R134" s="44"/>
      <c r="S134" s="209">
        <v>18204</v>
      </c>
      <c r="T134" s="209"/>
      <c r="U134" s="44"/>
    </row>
    <row r="135" spans="1:21" ht="15.75" thickBot="1">
      <c r="A135" s="12"/>
      <c r="B135" s="206"/>
      <c r="C135" s="210"/>
      <c r="D135" s="210"/>
      <c r="E135" s="45"/>
      <c r="F135" s="45"/>
      <c r="G135" s="210"/>
      <c r="H135" s="210"/>
      <c r="I135" s="45"/>
      <c r="J135" s="45"/>
      <c r="K135" s="210"/>
      <c r="L135" s="210"/>
      <c r="M135" s="45"/>
      <c r="N135" s="45"/>
      <c r="O135" s="208"/>
      <c r="P135" s="208"/>
      <c r="Q135" s="45"/>
      <c r="R135" s="45"/>
      <c r="S135" s="210"/>
      <c r="T135" s="210"/>
      <c r="U135" s="45"/>
    </row>
    <row r="136" spans="1:21">
      <c r="A136" s="12"/>
      <c r="B136" s="318" t="s">
        <v>115</v>
      </c>
      <c r="C136" s="227" t="s">
        <v>275</v>
      </c>
      <c r="D136" s="216">
        <v>142576</v>
      </c>
      <c r="E136" s="80"/>
      <c r="F136" s="80"/>
      <c r="G136" s="227" t="s">
        <v>275</v>
      </c>
      <c r="H136" s="216">
        <v>1426969</v>
      </c>
      <c r="I136" s="80"/>
      <c r="J136" s="80"/>
      <c r="K136" s="227" t="s">
        <v>275</v>
      </c>
      <c r="L136" s="216">
        <v>32361</v>
      </c>
      <c r="M136" s="80"/>
      <c r="N136" s="80"/>
      <c r="O136" s="227" t="s">
        <v>275</v>
      </c>
      <c r="P136" s="214" t="s">
        <v>1692</v>
      </c>
      <c r="Q136" s="227" t="s">
        <v>319</v>
      </c>
      <c r="R136" s="80"/>
      <c r="S136" s="227" t="s">
        <v>275</v>
      </c>
      <c r="T136" s="216">
        <v>665290</v>
      </c>
      <c r="U136" s="80"/>
    </row>
    <row r="137" spans="1:21" ht="15.75" thickBot="1">
      <c r="A137" s="12"/>
      <c r="B137" s="319"/>
      <c r="C137" s="228"/>
      <c r="D137" s="217"/>
      <c r="E137" s="61"/>
      <c r="F137" s="61"/>
      <c r="G137" s="228"/>
      <c r="H137" s="217"/>
      <c r="I137" s="61"/>
      <c r="J137" s="61"/>
      <c r="K137" s="228"/>
      <c r="L137" s="217"/>
      <c r="M137" s="61"/>
      <c r="N137" s="61"/>
      <c r="O137" s="228"/>
      <c r="P137" s="215"/>
      <c r="Q137" s="228"/>
      <c r="R137" s="61"/>
      <c r="S137" s="228"/>
      <c r="T137" s="217"/>
      <c r="U137" s="61"/>
    </row>
    <row r="138" spans="1:21">
      <c r="A138" s="12"/>
      <c r="B138" s="189" t="s">
        <v>337</v>
      </c>
      <c r="C138" s="200"/>
      <c r="D138" s="200"/>
      <c r="E138" s="200"/>
      <c r="F138" s="30"/>
      <c r="G138" s="200"/>
      <c r="H138" s="200"/>
      <c r="I138" s="200"/>
      <c r="J138" s="30"/>
      <c r="K138" s="200"/>
      <c r="L138" s="200"/>
      <c r="M138" s="200"/>
      <c r="N138" s="30"/>
      <c r="O138" s="200"/>
      <c r="P138" s="200"/>
      <c r="Q138" s="200"/>
      <c r="R138" s="30"/>
      <c r="S138" s="200"/>
      <c r="T138" s="200"/>
      <c r="U138" s="200"/>
    </row>
    <row r="139" spans="1:21">
      <c r="A139" s="12"/>
      <c r="B139" s="201" t="s">
        <v>1700</v>
      </c>
      <c r="C139" s="202" t="s">
        <v>275</v>
      </c>
      <c r="D139" s="203" t="s">
        <v>304</v>
      </c>
      <c r="E139" s="53"/>
      <c r="F139" s="53"/>
      <c r="G139" s="202" t="s">
        <v>275</v>
      </c>
      <c r="H139" s="204">
        <v>1916</v>
      </c>
      <c r="I139" s="53"/>
      <c r="J139" s="53"/>
      <c r="K139" s="202" t="s">
        <v>275</v>
      </c>
      <c r="L139" s="203" t="s">
        <v>304</v>
      </c>
      <c r="M139" s="53"/>
      <c r="N139" s="53"/>
      <c r="O139" s="202" t="s">
        <v>275</v>
      </c>
      <c r="P139" s="203" t="s">
        <v>304</v>
      </c>
      <c r="Q139" s="53"/>
      <c r="R139" s="53"/>
      <c r="S139" s="202" t="s">
        <v>275</v>
      </c>
      <c r="T139" s="204">
        <v>1916</v>
      </c>
      <c r="U139" s="53"/>
    </row>
    <row r="140" spans="1:21">
      <c r="A140" s="12"/>
      <c r="B140" s="201"/>
      <c r="C140" s="202"/>
      <c r="D140" s="203"/>
      <c r="E140" s="53"/>
      <c r="F140" s="53"/>
      <c r="G140" s="202"/>
      <c r="H140" s="204"/>
      <c r="I140" s="53"/>
      <c r="J140" s="53"/>
      <c r="K140" s="202"/>
      <c r="L140" s="203"/>
      <c r="M140" s="53"/>
      <c r="N140" s="53"/>
      <c r="O140" s="202"/>
      <c r="P140" s="203"/>
      <c r="Q140" s="53"/>
      <c r="R140" s="53"/>
      <c r="S140" s="202"/>
      <c r="T140" s="204"/>
      <c r="U140" s="53"/>
    </row>
    <row r="141" spans="1:21">
      <c r="A141" s="12"/>
      <c r="B141" s="205" t="s">
        <v>153</v>
      </c>
      <c r="C141" s="207" t="s">
        <v>304</v>
      </c>
      <c r="D141" s="207"/>
      <c r="E141" s="44"/>
      <c r="F141" s="44"/>
      <c r="G141" s="209">
        <v>61917</v>
      </c>
      <c r="H141" s="209"/>
      <c r="I141" s="44"/>
      <c r="J141" s="44"/>
      <c r="K141" s="207" t="s">
        <v>304</v>
      </c>
      <c r="L141" s="207"/>
      <c r="M141" s="44"/>
      <c r="N141" s="44"/>
      <c r="O141" s="207" t="s">
        <v>304</v>
      </c>
      <c r="P141" s="207"/>
      <c r="Q141" s="44"/>
      <c r="R141" s="44"/>
      <c r="S141" s="209">
        <v>61917</v>
      </c>
      <c r="T141" s="209"/>
      <c r="U141" s="44"/>
    </row>
    <row r="142" spans="1:21">
      <c r="A142" s="12"/>
      <c r="B142" s="205"/>
      <c r="C142" s="207"/>
      <c r="D142" s="207"/>
      <c r="E142" s="44"/>
      <c r="F142" s="44"/>
      <c r="G142" s="209"/>
      <c r="H142" s="209"/>
      <c r="I142" s="44"/>
      <c r="J142" s="44"/>
      <c r="K142" s="207"/>
      <c r="L142" s="207"/>
      <c r="M142" s="44"/>
      <c r="N142" s="44"/>
      <c r="O142" s="207"/>
      <c r="P142" s="207"/>
      <c r="Q142" s="44"/>
      <c r="R142" s="44"/>
      <c r="S142" s="209"/>
      <c r="T142" s="209"/>
      <c r="U142" s="44"/>
    </row>
    <row r="143" spans="1:21">
      <c r="A143" s="12"/>
      <c r="B143" s="185" t="s">
        <v>1701</v>
      </c>
      <c r="C143" s="231"/>
      <c r="D143" s="231"/>
      <c r="E143" s="231"/>
      <c r="F143" s="35"/>
      <c r="G143" s="231"/>
      <c r="H143" s="231"/>
      <c r="I143" s="231"/>
      <c r="J143" s="35"/>
      <c r="K143" s="231"/>
      <c r="L143" s="231"/>
      <c r="M143" s="231"/>
      <c r="N143" s="35"/>
      <c r="O143" s="231"/>
      <c r="P143" s="231"/>
      <c r="Q143" s="231"/>
      <c r="R143" s="35"/>
      <c r="S143" s="231"/>
      <c r="T143" s="231"/>
      <c r="U143" s="231"/>
    </row>
    <row r="144" spans="1:21">
      <c r="A144" s="12"/>
      <c r="B144" s="307" t="s">
        <v>281</v>
      </c>
      <c r="C144" s="209">
        <v>24046</v>
      </c>
      <c r="D144" s="209"/>
      <c r="E144" s="44"/>
      <c r="F144" s="44"/>
      <c r="G144" s="207">
        <v>349</v>
      </c>
      <c r="H144" s="207"/>
      <c r="I144" s="44"/>
      <c r="J144" s="44"/>
      <c r="K144" s="207" t="s">
        <v>304</v>
      </c>
      <c r="L144" s="207"/>
      <c r="M144" s="44"/>
      <c r="N144" s="44"/>
      <c r="O144" s="207" t="s">
        <v>304</v>
      </c>
      <c r="P144" s="207"/>
      <c r="Q144" s="44"/>
      <c r="R144" s="44"/>
      <c r="S144" s="209">
        <v>24395</v>
      </c>
      <c r="T144" s="209"/>
      <c r="U144" s="44"/>
    </row>
    <row r="145" spans="1:21">
      <c r="A145" s="12"/>
      <c r="B145" s="307"/>
      <c r="C145" s="209"/>
      <c r="D145" s="209"/>
      <c r="E145" s="44"/>
      <c r="F145" s="44"/>
      <c r="G145" s="207"/>
      <c r="H145" s="207"/>
      <c r="I145" s="44"/>
      <c r="J145" s="44"/>
      <c r="K145" s="207"/>
      <c r="L145" s="207"/>
      <c r="M145" s="44"/>
      <c r="N145" s="44"/>
      <c r="O145" s="207"/>
      <c r="P145" s="207"/>
      <c r="Q145" s="44"/>
      <c r="R145" s="44"/>
      <c r="S145" s="209"/>
      <c r="T145" s="209"/>
      <c r="U145" s="44"/>
    </row>
    <row r="146" spans="1:21">
      <c r="A146" s="12"/>
      <c r="B146" s="423" t="s">
        <v>277</v>
      </c>
      <c r="C146" s="204">
        <v>23256</v>
      </c>
      <c r="D146" s="204"/>
      <c r="E146" s="53"/>
      <c r="F146" s="53"/>
      <c r="G146" s="204">
        <v>3604</v>
      </c>
      <c r="H146" s="204"/>
      <c r="I146" s="53"/>
      <c r="J146" s="53"/>
      <c r="K146" s="203" t="s">
        <v>304</v>
      </c>
      <c r="L146" s="203"/>
      <c r="M146" s="53"/>
      <c r="N146" s="53"/>
      <c r="O146" s="203" t="s">
        <v>304</v>
      </c>
      <c r="P146" s="203"/>
      <c r="Q146" s="53"/>
      <c r="R146" s="53"/>
      <c r="S146" s="204">
        <v>26860</v>
      </c>
      <c r="T146" s="204"/>
      <c r="U146" s="53"/>
    </row>
    <row r="147" spans="1:21">
      <c r="A147" s="12"/>
      <c r="B147" s="423"/>
      <c r="C147" s="204"/>
      <c r="D147" s="204"/>
      <c r="E147" s="53"/>
      <c r="F147" s="53"/>
      <c r="G147" s="204"/>
      <c r="H147" s="204"/>
      <c r="I147" s="53"/>
      <c r="J147" s="53"/>
      <c r="K147" s="203"/>
      <c r="L147" s="203"/>
      <c r="M147" s="53"/>
      <c r="N147" s="53"/>
      <c r="O147" s="203"/>
      <c r="P147" s="203"/>
      <c r="Q147" s="53"/>
      <c r="R147" s="53"/>
      <c r="S147" s="204"/>
      <c r="T147" s="204"/>
      <c r="U147" s="53"/>
    </row>
    <row r="148" spans="1:21">
      <c r="A148" s="12"/>
      <c r="B148" s="307" t="s">
        <v>278</v>
      </c>
      <c r="C148" s="209">
        <v>22119</v>
      </c>
      <c r="D148" s="209"/>
      <c r="E148" s="44"/>
      <c r="F148" s="44"/>
      <c r="G148" s="209">
        <v>1502</v>
      </c>
      <c r="H148" s="209"/>
      <c r="I148" s="44"/>
      <c r="J148" s="44"/>
      <c r="K148" s="207" t="s">
        <v>304</v>
      </c>
      <c r="L148" s="207"/>
      <c r="M148" s="44"/>
      <c r="N148" s="44"/>
      <c r="O148" s="207" t="s">
        <v>304</v>
      </c>
      <c r="P148" s="207"/>
      <c r="Q148" s="44"/>
      <c r="R148" s="44"/>
      <c r="S148" s="209">
        <v>23621</v>
      </c>
      <c r="T148" s="209"/>
      <c r="U148" s="44"/>
    </row>
    <row r="149" spans="1:21">
      <c r="A149" s="12"/>
      <c r="B149" s="307"/>
      <c r="C149" s="209"/>
      <c r="D149" s="209"/>
      <c r="E149" s="44"/>
      <c r="F149" s="44"/>
      <c r="G149" s="209"/>
      <c r="H149" s="209"/>
      <c r="I149" s="44"/>
      <c r="J149" s="44"/>
      <c r="K149" s="207"/>
      <c r="L149" s="207"/>
      <c r="M149" s="44"/>
      <c r="N149" s="44"/>
      <c r="O149" s="207"/>
      <c r="P149" s="207"/>
      <c r="Q149" s="44"/>
      <c r="R149" s="44"/>
      <c r="S149" s="209"/>
      <c r="T149" s="209"/>
      <c r="U149" s="44"/>
    </row>
    <row r="150" spans="1:21">
      <c r="A150" s="12"/>
      <c r="B150" s="423" t="s">
        <v>282</v>
      </c>
      <c r="C150" s="203">
        <v>529</v>
      </c>
      <c r="D150" s="203"/>
      <c r="E150" s="53"/>
      <c r="F150" s="53"/>
      <c r="G150" s="204">
        <v>7259</v>
      </c>
      <c r="H150" s="204"/>
      <c r="I150" s="53"/>
      <c r="J150" s="53"/>
      <c r="K150" s="203">
        <v>49</v>
      </c>
      <c r="L150" s="203"/>
      <c r="M150" s="53"/>
      <c r="N150" s="53"/>
      <c r="O150" s="203" t="s">
        <v>304</v>
      </c>
      <c r="P150" s="203"/>
      <c r="Q150" s="53"/>
      <c r="R150" s="53"/>
      <c r="S150" s="204">
        <v>7837</v>
      </c>
      <c r="T150" s="204"/>
      <c r="U150" s="53"/>
    </row>
    <row r="151" spans="1:21" ht="15.75" thickBot="1">
      <c r="A151" s="12"/>
      <c r="B151" s="424"/>
      <c r="C151" s="215"/>
      <c r="D151" s="215"/>
      <c r="E151" s="61"/>
      <c r="F151" s="61"/>
      <c r="G151" s="217"/>
      <c r="H151" s="217"/>
      <c r="I151" s="61"/>
      <c r="J151" s="61"/>
      <c r="K151" s="215"/>
      <c r="L151" s="215"/>
      <c r="M151" s="61"/>
      <c r="N151" s="61"/>
      <c r="O151" s="215"/>
      <c r="P151" s="215"/>
      <c r="Q151" s="61"/>
      <c r="R151" s="61"/>
      <c r="S151" s="217"/>
      <c r="T151" s="217"/>
      <c r="U151" s="61"/>
    </row>
    <row r="152" spans="1:21">
      <c r="A152" s="12"/>
      <c r="B152" s="425" t="s">
        <v>283</v>
      </c>
      <c r="C152" s="224">
        <v>69950</v>
      </c>
      <c r="D152" s="224"/>
      <c r="E152" s="70"/>
      <c r="F152" s="70"/>
      <c r="G152" s="224">
        <v>12714</v>
      </c>
      <c r="H152" s="224"/>
      <c r="I152" s="70"/>
      <c r="J152" s="70"/>
      <c r="K152" s="223">
        <v>49</v>
      </c>
      <c r="L152" s="223"/>
      <c r="M152" s="70"/>
      <c r="N152" s="70"/>
      <c r="O152" s="223" t="s">
        <v>304</v>
      </c>
      <c r="P152" s="223"/>
      <c r="Q152" s="70"/>
      <c r="R152" s="70"/>
      <c r="S152" s="224">
        <v>82713</v>
      </c>
      <c r="T152" s="224"/>
      <c r="U152" s="70"/>
    </row>
    <row r="153" spans="1:21">
      <c r="A153" s="12"/>
      <c r="B153" s="205"/>
      <c r="C153" s="209"/>
      <c r="D153" s="209"/>
      <c r="E153" s="44"/>
      <c r="F153" s="44"/>
      <c r="G153" s="430"/>
      <c r="H153" s="430"/>
      <c r="I153" s="102"/>
      <c r="J153" s="44"/>
      <c r="K153" s="207"/>
      <c r="L153" s="207"/>
      <c r="M153" s="44"/>
      <c r="N153" s="44"/>
      <c r="O153" s="207"/>
      <c r="P153" s="207"/>
      <c r="Q153" s="44"/>
      <c r="R153" s="44"/>
      <c r="S153" s="209"/>
      <c r="T153" s="209"/>
      <c r="U153" s="44"/>
    </row>
    <row r="154" spans="1:21">
      <c r="A154" s="12"/>
      <c r="B154" s="201" t="s">
        <v>1702</v>
      </c>
      <c r="C154" s="204">
        <v>5167</v>
      </c>
      <c r="D154" s="204"/>
      <c r="E154" s="53"/>
      <c r="F154" s="53"/>
      <c r="G154" s="204">
        <v>962675</v>
      </c>
      <c r="H154" s="204"/>
      <c r="I154" s="53"/>
      <c r="J154" s="53"/>
      <c r="K154" s="204">
        <v>6759</v>
      </c>
      <c r="L154" s="204"/>
      <c r="M154" s="53"/>
      <c r="N154" s="53"/>
      <c r="O154" s="203" t="s">
        <v>1703</v>
      </c>
      <c r="P154" s="203"/>
      <c r="Q154" s="202" t="s">
        <v>319</v>
      </c>
      <c r="R154" s="53"/>
      <c r="S154" s="204">
        <v>44568</v>
      </c>
      <c r="T154" s="204"/>
      <c r="U154" s="53"/>
    </row>
    <row r="155" spans="1:21">
      <c r="A155" s="12"/>
      <c r="B155" s="201"/>
      <c r="C155" s="204"/>
      <c r="D155" s="204"/>
      <c r="E155" s="53"/>
      <c r="F155" s="53"/>
      <c r="G155" s="204"/>
      <c r="H155" s="204"/>
      <c r="I155" s="53"/>
      <c r="J155" s="53"/>
      <c r="K155" s="204"/>
      <c r="L155" s="204"/>
      <c r="M155" s="53"/>
      <c r="N155" s="53"/>
      <c r="O155" s="203"/>
      <c r="P155" s="203"/>
      <c r="Q155" s="202"/>
      <c r="R155" s="53"/>
      <c r="S155" s="204"/>
      <c r="T155" s="204"/>
      <c r="U155" s="53"/>
    </row>
    <row r="156" spans="1:21">
      <c r="A156" s="12"/>
      <c r="B156" s="205" t="s">
        <v>37</v>
      </c>
      <c r="C156" s="207" t="s">
        <v>304</v>
      </c>
      <c r="D156" s="207"/>
      <c r="E156" s="44"/>
      <c r="F156" s="44"/>
      <c r="G156" s="209">
        <v>2844</v>
      </c>
      <c r="H156" s="209"/>
      <c r="I156" s="44"/>
      <c r="J156" s="44"/>
      <c r="K156" s="207" t="s">
        <v>304</v>
      </c>
      <c r="L156" s="207"/>
      <c r="M156" s="44"/>
      <c r="N156" s="44"/>
      <c r="O156" s="207" t="s">
        <v>304</v>
      </c>
      <c r="P156" s="207"/>
      <c r="Q156" s="44"/>
      <c r="R156" s="44"/>
      <c r="S156" s="209">
        <v>2844</v>
      </c>
      <c r="T156" s="209"/>
      <c r="U156" s="44"/>
    </row>
    <row r="157" spans="1:21">
      <c r="A157" s="12"/>
      <c r="B157" s="205"/>
      <c r="C157" s="207"/>
      <c r="D157" s="207"/>
      <c r="E157" s="44"/>
      <c r="F157" s="44"/>
      <c r="G157" s="209"/>
      <c r="H157" s="209"/>
      <c r="I157" s="44"/>
      <c r="J157" s="44"/>
      <c r="K157" s="207"/>
      <c r="L157" s="207"/>
      <c r="M157" s="44"/>
      <c r="N157" s="44"/>
      <c r="O157" s="207"/>
      <c r="P157" s="207"/>
      <c r="Q157" s="44"/>
      <c r="R157" s="44"/>
      <c r="S157" s="209"/>
      <c r="T157" s="209"/>
      <c r="U157" s="44"/>
    </row>
    <row r="158" spans="1:21">
      <c r="A158" s="12"/>
      <c r="B158" s="201" t="s">
        <v>1704</v>
      </c>
      <c r="C158" s="204">
        <v>8627</v>
      </c>
      <c r="D158" s="204"/>
      <c r="E158" s="53"/>
      <c r="F158" s="53"/>
      <c r="G158" s="203">
        <v>964</v>
      </c>
      <c r="H158" s="203"/>
      <c r="I158" s="53"/>
      <c r="J158" s="53"/>
      <c r="K158" s="203">
        <v>31</v>
      </c>
      <c r="L158" s="203"/>
      <c r="M158" s="53"/>
      <c r="N158" s="53"/>
      <c r="O158" s="203" t="s">
        <v>304</v>
      </c>
      <c r="P158" s="203"/>
      <c r="Q158" s="53"/>
      <c r="R158" s="53"/>
      <c r="S158" s="204">
        <v>9622</v>
      </c>
      <c r="T158" s="204"/>
      <c r="U158" s="53"/>
    </row>
    <row r="159" spans="1:21">
      <c r="A159" s="12"/>
      <c r="B159" s="201"/>
      <c r="C159" s="204"/>
      <c r="D159" s="204"/>
      <c r="E159" s="53"/>
      <c r="F159" s="53"/>
      <c r="G159" s="203"/>
      <c r="H159" s="203"/>
      <c r="I159" s="53"/>
      <c r="J159" s="53"/>
      <c r="K159" s="203"/>
      <c r="L159" s="203"/>
      <c r="M159" s="53"/>
      <c r="N159" s="53"/>
      <c r="O159" s="203"/>
      <c r="P159" s="203"/>
      <c r="Q159" s="53"/>
      <c r="R159" s="53"/>
      <c r="S159" s="204"/>
      <c r="T159" s="204"/>
      <c r="U159" s="53"/>
    </row>
    <row r="160" spans="1:21">
      <c r="A160" s="12"/>
      <c r="B160" s="205" t="s">
        <v>39</v>
      </c>
      <c r="C160" s="207" t="s">
        <v>304</v>
      </c>
      <c r="D160" s="207"/>
      <c r="E160" s="44"/>
      <c r="F160" s="44"/>
      <c r="G160" s="209">
        <v>45338</v>
      </c>
      <c r="H160" s="209"/>
      <c r="I160" s="44"/>
      <c r="J160" s="44"/>
      <c r="K160" s="209">
        <v>2063</v>
      </c>
      <c r="L160" s="209"/>
      <c r="M160" s="44"/>
      <c r="N160" s="44"/>
      <c r="O160" s="207" t="s">
        <v>304</v>
      </c>
      <c r="P160" s="207"/>
      <c r="Q160" s="44"/>
      <c r="R160" s="44"/>
      <c r="S160" s="209">
        <v>47401</v>
      </c>
      <c r="T160" s="209"/>
      <c r="U160" s="44"/>
    </row>
    <row r="161" spans="1:21" ht="15.75" thickBot="1">
      <c r="A161" s="12"/>
      <c r="B161" s="206"/>
      <c r="C161" s="208"/>
      <c r="D161" s="208"/>
      <c r="E161" s="45"/>
      <c r="F161" s="45"/>
      <c r="G161" s="210"/>
      <c r="H161" s="210"/>
      <c r="I161" s="45"/>
      <c r="J161" s="45"/>
      <c r="K161" s="210"/>
      <c r="L161" s="210"/>
      <c r="M161" s="45"/>
      <c r="N161" s="45"/>
      <c r="O161" s="208"/>
      <c r="P161" s="208"/>
      <c r="Q161" s="45"/>
      <c r="R161" s="45"/>
      <c r="S161" s="210"/>
      <c r="T161" s="210"/>
      <c r="U161" s="45"/>
    </row>
    <row r="162" spans="1:21">
      <c r="A162" s="12"/>
      <c r="B162" s="318" t="s">
        <v>127</v>
      </c>
      <c r="C162" s="227" t="s">
        <v>275</v>
      </c>
      <c r="D162" s="216">
        <v>83744</v>
      </c>
      <c r="E162" s="80"/>
      <c r="F162" s="80"/>
      <c r="G162" s="227" t="s">
        <v>275</v>
      </c>
      <c r="H162" s="216">
        <v>1088368</v>
      </c>
      <c r="I162" s="80"/>
      <c r="J162" s="80"/>
      <c r="K162" s="227" t="s">
        <v>275</v>
      </c>
      <c r="L162" s="216">
        <v>8902</v>
      </c>
      <c r="M162" s="80"/>
      <c r="N162" s="80"/>
      <c r="O162" s="227" t="s">
        <v>275</v>
      </c>
      <c r="P162" s="214" t="s">
        <v>1703</v>
      </c>
      <c r="Q162" s="227" t="s">
        <v>319</v>
      </c>
      <c r="R162" s="80"/>
      <c r="S162" s="227" t="s">
        <v>275</v>
      </c>
      <c r="T162" s="216">
        <v>250981</v>
      </c>
      <c r="U162" s="80"/>
    </row>
    <row r="163" spans="1:21" ht="15.75" thickBot="1">
      <c r="A163" s="12"/>
      <c r="B163" s="319"/>
      <c r="C163" s="228"/>
      <c r="D163" s="217"/>
      <c r="E163" s="61"/>
      <c r="F163" s="61"/>
      <c r="G163" s="228"/>
      <c r="H163" s="217"/>
      <c r="I163" s="61"/>
      <c r="J163" s="61"/>
      <c r="K163" s="228"/>
      <c r="L163" s="217"/>
      <c r="M163" s="61"/>
      <c r="N163" s="61"/>
      <c r="O163" s="228"/>
      <c r="P163" s="215"/>
      <c r="Q163" s="228"/>
      <c r="R163" s="61"/>
      <c r="S163" s="228"/>
      <c r="T163" s="217"/>
      <c r="U163" s="61"/>
    </row>
    <row r="164" spans="1:21">
      <c r="A164" s="12"/>
      <c r="B164" s="13"/>
      <c r="C164" s="13"/>
    </row>
    <row r="165" spans="1:21" ht="36">
      <c r="A165" s="12"/>
      <c r="B165" s="84" t="s">
        <v>525</v>
      </c>
      <c r="C165" s="245" t="s">
        <v>1705</v>
      </c>
    </row>
    <row r="166" spans="1:21">
      <c r="A166" s="12"/>
      <c r="B166" s="13"/>
      <c r="C166" s="13"/>
    </row>
    <row r="167" spans="1:21" ht="27">
      <c r="A167" s="12"/>
      <c r="B167" s="84" t="s">
        <v>729</v>
      </c>
      <c r="C167" s="245" t="s">
        <v>1706</v>
      </c>
    </row>
    <row r="168" spans="1:21">
      <c r="A168" s="12"/>
      <c r="B168" s="13"/>
      <c r="C168" s="13"/>
    </row>
    <row r="169" spans="1:21" ht="18">
      <c r="A169" s="12"/>
      <c r="B169" s="84" t="s">
        <v>790</v>
      </c>
      <c r="C169" s="431" t="s">
        <v>1707</v>
      </c>
    </row>
    <row r="170" spans="1:21">
      <c r="A170" s="12"/>
      <c r="B170" s="22"/>
      <c r="C170" s="22"/>
      <c r="D170" s="22"/>
      <c r="E170" s="22"/>
      <c r="F170" s="22"/>
      <c r="G170" s="22"/>
      <c r="H170" s="22"/>
      <c r="I170" s="22"/>
      <c r="J170" s="22"/>
      <c r="K170" s="22"/>
      <c r="L170" s="22"/>
      <c r="M170" s="22"/>
      <c r="N170" s="22"/>
      <c r="O170" s="22"/>
      <c r="P170" s="22"/>
      <c r="Q170" s="22"/>
      <c r="R170" s="22"/>
      <c r="S170" s="22"/>
      <c r="T170" s="22"/>
      <c r="U170" s="22"/>
    </row>
    <row r="171" spans="1:21">
      <c r="A171" s="12"/>
      <c r="B171" s="13"/>
      <c r="C171" s="13"/>
      <c r="D171" s="13"/>
      <c r="E171" s="13"/>
      <c r="F171" s="13"/>
      <c r="G171" s="13"/>
      <c r="H171" s="13"/>
      <c r="I171" s="13"/>
      <c r="J171" s="13"/>
      <c r="K171" s="13"/>
      <c r="L171" s="13"/>
      <c r="M171" s="13"/>
      <c r="N171" s="13"/>
      <c r="O171" s="13"/>
      <c r="P171" s="13"/>
      <c r="Q171" s="13"/>
      <c r="R171" s="13"/>
      <c r="S171" s="13"/>
      <c r="T171" s="13"/>
      <c r="U171" s="13"/>
    </row>
    <row r="172" spans="1:21" ht="15.75" thickBot="1">
      <c r="A172" s="12"/>
      <c r="B172" s="182"/>
      <c r="C172" s="229" t="s">
        <v>325</v>
      </c>
      <c r="D172" s="229"/>
      <c r="E172" s="229"/>
      <c r="F172" s="229"/>
      <c r="G172" s="229"/>
      <c r="H172" s="229"/>
      <c r="I172" s="229"/>
      <c r="J172" s="229"/>
      <c r="K172" s="229"/>
      <c r="L172" s="229"/>
      <c r="M172" s="229"/>
      <c r="N172" s="229"/>
      <c r="O172" s="229"/>
      <c r="P172" s="229"/>
      <c r="Q172" s="229"/>
      <c r="R172" s="229"/>
      <c r="S172" s="229"/>
      <c r="T172" s="229"/>
      <c r="U172" s="229"/>
    </row>
    <row r="173" spans="1:21" ht="15.75" thickBot="1">
      <c r="A173" s="12"/>
      <c r="B173" s="182"/>
      <c r="C173" s="230" t="s">
        <v>1652</v>
      </c>
      <c r="D173" s="230"/>
      <c r="E173" s="230"/>
      <c r="F173" s="230"/>
      <c r="G173" s="230"/>
      <c r="H173" s="230"/>
      <c r="I173" s="230"/>
      <c r="J173" s="230"/>
      <c r="K173" s="230"/>
      <c r="L173" s="230"/>
      <c r="M173" s="230"/>
      <c r="N173" s="30"/>
      <c r="O173" s="323"/>
      <c r="P173" s="323"/>
      <c r="Q173" s="323"/>
      <c r="R173" s="30"/>
      <c r="S173" s="323"/>
      <c r="T173" s="323"/>
      <c r="U173" s="323"/>
    </row>
    <row r="174" spans="1:21">
      <c r="A174" s="12"/>
      <c r="B174" s="196" t="s">
        <v>271</v>
      </c>
      <c r="C174" s="323" t="s">
        <v>1708</v>
      </c>
      <c r="D174" s="323"/>
      <c r="E174" s="323"/>
      <c r="F174" s="70"/>
      <c r="G174" s="323" t="s">
        <v>1709</v>
      </c>
      <c r="H174" s="323"/>
      <c r="I174" s="323"/>
      <c r="J174" s="70"/>
      <c r="K174" s="323" t="s">
        <v>1684</v>
      </c>
      <c r="L174" s="323"/>
      <c r="M174" s="323"/>
      <c r="N174" s="44"/>
      <c r="O174" s="322" t="s">
        <v>1685</v>
      </c>
      <c r="P174" s="322"/>
      <c r="Q174" s="322"/>
      <c r="R174" s="44"/>
      <c r="S174" s="322" t="s">
        <v>1687</v>
      </c>
      <c r="T174" s="322"/>
      <c r="U174" s="322"/>
    </row>
    <row r="175" spans="1:21" ht="15.75" thickBot="1">
      <c r="A175" s="12"/>
      <c r="B175" s="197"/>
      <c r="C175" s="229"/>
      <c r="D175" s="229"/>
      <c r="E175" s="229"/>
      <c r="F175" s="45"/>
      <c r="G175" s="229"/>
      <c r="H175" s="229"/>
      <c r="I175" s="229"/>
      <c r="J175" s="45"/>
      <c r="K175" s="229"/>
      <c r="L175" s="229"/>
      <c r="M175" s="229"/>
      <c r="N175" s="45"/>
      <c r="O175" s="229" t="s">
        <v>1710</v>
      </c>
      <c r="P175" s="229"/>
      <c r="Q175" s="229"/>
      <c r="R175" s="45"/>
      <c r="S175" s="229" t="s">
        <v>1688</v>
      </c>
      <c r="T175" s="229"/>
      <c r="U175" s="229"/>
    </row>
    <row r="176" spans="1:21">
      <c r="A176" s="12"/>
      <c r="B176" s="189" t="s">
        <v>95</v>
      </c>
      <c r="C176" s="200"/>
      <c r="D176" s="200"/>
      <c r="E176" s="200"/>
      <c r="F176" s="30"/>
      <c r="G176" s="200"/>
      <c r="H176" s="200"/>
      <c r="I176" s="200"/>
      <c r="J176" s="30"/>
      <c r="K176" s="200"/>
      <c r="L176" s="200"/>
      <c r="M176" s="200"/>
      <c r="N176" s="30"/>
      <c r="O176" s="200"/>
      <c r="P176" s="200"/>
      <c r="Q176" s="200"/>
      <c r="R176" s="30"/>
      <c r="S176" s="200"/>
      <c r="T176" s="200"/>
      <c r="U176" s="200"/>
    </row>
    <row r="177" spans="1:21">
      <c r="A177" s="12"/>
      <c r="B177" s="201" t="s">
        <v>31</v>
      </c>
      <c r="C177" s="231" t="s">
        <v>275</v>
      </c>
      <c r="D177" s="232" t="s">
        <v>304</v>
      </c>
      <c r="E177" s="53"/>
      <c r="F177" s="53"/>
      <c r="G177" s="231" t="s">
        <v>275</v>
      </c>
      <c r="H177" s="233">
        <v>98670</v>
      </c>
      <c r="I177" s="53"/>
      <c r="J177" s="53"/>
      <c r="K177" s="231" t="s">
        <v>275</v>
      </c>
      <c r="L177" s="232" t="s">
        <v>304</v>
      </c>
      <c r="M177" s="53"/>
      <c r="N177" s="53"/>
      <c r="O177" s="231" t="s">
        <v>275</v>
      </c>
      <c r="P177" s="232" t="s">
        <v>304</v>
      </c>
      <c r="Q177" s="53"/>
      <c r="R177" s="53"/>
      <c r="S177" s="231" t="s">
        <v>275</v>
      </c>
      <c r="T177" s="233">
        <v>98670</v>
      </c>
      <c r="U177" s="53"/>
    </row>
    <row r="178" spans="1:21">
      <c r="A178" s="12"/>
      <c r="B178" s="201"/>
      <c r="C178" s="231"/>
      <c r="D178" s="232"/>
      <c r="E178" s="53"/>
      <c r="F178" s="53"/>
      <c r="G178" s="231"/>
      <c r="H178" s="233"/>
      <c r="I178" s="53"/>
      <c r="J178" s="53"/>
      <c r="K178" s="231"/>
      <c r="L178" s="232"/>
      <c r="M178" s="53"/>
      <c r="N178" s="53"/>
      <c r="O178" s="231"/>
      <c r="P178" s="232"/>
      <c r="Q178" s="53"/>
      <c r="R178" s="53"/>
      <c r="S178" s="231"/>
      <c r="T178" s="233"/>
      <c r="U178" s="53"/>
    </row>
    <row r="179" spans="1:21">
      <c r="A179" s="12"/>
      <c r="B179" s="187" t="s">
        <v>1689</v>
      </c>
      <c r="C179" s="196"/>
      <c r="D179" s="196"/>
      <c r="E179" s="196"/>
      <c r="F179" s="30"/>
      <c r="G179" s="44"/>
      <c r="H179" s="44"/>
      <c r="I179" s="44"/>
      <c r="J179" s="30"/>
      <c r="K179" s="196"/>
      <c r="L179" s="196"/>
      <c r="M179" s="196"/>
      <c r="N179" s="30"/>
      <c r="O179" s="196"/>
      <c r="P179" s="196"/>
      <c r="Q179" s="196"/>
      <c r="R179" s="30"/>
      <c r="S179" s="196"/>
      <c r="T179" s="196"/>
      <c r="U179" s="196"/>
    </row>
    <row r="180" spans="1:21">
      <c r="A180" s="12"/>
      <c r="B180" s="423" t="s">
        <v>281</v>
      </c>
      <c r="C180" s="233">
        <v>57655</v>
      </c>
      <c r="D180" s="233"/>
      <c r="E180" s="53"/>
      <c r="F180" s="53"/>
      <c r="G180" s="233">
        <v>29319</v>
      </c>
      <c r="H180" s="233"/>
      <c r="I180" s="53"/>
      <c r="J180" s="53"/>
      <c r="K180" s="232" t="s">
        <v>304</v>
      </c>
      <c r="L180" s="232"/>
      <c r="M180" s="53"/>
      <c r="N180" s="53"/>
      <c r="O180" s="232" t="s">
        <v>304</v>
      </c>
      <c r="P180" s="232"/>
      <c r="Q180" s="53"/>
      <c r="R180" s="53"/>
      <c r="S180" s="233">
        <v>86974</v>
      </c>
      <c r="T180" s="233"/>
      <c r="U180" s="53"/>
    </row>
    <row r="181" spans="1:21">
      <c r="A181" s="12"/>
      <c r="B181" s="423"/>
      <c r="C181" s="233"/>
      <c r="D181" s="233"/>
      <c r="E181" s="53"/>
      <c r="F181" s="53"/>
      <c r="G181" s="233"/>
      <c r="H181" s="233"/>
      <c r="I181" s="53"/>
      <c r="J181" s="53"/>
      <c r="K181" s="232"/>
      <c r="L181" s="232"/>
      <c r="M181" s="53"/>
      <c r="N181" s="53"/>
      <c r="O181" s="232"/>
      <c r="P181" s="232"/>
      <c r="Q181" s="53"/>
      <c r="R181" s="53"/>
      <c r="S181" s="233"/>
      <c r="T181" s="233"/>
      <c r="U181" s="53"/>
    </row>
    <row r="182" spans="1:21">
      <c r="A182" s="12"/>
      <c r="B182" s="307" t="s">
        <v>276</v>
      </c>
      <c r="C182" s="236">
        <v>1292</v>
      </c>
      <c r="D182" s="236"/>
      <c r="E182" s="44"/>
      <c r="F182" s="44"/>
      <c r="G182" s="236">
        <v>32882</v>
      </c>
      <c r="H182" s="236"/>
      <c r="I182" s="44"/>
      <c r="J182" s="44"/>
      <c r="K182" s="236">
        <v>3726</v>
      </c>
      <c r="L182" s="236"/>
      <c r="M182" s="44"/>
      <c r="N182" s="44"/>
      <c r="O182" s="234" t="s">
        <v>304</v>
      </c>
      <c r="P182" s="234"/>
      <c r="Q182" s="44"/>
      <c r="R182" s="44"/>
      <c r="S182" s="236">
        <v>37900</v>
      </c>
      <c r="T182" s="236"/>
      <c r="U182" s="44"/>
    </row>
    <row r="183" spans="1:21">
      <c r="A183" s="12"/>
      <c r="B183" s="307"/>
      <c r="C183" s="236"/>
      <c r="D183" s="236"/>
      <c r="E183" s="44"/>
      <c r="F183" s="44"/>
      <c r="G183" s="236"/>
      <c r="H183" s="236"/>
      <c r="I183" s="44"/>
      <c r="J183" s="44"/>
      <c r="K183" s="236"/>
      <c r="L183" s="236"/>
      <c r="M183" s="44"/>
      <c r="N183" s="44"/>
      <c r="O183" s="234"/>
      <c r="P183" s="234"/>
      <c r="Q183" s="44"/>
      <c r="R183" s="44"/>
      <c r="S183" s="236"/>
      <c r="T183" s="236"/>
      <c r="U183" s="44"/>
    </row>
    <row r="184" spans="1:21">
      <c r="A184" s="12"/>
      <c r="B184" s="423" t="s">
        <v>277</v>
      </c>
      <c r="C184" s="233">
        <v>28144</v>
      </c>
      <c r="D184" s="233"/>
      <c r="E184" s="53"/>
      <c r="F184" s="53"/>
      <c r="G184" s="233">
        <v>14626</v>
      </c>
      <c r="H184" s="233"/>
      <c r="I184" s="53"/>
      <c r="J184" s="53"/>
      <c r="K184" s="232">
        <v>545</v>
      </c>
      <c r="L184" s="232"/>
      <c r="M184" s="53"/>
      <c r="N184" s="53"/>
      <c r="O184" s="232" t="s">
        <v>304</v>
      </c>
      <c r="P184" s="232"/>
      <c r="Q184" s="53"/>
      <c r="R184" s="53"/>
      <c r="S184" s="233">
        <v>43315</v>
      </c>
      <c r="T184" s="233"/>
      <c r="U184" s="53"/>
    </row>
    <row r="185" spans="1:21">
      <c r="A185" s="12"/>
      <c r="B185" s="423"/>
      <c r="C185" s="233"/>
      <c r="D185" s="233"/>
      <c r="E185" s="53"/>
      <c r="F185" s="53"/>
      <c r="G185" s="233"/>
      <c r="H185" s="233"/>
      <c r="I185" s="53"/>
      <c r="J185" s="53"/>
      <c r="K185" s="232"/>
      <c r="L185" s="232"/>
      <c r="M185" s="53"/>
      <c r="N185" s="53"/>
      <c r="O185" s="232"/>
      <c r="P185" s="232"/>
      <c r="Q185" s="53"/>
      <c r="R185" s="53"/>
      <c r="S185" s="233"/>
      <c r="T185" s="233"/>
      <c r="U185" s="53"/>
    </row>
    <row r="186" spans="1:21">
      <c r="A186" s="12"/>
      <c r="B186" s="307" t="s">
        <v>278</v>
      </c>
      <c r="C186" s="236">
        <v>29254</v>
      </c>
      <c r="D186" s="236"/>
      <c r="E186" s="44"/>
      <c r="F186" s="44"/>
      <c r="G186" s="236">
        <v>13139</v>
      </c>
      <c r="H186" s="236"/>
      <c r="I186" s="44"/>
      <c r="J186" s="44"/>
      <c r="K186" s="234">
        <v>353</v>
      </c>
      <c r="L186" s="234"/>
      <c r="M186" s="44"/>
      <c r="N186" s="44"/>
      <c r="O186" s="234" t="s">
        <v>304</v>
      </c>
      <c r="P186" s="234"/>
      <c r="Q186" s="44"/>
      <c r="R186" s="44"/>
      <c r="S186" s="236">
        <v>42746</v>
      </c>
      <c r="T186" s="236"/>
      <c r="U186" s="44"/>
    </row>
    <row r="187" spans="1:21">
      <c r="A187" s="12"/>
      <c r="B187" s="307"/>
      <c r="C187" s="236"/>
      <c r="D187" s="236"/>
      <c r="E187" s="44"/>
      <c r="F187" s="44"/>
      <c r="G187" s="236"/>
      <c r="H187" s="236"/>
      <c r="I187" s="44"/>
      <c r="J187" s="44"/>
      <c r="K187" s="234"/>
      <c r="L187" s="234"/>
      <c r="M187" s="44"/>
      <c r="N187" s="44"/>
      <c r="O187" s="234"/>
      <c r="P187" s="234"/>
      <c r="Q187" s="44"/>
      <c r="R187" s="44"/>
      <c r="S187" s="236"/>
      <c r="T187" s="236"/>
      <c r="U187" s="44"/>
    </row>
    <row r="188" spans="1:21">
      <c r="A188" s="12"/>
      <c r="B188" s="423" t="s">
        <v>1690</v>
      </c>
      <c r="C188" s="232" t="s">
        <v>304</v>
      </c>
      <c r="D188" s="232"/>
      <c r="E188" s="53"/>
      <c r="F188" s="53"/>
      <c r="G188" s="233">
        <v>11905</v>
      </c>
      <c r="H188" s="233"/>
      <c r="I188" s="53"/>
      <c r="J188" s="53"/>
      <c r="K188" s="233">
        <v>4935</v>
      </c>
      <c r="L188" s="233"/>
      <c r="M188" s="53"/>
      <c r="N188" s="53"/>
      <c r="O188" s="232" t="s">
        <v>304</v>
      </c>
      <c r="P188" s="232"/>
      <c r="Q188" s="53"/>
      <c r="R188" s="53"/>
      <c r="S188" s="233">
        <v>16840</v>
      </c>
      <c r="T188" s="233"/>
      <c r="U188" s="53"/>
    </row>
    <row r="189" spans="1:21" ht="15.75" thickBot="1">
      <c r="A189" s="12"/>
      <c r="B189" s="424"/>
      <c r="C189" s="239"/>
      <c r="D189" s="239"/>
      <c r="E189" s="61"/>
      <c r="F189" s="61"/>
      <c r="G189" s="241"/>
      <c r="H189" s="241"/>
      <c r="I189" s="61"/>
      <c r="J189" s="61"/>
      <c r="K189" s="241"/>
      <c r="L189" s="241"/>
      <c r="M189" s="61"/>
      <c r="N189" s="61"/>
      <c r="O189" s="239"/>
      <c r="P189" s="239"/>
      <c r="Q189" s="61"/>
      <c r="R189" s="61"/>
      <c r="S189" s="241"/>
      <c r="T189" s="241"/>
      <c r="U189" s="61"/>
    </row>
    <row r="190" spans="1:21">
      <c r="A190" s="12"/>
      <c r="B190" s="425" t="s">
        <v>280</v>
      </c>
      <c r="C190" s="242">
        <v>116345</v>
      </c>
      <c r="D190" s="242"/>
      <c r="E190" s="70"/>
      <c r="F190" s="70"/>
      <c r="G190" s="242">
        <v>101871</v>
      </c>
      <c r="H190" s="242"/>
      <c r="I190" s="70"/>
      <c r="J190" s="70"/>
      <c r="K190" s="242">
        <v>9559</v>
      </c>
      <c r="L190" s="242"/>
      <c r="M190" s="70"/>
      <c r="N190" s="70"/>
      <c r="O190" s="370" t="s">
        <v>304</v>
      </c>
      <c r="P190" s="370"/>
      <c r="Q190" s="70"/>
      <c r="R190" s="70"/>
      <c r="S190" s="242">
        <v>227775</v>
      </c>
      <c r="T190" s="242"/>
      <c r="U190" s="70"/>
    </row>
    <row r="191" spans="1:21">
      <c r="A191" s="12"/>
      <c r="B191" s="205"/>
      <c r="C191" s="236"/>
      <c r="D191" s="236"/>
      <c r="E191" s="44"/>
      <c r="F191" s="44"/>
      <c r="G191" s="236"/>
      <c r="H191" s="236"/>
      <c r="I191" s="44"/>
      <c r="J191" s="44"/>
      <c r="K191" s="236"/>
      <c r="L191" s="236"/>
      <c r="M191" s="44"/>
      <c r="N191" s="44"/>
      <c r="O191" s="234"/>
      <c r="P191" s="234"/>
      <c r="Q191" s="44"/>
      <c r="R191" s="44"/>
      <c r="S191" s="236"/>
      <c r="T191" s="236"/>
      <c r="U191" s="44"/>
    </row>
    <row r="192" spans="1:21">
      <c r="A192" s="12"/>
      <c r="B192" s="201" t="s">
        <v>1691</v>
      </c>
      <c r="C192" s="233">
        <v>2997</v>
      </c>
      <c r="D192" s="233"/>
      <c r="E192" s="53"/>
      <c r="F192" s="53"/>
      <c r="G192" s="233">
        <v>1372398</v>
      </c>
      <c r="H192" s="233"/>
      <c r="I192" s="53"/>
      <c r="J192" s="53"/>
      <c r="K192" s="233">
        <v>8073</v>
      </c>
      <c r="L192" s="233"/>
      <c r="M192" s="53"/>
      <c r="N192" s="53"/>
      <c r="O192" s="232" t="s">
        <v>1711</v>
      </c>
      <c r="P192" s="232"/>
      <c r="Q192" s="231" t="s">
        <v>319</v>
      </c>
      <c r="R192" s="53"/>
      <c r="S192" s="233">
        <v>53497</v>
      </c>
      <c r="T192" s="233"/>
      <c r="U192" s="53"/>
    </row>
    <row r="193" spans="1:21">
      <c r="A193" s="12"/>
      <c r="B193" s="201"/>
      <c r="C193" s="233"/>
      <c r="D193" s="233"/>
      <c r="E193" s="53"/>
      <c r="F193" s="53"/>
      <c r="G193" s="233"/>
      <c r="H193" s="233"/>
      <c r="I193" s="53"/>
      <c r="J193" s="53"/>
      <c r="K193" s="233"/>
      <c r="L193" s="233"/>
      <c r="M193" s="53"/>
      <c r="N193" s="53"/>
      <c r="O193" s="232"/>
      <c r="P193" s="232"/>
      <c r="Q193" s="231"/>
      <c r="R193" s="53"/>
      <c r="S193" s="233"/>
      <c r="T193" s="233"/>
      <c r="U193" s="53"/>
    </row>
    <row r="194" spans="1:21">
      <c r="A194" s="12"/>
      <c r="B194" s="187" t="s">
        <v>1693</v>
      </c>
      <c r="C194" s="196"/>
      <c r="D194" s="196"/>
      <c r="E194" s="196"/>
      <c r="F194" s="30"/>
      <c r="G194" s="196"/>
      <c r="H194" s="196"/>
      <c r="I194" s="196"/>
      <c r="J194" s="30"/>
      <c r="K194" s="196"/>
      <c r="L194" s="196"/>
      <c r="M194" s="196"/>
      <c r="N194" s="30"/>
      <c r="O194" s="196"/>
      <c r="P194" s="196"/>
      <c r="Q194" s="196"/>
      <c r="R194" s="30"/>
      <c r="S194" s="196"/>
      <c r="T194" s="196"/>
      <c r="U194" s="196"/>
    </row>
    <row r="195" spans="1:21">
      <c r="A195" s="12"/>
      <c r="B195" s="423" t="s">
        <v>1694</v>
      </c>
      <c r="C195" s="233">
        <v>21514</v>
      </c>
      <c r="D195" s="233"/>
      <c r="E195" s="53"/>
      <c r="F195" s="53"/>
      <c r="G195" s="233">
        <v>2958</v>
      </c>
      <c r="H195" s="233"/>
      <c r="I195" s="53"/>
      <c r="J195" s="53"/>
      <c r="K195" s="232" t="s">
        <v>304</v>
      </c>
      <c r="L195" s="232"/>
      <c r="M195" s="53"/>
      <c r="N195" s="53"/>
      <c r="O195" s="232" t="s">
        <v>304</v>
      </c>
      <c r="P195" s="232"/>
      <c r="Q195" s="53"/>
      <c r="R195" s="53"/>
      <c r="S195" s="233">
        <v>24472</v>
      </c>
      <c r="T195" s="233"/>
      <c r="U195" s="53"/>
    </row>
    <row r="196" spans="1:21">
      <c r="A196" s="12"/>
      <c r="B196" s="423"/>
      <c r="C196" s="233"/>
      <c r="D196" s="233"/>
      <c r="E196" s="53"/>
      <c r="F196" s="53"/>
      <c r="G196" s="233"/>
      <c r="H196" s="233"/>
      <c r="I196" s="53"/>
      <c r="J196" s="53"/>
      <c r="K196" s="232"/>
      <c r="L196" s="232"/>
      <c r="M196" s="53"/>
      <c r="N196" s="53"/>
      <c r="O196" s="232"/>
      <c r="P196" s="232"/>
      <c r="Q196" s="53"/>
      <c r="R196" s="53"/>
      <c r="S196" s="233"/>
      <c r="T196" s="233"/>
      <c r="U196" s="53"/>
    </row>
    <row r="197" spans="1:21">
      <c r="A197" s="12"/>
      <c r="B197" s="301" t="s">
        <v>572</v>
      </c>
      <c r="C197" s="196"/>
      <c r="D197" s="196"/>
      <c r="E197" s="196"/>
      <c r="F197" s="30"/>
      <c r="G197" s="196"/>
      <c r="H197" s="196"/>
      <c r="I197" s="196"/>
      <c r="J197" s="30"/>
      <c r="K197" s="196"/>
      <c r="L197" s="196"/>
      <c r="M197" s="196"/>
      <c r="N197" s="30"/>
      <c r="O197" s="196"/>
      <c r="P197" s="196"/>
      <c r="Q197" s="196"/>
      <c r="R197" s="30"/>
      <c r="S197" s="196"/>
      <c r="T197" s="196"/>
      <c r="U197" s="196"/>
    </row>
    <row r="198" spans="1:21">
      <c r="A198" s="12"/>
      <c r="B198" s="426" t="s">
        <v>573</v>
      </c>
      <c r="C198" s="232" t="s">
        <v>304</v>
      </c>
      <c r="D198" s="232"/>
      <c r="E198" s="53"/>
      <c r="F198" s="53"/>
      <c r="G198" s="233">
        <v>188149</v>
      </c>
      <c r="H198" s="233"/>
      <c r="I198" s="53"/>
      <c r="J198" s="53"/>
      <c r="K198" s="232" t="s">
        <v>304</v>
      </c>
      <c r="L198" s="232"/>
      <c r="M198" s="53"/>
      <c r="N198" s="53"/>
      <c r="O198" s="232" t="s">
        <v>304</v>
      </c>
      <c r="P198" s="232"/>
      <c r="Q198" s="53"/>
      <c r="R198" s="53"/>
      <c r="S198" s="233">
        <v>188149</v>
      </c>
      <c r="T198" s="233"/>
      <c r="U198" s="53"/>
    </row>
    <row r="199" spans="1:21">
      <c r="A199" s="12"/>
      <c r="B199" s="426"/>
      <c r="C199" s="232"/>
      <c r="D199" s="232"/>
      <c r="E199" s="53"/>
      <c r="F199" s="53"/>
      <c r="G199" s="233"/>
      <c r="H199" s="233"/>
      <c r="I199" s="53"/>
      <c r="J199" s="53"/>
      <c r="K199" s="232"/>
      <c r="L199" s="232"/>
      <c r="M199" s="53"/>
      <c r="N199" s="53"/>
      <c r="O199" s="232"/>
      <c r="P199" s="232"/>
      <c r="Q199" s="53"/>
      <c r="R199" s="53"/>
      <c r="S199" s="233"/>
      <c r="T199" s="233"/>
      <c r="U199" s="53"/>
    </row>
    <row r="200" spans="1:21">
      <c r="A200" s="12"/>
      <c r="B200" s="427" t="s">
        <v>575</v>
      </c>
      <c r="C200" s="234" t="s">
        <v>304</v>
      </c>
      <c r="D200" s="234"/>
      <c r="E200" s="44"/>
      <c r="F200" s="44"/>
      <c r="G200" s="236">
        <v>37538</v>
      </c>
      <c r="H200" s="236"/>
      <c r="I200" s="44"/>
      <c r="J200" s="44"/>
      <c r="K200" s="234" t="s">
        <v>304</v>
      </c>
      <c r="L200" s="234"/>
      <c r="M200" s="44"/>
      <c r="N200" s="44"/>
      <c r="O200" s="234" t="s">
        <v>304</v>
      </c>
      <c r="P200" s="234"/>
      <c r="Q200" s="44"/>
      <c r="R200" s="44"/>
      <c r="S200" s="236">
        <v>37538</v>
      </c>
      <c r="T200" s="236"/>
      <c r="U200" s="44"/>
    </row>
    <row r="201" spans="1:21">
      <c r="A201" s="12"/>
      <c r="B201" s="427"/>
      <c r="C201" s="234"/>
      <c r="D201" s="234"/>
      <c r="E201" s="44"/>
      <c r="F201" s="44"/>
      <c r="G201" s="236"/>
      <c r="H201" s="236"/>
      <c r="I201" s="44"/>
      <c r="J201" s="44"/>
      <c r="K201" s="234"/>
      <c r="L201" s="234"/>
      <c r="M201" s="44"/>
      <c r="N201" s="44"/>
      <c r="O201" s="234"/>
      <c r="P201" s="234"/>
      <c r="Q201" s="44"/>
      <c r="R201" s="44"/>
      <c r="S201" s="236"/>
      <c r="T201" s="236"/>
      <c r="U201" s="44"/>
    </row>
    <row r="202" spans="1:21">
      <c r="A202" s="12"/>
      <c r="B202" s="426" t="s">
        <v>670</v>
      </c>
      <c r="C202" s="232" t="s">
        <v>304</v>
      </c>
      <c r="D202" s="232"/>
      <c r="E202" s="53"/>
      <c r="F202" s="53"/>
      <c r="G202" s="233">
        <v>9494</v>
      </c>
      <c r="H202" s="233"/>
      <c r="I202" s="53"/>
      <c r="J202" s="53"/>
      <c r="K202" s="232" t="s">
        <v>304</v>
      </c>
      <c r="L202" s="232"/>
      <c r="M202" s="53"/>
      <c r="N202" s="53"/>
      <c r="O202" s="232" t="s">
        <v>304</v>
      </c>
      <c r="P202" s="232"/>
      <c r="Q202" s="53"/>
      <c r="R202" s="53"/>
      <c r="S202" s="233">
        <v>9494</v>
      </c>
      <c r="T202" s="233"/>
      <c r="U202" s="53"/>
    </row>
    <row r="203" spans="1:21">
      <c r="A203" s="12"/>
      <c r="B203" s="426"/>
      <c r="C203" s="232"/>
      <c r="D203" s="232"/>
      <c r="E203" s="53"/>
      <c r="F203" s="53"/>
      <c r="G203" s="233"/>
      <c r="H203" s="233"/>
      <c r="I203" s="53"/>
      <c r="J203" s="53"/>
      <c r="K203" s="232"/>
      <c r="L203" s="232"/>
      <c r="M203" s="53"/>
      <c r="N203" s="53"/>
      <c r="O203" s="232"/>
      <c r="P203" s="232"/>
      <c r="Q203" s="53"/>
      <c r="R203" s="53"/>
      <c r="S203" s="233"/>
      <c r="T203" s="233"/>
      <c r="U203" s="53"/>
    </row>
    <row r="204" spans="1:21">
      <c r="A204" s="12"/>
      <c r="B204" s="427" t="s">
        <v>605</v>
      </c>
      <c r="C204" s="234" t="s">
        <v>304</v>
      </c>
      <c r="D204" s="234"/>
      <c r="E204" s="44"/>
      <c r="F204" s="44"/>
      <c r="G204" s="236">
        <v>3914</v>
      </c>
      <c r="H204" s="236"/>
      <c r="I204" s="44"/>
      <c r="J204" s="44"/>
      <c r="K204" s="234">
        <v>10</v>
      </c>
      <c r="L204" s="234"/>
      <c r="M204" s="44"/>
      <c r="N204" s="44"/>
      <c r="O204" s="234" t="s">
        <v>304</v>
      </c>
      <c r="P204" s="234"/>
      <c r="Q204" s="44"/>
      <c r="R204" s="44"/>
      <c r="S204" s="236">
        <v>3924</v>
      </c>
      <c r="T204" s="236"/>
      <c r="U204" s="44"/>
    </row>
    <row r="205" spans="1:21">
      <c r="A205" s="12"/>
      <c r="B205" s="427"/>
      <c r="C205" s="234"/>
      <c r="D205" s="234"/>
      <c r="E205" s="44"/>
      <c r="F205" s="44"/>
      <c r="G205" s="236"/>
      <c r="H205" s="236"/>
      <c r="I205" s="44"/>
      <c r="J205" s="44"/>
      <c r="K205" s="234"/>
      <c r="L205" s="234"/>
      <c r="M205" s="44"/>
      <c r="N205" s="44"/>
      <c r="O205" s="234"/>
      <c r="P205" s="234"/>
      <c r="Q205" s="44"/>
      <c r="R205" s="44"/>
      <c r="S205" s="236"/>
      <c r="T205" s="236"/>
      <c r="U205" s="44"/>
    </row>
    <row r="206" spans="1:21">
      <c r="A206" s="12"/>
      <c r="B206" s="423" t="s">
        <v>581</v>
      </c>
      <c r="C206" s="233">
        <v>2637</v>
      </c>
      <c r="D206" s="233"/>
      <c r="E206" s="53"/>
      <c r="F206" s="53"/>
      <c r="G206" s="233">
        <v>2981</v>
      </c>
      <c r="H206" s="233"/>
      <c r="I206" s="53"/>
      <c r="J206" s="53"/>
      <c r="K206" s="232" t="s">
        <v>304</v>
      </c>
      <c r="L206" s="232"/>
      <c r="M206" s="53"/>
      <c r="N206" s="53"/>
      <c r="O206" s="232" t="s">
        <v>304</v>
      </c>
      <c r="P206" s="232"/>
      <c r="Q206" s="53"/>
      <c r="R206" s="53"/>
      <c r="S206" s="233">
        <v>5618</v>
      </c>
      <c r="T206" s="233"/>
      <c r="U206" s="53"/>
    </row>
    <row r="207" spans="1:21">
      <c r="A207" s="12"/>
      <c r="B207" s="423"/>
      <c r="C207" s="233"/>
      <c r="D207" s="233"/>
      <c r="E207" s="53"/>
      <c r="F207" s="53"/>
      <c r="G207" s="233"/>
      <c r="H207" s="233"/>
      <c r="I207" s="53"/>
      <c r="J207" s="53"/>
      <c r="K207" s="232"/>
      <c r="L207" s="232"/>
      <c r="M207" s="53"/>
      <c r="N207" s="53"/>
      <c r="O207" s="232"/>
      <c r="P207" s="232"/>
      <c r="Q207" s="53"/>
      <c r="R207" s="53"/>
      <c r="S207" s="233"/>
      <c r="T207" s="233"/>
      <c r="U207" s="53"/>
    </row>
    <row r="208" spans="1:21">
      <c r="A208" s="12"/>
      <c r="B208" s="307" t="s">
        <v>582</v>
      </c>
      <c r="C208" s="234" t="s">
        <v>304</v>
      </c>
      <c r="D208" s="234"/>
      <c r="E208" s="44"/>
      <c r="F208" s="44"/>
      <c r="G208" s="236">
        <v>1358</v>
      </c>
      <c r="H208" s="236"/>
      <c r="I208" s="44"/>
      <c r="J208" s="44"/>
      <c r="K208" s="234">
        <v>92</v>
      </c>
      <c r="L208" s="234"/>
      <c r="M208" s="44"/>
      <c r="N208" s="44"/>
      <c r="O208" s="234" t="s">
        <v>304</v>
      </c>
      <c r="P208" s="234"/>
      <c r="Q208" s="44"/>
      <c r="R208" s="44"/>
      <c r="S208" s="236">
        <v>1450</v>
      </c>
      <c r="T208" s="236"/>
      <c r="U208" s="44"/>
    </row>
    <row r="209" spans="1:21">
      <c r="A209" s="12"/>
      <c r="B209" s="307"/>
      <c r="C209" s="234"/>
      <c r="D209" s="234"/>
      <c r="E209" s="44"/>
      <c r="F209" s="44"/>
      <c r="G209" s="236"/>
      <c r="H209" s="236"/>
      <c r="I209" s="44"/>
      <c r="J209" s="44"/>
      <c r="K209" s="234"/>
      <c r="L209" s="234"/>
      <c r="M209" s="44"/>
      <c r="N209" s="44"/>
      <c r="O209" s="234"/>
      <c r="P209" s="234"/>
      <c r="Q209" s="44"/>
      <c r="R209" s="44"/>
      <c r="S209" s="236"/>
      <c r="T209" s="236"/>
      <c r="U209" s="44"/>
    </row>
    <row r="210" spans="1:21">
      <c r="A210" s="12"/>
      <c r="B210" s="423" t="s">
        <v>1695</v>
      </c>
      <c r="C210" s="232">
        <v>20</v>
      </c>
      <c r="D210" s="232"/>
      <c r="E210" s="53"/>
      <c r="F210" s="53"/>
      <c r="G210" s="233">
        <v>8180</v>
      </c>
      <c r="H210" s="233"/>
      <c r="I210" s="53"/>
      <c r="J210" s="53"/>
      <c r="K210" s="233">
        <v>3928</v>
      </c>
      <c r="L210" s="233"/>
      <c r="M210" s="53"/>
      <c r="N210" s="53"/>
      <c r="O210" s="232" t="s">
        <v>304</v>
      </c>
      <c r="P210" s="232"/>
      <c r="Q210" s="53"/>
      <c r="R210" s="53"/>
      <c r="S210" s="233">
        <v>12128</v>
      </c>
      <c r="T210" s="233"/>
      <c r="U210" s="53"/>
    </row>
    <row r="211" spans="1:21">
      <c r="A211" s="12"/>
      <c r="B211" s="423"/>
      <c r="C211" s="232"/>
      <c r="D211" s="232"/>
      <c r="E211" s="53"/>
      <c r="F211" s="53"/>
      <c r="G211" s="233"/>
      <c r="H211" s="233"/>
      <c r="I211" s="53"/>
      <c r="J211" s="53"/>
      <c r="K211" s="233"/>
      <c r="L211" s="233"/>
      <c r="M211" s="53"/>
      <c r="N211" s="53"/>
      <c r="O211" s="232"/>
      <c r="P211" s="232"/>
      <c r="Q211" s="53"/>
      <c r="R211" s="53"/>
      <c r="S211" s="233"/>
      <c r="T211" s="233"/>
      <c r="U211" s="53"/>
    </row>
    <row r="212" spans="1:21">
      <c r="A212" s="12"/>
      <c r="B212" s="307" t="s">
        <v>586</v>
      </c>
      <c r="C212" s="234" t="s">
        <v>304</v>
      </c>
      <c r="D212" s="234"/>
      <c r="E212" s="44"/>
      <c r="F212" s="44"/>
      <c r="G212" s="236">
        <v>3072</v>
      </c>
      <c r="H212" s="236"/>
      <c r="I212" s="44"/>
      <c r="J212" s="44"/>
      <c r="K212" s="236">
        <v>1061</v>
      </c>
      <c r="L212" s="236"/>
      <c r="M212" s="44"/>
      <c r="N212" s="44"/>
      <c r="O212" s="234" t="s">
        <v>304</v>
      </c>
      <c r="P212" s="234"/>
      <c r="Q212" s="44"/>
      <c r="R212" s="44"/>
      <c r="S212" s="236">
        <v>4133</v>
      </c>
      <c r="T212" s="236"/>
      <c r="U212" s="44"/>
    </row>
    <row r="213" spans="1:21" ht="15.75" thickBot="1">
      <c r="A213" s="12"/>
      <c r="B213" s="428"/>
      <c r="C213" s="235"/>
      <c r="D213" s="235"/>
      <c r="E213" s="45"/>
      <c r="F213" s="45"/>
      <c r="G213" s="237"/>
      <c r="H213" s="237"/>
      <c r="I213" s="45"/>
      <c r="J213" s="45"/>
      <c r="K213" s="237"/>
      <c r="L213" s="237"/>
      <c r="M213" s="45"/>
      <c r="N213" s="45"/>
      <c r="O213" s="235"/>
      <c r="P213" s="235"/>
      <c r="Q213" s="45"/>
      <c r="R213" s="45"/>
      <c r="S213" s="237"/>
      <c r="T213" s="237"/>
      <c r="U213" s="45"/>
    </row>
    <row r="214" spans="1:21">
      <c r="A214" s="12"/>
      <c r="B214" s="364" t="s">
        <v>1696</v>
      </c>
      <c r="C214" s="240">
        <v>24171</v>
      </c>
      <c r="D214" s="240"/>
      <c r="E214" s="80"/>
      <c r="F214" s="80"/>
      <c r="G214" s="240">
        <v>257644</v>
      </c>
      <c r="H214" s="240"/>
      <c r="I214" s="80"/>
      <c r="J214" s="80"/>
      <c r="K214" s="240">
        <v>5091</v>
      </c>
      <c r="L214" s="240"/>
      <c r="M214" s="80"/>
      <c r="N214" s="80"/>
      <c r="O214" s="238" t="s">
        <v>304</v>
      </c>
      <c r="P214" s="238"/>
      <c r="Q214" s="80"/>
      <c r="R214" s="80"/>
      <c r="S214" s="240">
        <v>286906</v>
      </c>
      <c r="T214" s="240"/>
      <c r="U214" s="80"/>
    </row>
    <row r="215" spans="1:21">
      <c r="A215" s="12"/>
      <c r="B215" s="201"/>
      <c r="C215" s="233"/>
      <c r="D215" s="233"/>
      <c r="E215" s="53"/>
      <c r="F215" s="53"/>
      <c r="G215" s="233"/>
      <c r="H215" s="233"/>
      <c r="I215" s="53"/>
      <c r="J215" s="53"/>
      <c r="K215" s="233"/>
      <c r="L215" s="233"/>
      <c r="M215" s="53"/>
      <c r="N215" s="53"/>
      <c r="O215" s="232"/>
      <c r="P215" s="232"/>
      <c r="Q215" s="53"/>
      <c r="R215" s="53"/>
      <c r="S215" s="233"/>
      <c r="T215" s="233"/>
      <c r="U215" s="53"/>
    </row>
    <row r="216" spans="1:21">
      <c r="A216" s="12"/>
      <c r="B216" s="187" t="s">
        <v>1697</v>
      </c>
      <c r="C216" s="44"/>
      <c r="D216" s="44"/>
      <c r="E216" s="44"/>
      <c r="F216" s="30"/>
      <c r="G216" s="44"/>
      <c r="H216" s="44"/>
      <c r="I216" s="44"/>
      <c r="J216" s="30"/>
      <c r="K216" s="44"/>
      <c r="L216" s="44"/>
      <c r="M216" s="44"/>
      <c r="N216" s="30"/>
      <c r="O216" s="44"/>
      <c r="P216" s="44"/>
      <c r="Q216" s="44"/>
      <c r="R216" s="30"/>
      <c r="S216" s="44"/>
      <c r="T216" s="44"/>
      <c r="U216" s="44"/>
    </row>
    <row r="217" spans="1:21">
      <c r="A217" s="12"/>
      <c r="B217" s="423" t="s">
        <v>1694</v>
      </c>
      <c r="C217" s="232">
        <v>491</v>
      </c>
      <c r="D217" s="232"/>
      <c r="E217" s="53"/>
      <c r="F217" s="53"/>
      <c r="G217" s="232" t="s">
        <v>304</v>
      </c>
      <c r="H217" s="232"/>
      <c r="I217" s="53"/>
      <c r="J217" s="53"/>
      <c r="K217" s="232" t="s">
        <v>304</v>
      </c>
      <c r="L217" s="232"/>
      <c r="M217" s="53"/>
      <c r="N217" s="53"/>
      <c r="O217" s="232" t="s">
        <v>304</v>
      </c>
      <c r="P217" s="232"/>
      <c r="Q217" s="53"/>
      <c r="R217" s="53"/>
      <c r="S217" s="232">
        <v>491</v>
      </c>
      <c r="T217" s="232"/>
      <c r="U217" s="53"/>
    </row>
    <row r="218" spans="1:21">
      <c r="A218" s="12"/>
      <c r="B218" s="423"/>
      <c r="C218" s="232"/>
      <c r="D218" s="232"/>
      <c r="E218" s="53"/>
      <c r="F218" s="53"/>
      <c r="G218" s="232"/>
      <c r="H218" s="232"/>
      <c r="I218" s="53"/>
      <c r="J218" s="53"/>
      <c r="K218" s="232"/>
      <c r="L218" s="232"/>
      <c r="M218" s="53"/>
      <c r="N218" s="53"/>
      <c r="O218" s="232"/>
      <c r="P218" s="232"/>
      <c r="Q218" s="53"/>
      <c r="R218" s="53"/>
      <c r="S218" s="232"/>
      <c r="T218" s="232"/>
      <c r="U218" s="53"/>
    </row>
    <row r="219" spans="1:21">
      <c r="A219" s="12"/>
      <c r="B219" s="301" t="s">
        <v>572</v>
      </c>
      <c r="C219" s="44"/>
      <c r="D219" s="44"/>
      <c r="E219" s="44"/>
      <c r="F219" s="30"/>
      <c r="G219" s="44"/>
      <c r="H219" s="44"/>
      <c r="I219" s="44"/>
      <c r="J219" s="30"/>
      <c r="K219" s="44"/>
      <c r="L219" s="44"/>
      <c r="M219" s="44"/>
      <c r="N219" s="30"/>
      <c r="O219" s="44"/>
      <c r="P219" s="44"/>
      <c r="Q219" s="44"/>
      <c r="R219" s="30"/>
      <c r="S219" s="44"/>
      <c r="T219" s="44"/>
      <c r="U219" s="44"/>
    </row>
    <row r="220" spans="1:21">
      <c r="A220" s="12"/>
      <c r="B220" s="426" t="s">
        <v>573</v>
      </c>
      <c r="C220" s="232" t="s">
        <v>304</v>
      </c>
      <c r="D220" s="232"/>
      <c r="E220" s="53"/>
      <c r="F220" s="53"/>
      <c r="G220" s="233">
        <v>13073</v>
      </c>
      <c r="H220" s="233"/>
      <c r="I220" s="53"/>
      <c r="J220" s="53"/>
      <c r="K220" s="232" t="s">
        <v>304</v>
      </c>
      <c r="L220" s="232"/>
      <c r="M220" s="53"/>
      <c r="N220" s="53"/>
      <c r="O220" s="232" t="s">
        <v>304</v>
      </c>
      <c r="P220" s="232"/>
      <c r="Q220" s="53"/>
      <c r="R220" s="53"/>
      <c r="S220" s="233">
        <v>13073</v>
      </c>
      <c r="T220" s="233"/>
      <c r="U220" s="53"/>
    </row>
    <row r="221" spans="1:21">
      <c r="A221" s="12"/>
      <c r="B221" s="426"/>
      <c r="C221" s="232"/>
      <c r="D221" s="232"/>
      <c r="E221" s="53"/>
      <c r="F221" s="53"/>
      <c r="G221" s="233"/>
      <c r="H221" s="233"/>
      <c r="I221" s="53"/>
      <c r="J221" s="53"/>
      <c r="K221" s="232"/>
      <c r="L221" s="232"/>
      <c r="M221" s="53"/>
      <c r="N221" s="53"/>
      <c r="O221" s="232"/>
      <c r="P221" s="232"/>
      <c r="Q221" s="53"/>
      <c r="R221" s="53"/>
      <c r="S221" s="233"/>
      <c r="T221" s="233"/>
      <c r="U221" s="53"/>
    </row>
    <row r="222" spans="1:21">
      <c r="A222" s="12"/>
      <c r="B222" s="427" t="s">
        <v>575</v>
      </c>
      <c r="C222" s="234" t="s">
        <v>304</v>
      </c>
      <c r="D222" s="234"/>
      <c r="E222" s="44"/>
      <c r="F222" s="44"/>
      <c r="G222" s="234">
        <v>929</v>
      </c>
      <c r="H222" s="234"/>
      <c r="I222" s="44"/>
      <c r="J222" s="44"/>
      <c r="K222" s="234" t="s">
        <v>304</v>
      </c>
      <c r="L222" s="234"/>
      <c r="M222" s="44"/>
      <c r="N222" s="44"/>
      <c r="O222" s="234" t="s">
        <v>304</v>
      </c>
      <c r="P222" s="234"/>
      <c r="Q222" s="44"/>
      <c r="R222" s="44"/>
      <c r="S222" s="234">
        <v>929</v>
      </c>
      <c r="T222" s="234"/>
      <c r="U222" s="44"/>
    </row>
    <row r="223" spans="1:21">
      <c r="A223" s="12"/>
      <c r="B223" s="427"/>
      <c r="C223" s="234"/>
      <c r="D223" s="234"/>
      <c r="E223" s="44"/>
      <c r="F223" s="44"/>
      <c r="G223" s="234"/>
      <c r="H223" s="234"/>
      <c r="I223" s="44"/>
      <c r="J223" s="44"/>
      <c r="K223" s="234"/>
      <c r="L223" s="234"/>
      <c r="M223" s="44"/>
      <c r="N223" s="44"/>
      <c r="O223" s="234"/>
      <c r="P223" s="234"/>
      <c r="Q223" s="44"/>
      <c r="R223" s="44"/>
      <c r="S223" s="234"/>
      <c r="T223" s="234"/>
      <c r="U223" s="44"/>
    </row>
    <row r="224" spans="1:21">
      <c r="A224" s="12"/>
      <c r="B224" s="423" t="s">
        <v>581</v>
      </c>
      <c r="C224" s="233">
        <v>9151</v>
      </c>
      <c r="D224" s="233"/>
      <c r="E224" s="53"/>
      <c r="F224" s="53"/>
      <c r="G224" s="232">
        <v>300</v>
      </c>
      <c r="H224" s="232"/>
      <c r="I224" s="53"/>
      <c r="J224" s="53"/>
      <c r="K224" s="232" t="s">
        <v>304</v>
      </c>
      <c r="L224" s="232"/>
      <c r="M224" s="53"/>
      <c r="N224" s="53"/>
      <c r="O224" s="232" t="s">
        <v>304</v>
      </c>
      <c r="P224" s="232"/>
      <c r="Q224" s="53"/>
      <c r="R224" s="53"/>
      <c r="S224" s="233">
        <v>9451</v>
      </c>
      <c r="T224" s="233"/>
      <c r="U224" s="53"/>
    </row>
    <row r="225" spans="1:21" ht="15.75" thickBot="1">
      <c r="A225" s="12"/>
      <c r="B225" s="424"/>
      <c r="C225" s="241"/>
      <c r="D225" s="241"/>
      <c r="E225" s="61"/>
      <c r="F225" s="61"/>
      <c r="G225" s="239"/>
      <c r="H225" s="239"/>
      <c r="I225" s="61"/>
      <c r="J225" s="61"/>
      <c r="K225" s="239"/>
      <c r="L225" s="239"/>
      <c r="M225" s="61"/>
      <c r="N225" s="61"/>
      <c r="O225" s="239"/>
      <c r="P225" s="239"/>
      <c r="Q225" s="61"/>
      <c r="R225" s="61"/>
      <c r="S225" s="241"/>
      <c r="T225" s="241"/>
      <c r="U225" s="61"/>
    </row>
    <row r="226" spans="1:21">
      <c r="A226" s="12"/>
      <c r="B226" s="425" t="s">
        <v>1698</v>
      </c>
      <c r="C226" s="242">
        <v>9642</v>
      </c>
      <c r="D226" s="242"/>
      <c r="E226" s="70"/>
      <c r="F226" s="70"/>
      <c r="G226" s="242">
        <v>14302</v>
      </c>
      <c r="H226" s="242"/>
      <c r="I226" s="70"/>
      <c r="J226" s="70"/>
      <c r="K226" s="370" t="s">
        <v>304</v>
      </c>
      <c r="L226" s="370"/>
      <c r="M226" s="70"/>
      <c r="N226" s="70"/>
      <c r="O226" s="370" t="s">
        <v>304</v>
      </c>
      <c r="P226" s="370"/>
      <c r="Q226" s="70"/>
      <c r="R226" s="70"/>
      <c r="S226" s="242">
        <v>23944</v>
      </c>
      <c r="T226" s="242"/>
      <c r="U226" s="70"/>
    </row>
    <row r="227" spans="1:21">
      <c r="A227" s="12"/>
      <c r="B227" s="429"/>
      <c r="C227" s="236"/>
      <c r="D227" s="236"/>
      <c r="E227" s="44"/>
      <c r="F227" s="44"/>
      <c r="G227" s="236"/>
      <c r="H227" s="236"/>
      <c r="I227" s="44"/>
      <c r="J227" s="44"/>
      <c r="K227" s="234"/>
      <c r="L227" s="234"/>
      <c r="M227" s="44"/>
      <c r="N227" s="44"/>
      <c r="O227" s="234"/>
      <c r="P227" s="234"/>
      <c r="Q227" s="44"/>
      <c r="R227" s="44"/>
      <c r="S227" s="236"/>
      <c r="T227" s="236"/>
      <c r="U227" s="44"/>
    </row>
    <row r="228" spans="1:21">
      <c r="A228" s="12"/>
      <c r="B228" s="201" t="s">
        <v>29</v>
      </c>
      <c r="C228" s="232" t="s">
        <v>304</v>
      </c>
      <c r="D228" s="232"/>
      <c r="E228" s="53"/>
      <c r="F228" s="53"/>
      <c r="G228" s="233">
        <v>6715</v>
      </c>
      <c r="H228" s="233"/>
      <c r="I228" s="53"/>
      <c r="J228" s="53"/>
      <c r="K228" s="233">
        <v>2287</v>
      </c>
      <c r="L228" s="233"/>
      <c r="M228" s="53"/>
      <c r="N228" s="53"/>
      <c r="O228" s="232" t="s">
        <v>304</v>
      </c>
      <c r="P228" s="232"/>
      <c r="Q228" s="53"/>
      <c r="R228" s="53"/>
      <c r="S228" s="233">
        <v>9002</v>
      </c>
      <c r="T228" s="233"/>
      <c r="U228" s="53"/>
    </row>
    <row r="229" spans="1:21">
      <c r="A229" s="12"/>
      <c r="B229" s="201"/>
      <c r="C229" s="232"/>
      <c r="D229" s="232"/>
      <c r="E229" s="53"/>
      <c r="F229" s="53"/>
      <c r="G229" s="233"/>
      <c r="H229" s="233"/>
      <c r="I229" s="53"/>
      <c r="J229" s="53"/>
      <c r="K229" s="233"/>
      <c r="L229" s="233"/>
      <c r="M229" s="53"/>
      <c r="N229" s="53"/>
      <c r="O229" s="232"/>
      <c r="P229" s="232"/>
      <c r="Q229" s="53"/>
      <c r="R229" s="53"/>
      <c r="S229" s="233"/>
      <c r="T229" s="233"/>
      <c r="U229" s="53"/>
    </row>
    <row r="230" spans="1:21">
      <c r="A230" s="12"/>
      <c r="B230" s="205" t="s">
        <v>149</v>
      </c>
      <c r="C230" s="234" t="s">
        <v>304</v>
      </c>
      <c r="D230" s="234"/>
      <c r="E230" s="44"/>
      <c r="F230" s="44"/>
      <c r="G230" s="234" t="s">
        <v>304</v>
      </c>
      <c r="H230" s="234"/>
      <c r="I230" s="44"/>
      <c r="J230" s="44"/>
      <c r="K230" s="236">
        <v>5716</v>
      </c>
      <c r="L230" s="236"/>
      <c r="M230" s="44"/>
      <c r="N230" s="44"/>
      <c r="O230" s="234" t="s">
        <v>304</v>
      </c>
      <c r="P230" s="234"/>
      <c r="Q230" s="44"/>
      <c r="R230" s="44"/>
      <c r="S230" s="236">
        <v>5716</v>
      </c>
      <c r="T230" s="236"/>
      <c r="U230" s="44"/>
    </row>
    <row r="231" spans="1:21">
      <c r="A231" s="12"/>
      <c r="B231" s="205"/>
      <c r="C231" s="234"/>
      <c r="D231" s="234"/>
      <c r="E231" s="44"/>
      <c r="F231" s="44"/>
      <c r="G231" s="234"/>
      <c r="H231" s="234"/>
      <c r="I231" s="44"/>
      <c r="J231" s="44"/>
      <c r="K231" s="236"/>
      <c r="L231" s="236"/>
      <c r="M231" s="44"/>
      <c r="N231" s="44"/>
      <c r="O231" s="234"/>
      <c r="P231" s="234"/>
      <c r="Q231" s="44"/>
      <c r="R231" s="44"/>
      <c r="S231" s="236"/>
      <c r="T231" s="236"/>
      <c r="U231" s="44"/>
    </row>
    <row r="232" spans="1:21">
      <c r="A232" s="12"/>
      <c r="B232" s="201" t="s">
        <v>1164</v>
      </c>
      <c r="C232" s="232" t="s">
        <v>304</v>
      </c>
      <c r="D232" s="232"/>
      <c r="E232" s="53"/>
      <c r="F232" s="53"/>
      <c r="G232" s="233">
        <v>8926</v>
      </c>
      <c r="H232" s="233"/>
      <c r="I232" s="53"/>
      <c r="J232" s="53"/>
      <c r="K232" s="233">
        <v>2733</v>
      </c>
      <c r="L232" s="233"/>
      <c r="M232" s="53"/>
      <c r="N232" s="53"/>
      <c r="O232" s="232" t="s">
        <v>304</v>
      </c>
      <c r="P232" s="232"/>
      <c r="Q232" s="53"/>
      <c r="R232" s="53"/>
      <c r="S232" s="233">
        <v>11659</v>
      </c>
      <c r="T232" s="233"/>
      <c r="U232" s="53"/>
    </row>
    <row r="233" spans="1:21">
      <c r="A233" s="12"/>
      <c r="B233" s="201"/>
      <c r="C233" s="232"/>
      <c r="D233" s="232"/>
      <c r="E233" s="53"/>
      <c r="F233" s="53"/>
      <c r="G233" s="233"/>
      <c r="H233" s="233"/>
      <c r="I233" s="53"/>
      <c r="J233" s="53"/>
      <c r="K233" s="233"/>
      <c r="L233" s="233"/>
      <c r="M233" s="53"/>
      <c r="N233" s="53"/>
      <c r="O233" s="232"/>
      <c r="P233" s="232"/>
      <c r="Q233" s="53"/>
      <c r="R233" s="53"/>
      <c r="S233" s="233"/>
      <c r="T233" s="233"/>
      <c r="U233" s="53"/>
    </row>
    <row r="234" spans="1:21">
      <c r="A234" s="12"/>
      <c r="B234" s="205" t="s">
        <v>1699</v>
      </c>
      <c r="C234" s="236">
        <v>18535</v>
      </c>
      <c r="D234" s="236"/>
      <c r="E234" s="44"/>
      <c r="F234" s="44"/>
      <c r="G234" s="236">
        <v>4826</v>
      </c>
      <c r="H234" s="236"/>
      <c r="I234" s="44"/>
      <c r="J234" s="44"/>
      <c r="K234" s="236">
        <v>3129</v>
      </c>
      <c r="L234" s="236"/>
      <c r="M234" s="44"/>
      <c r="N234" s="44"/>
      <c r="O234" s="234" t="s">
        <v>304</v>
      </c>
      <c r="P234" s="234"/>
      <c r="Q234" s="44"/>
      <c r="R234" s="44"/>
      <c r="S234" s="236">
        <v>26490</v>
      </c>
      <c r="T234" s="236"/>
      <c r="U234" s="44"/>
    </row>
    <row r="235" spans="1:21" ht="15.75" thickBot="1">
      <c r="A235" s="12"/>
      <c r="B235" s="206"/>
      <c r="C235" s="237"/>
      <c r="D235" s="237"/>
      <c r="E235" s="45"/>
      <c r="F235" s="45"/>
      <c r="G235" s="237"/>
      <c r="H235" s="237"/>
      <c r="I235" s="45"/>
      <c r="J235" s="45"/>
      <c r="K235" s="237"/>
      <c r="L235" s="237"/>
      <c r="M235" s="45"/>
      <c r="N235" s="45"/>
      <c r="O235" s="235"/>
      <c r="P235" s="235"/>
      <c r="Q235" s="45"/>
      <c r="R235" s="45"/>
      <c r="S235" s="237"/>
      <c r="T235" s="237"/>
      <c r="U235" s="45"/>
    </row>
    <row r="236" spans="1:21">
      <c r="A236" s="12"/>
      <c r="B236" s="318" t="s">
        <v>115</v>
      </c>
      <c r="C236" s="243" t="s">
        <v>275</v>
      </c>
      <c r="D236" s="240">
        <v>171690</v>
      </c>
      <c r="E236" s="80"/>
      <c r="F236" s="80"/>
      <c r="G236" s="243" t="s">
        <v>275</v>
      </c>
      <c r="H236" s="240">
        <v>1865352</v>
      </c>
      <c r="I236" s="80"/>
      <c r="J236" s="80"/>
      <c r="K236" s="243" t="s">
        <v>275</v>
      </c>
      <c r="L236" s="240">
        <v>36588</v>
      </c>
      <c r="M236" s="80"/>
      <c r="N236" s="80"/>
      <c r="O236" s="243" t="s">
        <v>275</v>
      </c>
      <c r="P236" s="238" t="s">
        <v>1711</v>
      </c>
      <c r="Q236" s="243" t="s">
        <v>319</v>
      </c>
      <c r="R236" s="80"/>
      <c r="S236" s="243" t="s">
        <v>275</v>
      </c>
      <c r="T236" s="240">
        <v>743659</v>
      </c>
      <c r="U236" s="80"/>
    </row>
    <row r="237" spans="1:21" ht="15.75" thickBot="1">
      <c r="A237" s="12"/>
      <c r="B237" s="319"/>
      <c r="C237" s="244"/>
      <c r="D237" s="241"/>
      <c r="E237" s="61"/>
      <c r="F237" s="61"/>
      <c r="G237" s="244"/>
      <c r="H237" s="241"/>
      <c r="I237" s="61"/>
      <c r="J237" s="61"/>
      <c r="K237" s="244"/>
      <c r="L237" s="241"/>
      <c r="M237" s="61"/>
      <c r="N237" s="61"/>
      <c r="O237" s="244"/>
      <c r="P237" s="239"/>
      <c r="Q237" s="244"/>
      <c r="R237" s="61"/>
      <c r="S237" s="244"/>
      <c r="T237" s="241"/>
      <c r="U237" s="61"/>
    </row>
    <row r="238" spans="1:21">
      <c r="A238" s="12"/>
      <c r="B238" s="189" t="s">
        <v>337</v>
      </c>
      <c r="C238" s="200"/>
      <c r="D238" s="200"/>
      <c r="E238" s="200"/>
      <c r="F238" s="30"/>
      <c r="G238" s="200"/>
      <c r="H238" s="200"/>
      <c r="I238" s="200"/>
      <c r="J238" s="30"/>
      <c r="K238" s="200"/>
      <c r="L238" s="200"/>
      <c r="M238" s="200"/>
      <c r="N238" s="30"/>
      <c r="O238" s="200"/>
      <c r="P238" s="200"/>
      <c r="Q238" s="200"/>
      <c r="R238" s="30"/>
      <c r="S238" s="200"/>
      <c r="T238" s="200"/>
      <c r="U238" s="200"/>
    </row>
    <row r="239" spans="1:21">
      <c r="A239" s="12"/>
      <c r="B239" s="201" t="s">
        <v>1700</v>
      </c>
      <c r="C239" s="231" t="s">
        <v>275</v>
      </c>
      <c r="D239" s="232" t="s">
        <v>304</v>
      </c>
      <c r="E239" s="53"/>
      <c r="F239" s="53"/>
      <c r="G239" s="231" t="s">
        <v>275</v>
      </c>
      <c r="H239" s="233">
        <v>2262</v>
      </c>
      <c r="I239" s="53"/>
      <c r="J239" s="53"/>
      <c r="K239" s="231" t="s">
        <v>275</v>
      </c>
      <c r="L239" s="232" t="s">
        <v>304</v>
      </c>
      <c r="M239" s="53"/>
      <c r="N239" s="53"/>
      <c r="O239" s="231" t="s">
        <v>275</v>
      </c>
      <c r="P239" s="232" t="s">
        <v>304</v>
      </c>
      <c r="Q239" s="53"/>
      <c r="R239" s="53"/>
      <c r="S239" s="231" t="s">
        <v>275</v>
      </c>
      <c r="T239" s="233">
        <v>2262</v>
      </c>
      <c r="U239" s="53"/>
    </row>
    <row r="240" spans="1:21">
      <c r="A240" s="12"/>
      <c r="B240" s="201"/>
      <c r="C240" s="231"/>
      <c r="D240" s="232"/>
      <c r="E240" s="53"/>
      <c r="F240" s="53"/>
      <c r="G240" s="231"/>
      <c r="H240" s="233"/>
      <c r="I240" s="53"/>
      <c r="J240" s="53"/>
      <c r="K240" s="231"/>
      <c r="L240" s="232"/>
      <c r="M240" s="53"/>
      <c r="N240" s="53"/>
      <c r="O240" s="231"/>
      <c r="P240" s="232"/>
      <c r="Q240" s="53"/>
      <c r="R240" s="53"/>
      <c r="S240" s="231"/>
      <c r="T240" s="233"/>
      <c r="U240" s="53"/>
    </row>
    <row r="241" spans="1:21">
      <c r="A241" s="12"/>
      <c r="B241" s="205" t="s">
        <v>153</v>
      </c>
      <c r="C241" s="234" t="s">
        <v>304</v>
      </c>
      <c r="D241" s="234"/>
      <c r="E241" s="44"/>
      <c r="F241" s="44"/>
      <c r="G241" s="236">
        <v>42639</v>
      </c>
      <c r="H241" s="236"/>
      <c r="I241" s="44"/>
      <c r="J241" s="44"/>
      <c r="K241" s="234" t="s">
        <v>304</v>
      </c>
      <c r="L241" s="234"/>
      <c r="M241" s="44"/>
      <c r="N241" s="44"/>
      <c r="O241" s="234" t="s">
        <v>304</v>
      </c>
      <c r="P241" s="234"/>
      <c r="Q241" s="44"/>
      <c r="R241" s="44"/>
      <c r="S241" s="236">
        <v>42639</v>
      </c>
      <c r="T241" s="236"/>
      <c r="U241" s="44"/>
    </row>
    <row r="242" spans="1:21">
      <c r="A242" s="12"/>
      <c r="B242" s="205"/>
      <c r="C242" s="234"/>
      <c r="D242" s="234"/>
      <c r="E242" s="44"/>
      <c r="F242" s="44"/>
      <c r="G242" s="236"/>
      <c r="H242" s="236"/>
      <c r="I242" s="44"/>
      <c r="J242" s="44"/>
      <c r="K242" s="234"/>
      <c r="L242" s="234"/>
      <c r="M242" s="44"/>
      <c r="N242" s="44"/>
      <c r="O242" s="234"/>
      <c r="P242" s="234"/>
      <c r="Q242" s="44"/>
      <c r="R242" s="44"/>
      <c r="S242" s="236"/>
      <c r="T242" s="236"/>
      <c r="U242" s="44"/>
    </row>
    <row r="243" spans="1:21">
      <c r="A243" s="12"/>
      <c r="B243" s="185" t="s">
        <v>1701</v>
      </c>
      <c r="C243" s="231"/>
      <c r="D243" s="231"/>
      <c r="E243" s="231"/>
      <c r="F243" s="35"/>
      <c r="G243" s="231"/>
      <c r="H243" s="231"/>
      <c r="I243" s="231"/>
      <c r="J243" s="35"/>
      <c r="K243" s="231"/>
      <c r="L243" s="231"/>
      <c r="M243" s="231"/>
      <c r="N243" s="35"/>
      <c r="O243" s="231"/>
      <c r="P243" s="231"/>
      <c r="Q243" s="231"/>
      <c r="R243" s="35"/>
      <c r="S243" s="53"/>
      <c r="T243" s="53"/>
      <c r="U243" s="53"/>
    </row>
    <row r="244" spans="1:21">
      <c r="A244" s="12"/>
      <c r="B244" s="307" t="s">
        <v>281</v>
      </c>
      <c r="C244" s="236">
        <v>22351</v>
      </c>
      <c r="D244" s="236"/>
      <c r="E244" s="44"/>
      <c r="F244" s="44"/>
      <c r="G244" s="236">
        <v>1079</v>
      </c>
      <c r="H244" s="236"/>
      <c r="I244" s="44"/>
      <c r="J244" s="44"/>
      <c r="K244" s="234" t="s">
        <v>304</v>
      </c>
      <c r="L244" s="234"/>
      <c r="M244" s="44"/>
      <c r="N244" s="44"/>
      <c r="O244" s="234" t="s">
        <v>304</v>
      </c>
      <c r="P244" s="234"/>
      <c r="Q244" s="44"/>
      <c r="R244" s="44"/>
      <c r="S244" s="236">
        <v>23430</v>
      </c>
      <c r="T244" s="236"/>
      <c r="U244" s="44"/>
    </row>
    <row r="245" spans="1:21">
      <c r="A245" s="12"/>
      <c r="B245" s="307"/>
      <c r="C245" s="236"/>
      <c r="D245" s="236"/>
      <c r="E245" s="44"/>
      <c r="F245" s="44"/>
      <c r="G245" s="236"/>
      <c r="H245" s="236"/>
      <c r="I245" s="44"/>
      <c r="J245" s="44"/>
      <c r="K245" s="234"/>
      <c r="L245" s="234"/>
      <c r="M245" s="44"/>
      <c r="N245" s="44"/>
      <c r="O245" s="234"/>
      <c r="P245" s="234"/>
      <c r="Q245" s="44"/>
      <c r="R245" s="44"/>
      <c r="S245" s="236"/>
      <c r="T245" s="236"/>
      <c r="U245" s="44"/>
    </row>
    <row r="246" spans="1:21">
      <c r="A246" s="12"/>
      <c r="B246" s="423" t="s">
        <v>277</v>
      </c>
      <c r="C246" s="233">
        <v>19852</v>
      </c>
      <c r="D246" s="233"/>
      <c r="E246" s="53"/>
      <c r="F246" s="53"/>
      <c r="G246" s="233">
        <v>2640</v>
      </c>
      <c r="H246" s="233"/>
      <c r="I246" s="53"/>
      <c r="J246" s="53"/>
      <c r="K246" s="232" t="s">
        <v>304</v>
      </c>
      <c r="L246" s="232"/>
      <c r="M246" s="53"/>
      <c r="N246" s="53"/>
      <c r="O246" s="232" t="s">
        <v>304</v>
      </c>
      <c r="P246" s="232"/>
      <c r="Q246" s="53"/>
      <c r="R246" s="53"/>
      <c r="S246" s="233">
        <v>22492</v>
      </c>
      <c r="T246" s="233"/>
      <c r="U246" s="53"/>
    </row>
    <row r="247" spans="1:21">
      <c r="A247" s="12"/>
      <c r="B247" s="423"/>
      <c r="C247" s="233"/>
      <c r="D247" s="233"/>
      <c r="E247" s="53"/>
      <c r="F247" s="53"/>
      <c r="G247" s="233"/>
      <c r="H247" s="233"/>
      <c r="I247" s="53"/>
      <c r="J247" s="53"/>
      <c r="K247" s="232"/>
      <c r="L247" s="232"/>
      <c r="M247" s="53"/>
      <c r="N247" s="53"/>
      <c r="O247" s="232"/>
      <c r="P247" s="232"/>
      <c r="Q247" s="53"/>
      <c r="R247" s="53"/>
      <c r="S247" s="233"/>
      <c r="T247" s="233"/>
      <c r="U247" s="53"/>
    </row>
    <row r="248" spans="1:21">
      <c r="A248" s="12"/>
      <c r="B248" s="307" t="s">
        <v>278</v>
      </c>
      <c r="C248" s="236">
        <v>18875</v>
      </c>
      <c r="D248" s="236"/>
      <c r="E248" s="44"/>
      <c r="F248" s="44"/>
      <c r="G248" s="236">
        <v>1369</v>
      </c>
      <c r="H248" s="236"/>
      <c r="I248" s="44"/>
      <c r="J248" s="44"/>
      <c r="K248" s="234" t="s">
        <v>304</v>
      </c>
      <c r="L248" s="234"/>
      <c r="M248" s="44"/>
      <c r="N248" s="44"/>
      <c r="O248" s="234" t="s">
        <v>304</v>
      </c>
      <c r="P248" s="234"/>
      <c r="Q248" s="44"/>
      <c r="R248" s="44"/>
      <c r="S248" s="236">
        <v>20244</v>
      </c>
      <c r="T248" s="236"/>
      <c r="U248" s="44"/>
    </row>
    <row r="249" spans="1:21">
      <c r="A249" s="12"/>
      <c r="B249" s="307"/>
      <c r="C249" s="236"/>
      <c r="D249" s="236"/>
      <c r="E249" s="44"/>
      <c r="F249" s="44"/>
      <c r="G249" s="236"/>
      <c r="H249" s="236"/>
      <c r="I249" s="44"/>
      <c r="J249" s="44"/>
      <c r="K249" s="234"/>
      <c r="L249" s="234"/>
      <c r="M249" s="44"/>
      <c r="N249" s="44"/>
      <c r="O249" s="234"/>
      <c r="P249" s="234"/>
      <c r="Q249" s="44"/>
      <c r="R249" s="44"/>
      <c r="S249" s="236"/>
      <c r="T249" s="236"/>
      <c r="U249" s="44"/>
    </row>
    <row r="250" spans="1:21">
      <c r="A250" s="12"/>
      <c r="B250" s="423" t="s">
        <v>282</v>
      </c>
      <c r="C250" s="232">
        <v>487</v>
      </c>
      <c r="D250" s="232"/>
      <c r="E250" s="53"/>
      <c r="F250" s="53"/>
      <c r="G250" s="233">
        <v>6870</v>
      </c>
      <c r="H250" s="233"/>
      <c r="I250" s="53"/>
      <c r="J250" s="53"/>
      <c r="K250" s="232">
        <v>64</v>
      </c>
      <c r="L250" s="232"/>
      <c r="M250" s="53"/>
      <c r="N250" s="53"/>
      <c r="O250" s="232" t="s">
        <v>304</v>
      </c>
      <c r="P250" s="232"/>
      <c r="Q250" s="53"/>
      <c r="R250" s="53"/>
      <c r="S250" s="233">
        <v>7421</v>
      </c>
      <c r="T250" s="233"/>
      <c r="U250" s="53"/>
    </row>
    <row r="251" spans="1:21" ht="15.75" thickBot="1">
      <c r="A251" s="12"/>
      <c r="B251" s="424"/>
      <c r="C251" s="239"/>
      <c r="D251" s="239"/>
      <c r="E251" s="61"/>
      <c r="F251" s="61"/>
      <c r="G251" s="241"/>
      <c r="H251" s="241"/>
      <c r="I251" s="61"/>
      <c r="J251" s="61"/>
      <c r="K251" s="239"/>
      <c r="L251" s="239"/>
      <c r="M251" s="61"/>
      <c r="N251" s="61"/>
      <c r="O251" s="239"/>
      <c r="P251" s="239"/>
      <c r="Q251" s="61"/>
      <c r="R251" s="61"/>
      <c r="S251" s="241"/>
      <c r="T251" s="241"/>
      <c r="U251" s="61"/>
    </row>
    <row r="252" spans="1:21">
      <c r="A252" s="12"/>
      <c r="B252" s="425" t="s">
        <v>283</v>
      </c>
      <c r="C252" s="242">
        <v>61565</v>
      </c>
      <c r="D252" s="242"/>
      <c r="E252" s="70"/>
      <c r="F252" s="70"/>
      <c r="G252" s="242">
        <v>11958</v>
      </c>
      <c r="H252" s="242"/>
      <c r="I252" s="70"/>
      <c r="J252" s="70"/>
      <c r="K252" s="370">
        <v>64</v>
      </c>
      <c r="L252" s="370"/>
      <c r="M252" s="70"/>
      <c r="N252" s="70"/>
      <c r="O252" s="370" t="s">
        <v>304</v>
      </c>
      <c r="P252" s="370"/>
      <c r="Q252" s="70"/>
      <c r="R252" s="70"/>
      <c r="S252" s="242">
        <v>73587</v>
      </c>
      <c r="T252" s="242"/>
      <c r="U252" s="70"/>
    </row>
    <row r="253" spans="1:21">
      <c r="A253" s="12"/>
      <c r="B253" s="205"/>
      <c r="C253" s="236"/>
      <c r="D253" s="236"/>
      <c r="E253" s="44"/>
      <c r="F253" s="44"/>
      <c r="G253" s="236"/>
      <c r="H253" s="236"/>
      <c r="I253" s="44"/>
      <c r="J253" s="44"/>
      <c r="K253" s="234"/>
      <c r="L253" s="234"/>
      <c r="M253" s="44"/>
      <c r="N253" s="44"/>
      <c r="O253" s="234"/>
      <c r="P253" s="234"/>
      <c r="Q253" s="44"/>
      <c r="R253" s="44"/>
      <c r="S253" s="236"/>
      <c r="T253" s="236"/>
      <c r="U253" s="44"/>
    </row>
    <row r="254" spans="1:21">
      <c r="A254" s="12"/>
      <c r="B254" s="201" t="s">
        <v>1702</v>
      </c>
      <c r="C254" s="233">
        <v>2859</v>
      </c>
      <c r="D254" s="233"/>
      <c r="E254" s="53"/>
      <c r="F254" s="53"/>
      <c r="G254" s="233">
        <v>1355309</v>
      </c>
      <c r="H254" s="233"/>
      <c r="I254" s="53"/>
      <c r="J254" s="53"/>
      <c r="K254" s="233">
        <v>6605</v>
      </c>
      <c r="L254" s="233"/>
      <c r="M254" s="53"/>
      <c r="N254" s="53"/>
      <c r="O254" s="232" t="s">
        <v>1712</v>
      </c>
      <c r="P254" s="232"/>
      <c r="Q254" s="231" t="s">
        <v>319</v>
      </c>
      <c r="R254" s="53"/>
      <c r="S254" s="233">
        <v>46016</v>
      </c>
      <c r="T254" s="233"/>
      <c r="U254" s="53"/>
    </row>
    <row r="255" spans="1:21">
      <c r="A255" s="12"/>
      <c r="B255" s="201"/>
      <c r="C255" s="233"/>
      <c r="D255" s="233"/>
      <c r="E255" s="53"/>
      <c r="F255" s="53"/>
      <c r="G255" s="233"/>
      <c r="H255" s="233"/>
      <c r="I255" s="53"/>
      <c r="J255" s="53"/>
      <c r="K255" s="233"/>
      <c r="L255" s="233"/>
      <c r="M255" s="53"/>
      <c r="N255" s="53"/>
      <c r="O255" s="232"/>
      <c r="P255" s="232"/>
      <c r="Q255" s="231"/>
      <c r="R255" s="53"/>
      <c r="S255" s="233"/>
      <c r="T255" s="233"/>
      <c r="U255" s="53"/>
    </row>
    <row r="256" spans="1:21">
      <c r="A256" s="12"/>
      <c r="B256" s="205" t="s">
        <v>37</v>
      </c>
      <c r="C256" s="234" t="s">
        <v>304</v>
      </c>
      <c r="D256" s="234"/>
      <c r="E256" s="44"/>
      <c r="F256" s="44"/>
      <c r="G256" s="236">
        <v>4074</v>
      </c>
      <c r="H256" s="236"/>
      <c r="I256" s="44"/>
      <c r="J256" s="44"/>
      <c r="K256" s="234" t="s">
        <v>304</v>
      </c>
      <c r="L256" s="234"/>
      <c r="M256" s="44"/>
      <c r="N256" s="44"/>
      <c r="O256" s="234" t="s">
        <v>304</v>
      </c>
      <c r="P256" s="234"/>
      <c r="Q256" s="44"/>
      <c r="R256" s="44"/>
      <c r="S256" s="236">
        <v>4074</v>
      </c>
      <c r="T256" s="236"/>
      <c r="U256" s="44"/>
    </row>
    <row r="257" spans="1:32">
      <c r="A257" s="12"/>
      <c r="B257" s="205"/>
      <c r="C257" s="234"/>
      <c r="D257" s="234"/>
      <c r="E257" s="44"/>
      <c r="F257" s="44"/>
      <c r="G257" s="236"/>
      <c r="H257" s="236"/>
      <c r="I257" s="44"/>
      <c r="J257" s="44"/>
      <c r="K257" s="234"/>
      <c r="L257" s="234"/>
      <c r="M257" s="44"/>
      <c r="N257" s="44"/>
      <c r="O257" s="234"/>
      <c r="P257" s="234"/>
      <c r="Q257" s="44"/>
      <c r="R257" s="44"/>
      <c r="S257" s="236"/>
      <c r="T257" s="236"/>
      <c r="U257" s="44"/>
    </row>
    <row r="258" spans="1:32">
      <c r="A258" s="12"/>
      <c r="B258" s="201" t="s">
        <v>1704</v>
      </c>
      <c r="C258" s="233">
        <v>15457</v>
      </c>
      <c r="D258" s="233"/>
      <c r="E258" s="53"/>
      <c r="F258" s="53"/>
      <c r="G258" s="233">
        <v>1122</v>
      </c>
      <c r="H258" s="233"/>
      <c r="I258" s="53"/>
      <c r="J258" s="53"/>
      <c r="K258" s="232">
        <v>15</v>
      </c>
      <c r="L258" s="232"/>
      <c r="M258" s="53"/>
      <c r="N258" s="53"/>
      <c r="O258" s="232" t="s">
        <v>304</v>
      </c>
      <c r="P258" s="232"/>
      <c r="Q258" s="53"/>
      <c r="R258" s="53"/>
      <c r="S258" s="233">
        <v>16594</v>
      </c>
      <c r="T258" s="233"/>
      <c r="U258" s="53"/>
    </row>
    <row r="259" spans="1:32">
      <c r="A259" s="12"/>
      <c r="B259" s="201"/>
      <c r="C259" s="233"/>
      <c r="D259" s="233"/>
      <c r="E259" s="53"/>
      <c r="F259" s="53"/>
      <c r="G259" s="233"/>
      <c r="H259" s="233"/>
      <c r="I259" s="53"/>
      <c r="J259" s="53"/>
      <c r="K259" s="232"/>
      <c r="L259" s="232"/>
      <c r="M259" s="53"/>
      <c r="N259" s="53"/>
      <c r="O259" s="232"/>
      <c r="P259" s="232"/>
      <c r="Q259" s="53"/>
      <c r="R259" s="53"/>
      <c r="S259" s="233"/>
      <c r="T259" s="233"/>
      <c r="U259" s="53"/>
    </row>
    <row r="260" spans="1:32">
      <c r="A260" s="12"/>
      <c r="B260" s="205" t="s">
        <v>39</v>
      </c>
      <c r="C260" s="234" t="s">
        <v>304</v>
      </c>
      <c r="D260" s="234"/>
      <c r="E260" s="44"/>
      <c r="F260" s="44"/>
      <c r="G260" s="236">
        <v>46860</v>
      </c>
      <c r="H260" s="236"/>
      <c r="I260" s="44"/>
      <c r="J260" s="44"/>
      <c r="K260" s="236">
        <v>2301</v>
      </c>
      <c r="L260" s="236"/>
      <c r="M260" s="44"/>
      <c r="N260" s="44"/>
      <c r="O260" s="234" t="s">
        <v>304</v>
      </c>
      <c r="P260" s="234"/>
      <c r="Q260" s="44"/>
      <c r="R260" s="44"/>
      <c r="S260" s="236">
        <v>49161</v>
      </c>
      <c r="T260" s="236"/>
      <c r="U260" s="44"/>
    </row>
    <row r="261" spans="1:32" ht="15.75" thickBot="1">
      <c r="A261" s="12"/>
      <c r="B261" s="206"/>
      <c r="C261" s="235"/>
      <c r="D261" s="235"/>
      <c r="E261" s="45"/>
      <c r="F261" s="45"/>
      <c r="G261" s="237"/>
      <c r="H261" s="237"/>
      <c r="I261" s="45"/>
      <c r="J261" s="45"/>
      <c r="K261" s="237"/>
      <c r="L261" s="237"/>
      <c r="M261" s="45"/>
      <c r="N261" s="45"/>
      <c r="O261" s="235"/>
      <c r="P261" s="235"/>
      <c r="Q261" s="45"/>
      <c r="R261" s="45"/>
      <c r="S261" s="237"/>
      <c r="T261" s="237"/>
      <c r="U261" s="45"/>
    </row>
    <row r="262" spans="1:32">
      <c r="A262" s="12"/>
      <c r="B262" s="318" t="s">
        <v>127</v>
      </c>
      <c r="C262" s="243" t="s">
        <v>275</v>
      </c>
      <c r="D262" s="240">
        <v>79881</v>
      </c>
      <c r="E262" s="80"/>
      <c r="F262" s="80"/>
      <c r="G262" s="243" t="s">
        <v>275</v>
      </c>
      <c r="H262" s="240">
        <v>1464224</v>
      </c>
      <c r="I262" s="80"/>
      <c r="J262" s="80"/>
      <c r="K262" s="243" t="s">
        <v>275</v>
      </c>
      <c r="L262" s="240">
        <v>8985</v>
      </c>
      <c r="M262" s="80"/>
      <c r="N262" s="80"/>
      <c r="O262" s="243" t="s">
        <v>275</v>
      </c>
      <c r="P262" s="238" t="s">
        <v>1712</v>
      </c>
      <c r="Q262" s="243" t="s">
        <v>319</v>
      </c>
      <c r="R262" s="80"/>
      <c r="S262" s="243" t="s">
        <v>275</v>
      </c>
      <c r="T262" s="240">
        <v>234333</v>
      </c>
      <c r="U262" s="80"/>
    </row>
    <row r="263" spans="1:32" ht="15.75" thickBot="1">
      <c r="A263" s="12"/>
      <c r="B263" s="319"/>
      <c r="C263" s="244"/>
      <c r="D263" s="241"/>
      <c r="E263" s="61"/>
      <c r="F263" s="61"/>
      <c r="G263" s="244"/>
      <c r="H263" s="241"/>
      <c r="I263" s="61"/>
      <c r="J263" s="61"/>
      <c r="K263" s="244"/>
      <c r="L263" s="241"/>
      <c r="M263" s="61"/>
      <c r="N263" s="61"/>
      <c r="O263" s="244"/>
      <c r="P263" s="239"/>
      <c r="Q263" s="244"/>
      <c r="R263" s="61"/>
      <c r="S263" s="244"/>
      <c r="T263" s="241"/>
      <c r="U263" s="61"/>
    </row>
    <row r="264" spans="1:32">
      <c r="A264" s="12"/>
      <c r="B264" s="13"/>
      <c r="C264" s="13"/>
    </row>
    <row r="265" spans="1:32" ht="99">
      <c r="A265" s="12"/>
      <c r="B265" s="84" t="s">
        <v>525</v>
      </c>
      <c r="C265" s="245" t="s">
        <v>1713</v>
      </c>
    </row>
    <row r="266" spans="1:32">
      <c r="A266" s="12"/>
      <c r="B266" s="13"/>
      <c r="C266" s="13"/>
    </row>
    <row r="267" spans="1:32" ht="27">
      <c r="A267" s="12"/>
      <c r="B267" s="84" t="s">
        <v>729</v>
      </c>
      <c r="C267" s="245" t="s">
        <v>1706</v>
      </c>
    </row>
    <row r="268" spans="1:32">
      <c r="A268" s="12"/>
      <c r="B268" s="13"/>
      <c r="C268" s="13"/>
    </row>
    <row r="269" spans="1:32" ht="18">
      <c r="A269" s="12"/>
      <c r="B269" s="84" t="s">
        <v>790</v>
      </c>
      <c r="C269" s="431" t="s">
        <v>1707</v>
      </c>
    </row>
    <row r="270" spans="1:32">
      <c r="A270" s="12"/>
      <c r="B270" s="23" t="s">
        <v>1714</v>
      </c>
      <c r="C270" s="23"/>
      <c r="D270" s="23"/>
      <c r="E270" s="23"/>
      <c r="F270" s="23"/>
      <c r="G270" s="23"/>
      <c r="H270" s="23"/>
      <c r="I270" s="23"/>
      <c r="J270" s="23"/>
      <c r="K270" s="23"/>
      <c r="L270" s="23"/>
      <c r="M270" s="23"/>
      <c r="N270" s="23"/>
      <c r="O270" s="23"/>
      <c r="P270" s="23"/>
      <c r="Q270" s="23"/>
      <c r="R270" s="23"/>
      <c r="S270" s="23"/>
      <c r="T270" s="23"/>
      <c r="U270" s="23"/>
      <c r="V270" s="23"/>
      <c r="W270" s="23"/>
      <c r="X270" s="23"/>
      <c r="Y270" s="23"/>
      <c r="Z270" s="23"/>
      <c r="AA270" s="23"/>
      <c r="AB270" s="23"/>
      <c r="AC270" s="23"/>
      <c r="AD270" s="23"/>
      <c r="AE270" s="23"/>
      <c r="AF270" s="23"/>
    </row>
    <row r="271" spans="1:32">
      <c r="A271" s="12"/>
      <c r="B271" s="86"/>
      <c r="C271" s="86"/>
      <c r="D271" s="86"/>
      <c r="E271" s="86"/>
      <c r="F271" s="86"/>
      <c r="G271" s="86"/>
      <c r="H271" s="86"/>
      <c r="I271" s="86"/>
      <c r="J271" s="86"/>
      <c r="K271" s="86"/>
      <c r="L271" s="86"/>
      <c r="M271" s="86"/>
      <c r="N271" s="86"/>
      <c r="O271" s="86"/>
      <c r="P271" s="86"/>
      <c r="Q271" s="86"/>
      <c r="R271" s="86"/>
      <c r="S271" s="86"/>
      <c r="T271" s="86"/>
      <c r="U271" s="86"/>
      <c r="V271" s="86"/>
      <c r="W271" s="86"/>
      <c r="X271" s="86"/>
      <c r="Y271" s="86"/>
      <c r="Z271" s="86"/>
      <c r="AA271" s="86"/>
      <c r="AB271" s="86"/>
      <c r="AC271" s="86"/>
      <c r="AD271" s="86"/>
      <c r="AE271" s="86"/>
      <c r="AF271" s="86"/>
    </row>
    <row r="272" spans="1:32">
      <c r="A272" s="12"/>
      <c r="B272" s="22"/>
      <c r="C272" s="22"/>
      <c r="D272" s="22"/>
      <c r="E272" s="22"/>
      <c r="F272" s="22"/>
      <c r="G272" s="22"/>
      <c r="H272" s="22"/>
      <c r="I272" s="22"/>
      <c r="J272" s="22"/>
      <c r="K272" s="22"/>
      <c r="L272" s="22"/>
      <c r="M272" s="22"/>
      <c r="N272" s="22"/>
      <c r="O272" s="22"/>
      <c r="P272" s="22"/>
      <c r="Q272" s="22"/>
      <c r="R272" s="22"/>
      <c r="S272" s="22"/>
      <c r="T272" s="22"/>
      <c r="U272" s="22"/>
      <c r="V272" s="22"/>
      <c r="W272" s="22"/>
      <c r="X272" s="22"/>
      <c r="Y272" s="22"/>
      <c r="Z272" s="22"/>
      <c r="AA272" s="22"/>
      <c r="AB272" s="22"/>
      <c r="AC272" s="22"/>
      <c r="AD272" s="22"/>
      <c r="AE272" s="22"/>
      <c r="AF272" s="22"/>
    </row>
    <row r="273" spans="1:32">
      <c r="A273" s="12"/>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row>
    <row r="274" spans="1:32" ht="15.75" thickBot="1">
      <c r="A274" s="12"/>
      <c r="B274" s="193" t="s">
        <v>1715</v>
      </c>
      <c r="C274" s="193"/>
      <c r="D274" s="193"/>
      <c r="E274" s="193"/>
      <c r="F274" s="193"/>
      <c r="G274" s="193"/>
      <c r="H274" s="193"/>
      <c r="I274" s="193"/>
      <c r="J274" s="193"/>
      <c r="K274" s="193"/>
      <c r="L274" s="193"/>
      <c r="M274" s="193"/>
      <c r="N274" s="193"/>
      <c r="O274" s="193"/>
      <c r="P274" s="193"/>
      <c r="Q274" s="193"/>
      <c r="R274" s="193"/>
      <c r="S274" s="193"/>
      <c r="T274" s="193"/>
      <c r="U274" s="193"/>
      <c r="V274" s="193"/>
      <c r="W274" s="193"/>
      <c r="X274" s="193"/>
      <c r="Y274" s="193"/>
      <c r="Z274" s="193"/>
      <c r="AA274" s="193"/>
      <c r="AB274" s="193"/>
      <c r="AC274" s="193"/>
      <c r="AD274" s="193"/>
      <c r="AE274" s="193"/>
      <c r="AF274" s="193"/>
    </row>
    <row r="275" spans="1:32" ht="15.75" thickBot="1">
      <c r="A275" s="12"/>
      <c r="B275" s="182"/>
      <c r="C275" s="195" t="s">
        <v>621</v>
      </c>
      <c r="D275" s="195"/>
      <c r="E275" s="195"/>
      <c r="F275" s="195"/>
      <c r="G275" s="195"/>
      <c r="H275" s="195"/>
      <c r="I275" s="195"/>
      <c r="J275" s="195"/>
      <c r="K275" s="195"/>
      <c r="L275" s="195"/>
      <c r="M275" s="195"/>
      <c r="N275" s="195"/>
      <c r="O275" s="195"/>
      <c r="P275" s="195"/>
      <c r="Q275" s="195"/>
      <c r="R275" s="195"/>
      <c r="S275" s="195"/>
      <c r="T275" s="195"/>
      <c r="U275" s="195"/>
      <c r="V275" s="195"/>
      <c r="W275" s="195"/>
      <c r="X275" s="195"/>
      <c r="Y275" s="195"/>
      <c r="Z275" s="195"/>
      <c r="AA275" s="195"/>
      <c r="AB275" s="195"/>
      <c r="AC275" s="195"/>
      <c r="AD275" s="195"/>
      <c r="AE275" s="195"/>
      <c r="AF275" s="195"/>
    </row>
    <row r="276" spans="1:32" ht="15.75" thickBot="1">
      <c r="A276" s="12"/>
      <c r="B276" s="182"/>
      <c r="C276" s="70"/>
      <c r="D276" s="70"/>
      <c r="E276" s="70"/>
      <c r="F276" s="70"/>
      <c r="G276" s="70"/>
      <c r="H276" s="70"/>
      <c r="I276" s="70"/>
      <c r="J276" s="70"/>
      <c r="K276" s="70"/>
      <c r="L276" s="195" t="s">
        <v>544</v>
      </c>
      <c r="M276" s="195"/>
      <c r="N276" s="195"/>
      <c r="O276" s="195"/>
      <c r="P276" s="195"/>
      <c r="Q276" s="195"/>
      <c r="R276" s="195"/>
      <c r="S276" s="195"/>
      <c r="T276" s="195"/>
      <c r="U276" s="195"/>
      <c r="V276" s="195"/>
      <c r="W276" s="195"/>
      <c r="X276" s="70"/>
      <c r="Y276" s="70"/>
      <c r="Z276" s="70"/>
      <c r="AA276" s="70"/>
      <c r="AB276" s="70"/>
      <c r="AC276" s="70"/>
      <c r="AD276" s="70"/>
      <c r="AE276" s="70"/>
      <c r="AF276" s="70"/>
    </row>
    <row r="277" spans="1:32">
      <c r="A277" s="12"/>
      <c r="B277" s="196" t="s">
        <v>271</v>
      </c>
      <c r="C277" s="198" t="s">
        <v>1716</v>
      </c>
      <c r="D277" s="198"/>
      <c r="E277" s="198"/>
      <c r="F277" s="198" t="s">
        <v>566</v>
      </c>
      <c r="G277" s="198"/>
      <c r="H277" s="198"/>
      <c r="I277" s="198" t="s">
        <v>566</v>
      </c>
      <c r="J277" s="198"/>
      <c r="K277" s="198"/>
      <c r="L277" s="199" t="s">
        <v>1720</v>
      </c>
      <c r="M277" s="199"/>
      <c r="N277" s="199"/>
      <c r="O277" s="199" t="s">
        <v>1721</v>
      </c>
      <c r="P277" s="199"/>
      <c r="Q277" s="199"/>
      <c r="R277" s="199" t="s">
        <v>1722</v>
      </c>
      <c r="S277" s="199"/>
      <c r="T277" s="199"/>
      <c r="U277" s="199" t="s">
        <v>1723</v>
      </c>
      <c r="V277" s="199"/>
      <c r="W277" s="199"/>
      <c r="X277" s="198" t="s">
        <v>544</v>
      </c>
      <c r="Y277" s="198"/>
      <c r="Z277" s="198"/>
      <c r="AA277" s="198" t="s">
        <v>544</v>
      </c>
      <c r="AB277" s="198"/>
      <c r="AC277" s="198"/>
      <c r="AD277" s="198" t="s">
        <v>1727</v>
      </c>
      <c r="AE277" s="198"/>
      <c r="AF277" s="198"/>
    </row>
    <row r="278" spans="1:32">
      <c r="A278" s="12"/>
      <c r="B278" s="196"/>
      <c r="C278" s="432">
        <v>41456</v>
      </c>
      <c r="D278" s="432"/>
      <c r="E278" s="432"/>
      <c r="F278" s="198" t="s">
        <v>1717</v>
      </c>
      <c r="G278" s="198"/>
      <c r="H278" s="198"/>
      <c r="I278" s="198" t="s">
        <v>1717</v>
      </c>
      <c r="J278" s="198"/>
      <c r="K278" s="198"/>
      <c r="L278" s="198"/>
      <c r="M278" s="198"/>
      <c r="N278" s="198"/>
      <c r="O278" s="198"/>
      <c r="P278" s="198"/>
      <c r="Q278" s="198"/>
      <c r="R278" s="198"/>
      <c r="S278" s="198"/>
      <c r="T278" s="198"/>
      <c r="U278" s="198"/>
      <c r="V278" s="198"/>
      <c r="W278" s="198"/>
      <c r="X278" s="198" t="s">
        <v>1724</v>
      </c>
      <c r="Y278" s="198"/>
      <c r="Z278" s="198"/>
      <c r="AA278" s="198" t="s">
        <v>1724</v>
      </c>
      <c r="AB278" s="198"/>
      <c r="AC278" s="198"/>
      <c r="AD278" s="198">
        <v>2013</v>
      </c>
      <c r="AE278" s="198"/>
      <c r="AF278" s="198"/>
    </row>
    <row r="279" spans="1:32">
      <c r="A279" s="12"/>
      <c r="B279" s="196"/>
      <c r="C279" s="198">
        <v>2013</v>
      </c>
      <c r="D279" s="198"/>
      <c r="E279" s="198"/>
      <c r="F279" s="198" t="s">
        <v>1718</v>
      </c>
      <c r="G279" s="198"/>
      <c r="H279" s="198"/>
      <c r="I279" s="198" t="s">
        <v>1719</v>
      </c>
      <c r="J279" s="198"/>
      <c r="K279" s="198"/>
      <c r="L279" s="198"/>
      <c r="M279" s="198"/>
      <c r="N279" s="198"/>
      <c r="O279" s="198"/>
      <c r="P279" s="198"/>
      <c r="Q279" s="198"/>
      <c r="R279" s="198"/>
      <c r="S279" s="198"/>
      <c r="T279" s="198"/>
      <c r="U279" s="198"/>
      <c r="V279" s="198"/>
      <c r="W279" s="198"/>
      <c r="X279" s="198" t="s">
        <v>1725</v>
      </c>
      <c r="Y279" s="198"/>
      <c r="Z279" s="198"/>
      <c r="AA279" s="198" t="s">
        <v>1726</v>
      </c>
      <c r="AB279" s="198"/>
      <c r="AC279" s="198"/>
      <c r="AD279" s="11"/>
      <c r="AE279" s="11"/>
      <c r="AF279" s="11"/>
    </row>
    <row r="280" spans="1:32" ht="15.75" thickBot="1">
      <c r="A280" s="12"/>
      <c r="B280" s="197"/>
      <c r="C280" s="99"/>
      <c r="D280" s="99"/>
      <c r="E280" s="99"/>
      <c r="F280" s="99"/>
      <c r="G280" s="99"/>
      <c r="H280" s="99"/>
      <c r="I280" s="99"/>
      <c r="J280" s="99"/>
      <c r="K280" s="99"/>
      <c r="L280" s="194"/>
      <c r="M280" s="194"/>
      <c r="N280" s="194"/>
      <c r="O280" s="194"/>
      <c r="P280" s="194"/>
      <c r="Q280" s="194"/>
      <c r="R280" s="194"/>
      <c r="S280" s="194"/>
      <c r="T280" s="194"/>
      <c r="U280" s="194"/>
      <c r="V280" s="194"/>
      <c r="W280" s="194"/>
      <c r="X280" s="194" t="s">
        <v>1684</v>
      </c>
      <c r="Y280" s="194"/>
      <c r="Z280" s="194"/>
      <c r="AA280" s="194" t="s">
        <v>1684</v>
      </c>
      <c r="AB280" s="194"/>
      <c r="AC280" s="194"/>
      <c r="AD280" s="99"/>
      <c r="AE280" s="99"/>
      <c r="AF280" s="99"/>
    </row>
    <row r="281" spans="1:32">
      <c r="A281" s="12"/>
      <c r="B281" s="182" t="s">
        <v>1689</v>
      </c>
      <c r="C281" s="200"/>
      <c r="D281" s="200"/>
      <c r="E281" s="200"/>
      <c r="F281" s="200"/>
      <c r="G281" s="200"/>
      <c r="H281" s="200"/>
      <c r="I281" s="200"/>
      <c r="J281" s="200"/>
      <c r="K281" s="200"/>
      <c r="L281" s="200"/>
      <c r="M281" s="200"/>
      <c r="N281" s="200"/>
      <c r="O281" s="200"/>
      <c r="P281" s="200"/>
      <c r="Q281" s="200"/>
      <c r="R281" s="200"/>
      <c r="S281" s="200"/>
      <c r="T281" s="200"/>
      <c r="U281" s="200"/>
      <c r="V281" s="200"/>
      <c r="W281" s="200"/>
      <c r="X281" s="200"/>
      <c r="Y281" s="200"/>
      <c r="Z281" s="200"/>
      <c r="AA281" s="200"/>
      <c r="AB281" s="200"/>
      <c r="AC281" s="200"/>
      <c r="AD281" s="200"/>
      <c r="AE281" s="200"/>
      <c r="AF281" s="200"/>
    </row>
    <row r="282" spans="1:32">
      <c r="A282" s="12"/>
      <c r="B282" s="201" t="s">
        <v>276</v>
      </c>
      <c r="C282" s="202" t="s">
        <v>275</v>
      </c>
      <c r="D282" s="204">
        <v>2763</v>
      </c>
      <c r="E282" s="53"/>
      <c r="F282" s="202" t="s">
        <v>275</v>
      </c>
      <c r="G282" s="203">
        <v>133</v>
      </c>
      <c r="H282" s="53"/>
      <c r="I282" s="202" t="s">
        <v>275</v>
      </c>
      <c r="J282" s="203" t="s">
        <v>304</v>
      </c>
      <c r="K282" s="53"/>
      <c r="L282" s="202" t="s">
        <v>275</v>
      </c>
      <c r="M282" s="204">
        <v>2002</v>
      </c>
      <c r="N282" s="53"/>
      <c r="O282" s="202" t="s">
        <v>275</v>
      </c>
      <c r="P282" s="203" t="s">
        <v>1728</v>
      </c>
      <c r="Q282" s="202" t="s">
        <v>319</v>
      </c>
      <c r="R282" s="202" t="s">
        <v>275</v>
      </c>
      <c r="S282" s="203">
        <v>22</v>
      </c>
      <c r="T282" s="53"/>
      <c r="U282" s="202" t="s">
        <v>275</v>
      </c>
      <c r="V282" s="203" t="s">
        <v>1729</v>
      </c>
      <c r="W282" s="202" t="s">
        <v>319</v>
      </c>
      <c r="X282" s="202" t="s">
        <v>275</v>
      </c>
      <c r="Y282" s="203">
        <v>187</v>
      </c>
      <c r="Z282" s="53"/>
      <c r="AA282" s="202" t="s">
        <v>275</v>
      </c>
      <c r="AB282" s="203" t="s">
        <v>1730</v>
      </c>
      <c r="AC282" s="202" t="s">
        <v>319</v>
      </c>
      <c r="AD282" s="202" t="s">
        <v>275</v>
      </c>
      <c r="AE282" s="204">
        <v>3780</v>
      </c>
      <c r="AF282" s="53"/>
    </row>
    <row r="283" spans="1:32">
      <c r="A283" s="12"/>
      <c r="B283" s="201"/>
      <c r="C283" s="202"/>
      <c r="D283" s="204"/>
      <c r="E283" s="53"/>
      <c r="F283" s="202"/>
      <c r="G283" s="203"/>
      <c r="H283" s="53"/>
      <c r="I283" s="202"/>
      <c r="J283" s="203"/>
      <c r="K283" s="53"/>
      <c r="L283" s="202"/>
      <c r="M283" s="204"/>
      <c r="N283" s="53"/>
      <c r="O283" s="202"/>
      <c r="P283" s="203"/>
      <c r="Q283" s="202"/>
      <c r="R283" s="202"/>
      <c r="S283" s="203"/>
      <c r="T283" s="53"/>
      <c r="U283" s="202"/>
      <c r="V283" s="203"/>
      <c r="W283" s="202"/>
      <c r="X283" s="202"/>
      <c r="Y283" s="203"/>
      <c r="Z283" s="53"/>
      <c r="AA283" s="202"/>
      <c r="AB283" s="203"/>
      <c r="AC283" s="202"/>
      <c r="AD283" s="202"/>
      <c r="AE283" s="204"/>
      <c r="AF283" s="53"/>
    </row>
    <row r="284" spans="1:32">
      <c r="A284" s="12"/>
      <c r="B284" s="305" t="s">
        <v>277</v>
      </c>
      <c r="C284" s="207">
        <v>464</v>
      </c>
      <c r="D284" s="207"/>
      <c r="E284" s="44"/>
      <c r="F284" s="207">
        <v>4</v>
      </c>
      <c r="G284" s="207"/>
      <c r="H284" s="44"/>
      <c r="I284" s="207" t="s">
        <v>304</v>
      </c>
      <c r="J284" s="207"/>
      <c r="K284" s="44"/>
      <c r="L284" s="207">
        <v>20</v>
      </c>
      <c r="M284" s="207"/>
      <c r="N284" s="44"/>
      <c r="O284" s="207" t="s">
        <v>466</v>
      </c>
      <c r="P284" s="207"/>
      <c r="Q284" s="220" t="s">
        <v>319</v>
      </c>
      <c r="R284" s="207" t="s">
        <v>304</v>
      </c>
      <c r="S284" s="207"/>
      <c r="T284" s="44"/>
      <c r="U284" s="207" t="s">
        <v>1731</v>
      </c>
      <c r="V284" s="207"/>
      <c r="W284" s="220" t="s">
        <v>319</v>
      </c>
      <c r="X284" s="207">
        <v>8</v>
      </c>
      <c r="Y284" s="207"/>
      <c r="Z284" s="44"/>
      <c r="AA284" s="207" t="s">
        <v>1732</v>
      </c>
      <c r="AB284" s="207"/>
      <c r="AC284" s="220" t="s">
        <v>319</v>
      </c>
      <c r="AD284" s="207">
        <v>338</v>
      </c>
      <c r="AE284" s="207"/>
      <c r="AF284" s="44"/>
    </row>
    <row r="285" spans="1:32">
      <c r="A285" s="12"/>
      <c r="B285" s="305"/>
      <c r="C285" s="207"/>
      <c r="D285" s="207"/>
      <c r="E285" s="44"/>
      <c r="F285" s="207"/>
      <c r="G285" s="207"/>
      <c r="H285" s="44"/>
      <c r="I285" s="207"/>
      <c r="J285" s="207"/>
      <c r="K285" s="44"/>
      <c r="L285" s="207"/>
      <c r="M285" s="207"/>
      <c r="N285" s="44"/>
      <c r="O285" s="207"/>
      <c r="P285" s="207"/>
      <c r="Q285" s="220"/>
      <c r="R285" s="207"/>
      <c r="S285" s="207"/>
      <c r="T285" s="44"/>
      <c r="U285" s="207"/>
      <c r="V285" s="207"/>
      <c r="W285" s="220"/>
      <c r="X285" s="207"/>
      <c r="Y285" s="207"/>
      <c r="Z285" s="44"/>
      <c r="AA285" s="207"/>
      <c r="AB285" s="207"/>
      <c r="AC285" s="220"/>
      <c r="AD285" s="207"/>
      <c r="AE285" s="207"/>
      <c r="AF285" s="44"/>
    </row>
    <row r="286" spans="1:32">
      <c r="A286" s="12"/>
      <c r="B286" s="211" t="s">
        <v>278</v>
      </c>
      <c r="C286" s="203">
        <v>401</v>
      </c>
      <c r="D286" s="203"/>
      <c r="E286" s="53"/>
      <c r="F286" s="203">
        <v>11</v>
      </c>
      <c r="G286" s="203"/>
      <c r="H286" s="53"/>
      <c r="I286" s="203" t="s">
        <v>304</v>
      </c>
      <c r="J286" s="203"/>
      <c r="K286" s="53"/>
      <c r="L286" s="203">
        <v>3</v>
      </c>
      <c r="M286" s="203"/>
      <c r="N286" s="53"/>
      <c r="O286" s="203" t="s">
        <v>677</v>
      </c>
      <c r="P286" s="203"/>
      <c r="Q286" s="202" t="s">
        <v>319</v>
      </c>
      <c r="R286" s="203" t="s">
        <v>304</v>
      </c>
      <c r="S286" s="203"/>
      <c r="T286" s="53"/>
      <c r="U286" s="203" t="s">
        <v>411</v>
      </c>
      <c r="V286" s="203"/>
      <c r="W286" s="202" t="s">
        <v>319</v>
      </c>
      <c r="X286" s="203" t="s">
        <v>304</v>
      </c>
      <c r="Y286" s="203"/>
      <c r="Z286" s="53"/>
      <c r="AA286" s="203" t="s">
        <v>437</v>
      </c>
      <c r="AB286" s="203"/>
      <c r="AC286" s="202" t="s">
        <v>319</v>
      </c>
      <c r="AD286" s="203">
        <v>388</v>
      </c>
      <c r="AE286" s="203"/>
      <c r="AF286" s="53"/>
    </row>
    <row r="287" spans="1:32">
      <c r="A287" s="12"/>
      <c r="B287" s="211"/>
      <c r="C287" s="203"/>
      <c r="D287" s="203"/>
      <c r="E287" s="53"/>
      <c r="F287" s="203"/>
      <c r="G287" s="203"/>
      <c r="H287" s="53"/>
      <c r="I287" s="203"/>
      <c r="J287" s="203"/>
      <c r="K287" s="53"/>
      <c r="L287" s="203"/>
      <c r="M287" s="203"/>
      <c r="N287" s="53"/>
      <c r="O287" s="203"/>
      <c r="P287" s="203"/>
      <c r="Q287" s="202"/>
      <c r="R287" s="203"/>
      <c r="S287" s="203"/>
      <c r="T287" s="53"/>
      <c r="U287" s="203"/>
      <c r="V287" s="203"/>
      <c r="W287" s="202"/>
      <c r="X287" s="203"/>
      <c r="Y287" s="203"/>
      <c r="Z287" s="53"/>
      <c r="AA287" s="203"/>
      <c r="AB287" s="203"/>
      <c r="AC287" s="202"/>
      <c r="AD287" s="203"/>
      <c r="AE287" s="203"/>
      <c r="AF287" s="53"/>
    </row>
    <row r="288" spans="1:32">
      <c r="A288" s="12"/>
      <c r="B288" s="205" t="s">
        <v>1690</v>
      </c>
      <c r="C288" s="209">
        <v>4685</v>
      </c>
      <c r="D288" s="209"/>
      <c r="E288" s="44"/>
      <c r="F288" s="207" t="s">
        <v>629</v>
      </c>
      <c r="G288" s="207"/>
      <c r="H288" s="220" t="s">
        <v>319</v>
      </c>
      <c r="I288" s="207" t="s">
        <v>304</v>
      </c>
      <c r="J288" s="207"/>
      <c r="K288" s="44"/>
      <c r="L288" s="207">
        <v>350</v>
      </c>
      <c r="M288" s="207"/>
      <c r="N288" s="44"/>
      <c r="O288" s="207" t="s">
        <v>1059</v>
      </c>
      <c r="P288" s="207"/>
      <c r="Q288" s="220" t="s">
        <v>319</v>
      </c>
      <c r="R288" s="207" t="s">
        <v>304</v>
      </c>
      <c r="S288" s="207"/>
      <c r="T288" s="44"/>
      <c r="U288" s="207" t="s">
        <v>1733</v>
      </c>
      <c r="V288" s="207"/>
      <c r="W288" s="220" t="s">
        <v>319</v>
      </c>
      <c r="X288" s="207">
        <v>13</v>
      </c>
      <c r="Y288" s="207"/>
      <c r="Z288" s="44"/>
      <c r="AA288" s="207" t="s">
        <v>472</v>
      </c>
      <c r="AB288" s="207"/>
      <c r="AC288" s="220" t="s">
        <v>319</v>
      </c>
      <c r="AD288" s="209">
        <v>4520</v>
      </c>
      <c r="AE288" s="209"/>
      <c r="AF288" s="44"/>
    </row>
    <row r="289" spans="1:32" ht="15.75" thickBot="1">
      <c r="A289" s="12"/>
      <c r="B289" s="206"/>
      <c r="C289" s="210"/>
      <c r="D289" s="210"/>
      <c r="E289" s="45"/>
      <c r="F289" s="208"/>
      <c r="G289" s="208"/>
      <c r="H289" s="222"/>
      <c r="I289" s="208"/>
      <c r="J289" s="208"/>
      <c r="K289" s="45"/>
      <c r="L289" s="208"/>
      <c r="M289" s="208"/>
      <c r="N289" s="45"/>
      <c r="O289" s="208"/>
      <c r="P289" s="208"/>
      <c r="Q289" s="222"/>
      <c r="R289" s="208"/>
      <c r="S289" s="208"/>
      <c r="T289" s="45"/>
      <c r="U289" s="208"/>
      <c r="V289" s="208"/>
      <c r="W289" s="222"/>
      <c r="X289" s="208"/>
      <c r="Y289" s="208"/>
      <c r="Z289" s="45"/>
      <c r="AA289" s="208"/>
      <c r="AB289" s="208"/>
      <c r="AC289" s="222"/>
      <c r="AD289" s="210"/>
      <c r="AE289" s="210"/>
      <c r="AF289" s="45"/>
    </row>
    <row r="290" spans="1:32">
      <c r="A290" s="12"/>
      <c r="B290" s="243" t="s">
        <v>280</v>
      </c>
      <c r="C290" s="216">
        <v>8313</v>
      </c>
      <c r="D290" s="216"/>
      <c r="E290" s="80"/>
      <c r="F290" s="214">
        <v>141</v>
      </c>
      <c r="G290" s="214"/>
      <c r="H290" s="80"/>
      <c r="I290" s="214" t="s">
        <v>304</v>
      </c>
      <c r="J290" s="214"/>
      <c r="K290" s="80"/>
      <c r="L290" s="216">
        <v>2375</v>
      </c>
      <c r="M290" s="216"/>
      <c r="N290" s="80"/>
      <c r="O290" s="214" t="s">
        <v>1734</v>
      </c>
      <c r="P290" s="214"/>
      <c r="Q290" s="227" t="s">
        <v>319</v>
      </c>
      <c r="R290" s="214">
        <v>22</v>
      </c>
      <c r="S290" s="214"/>
      <c r="T290" s="80"/>
      <c r="U290" s="214" t="s">
        <v>1735</v>
      </c>
      <c r="V290" s="214"/>
      <c r="W290" s="227" t="s">
        <v>319</v>
      </c>
      <c r="X290" s="214">
        <v>208</v>
      </c>
      <c r="Y290" s="214"/>
      <c r="Z290" s="80"/>
      <c r="AA290" s="214" t="s">
        <v>701</v>
      </c>
      <c r="AB290" s="214"/>
      <c r="AC290" s="227" t="s">
        <v>319</v>
      </c>
      <c r="AD290" s="216">
        <v>9026</v>
      </c>
      <c r="AE290" s="216"/>
      <c r="AF290" s="80"/>
    </row>
    <row r="291" spans="1:32">
      <c r="A291" s="12"/>
      <c r="B291" s="231"/>
      <c r="C291" s="204"/>
      <c r="D291" s="204"/>
      <c r="E291" s="53"/>
      <c r="F291" s="203"/>
      <c r="G291" s="203"/>
      <c r="H291" s="53"/>
      <c r="I291" s="203"/>
      <c r="J291" s="203"/>
      <c r="K291" s="53"/>
      <c r="L291" s="204"/>
      <c r="M291" s="204"/>
      <c r="N291" s="53"/>
      <c r="O291" s="203"/>
      <c r="P291" s="203"/>
      <c r="Q291" s="202"/>
      <c r="R291" s="203"/>
      <c r="S291" s="203"/>
      <c r="T291" s="53"/>
      <c r="U291" s="203"/>
      <c r="V291" s="203"/>
      <c r="W291" s="202"/>
      <c r="X291" s="203"/>
      <c r="Y291" s="203"/>
      <c r="Z291" s="53"/>
      <c r="AA291" s="203"/>
      <c r="AB291" s="203"/>
      <c r="AC291" s="202"/>
      <c r="AD291" s="204"/>
      <c r="AE291" s="204"/>
      <c r="AF291" s="53"/>
    </row>
    <row r="292" spans="1:32">
      <c r="A292" s="12"/>
      <c r="B292" s="196" t="s">
        <v>1736</v>
      </c>
      <c r="C292" s="209">
        <v>1173</v>
      </c>
      <c r="D292" s="209"/>
      <c r="E292" s="44"/>
      <c r="F292" s="207" t="s">
        <v>1737</v>
      </c>
      <c r="G292" s="207"/>
      <c r="H292" s="220" t="s">
        <v>319</v>
      </c>
      <c r="I292" s="207" t="s">
        <v>304</v>
      </c>
      <c r="J292" s="207"/>
      <c r="K292" s="44"/>
      <c r="L292" s="207">
        <v>126</v>
      </c>
      <c r="M292" s="207"/>
      <c r="N292" s="44"/>
      <c r="O292" s="207" t="s">
        <v>1738</v>
      </c>
      <c r="P292" s="207"/>
      <c r="Q292" s="220" t="s">
        <v>319</v>
      </c>
      <c r="R292" s="207" t="s">
        <v>304</v>
      </c>
      <c r="S292" s="207"/>
      <c r="T292" s="44"/>
      <c r="U292" s="207" t="s">
        <v>1739</v>
      </c>
      <c r="V292" s="207"/>
      <c r="W292" s="220" t="s">
        <v>319</v>
      </c>
      <c r="X292" s="207">
        <v>116</v>
      </c>
      <c r="Y292" s="207"/>
      <c r="Z292" s="44"/>
      <c r="AA292" s="207">
        <v>101</v>
      </c>
      <c r="AB292" s="207"/>
      <c r="AC292" s="44"/>
      <c r="AD292" s="207">
        <v>768</v>
      </c>
      <c r="AE292" s="207"/>
      <c r="AF292" s="44"/>
    </row>
    <row r="293" spans="1:32">
      <c r="A293" s="12"/>
      <c r="B293" s="196"/>
      <c r="C293" s="209"/>
      <c r="D293" s="209"/>
      <c r="E293" s="44"/>
      <c r="F293" s="207"/>
      <c r="G293" s="207"/>
      <c r="H293" s="220"/>
      <c r="I293" s="207"/>
      <c r="J293" s="207"/>
      <c r="K293" s="44"/>
      <c r="L293" s="207"/>
      <c r="M293" s="207"/>
      <c r="N293" s="44"/>
      <c r="O293" s="207"/>
      <c r="P293" s="207"/>
      <c r="Q293" s="220"/>
      <c r="R293" s="207"/>
      <c r="S293" s="207"/>
      <c r="T293" s="44"/>
      <c r="U293" s="207"/>
      <c r="V293" s="207"/>
      <c r="W293" s="220"/>
      <c r="X293" s="207"/>
      <c r="Y293" s="207"/>
      <c r="Z293" s="44"/>
      <c r="AA293" s="207"/>
      <c r="AB293" s="207"/>
      <c r="AC293" s="44"/>
      <c r="AD293" s="207"/>
      <c r="AE293" s="207"/>
      <c r="AF293" s="44"/>
    </row>
    <row r="294" spans="1:32">
      <c r="A294" s="12"/>
      <c r="B294" s="191" t="s">
        <v>1693</v>
      </c>
      <c r="C294" s="231"/>
      <c r="D294" s="231"/>
      <c r="E294" s="231"/>
      <c r="F294" s="231"/>
      <c r="G294" s="231"/>
      <c r="H294" s="231"/>
      <c r="I294" s="231"/>
      <c r="J294" s="231"/>
      <c r="K294" s="231"/>
      <c r="L294" s="231"/>
      <c r="M294" s="231"/>
      <c r="N294" s="231"/>
      <c r="O294" s="231"/>
      <c r="P294" s="231"/>
      <c r="Q294" s="231"/>
      <c r="R294" s="231"/>
      <c r="S294" s="231"/>
      <c r="T294" s="231"/>
      <c r="U294" s="231"/>
      <c r="V294" s="231"/>
      <c r="W294" s="231"/>
      <c r="X294" s="231"/>
      <c r="Y294" s="231"/>
      <c r="Z294" s="231"/>
      <c r="AA294" s="231"/>
      <c r="AB294" s="231"/>
      <c r="AC294" s="231"/>
      <c r="AD294" s="231"/>
      <c r="AE294" s="231"/>
      <c r="AF294" s="231"/>
    </row>
    <row r="295" spans="1:32">
      <c r="A295" s="12"/>
      <c r="B295" s="305" t="s">
        <v>581</v>
      </c>
      <c r="C295" s="207" t="s">
        <v>304</v>
      </c>
      <c r="D295" s="207"/>
      <c r="E295" s="44"/>
      <c r="F295" s="207">
        <v>5</v>
      </c>
      <c r="G295" s="207"/>
      <c r="H295" s="44"/>
      <c r="I295" s="207" t="s">
        <v>304</v>
      </c>
      <c r="J295" s="207"/>
      <c r="K295" s="44"/>
      <c r="L295" s="207" t="s">
        <v>304</v>
      </c>
      <c r="M295" s="207"/>
      <c r="N295" s="44"/>
      <c r="O295" s="207" t="s">
        <v>304</v>
      </c>
      <c r="P295" s="207"/>
      <c r="Q295" s="44"/>
      <c r="R295" s="207" t="s">
        <v>304</v>
      </c>
      <c r="S295" s="207"/>
      <c r="T295" s="44"/>
      <c r="U295" s="207" t="s">
        <v>304</v>
      </c>
      <c r="V295" s="207"/>
      <c r="W295" s="44"/>
      <c r="X295" s="207">
        <v>100</v>
      </c>
      <c r="Y295" s="207"/>
      <c r="Z295" s="44"/>
      <c r="AA295" s="207" t="s">
        <v>304</v>
      </c>
      <c r="AB295" s="207"/>
      <c r="AC295" s="44"/>
      <c r="AD295" s="207">
        <v>105</v>
      </c>
      <c r="AE295" s="207"/>
      <c r="AF295" s="44"/>
    </row>
    <row r="296" spans="1:32">
      <c r="A296" s="12"/>
      <c r="B296" s="305"/>
      <c r="C296" s="207"/>
      <c r="D296" s="207"/>
      <c r="E296" s="44"/>
      <c r="F296" s="207"/>
      <c r="G296" s="207"/>
      <c r="H296" s="44"/>
      <c r="I296" s="207"/>
      <c r="J296" s="207"/>
      <c r="K296" s="44"/>
      <c r="L296" s="207"/>
      <c r="M296" s="207"/>
      <c r="N296" s="44"/>
      <c r="O296" s="207"/>
      <c r="P296" s="207"/>
      <c r="Q296" s="44"/>
      <c r="R296" s="207"/>
      <c r="S296" s="207"/>
      <c r="T296" s="44"/>
      <c r="U296" s="207"/>
      <c r="V296" s="207"/>
      <c r="W296" s="44"/>
      <c r="X296" s="207"/>
      <c r="Y296" s="207"/>
      <c r="Z296" s="44"/>
      <c r="AA296" s="207"/>
      <c r="AB296" s="207"/>
      <c r="AC296" s="44"/>
      <c r="AD296" s="207"/>
      <c r="AE296" s="207"/>
      <c r="AF296" s="44"/>
    </row>
    <row r="297" spans="1:32">
      <c r="A297" s="12"/>
      <c r="B297" s="211" t="s">
        <v>582</v>
      </c>
      <c r="C297" s="203">
        <v>8</v>
      </c>
      <c r="D297" s="203"/>
      <c r="E297" s="53"/>
      <c r="F297" s="203" t="s">
        <v>304</v>
      </c>
      <c r="G297" s="203"/>
      <c r="H297" s="53"/>
      <c r="I297" s="203" t="s">
        <v>304</v>
      </c>
      <c r="J297" s="203"/>
      <c r="K297" s="53"/>
      <c r="L297" s="203" t="s">
        <v>304</v>
      </c>
      <c r="M297" s="203"/>
      <c r="N297" s="53"/>
      <c r="O297" s="203" t="s">
        <v>304</v>
      </c>
      <c r="P297" s="203"/>
      <c r="Q297" s="53"/>
      <c r="R297" s="203" t="s">
        <v>304</v>
      </c>
      <c r="S297" s="203"/>
      <c r="T297" s="53"/>
      <c r="U297" s="203" t="s">
        <v>304</v>
      </c>
      <c r="V297" s="203"/>
      <c r="W297" s="53"/>
      <c r="X297" s="203" t="s">
        <v>304</v>
      </c>
      <c r="Y297" s="203"/>
      <c r="Z297" s="53"/>
      <c r="AA297" s="203" t="s">
        <v>304</v>
      </c>
      <c r="AB297" s="203"/>
      <c r="AC297" s="53"/>
      <c r="AD297" s="203">
        <v>8</v>
      </c>
      <c r="AE297" s="203"/>
      <c r="AF297" s="53"/>
    </row>
    <row r="298" spans="1:32">
      <c r="A298" s="12"/>
      <c r="B298" s="211"/>
      <c r="C298" s="203"/>
      <c r="D298" s="203"/>
      <c r="E298" s="53"/>
      <c r="F298" s="203"/>
      <c r="G298" s="203"/>
      <c r="H298" s="53"/>
      <c r="I298" s="203"/>
      <c r="J298" s="203"/>
      <c r="K298" s="53"/>
      <c r="L298" s="203"/>
      <c r="M298" s="203"/>
      <c r="N298" s="53"/>
      <c r="O298" s="203"/>
      <c r="P298" s="203"/>
      <c r="Q298" s="53"/>
      <c r="R298" s="203"/>
      <c r="S298" s="203"/>
      <c r="T298" s="53"/>
      <c r="U298" s="203"/>
      <c r="V298" s="203"/>
      <c r="W298" s="53"/>
      <c r="X298" s="203"/>
      <c r="Y298" s="203"/>
      <c r="Z298" s="53"/>
      <c r="AA298" s="203"/>
      <c r="AB298" s="203"/>
      <c r="AC298" s="53"/>
      <c r="AD298" s="203"/>
      <c r="AE298" s="203"/>
      <c r="AF298" s="53"/>
    </row>
    <row r="299" spans="1:32">
      <c r="A299" s="12"/>
      <c r="B299" s="305" t="s">
        <v>1695</v>
      </c>
      <c r="C299" s="209">
        <v>4157</v>
      </c>
      <c r="D299" s="209"/>
      <c r="E299" s="44"/>
      <c r="F299" s="207">
        <v>2</v>
      </c>
      <c r="G299" s="207"/>
      <c r="H299" s="44"/>
      <c r="I299" s="207" t="s">
        <v>685</v>
      </c>
      <c r="J299" s="207"/>
      <c r="K299" s="220" t="s">
        <v>319</v>
      </c>
      <c r="L299" s="207">
        <v>215</v>
      </c>
      <c r="M299" s="207"/>
      <c r="N299" s="44"/>
      <c r="O299" s="207" t="s">
        <v>304</v>
      </c>
      <c r="P299" s="207"/>
      <c r="Q299" s="44"/>
      <c r="R299" s="207" t="s">
        <v>304</v>
      </c>
      <c r="S299" s="207"/>
      <c r="T299" s="44"/>
      <c r="U299" s="207" t="s">
        <v>1740</v>
      </c>
      <c r="V299" s="207"/>
      <c r="W299" s="220" t="s">
        <v>319</v>
      </c>
      <c r="X299" s="207" t="s">
        <v>304</v>
      </c>
      <c r="Y299" s="207"/>
      <c r="Z299" s="44"/>
      <c r="AA299" s="207" t="s">
        <v>304</v>
      </c>
      <c r="AB299" s="207"/>
      <c r="AC299" s="44"/>
      <c r="AD299" s="209">
        <v>4013</v>
      </c>
      <c r="AE299" s="209"/>
      <c r="AF299" s="44"/>
    </row>
    <row r="300" spans="1:32">
      <c r="A300" s="12"/>
      <c r="B300" s="305"/>
      <c r="C300" s="209"/>
      <c r="D300" s="209"/>
      <c r="E300" s="44"/>
      <c r="F300" s="207"/>
      <c r="G300" s="207"/>
      <c r="H300" s="44"/>
      <c r="I300" s="207"/>
      <c r="J300" s="207"/>
      <c r="K300" s="220"/>
      <c r="L300" s="207"/>
      <c r="M300" s="207"/>
      <c r="N300" s="44"/>
      <c r="O300" s="207"/>
      <c r="P300" s="207"/>
      <c r="Q300" s="44"/>
      <c r="R300" s="207"/>
      <c r="S300" s="207"/>
      <c r="T300" s="44"/>
      <c r="U300" s="207"/>
      <c r="V300" s="207"/>
      <c r="W300" s="220"/>
      <c r="X300" s="207"/>
      <c r="Y300" s="207"/>
      <c r="Z300" s="44"/>
      <c r="AA300" s="207"/>
      <c r="AB300" s="207"/>
      <c r="AC300" s="44"/>
      <c r="AD300" s="209"/>
      <c r="AE300" s="209"/>
      <c r="AF300" s="44"/>
    </row>
    <row r="301" spans="1:32">
      <c r="A301" s="12"/>
      <c r="B301" s="211" t="s">
        <v>586</v>
      </c>
      <c r="C301" s="203">
        <v>877</v>
      </c>
      <c r="D301" s="203"/>
      <c r="E301" s="53"/>
      <c r="F301" s="203">
        <v>2</v>
      </c>
      <c r="G301" s="203"/>
      <c r="H301" s="53"/>
      <c r="I301" s="203">
        <v>1</v>
      </c>
      <c r="J301" s="203"/>
      <c r="K301" s="53"/>
      <c r="L301" s="203" t="s">
        <v>304</v>
      </c>
      <c r="M301" s="203"/>
      <c r="N301" s="53"/>
      <c r="O301" s="203" t="s">
        <v>304</v>
      </c>
      <c r="P301" s="203"/>
      <c r="Q301" s="53"/>
      <c r="R301" s="203" t="s">
        <v>304</v>
      </c>
      <c r="S301" s="203"/>
      <c r="T301" s="53"/>
      <c r="U301" s="203" t="s">
        <v>1741</v>
      </c>
      <c r="V301" s="203"/>
      <c r="W301" s="202" t="s">
        <v>319</v>
      </c>
      <c r="X301" s="203" t="s">
        <v>304</v>
      </c>
      <c r="Y301" s="203"/>
      <c r="Z301" s="53"/>
      <c r="AA301" s="203" t="s">
        <v>304</v>
      </c>
      <c r="AB301" s="203"/>
      <c r="AC301" s="53"/>
      <c r="AD301" s="203">
        <v>817</v>
      </c>
      <c r="AE301" s="203"/>
      <c r="AF301" s="53"/>
    </row>
    <row r="302" spans="1:32" ht="15.75" thickBot="1">
      <c r="A302" s="12"/>
      <c r="B302" s="213"/>
      <c r="C302" s="215"/>
      <c r="D302" s="215"/>
      <c r="E302" s="61"/>
      <c r="F302" s="215"/>
      <c r="G302" s="215"/>
      <c r="H302" s="61"/>
      <c r="I302" s="215"/>
      <c r="J302" s="215"/>
      <c r="K302" s="61"/>
      <c r="L302" s="215"/>
      <c r="M302" s="215"/>
      <c r="N302" s="61"/>
      <c r="O302" s="215"/>
      <c r="P302" s="215"/>
      <c r="Q302" s="61"/>
      <c r="R302" s="215"/>
      <c r="S302" s="215"/>
      <c r="T302" s="61"/>
      <c r="U302" s="215"/>
      <c r="V302" s="215"/>
      <c r="W302" s="228"/>
      <c r="X302" s="215"/>
      <c r="Y302" s="215"/>
      <c r="Z302" s="61"/>
      <c r="AA302" s="215"/>
      <c r="AB302" s="215"/>
      <c r="AC302" s="61"/>
      <c r="AD302" s="215"/>
      <c r="AE302" s="215"/>
      <c r="AF302" s="61"/>
    </row>
    <row r="303" spans="1:32">
      <c r="A303" s="12"/>
      <c r="B303" s="200" t="s">
        <v>1696</v>
      </c>
      <c r="C303" s="224">
        <v>5042</v>
      </c>
      <c r="D303" s="224"/>
      <c r="E303" s="70"/>
      <c r="F303" s="223">
        <v>9</v>
      </c>
      <c r="G303" s="223"/>
      <c r="H303" s="70"/>
      <c r="I303" s="223" t="s">
        <v>394</v>
      </c>
      <c r="J303" s="223"/>
      <c r="K303" s="221" t="s">
        <v>319</v>
      </c>
      <c r="L303" s="223">
        <v>215</v>
      </c>
      <c r="M303" s="223"/>
      <c r="N303" s="70"/>
      <c r="O303" s="223" t="s">
        <v>304</v>
      </c>
      <c r="P303" s="223"/>
      <c r="Q303" s="70"/>
      <c r="R303" s="223" t="s">
        <v>304</v>
      </c>
      <c r="S303" s="223"/>
      <c r="T303" s="70"/>
      <c r="U303" s="223" t="s">
        <v>1742</v>
      </c>
      <c r="V303" s="223"/>
      <c r="W303" s="221" t="s">
        <v>319</v>
      </c>
      <c r="X303" s="223">
        <v>100</v>
      </c>
      <c r="Y303" s="223"/>
      <c r="Z303" s="70"/>
      <c r="AA303" s="223" t="s">
        <v>304</v>
      </c>
      <c r="AB303" s="223"/>
      <c r="AC303" s="70"/>
      <c r="AD303" s="224">
        <v>4943</v>
      </c>
      <c r="AE303" s="224"/>
      <c r="AF303" s="70"/>
    </row>
    <row r="304" spans="1:32">
      <c r="A304" s="12"/>
      <c r="B304" s="196"/>
      <c r="C304" s="209"/>
      <c r="D304" s="209"/>
      <c r="E304" s="44"/>
      <c r="F304" s="207"/>
      <c r="G304" s="207"/>
      <c r="H304" s="44"/>
      <c r="I304" s="207"/>
      <c r="J304" s="207"/>
      <c r="K304" s="220"/>
      <c r="L304" s="207"/>
      <c r="M304" s="207"/>
      <c r="N304" s="44"/>
      <c r="O304" s="207"/>
      <c r="P304" s="207"/>
      <c r="Q304" s="44"/>
      <c r="R304" s="207"/>
      <c r="S304" s="207"/>
      <c r="T304" s="44"/>
      <c r="U304" s="207"/>
      <c r="V304" s="207"/>
      <c r="W304" s="220"/>
      <c r="X304" s="207"/>
      <c r="Y304" s="207"/>
      <c r="Z304" s="44"/>
      <c r="AA304" s="207"/>
      <c r="AB304" s="207"/>
      <c r="AC304" s="44"/>
      <c r="AD304" s="209"/>
      <c r="AE304" s="209"/>
      <c r="AF304" s="44"/>
    </row>
    <row r="305" spans="1:32">
      <c r="A305" s="12"/>
      <c r="B305" s="330" t="s">
        <v>1743</v>
      </c>
      <c r="C305" s="204">
        <v>1901</v>
      </c>
      <c r="D305" s="204"/>
      <c r="E305" s="53"/>
      <c r="F305" s="203" t="s">
        <v>633</v>
      </c>
      <c r="G305" s="203"/>
      <c r="H305" s="202" t="s">
        <v>319</v>
      </c>
      <c r="I305" s="203" t="s">
        <v>304</v>
      </c>
      <c r="J305" s="203"/>
      <c r="K305" s="53"/>
      <c r="L305" s="203" t="s">
        <v>304</v>
      </c>
      <c r="M305" s="203"/>
      <c r="N305" s="53"/>
      <c r="O305" s="203" t="s">
        <v>304</v>
      </c>
      <c r="P305" s="203"/>
      <c r="Q305" s="53"/>
      <c r="R305" s="204">
        <v>1247</v>
      </c>
      <c r="S305" s="204"/>
      <c r="T305" s="53"/>
      <c r="U305" s="203" t="s">
        <v>1744</v>
      </c>
      <c r="V305" s="203"/>
      <c r="W305" s="202" t="s">
        <v>319</v>
      </c>
      <c r="X305" s="203">
        <v>12</v>
      </c>
      <c r="Y305" s="203"/>
      <c r="Z305" s="53"/>
      <c r="AA305" s="203" t="s">
        <v>598</v>
      </c>
      <c r="AB305" s="203"/>
      <c r="AC305" s="202" t="s">
        <v>319</v>
      </c>
      <c r="AD305" s="204">
        <v>3016</v>
      </c>
      <c r="AE305" s="204"/>
      <c r="AF305" s="53"/>
    </row>
    <row r="306" spans="1:32">
      <c r="A306" s="12"/>
      <c r="B306" s="330"/>
      <c r="C306" s="204"/>
      <c r="D306" s="204"/>
      <c r="E306" s="53"/>
      <c r="F306" s="203"/>
      <c r="G306" s="203"/>
      <c r="H306" s="202"/>
      <c r="I306" s="203"/>
      <c r="J306" s="203"/>
      <c r="K306" s="53"/>
      <c r="L306" s="203"/>
      <c r="M306" s="203"/>
      <c r="N306" s="53"/>
      <c r="O306" s="203"/>
      <c r="P306" s="203"/>
      <c r="Q306" s="53"/>
      <c r="R306" s="204"/>
      <c r="S306" s="204"/>
      <c r="T306" s="53"/>
      <c r="U306" s="203"/>
      <c r="V306" s="203"/>
      <c r="W306" s="202"/>
      <c r="X306" s="203"/>
      <c r="Y306" s="203"/>
      <c r="Z306" s="53"/>
      <c r="AA306" s="203"/>
      <c r="AB306" s="203"/>
      <c r="AC306" s="202"/>
      <c r="AD306" s="204"/>
      <c r="AE306" s="204"/>
      <c r="AF306" s="53"/>
    </row>
    <row r="307" spans="1:32">
      <c r="A307" s="12"/>
      <c r="B307" s="335" t="s">
        <v>1745</v>
      </c>
      <c r="C307" s="209">
        <v>5827</v>
      </c>
      <c r="D307" s="209"/>
      <c r="E307" s="44"/>
      <c r="F307" s="207">
        <v>71</v>
      </c>
      <c r="G307" s="207"/>
      <c r="H307" s="44"/>
      <c r="I307" s="207" t="s">
        <v>304</v>
      </c>
      <c r="J307" s="207"/>
      <c r="K307" s="44"/>
      <c r="L307" s="207" t="s">
        <v>304</v>
      </c>
      <c r="M307" s="207"/>
      <c r="N307" s="44"/>
      <c r="O307" s="207" t="s">
        <v>1746</v>
      </c>
      <c r="P307" s="207"/>
      <c r="Q307" s="220" t="s">
        <v>319</v>
      </c>
      <c r="R307" s="207">
        <v>129</v>
      </c>
      <c r="S307" s="207"/>
      <c r="T307" s="44"/>
      <c r="U307" s="207" t="s">
        <v>1747</v>
      </c>
      <c r="V307" s="207"/>
      <c r="W307" s="220" t="s">
        <v>319</v>
      </c>
      <c r="X307" s="207" t="s">
        <v>304</v>
      </c>
      <c r="Y307" s="207"/>
      <c r="Z307" s="44"/>
      <c r="AA307" s="207" t="s">
        <v>304</v>
      </c>
      <c r="AB307" s="207"/>
      <c r="AC307" s="44"/>
      <c r="AD307" s="209">
        <v>5058</v>
      </c>
      <c r="AE307" s="209"/>
      <c r="AF307" s="44"/>
    </row>
    <row r="308" spans="1:32">
      <c r="A308" s="12"/>
      <c r="B308" s="335"/>
      <c r="C308" s="209"/>
      <c r="D308" s="209"/>
      <c r="E308" s="44"/>
      <c r="F308" s="207"/>
      <c r="G308" s="207"/>
      <c r="H308" s="44"/>
      <c r="I308" s="207"/>
      <c r="J308" s="207"/>
      <c r="K308" s="44"/>
      <c r="L308" s="207"/>
      <c r="M308" s="207"/>
      <c r="N308" s="44"/>
      <c r="O308" s="207"/>
      <c r="P308" s="207"/>
      <c r="Q308" s="220"/>
      <c r="R308" s="207"/>
      <c r="S308" s="207"/>
      <c r="T308" s="44"/>
      <c r="U308" s="207"/>
      <c r="V308" s="207"/>
      <c r="W308" s="220"/>
      <c r="X308" s="207"/>
      <c r="Y308" s="207"/>
      <c r="Z308" s="44"/>
      <c r="AA308" s="207"/>
      <c r="AB308" s="207"/>
      <c r="AC308" s="44"/>
      <c r="AD308" s="209"/>
      <c r="AE308" s="209"/>
      <c r="AF308" s="44"/>
    </row>
    <row r="309" spans="1:32">
      <c r="A309" s="12"/>
      <c r="B309" s="330" t="s">
        <v>1748</v>
      </c>
      <c r="C309" s="204">
        <v>2153</v>
      </c>
      <c r="D309" s="204"/>
      <c r="E309" s="53"/>
      <c r="F309" s="203">
        <v>40</v>
      </c>
      <c r="G309" s="203"/>
      <c r="H309" s="53"/>
      <c r="I309" s="203" t="s">
        <v>304</v>
      </c>
      <c r="J309" s="203"/>
      <c r="K309" s="53"/>
      <c r="L309" s="203" t="s">
        <v>304</v>
      </c>
      <c r="M309" s="203"/>
      <c r="N309" s="53"/>
      <c r="O309" s="203" t="s">
        <v>304</v>
      </c>
      <c r="P309" s="203"/>
      <c r="Q309" s="53"/>
      <c r="R309" s="203">
        <v>3</v>
      </c>
      <c r="S309" s="203"/>
      <c r="T309" s="53"/>
      <c r="U309" s="203" t="s">
        <v>1749</v>
      </c>
      <c r="V309" s="203"/>
      <c r="W309" s="202" t="s">
        <v>319</v>
      </c>
      <c r="X309" s="203" t="s">
        <v>304</v>
      </c>
      <c r="Y309" s="203"/>
      <c r="Z309" s="53"/>
      <c r="AA309" s="203" t="s">
        <v>304</v>
      </c>
      <c r="AB309" s="203"/>
      <c r="AC309" s="53"/>
      <c r="AD309" s="203">
        <v>913</v>
      </c>
      <c r="AE309" s="203"/>
      <c r="AF309" s="53"/>
    </row>
    <row r="310" spans="1:32">
      <c r="A310" s="12"/>
      <c r="B310" s="330"/>
      <c r="C310" s="204"/>
      <c r="D310" s="204"/>
      <c r="E310" s="53"/>
      <c r="F310" s="203"/>
      <c r="G310" s="203"/>
      <c r="H310" s="53"/>
      <c r="I310" s="203"/>
      <c r="J310" s="203"/>
      <c r="K310" s="53"/>
      <c r="L310" s="203"/>
      <c r="M310" s="203"/>
      <c r="N310" s="53"/>
      <c r="O310" s="203"/>
      <c r="P310" s="203"/>
      <c r="Q310" s="53"/>
      <c r="R310" s="203"/>
      <c r="S310" s="203"/>
      <c r="T310" s="53"/>
      <c r="U310" s="203"/>
      <c r="V310" s="203"/>
      <c r="W310" s="202"/>
      <c r="X310" s="203"/>
      <c r="Y310" s="203"/>
      <c r="Z310" s="53"/>
      <c r="AA310" s="203"/>
      <c r="AB310" s="203"/>
      <c r="AC310" s="53"/>
      <c r="AD310" s="203"/>
      <c r="AE310" s="203"/>
      <c r="AF310" s="53"/>
    </row>
    <row r="311" spans="1:32">
      <c r="A311" s="12"/>
      <c r="B311" s="335" t="s">
        <v>1750</v>
      </c>
      <c r="C311" s="209">
        <v>1700</v>
      </c>
      <c r="D311" s="209"/>
      <c r="E311" s="44"/>
      <c r="F311" s="207">
        <v>3</v>
      </c>
      <c r="G311" s="207"/>
      <c r="H311" s="44"/>
      <c r="I311" s="207" t="s">
        <v>304</v>
      </c>
      <c r="J311" s="207"/>
      <c r="K311" s="44"/>
      <c r="L311" s="207">
        <v>1</v>
      </c>
      <c r="M311" s="207"/>
      <c r="N311" s="44"/>
      <c r="O311" s="207" t="s">
        <v>1751</v>
      </c>
      <c r="P311" s="207"/>
      <c r="Q311" s="220" t="s">
        <v>319</v>
      </c>
      <c r="R311" s="207" t="s">
        <v>304</v>
      </c>
      <c r="S311" s="207"/>
      <c r="T311" s="44"/>
      <c r="U311" s="207" t="s">
        <v>1752</v>
      </c>
      <c r="V311" s="207"/>
      <c r="W311" s="220" t="s">
        <v>319</v>
      </c>
      <c r="X311" s="207">
        <v>239</v>
      </c>
      <c r="Y311" s="207"/>
      <c r="Z311" s="44"/>
      <c r="AA311" s="207" t="s">
        <v>304</v>
      </c>
      <c r="AB311" s="207"/>
      <c r="AC311" s="44"/>
      <c r="AD311" s="209">
        <v>1878</v>
      </c>
      <c r="AE311" s="209"/>
      <c r="AF311" s="44"/>
    </row>
    <row r="312" spans="1:32">
      <c r="A312" s="12"/>
      <c r="B312" s="335"/>
      <c r="C312" s="209"/>
      <c r="D312" s="209"/>
      <c r="E312" s="44"/>
      <c r="F312" s="207"/>
      <c r="G312" s="207"/>
      <c r="H312" s="44"/>
      <c r="I312" s="207"/>
      <c r="J312" s="207"/>
      <c r="K312" s="44"/>
      <c r="L312" s="207"/>
      <c r="M312" s="207"/>
      <c r="N312" s="44"/>
      <c r="O312" s="207"/>
      <c r="P312" s="207"/>
      <c r="Q312" s="220"/>
      <c r="R312" s="207"/>
      <c r="S312" s="207"/>
      <c r="T312" s="44"/>
      <c r="U312" s="207"/>
      <c r="V312" s="207"/>
      <c r="W312" s="220"/>
      <c r="X312" s="207"/>
      <c r="Y312" s="207"/>
      <c r="Z312" s="44"/>
      <c r="AA312" s="207"/>
      <c r="AB312" s="207"/>
      <c r="AC312" s="44"/>
      <c r="AD312" s="209"/>
      <c r="AE312" s="209"/>
      <c r="AF312" s="44"/>
    </row>
    <row r="313" spans="1:32">
      <c r="A313" s="12"/>
      <c r="B313" s="201" t="s">
        <v>1753</v>
      </c>
      <c r="C313" s="203" t="s">
        <v>1754</v>
      </c>
      <c r="D313" s="203"/>
      <c r="E313" s="202" t="s">
        <v>319</v>
      </c>
      <c r="F313" s="203">
        <v>1</v>
      </c>
      <c r="G313" s="203"/>
      <c r="H313" s="53"/>
      <c r="I313" s="203" t="s">
        <v>304</v>
      </c>
      <c r="J313" s="203"/>
      <c r="K313" s="53"/>
      <c r="L313" s="203">
        <v>6</v>
      </c>
      <c r="M313" s="203"/>
      <c r="N313" s="53"/>
      <c r="O313" s="203" t="s">
        <v>631</v>
      </c>
      <c r="P313" s="203"/>
      <c r="Q313" s="202" t="s">
        <v>319</v>
      </c>
      <c r="R313" s="203" t="s">
        <v>304</v>
      </c>
      <c r="S313" s="203"/>
      <c r="T313" s="53"/>
      <c r="U313" s="203" t="s">
        <v>304</v>
      </c>
      <c r="V313" s="203"/>
      <c r="W313" s="53"/>
      <c r="X313" s="203" t="s">
        <v>304</v>
      </c>
      <c r="Y313" s="203"/>
      <c r="Z313" s="53"/>
      <c r="AA313" s="203">
        <v>8</v>
      </c>
      <c r="AB313" s="203"/>
      <c r="AC313" s="53"/>
      <c r="AD313" s="203" t="s">
        <v>1755</v>
      </c>
      <c r="AE313" s="203"/>
      <c r="AF313" s="202" t="s">
        <v>319</v>
      </c>
    </row>
    <row r="314" spans="1:32">
      <c r="A314" s="12"/>
      <c r="B314" s="201"/>
      <c r="C314" s="203"/>
      <c r="D314" s="203"/>
      <c r="E314" s="202"/>
      <c r="F314" s="203"/>
      <c r="G314" s="203"/>
      <c r="H314" s="53"/>
      <c r="I314" s="203"/>
      <c r="J314" s="203"/>
      <c r="K314" s="53"/>
      <c r="L314" s="203"/>
      <c r="M314" s="203"/>
      <c r="N314" s="53"/>
      <c r="O314" s="203"/>
      <c r="P314" s="203"/>
      <c r="Q314" s="202"/>
      <c r="R314" s="203"/>
      <c r="S314" s="203"/>
      <c r="T314" s="53"/>
      <c r="U314" s="203"/>
      <c r="V314" s="203"/>
      <c r="W314" s="53"/>
      <c r="X314" s="203"/>
      <c r="Y314" s="203"/>
      <c r="Z314" s="53"/>
      <c r="AA314" s="203"/>
      <c r="AB314" s="203"/>
      <c r="AC314" s="53"/>
      <c r="AD314" s="203"/>
      <c r="AE314" s="203"/>
      <c r="AF314" s="202"/>
    </row>
    <row r="315" spans="1:32">
      <c r="A315" s="12"/>
      <c r="B315" s="205" t="s">
        <v>1756</v>
      </c>
      <c r="C315" s="207" t="s">
        <v>1730</v>
      </c>
      <c r="D315" s="207"/>
      <c r="E315" s="220" t="s">
        <v>319</v>
      </c>
      <c r="F315" s="207">
        <v>8</v>
      </c>
      <c r="G315" s="207"/>
      <c r="H315" s="44"/>
      <c r="I315" s="207" t="s">
        <v>304</v>
      </c>
      <c r="J315" s="207"/>
      <c r="K315" s="44"/>
      <c r="L315" s="207" t="s">
        <v>304</v>
      </c>
      <c r="M315" s="207"/>
      <c r="N315" s="44"/>
      <c r="O315" s="207" t="s">
        <v>304</v>
      </c>
      <c r="P315" s="207"/>
      <c r="Q315" s="44"/>
      <c r="R315" s="207" t="s">
        <v>304</v>
      </c>
      <c r="S315" s="207"/>
      <c r="T315" s="44"/>
      <c r="U315" s="207">
        <v>189</v>
      </c>
      <c r="V315" s="207"/>
      <c r="W315" s="44"/>
      <c r="X315" s="207" t="s">
        <v>304</v>
      </c>
      <c r="Y315" s="207"/>
      <c r="Z315" s="44"/>
      <c r="AA315" s="207">
        <v>2</v>
      </c>
      <c r="AB315" s="207"/>
      <c r="AC315" s="44"/>
      <c r="AD315" s="207" t="s">
        <v>442</v>
      </c>
      <c r="AE315" s="207"/>
      <c r="AF315" s="220" t="s">
        <v>319</v>
      </c>
    </row>
    <row r="316" spans="1:32">
      <c r="A316" s="12"/>
      <c r="B316" s="205"/>
      <c r="C316" s="207"/>
      <c r="D316" s="207"/>
      <c r="E316" s="220"/>
      <c r="F316" s="207"/>
      <c r="G316" s="207"/>
      <c r="H316" s="44"/>
      <c r="I316" s="207"/>
      <c r="J316" s="207"/>
      <c r="K316" s="44"/>
      <c r="L316" s="207"/>
      <c r="M316" s="207"/>
      <c r="N316" s="44"/>
      <c r="O316" s="207"/>
      <c r="P316" s="207"/>
      <c r="Q316" s="44"/>
      <c r="R316" s="207"/>
      <c r="S316" s="207"/>
      <c r="T316" s="44"/>
      <c r="U316" s="207"/>
      <c r="V316" s="207"/>
      <c r="W316" s="44"/>
      <c r="X316" s="207"/>
      <c r="Y316" s="207"/>
      <c r="Z316" s="44"/>
      <c r="AA316" s="207"/>
      <c r="AB316" s="207"/>
      <c r="AC316" s="44"/>
      <c r="AD316" s="207"/>
      <c r="AE316" s="207"/>
      <c r="AF316" s="220"/>
    </row>
    <row r="317" spans="1:32">
      <c r="A317" s="12"/>
      <c r="B317" s="330" t="s">
        <v>1757</v>
      </c>
      <c r="C317" s="203" t="s">
        <v>1758</v>
      </c>
      <c r="D317" s="203"/>
      <c r="E317" s="202" t="s">
        <v>319</v>
      </c>
      <c r="F317" s="203" t="s">
        <v>1588</v>
      </c>
      <c r="G317" s="203"/>
      <c r="H317" s="202" t="s">
        <v>319</v>
      </c>
      <c r="I317" s="203" t="s">
        <v>304</v>
      </c>
      <c r="J317" s="203"/>
      <c r="K317" s="53"/>
      <c r="L317" s="203">
        <v>47</v>
      </c>
      <c r="M317" s="203"/>
      <c r="N317" s="53"/>
      <c r="O317" s="203" t="s">
        <v>304</v>
      </c>
      <c r="P317" s="203"/>
      <c r="Q317" s="53"/>
      <c r="R317" s="203" t="s">
        <v>607</v>
      </c>
      <c r="S317" s="203"/>
      <c r="T317" s="202" t="s">
        <v>319</v>
      </c>
      <c r="U317" s="203">
        <v>46</v>
      </c>
      <c r="V317" s="203"/>
      <c r="W317" s="53"/>
      <c r="X317" s="203" t="s">
        <v>1541</v>
      </c>
      <c r="Y317" s="203"/>
      <c r="Z317" s="202" t="s">
        <v>319</v>
      </c>
      <c r="AA317" s="203">
        <v>328</v>
      </c>
      <c r="AB317" s="203"/>
      <c r="AC317" s="53"/>
      <c r="AD317" s="203" t="s">
        <v>1759</v>
      </c>
      <c r="AE317" s="203"/>
      <c r="AF317" s="202" t="s">
        <v>319</v>
      </c>
    </row>
    <row r="318" spans="1:32" ht="15.75" thickBot="1">
      <c r="A318" s="12"/>
      <c r="B318" s="331"/>
      <c r="C318" s="215"/>
      <c r="D318" s="215"/>
      <c r="E318" s="228"/>
      <c r="F318" s="215"/>
      <c r="G318" s="215"/>
      <c r="H318" s="228"/>
      <c r="I318" s="215"/>
      <c r="J318" s="215"/>
      <c r="K318" s="61"/>
      <c r="L318" s="215"/>
      <c r="M318" s="215"/>
      <c r="N318" s="61"/>
      <c r="O318" s="215"/>
      <c r="P318" s="215"/>
      <c r="Q318" s="61"/>
      <c r="R318" s="215"/>
      <c r="S318" s="215"/>
      <c r="T318" s="228"/>
      <c r="U318" s="215"/>
      <c r="V318" s="215"/>
      <c r="W318" s="61"/>
      <c r="X318" s="215"/>
      <c r="Y318" s="215"/>
      <c r="Z318" s="228"/>
      <c r="AA318" s="215"/>
      <c r="AB318" s="215"/>
      <c r="AC318" s="61"/>
      <c r="AD318" s="215"/>
      <c r="AE318" s="215"/>
      <c r="AF318" s="228"/>
    </row>
    <row r="319" spans="1:32">
      <c r="A319" s="12"/>
      <c r="B319" s="13"/>
      <c r="C319" s="13"/>
    </row>
    <row r="320" spans="1:32" ht="18">
      <c r="A320" s="12"/>
      <c r="B320" s="84" t="s">
        <v>525</v>
      </c>
      <c r="C320" s="245" t="s">
        <v>1760</v>
      </c>
    </row>
    <row r="321" spans="1:32">
      <c r="A321" s="12"/>
      <c r="B321" s="13"/>
      <c r="C321" s="13"/>
    </row>
    <row r="322" spans="1:32" ht="18">
      <c r="A322" s="12"/>
      <c r="B322" s="84" t="s">
        <v>729</v>
      </c>
      <c r="C322" s="245" t="s">
        <v>1761</v>
      </c>
    </row>
    <row r="323" spans="1:32">
      <c r="A323" s="12"/>
      <c r="B323" s="13"/>
      <c r="C323" s="13"/>
    </row>
    <row r="324" spans="1:32" ht="18">
      <c r="A324" s="12"/>
      <c r="B324" s="84" t="s">
        <v>790</v>
      </c>
      <c r="C324" s="245" t="s">
        <v>1762</v>
      </c>
    </row>
    <row r="325" spans="1:32">
      <c r="A325" s="12"/>
      <c r="B325" s="13"/>
      <c r="C325" s="13"/>
    </row>
    <row r="326" spans="1:32" ht="27">
      <c r="A326" s="12"/>
      <c r="B326" s="84" t="s">
        <v>792</v>
      </c>
      <c r="C326" s="245" t="s">
        <v>1763</v>
      </c>
    </row>
    <row r="327" spans="1:32">
      <c r="A327" s="12"/>
      <c r="B327" s="13"/>
      <c r="C327" s="13"/>
    </row>
    <row r="328" spans="1:32" ht="18">
      <c r="A328" s="12"/>
      <c r="B328" s="84" t="s">
        <v>794</v>
      </c>
      <c r="C328" s="245" t="s">
        <v>1764</v>
      </c>
    </row>
    <row r="329" spans="1:32">
      <c r="A329" s="12"/>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c r="AA329" s="11"/>
      <c r="AB329" s="11"/>
      <c r="AC329" s="11"/>
      <c r="AD329" s="11"/>
      <c r="AE329" s="11"/>
      <c r="AF329" s="11"/>
    </row>
    <row r="330" spans="1:32" ht="25.5" customHeight="1">
      <c r="A330" s="12"/>
      <c r="B330" s="23" t="s">
        <v>1765</v>
      </c>
      <c r="C330" s="23"/>
      <c r="D330" s="23"/>
      <c r="E330" s="23"/>
      <c r="F330" s="23"/>
      <c r="G330" s="23"/>
      <c r="H330" s="23"/>
      <c r="I330" s="23"/>
      <c r="J330" s="23"/>
      <c r="K330" s="23"/>
      <c r="L330" s="23"/>
      <c r="M330" s="23"/>
      <c r="N330" s="23"/>
      <c r="O330" s="23"/>
      <c r="P330" s="23"/>
      <c r="Q330" s="23"/>
      <c r="R330" s="23"/>
      <c r="S330" s="23"/>
      <c r="T330" s="23"/>
      <c r="U330" s="23"/>
      <c r="V330" s="23"/>
      <c r="W330" s="23"/>
      <c r="X330" s="23"/>
      <c r="Y330" s="23"/>
      <c r="Z330" s="23"/>
      <c r="AA330" s="23"/>
      <c r="AB330" s="23"/>
      <c r="AC330" s="23"/>
      <c r="AD330" s="23"/>
      <c r="AE330" s="23"/>
      <c r="AF330" s="23"/>
    </row>
    <row r="331" spans="1:32">
      <c r="A331" s="12"/>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c r="AA331" s="11"/>
      <c r="AB331" s="11"/>
      <c r="AC331" s="11"/>
      <c r="AD331" s="11"/>
      <c r="AE331" s="11"/>
      <c r="AF331" s="11"/>
    </row>
    <row r="332" spans="1:32">
      <c r="A332" s="12"/>
      <c r="B332" s="23" t="s">
        <v>1766</v>
      </c>
      <c r="C332" s="23"/>
      <c r="D332" s="23"/>
      <c r="E332" s="23"/>
      <c r="F332" s="23"/>
      <c r="G332" s="23"/>
      <c r="H332" s="23"/>
      <c r="I332" s="23"/>
      <c r="J332" s="23"/>
      <c r="K332" s="23"/>
      <c r="L332" s="23"/>
      <c r="M332" s="23"/>
      <c r="N332" s="23"/>
      <c r="O332" s="23"/>
      <c r="P332" s="23"/>
      <c r="Q332" s="23"/>
      <c r="R332" s="23"/>
      <c r="S332" s="23"/>
      <c r="T332" s="23"/>
      <c r="U332" s="23"/>
      <c r="V332" s="23"/>
      <c r="W332" s="23"/>
      <c r="X332" s="23"/>
      <c r="Y332" s="23"/>
      <c r="Z332" s="23"/>
      <c r="AA332" s="23"/>
      <c r="AB332" s="23"/>
      <c r="AC332" s="23"/>
      <c r="AD332" s="23"/>
      <c r="AE332" s="23"/>
      <c r="AF332" s="23"/>
    </row>
    <row r="333" spans="1:32">
      <c r="A333" s="12"/>
      <c r="B333" s="22"/>
      <c r="C333" s="22"/>
      <c r="D333" s="22"/>
      <c r="E333" s="22"/>
      <c r="F333" s="22"/>
      <c r="G333" s="22"/>
      <c r="H333" s="22"/>
      <c r="I333" s="22"/>
      <c r="J333" s="22"/>
      <c r="K333" s="22"/>
      <c r="L333" s="22"/>
      <c r="M333" s="22"/>
      <c r="N333" s="22"/>
      <c r="O333" s="22"/>
      <c r="P333" s="22"/>
      <c r="Q333" s="22"/>
      <c r="R333" s="22"/>
      <c r="S333" s="22"/>
      <c r="T333" s="22"/>
      <c r="U333" s="22"/>
      <c r="V333" s="22"/>
      <c r="W333" s="22"/>
      <c r="X333" s="22"/>
      <c r="Y333" s="22"/>
      <c r="Z333" s="22"/>
      <c r="AA333" s="22"/>
      <c r="AB333" s="22"/>
      <c r="AC333" s="22"/>
      <c r="AD333" s="22"/>
      <c r="AE333" s="22"/>
      <c r="AF333" s="22"/>
    </row>
    <row r="334" spans="1:32">
      <c r="A334" s="12"/>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row>
    <row r="335" spans="1:32" ht="15.75" thickBot="1">
      <c r="A335" s="12"/>
      <c r="B335" s="193" t="s">
        <v>1715</v>
      </c>
      <c r="C335" s="193"/>
      <c r="D335" s="193"/>
      <c r="E335" s="193"/>
      <c r="F335" s="193"/>
      <c r="G335" s="193"/>
      <c r="H335" s="193"/>
      <c r="I335" s="193"/>
      <c r="J335" s="193"/>
      <c r="K335" s="193"/>
      <c r="L335" s="193"/>
      <c r="M335" s="193"/>
      <c r="N335" s="193"/>
      <c r="O335" s="193"/>
      <c r="P335" s="193"/>
      <c r="Q335" s="193"/>
      <c r="R335" s="193"/>
      <c r="S335" s="193"/>
      <c r="T335" s="193"/>
      <c r="U335" s="193"/>
      <c r="V335" s="193"/>
      <c r="W335" s="193"/>
      <c r="X335" s="193"/>
      <c r="Y335" s="193"/>
      <c r="Z335" s="193"/>
      <c r="AA335" s="193"/>
      <c r="AB335" s="193"/>
      <c r="AC335" s="193"/>
      <c r="AD335" s="193"/>
      <c r="AE335" s="193"/>
      <c r="AF335" s="193"/>
    </row>
    <row r="336" spans="1:32" ht="15.75" thickBot="1">
      <c r="A336" s="12"/>
      <c r="B336" s="182"/>
      <c r="C336" s="230" t="s">
        <v>630</v>
      </c>
      <c r="D336" s="230"/>
      <c r="E336" s="230"/>
      <c r="F336" s="230"/>
      <c r="G336" s="230"/>
      <c r="H336" s="230"/>
      <c r="I336" s="230"/>
      <c r="J336" s="230"/>
      <c r="K336" s="230"/>
      <c r="L336" s="230"/>
      <c r="M336" s="230"/>
      <c r="N336" s="230"/>
      <c r="O336" s="230"/>
      <c r="P336" s="230"/>
      <c r="Q336" s="230"/>
      <c r="R336" s="230"/>
      <c r="S336" s="230"/>
      <c r="T336" s="230"/>
      <c r="U336" s="230"/>
      <c r="V336" s="230"/>
      <c r="W336" s="230"/>
      <c r="X336" s="230"/>
      <c r="Y336" s="230"/>
      <c r="Z336" s="230"/>
      <c r="AA336" s="230"/>
      <c r="AB336" s="230"/>
      <c r="AC336" s="230"/>
      <c r="AD336" s="230"/>
      <c r="AE336" s="230"/>
      <c r="AF336" s="230"/>
    </row>
    <row r="337" spans="1:32" ht="15.75" thickBot="1">
      <c r="A337" s="12"/>
      <c r="B337" s="182"/>
      <c r="C337" s="70"/>
      <c r="D337" s="70"/>
      <c r="E337" s="70"/>
      <c r="F337" s="70"/>
      <c r="G337" s="70"/>
      <c r="H337" s="70"/>
      <c r="I337" s="70"/>
      <c r="J337" s="70"/>
      <c r="K337" s="70"/>
      <c r="L337" s="230" t="s">
        <v>544</v>
      </c>
      <c r="M337" s="230"/>
      <c r="N337" s="230"/>
      <c r="O337" s="230"/>
      <c r="P337" s="230"/>
      <c r="Q337" s="230"/>
      <c r="R337" s="230"/>
      <c r="S337" s="230"/>
      <c r="T337" s="230"/>
      <c r="U337" s="230"/>
      <c r="V337" s="230"/>
      <c r="W337" s="230"/>
      <c r="X337" s="70"/>
      <c r="Y337" s="70"/>
      <c r="Z337" s="70"/>
      <c r="AA337" s="70"/>
      <c r="AB337" s="70"/>
      <c r="AC337" s="70"/>
      <c r="AD337" s="70"/>
      <c r="AE337" s="70"/>
      <c r="AF337" s="70"/>
    </row>
    <row r="338" spans="1:32">
      <c r="A338" s="12"/>
      <c r="B338" s="196" t="s">
        <v>271</v>
      </c>
      <c r="C338" s="322" t="s">
        <v>925</v>
      </c>
      <c r="D338" s="322"/>
      <c r="E338" s="322"/>
      <c r="F338" s="322" t="s">
        <v>566</v>
      </c>
      <c r="G338" s="322"/>
      <c r="H338" s="322"/>
      <c r="I338" s="322" t="s">
        <v>566</v>
      </c>
      <c r="J338" s="322"/>
      <c r="K338" s="322"/>
      <c r="L338" s="323" t="s">
        <v>1720</v>
      </c>
      <c r="M338" s="323"/>
      <c r="N338" s="323"/>
      <c r="O338" s="323" t="s">
        <v>1721</v>
      </c>
      <c r="P338" s="323"/>
      <c r="Q338" s="323"/>
      <c r="R338" s="323" t="s">
        <v>1722</v>
      </c>
      <c r="S338" s="323"/>
      <c r="T338" s="323"/>
      <c r="U338" s="323" t="s">
        <v>1723</v>
      </c>
      <c r="V338" s="323"/>
      <c r="W338" s="323"/>
      <c r="X338" s="322" t="s">
        <v>544</v>
      </c>
      <c r="Y338" s="322"/>
      <c r="Z338" s="322"/>
      <c r="AA338" s="322" t="s">
        <v>544</v>
      </c>
      <c r="AB338" s="322"/>
      <c r="AC338" s="322"/>
      <c r="AD338" s="322" t="s">
        <v>1727</v>
      </c>
      <c r="AE338" s="322"/>
      <c r="AF338" s="322"/>
    </row>
    <row r="339" spans="1:32">
      <c r="A339" s="12"/>
      <c r="B339" s="196"/>
      <c r="C339" s="433">
        <v>41456</v>
      </c>
      <c r="D339" s="433"/>
      <c r="E339" s="433"/>
      <c r="F339" s="322" t="s">
        <v>1717</v>
      </c>
      <c r="G339" s="322"/>
      <c r="H339" s="322"/>
      <c r="I339" s="322" t="s">
        <v>1717</v>
      </c>
      <c r="J339" s="322"/>
      <c r="K339" s="322"/>
      <c r="L339" s="322"/>
      <c r="M339" s="322"/>
      <c r="N339" s="322"/>
      <c r="O339" s="322"/>
      <c r="P339" s="322"/>
      <c r="Q339" s="322"/>
      <c r="R339" s="322"/>
      <c r="S339" s="322"/>
      <c r="T339" s="322"/>
      <c r="U339" s="322"/>
      <c r="V339" s="322"/>
      <c r="W339" s="322"/>
      <c r="X339" s="322" t="s">
        <v>1724</v>
      </c>
      <c r="Y339" s="322"/>
      <c r="Z339" s="322"/>
      <c r="AA339" s="322" t="s">
        <v>1724</v>
      </c>
      <c r="AB339" s="322"/>
      <c r="AC339" s="322"/>
      <c r="AD339" s="322">
        <v>2012</v>
      </c>
      <c r="AE339" s="322"/>
      <c r="AF339" s="322"/>
    </row>
    <row r="340" spans="1:32">
      <c r="A340" s="12"/>
      <c r="B340" s="196"/>
      <c r="C340" s="322">
        <v>2012</v>
      </c>
      <c r="D340" s="322"/>
      <c r="E340" s="322"/>
      <c r="F340" s="322" t="s">
        <v>1718</v>
      </c>
      <c r="G340" s="322"/>
      <c r="H340" s="322"/>
      <c r="I340" s="322" t="s">
        <v>1719</v>
      </c>
      <c r="J340" s="322"/>
      <c r="K340" s="322"/>
      <c r="L340" s="322"/>
      <c r="M340" s="322"/>
      <c r="N340" s="322"/>
      <c r="O340" s="322"/>
      <c r="P340" s="322"/>
      <c r="Q340" s="322"/>
      <c r="R340" s="322"/>
      <c r="S340" s="322"/>
      <c r="T340" s="322"/>
      <c r="U340" s="322"/>
      <c r="V340" s="322"/>
      <c r="W340" s="322"/>
      <c r="X340" s="322" t="s">
        <v>1725</v>
      </c>
      <c r="Y340" s="322"/>
      <c r="Z340" s="322"/>
      <c r="AA340" s="322" t="s">
        <v>1726</v>
      </c>
      <c r="AB340" s="322"/>
      <c r="AC340" s="322"/>
      <c r="AD340" s="11"/>
      <c r="AE340" s="11"/>
      <c r="AF340" s="11"/>
    </row>
    <row r="341" spans="1:32" ht="15.75" thickBot="1">
      <c r="A341" s="12"/>
      <c r="B341" s="197"/>
      <c r="C341" s="99"/>
      <c r="D341" s="99"/>
      <c r="E341" s="99"/>
      <c r="F341" s="99"/>
      <c r="G341" s="99"/>
      <c r="H341" s="99"/>
      <c r="I341" s="99"/>
      <c r="J341" s="99"/>
      <c r="K341" s="99"/>
      <c r="L341" s="229"/>
      <c r="M341" s="229"/>
      <c r="N341" s="229"/>
      <c r="O341" s="229"/>
      <c r="P341" s="229"/>
      <c r="Q341" s="229"/>
      <c r="R341" s="229"/>
      <c r="S341" s="229"/>
      <c r="T341" s="229"/>
      <c r="U341" s="229"/>
      <c r="V341" s="229"/>
      <c r="W341" s="229"/>
      <c r="X341" s="229" t="s">
        <v>1684</v>
      </c>
      <c r="Y341" s="229"/>
      <c r="Z341" s="229"/>
      <c r="AA341" s="229" t="s">
        <v>1684</v>
      </c>
      <c r="AB341" s="229"/>
      <c r="AC341" s="229"/>
      <c r="AD341" s="99"/>
      <c r="AE341" s="99"/>
      <c r="AF341" s="99"/>
    </row>
    <row r="342" spans="1:32">
      <c r="A342" s="12"/>
      <c r="B342" s="182" t="s">
        <v>1689</v>
      </c>
      <c r="C342" s="200"/>
      <c r="D342" s="200"/>
      <c r="E342" s="200"/>
      <c r="F342" s="200"/>
      <c r="G342" s="200"/>
      <c r="H342" s="200"/>
      <c r="I342" s="200"/>
      <c r="J342" s="200"/>
      <c r="K342" s="200"/>
      <c r="L342" s="200"/>
      <c r="M342" s="200"/>
      <c r="N342" s="200"/>
      <c r="O342" s="200"/>
      <c r="P342" s="200"/>
      <c r="Q342" s="200"/>
      <c r="R342" s="200"/>
      <c r="S342" s="200"/>
      <c r="T342" s="200"/>
      <c r="U342" s="200"/>
      <c r="V342" s="200"/>
      <c r="W342" s="200"/>
      <c r="X342" s="200"/>
      <c r="Y342" s="200"/>
      <c r="Z342" s="200"/>
      <c r="AA342" s="200"/>
      <c r="AB342" s="200"/>
      <c r="AC342" s="200"/>
      <c r="AD342" s="200"/>
      <c r="AE342" s="200"/>
      <c r="AF342" s="200"/>
    </row>
    <row r="343" spans="1:32">
      <c r="A343" s="12"/>
      <c r="B343" s="201" t="s">
        <v>276</v>
      </c>
      <c r="C343" s="231" t="s">
        <v>275</v>
      </c>
      <c r="D343" s="233">
        <v>4459</v>
      </c>
      <c r="E343" s="53"/>
      <c r="F343" s="231" t="s">
        <v>275</v>
      </c>
      <c r="G343" s="232">
        <v>69</v>
      </c>
      <c r="H343" s="53"/>
      <c r="I343" s="231" t="s">
        <v>275</v>
      </c>
      <c r="J343" s="232" t="s">
        <v>304</v>
      </c>
      <c r="K343" s="53"/>
      <c r="L343" s="231" t="s">
        <v>275</v>
      </c>
      <c r="M343" s="232">
        <v>750</v>
      </c>
      <c r="N343" s="53"/>
      <c r="O343" s="231" t="s">
        <v>275</v>
      </c>
      <c r="P343" s="232" t="s">
        <v>1767</v>
      </c>
      <c r="Q343" s="231" t="s">
        <v>319</v>
      </c>
      <c r="R343" s="231" t="s">
        <v>275</v>
      </c>
      <c r="S343" s="232" t="s">
        <v>304</v>
      </c>
      <c r="T343" s="53"/>
      <c r="U343" s="231" t="s">
        <v>275</v>
      </c>
      <c r="V343" s="232" t="s">
        <v>1768</v>
      </c>
      <c r="W343" s="231" t="s">
        <v>319</v>
      </c>
      <c r="X343" s="231" t="s">
        <v>275</v>
      </c>
      <c r="Y343" s="232">
        <v>158</v>
      </c>
      <c r="Z343" s="53"/>
      <c r="AA343" s="231" t="s">
        <v>275</v>
      </c>
      <c r="AB343" s="232" t="s">
        <v>687</v>
      </c>
      <c r="AC343" s="231" t="s">
        <v>319</v>
      </c>
      <c r="AD343" s="231" t="s">
        <v>275</v>
      </c>
      <c r="AE343" s="233">
        <v>4173</v>
      </c>
      <c r="AF343" s="53"/>
    </row>
    <row r="344" spans="1:32">
      <c r="A344" s="12"/>
      <c r="B344" s="201"/>
      <c r="C344" s="231"/>
      <c r="D344" s="233"/>
      <c r="E344" s="53"/>
      <c r="F344" s="231"/>
      <c r="G344" s="232"/>
      <c r="H344" s="53"/>
      <c r="I344" s="231"/>
      <c r="J344" s="232"/>
      <c r="K344" s="53"/>
      <c r="L344" s="231"/>
      <c r="M344" s="232"/>
      <c r="N344" s="53"/>
      <c r="O344" s="231"/>
      <c r="P344" s="232"/>
      <c r="Q344" s="231"/>
      <c r="R344" s="231"/>
      <c r="S344" s="232"/>
      <c r="T344" s="53"/>
      <c r="U344" s="231"/>
      <c r="V344" s="232"/>
      <c r="W344" s="231"/>
      <c r="X344" s="231"/>
      <c r="Y344" s="232"/>
      <c r="Z344" s="53"/>
      <c r="AA344" s="231"/>
      <c r="AB344" s="232"/>
      <c r="AC344" s="231"/>
      <c r="AD344" s="231"/>
      <c r="AE344" s="233"/>
      <c r="AF344" s="53"/>
    </row>
    <row r="345" spans="1:32">
      <c r="A345" s="12"/>
      <c r="B345" s="305" t="s">
        <v>277</v>
      </c>
      <c r="C345" s="234">
        <v>597</v>
      </c>
      <c r="D345" s="234"/>
      <c r="E345" s="44"/>
      <c r="F345" s="234">
        <v>15</v>
      </c>
      <c r="G345" s="234"/>
      <c r="H345" s="44"/>
      <c r="I345" s="234" t="s">
        <v>304</v>
      </c>
      <c r="J345" s="234"/>
      <c r="K345" s="44"/>
      <c r="L345" s="234">
        <v>43</v>
      </c>
      <c r="M345" s="234"/>
      <c r="N345" s="44"/>
      <c r="O345" s="234" t="s">
        <v>501</v>
      </c>
      <c r="P345" s="234"/>
      <c r="Q345" s="196" t="s">
        <v>319</v>
      </c>
      <c r="R345" s="234" t="s">
        <v>304</v>
      </c>
      <c r="S345" s="234"/>
      <c r="T345" s="44"/>
      <c r="U345" s="234" t="s">
        <v>631</v>
      </c>
      <c r="V345" s="234"/>
      <c r="W345" s="196" t="s">
        <v>319</v>
      </c>
      <c r="X345" s="234">
        <v>5</v>
      </c>
      <c r="Y345" s="234"/>
      <c r="Z345" s="44"/>
      <c r="AA345" s="234" t="s">
        <v>1769</v>
      </c>
      <c r="AB345" s="234"/>
      <c r="AC345" s="196" t="s">
        <v>319</v>
      </c>
      <c r="AD345" s="234">
        <v>573</v>
      </c>
      <c r="AE345" s="234"/>
      <c r="AF345" s="44"/>
    </row>
    <row r="346" spans="1:32">
      <c r="A346" s="12"/>
      <c r="B346" s="305"/>
      <c r="C346" s="234"/>
      <c r="D346" s="234"/>
      <c r="E346" s="44"/>
      <c r="F346" s="234"/>
      <c r="G346" s="234"/>
      <c r="H346" s="44"/>
      <c r="I346" s="234"/>
      <c r="J346" s="234"/>
      <c r="K346" s="44"/>
      <c r="L346" s="234"/>
      <c r="M346" s="234"/>
      <c r="N346" s="44"/>
      <c r="O346" s="234"/>
      <c r="P346" s="234"/>
      <c r="Q346" s="196"/>
      <c r="R346" s="234"/>
      <c r="S346" s="234"/>
      <c r="T346" s="44"/>
      <c r="U346" s="234"/>
      <c r="V346" s="234"/>
      <c r="W346" s="196"/>
      <c r="X346" s="234"/>
      <c r="Y346" s="234"/>
      <c r="Z346" s="44"/>
      <c r="AA346" s="234"/>
      <c r="AB346" s="234"/>
      <c r="AC346" s="196"/>
      <c r="AD346" s="234"/>
      <c r="AE346" s="234"/>
      <c r="AF346" s="44"/>
    </row>
    <row r="347" spans="1:32">
      <c r="A347" s="12"/>
      <c r="B347" s="211" t="s">
        <v>278</v>
      </c>
      <c r="C347" s="232">
        <v>389</v>
      </c>
      <c r="D347" s="232"/>
      <c r="E347" s="53"/>
      <c r="F347" s="232">
        <v>7</v>
      </c>
      <c r="G347" s="232"/>
      <c r="H347" s="53"/>
      <c r="I347" s="232" t="s">
        <v>304</v>
      </c>
      <c r="J347" s="232"/>
      <c r="K347" s="53"/>
      <c r="L347" s="232">
        <v>30</v>
      </c>
      <c r="M347" s="232"/>
      <c r="N347" s="53"/>
      <c r="O347" s="232" t="s">
        <v>1770</v>
      </c>
      <c r="P347" s="232"/>
      <c r="Q347" s="231" t="s">
        <v>319</v>
      </c>
      <c r="R347" s="232" t="s">
        <v>304</v>
      </c>
      <c r="S347" s="232"/>
      <c r="T347" s="53"/>
      <c r="U347" s="232" t="s">
        <v>472</v>
      </c>
      <c r="V347" s="232"/>
      <c r="W347" s="231" t="s">
        <v>319</v>
      </c>
      <c r="X347" s="232" t="s">
        <v>304</v>
      </c>
      <c r="Y347" s="232"/>
      <c r="Z347" s="53"/>
      <c r="AA347" s="232" t="s">
        <v>629</v>
      </c>
      <c r="AB347" s="232"/>
      <c r="AC347" s="231" t="s">
        <v>319</v>
      </c>
      <c r="AD347" s="232">
        <v>303</v>
      </c>
      <c r="AE347" s="232"/>
      <c r="AF347" s="53"/>
    </row>
    <row r="348" spans="1:32">
      <c r="A348" s="12"/>
      <c r="B348" s="211"/>
      <c r="C348" s="232"/>
      <c r="D348" s="232"/>
      <c r="E348" s="53"/>
      <c r="F348" s="232"/>
      <c r="G348" s="232"/>
      <c r="H348" s="53"/>
      <c r="I348" s="232"/>
      <c r="J348" s="232"/>
      <c r="K348" s="53"/>
      <c r="L348" s="232"/>
      <c r="M348" s="232"/>
      <c r="N348" s="53"/>
      <c r="O348" s="232"/>
      <c r="P348" s="232"/>
      <c r="Q348" s="231"/>
      <c r="R348" s="232"/>
      <c r="S348" s="232"/>
      <c r="T348" s="53"/>
      <c r="U348" s="232"/>
      <c r="V348" s="232"/>
      <c r="W348" s="231"/>
      <c r="X348" s="232"/>
      <c r="Y348" s="232"/>
      <c r="Z348" s="53"/>
      <c r="AA348" s="232"/>
      <c r="AB348" s="232"/>
      <c r="AC348" s="231"/>
      <c r="AD348" s="232"/>
      <c r="AE348" s="232"/>
      <c r="AF348" s="53"/>
    </row>
    <row r="349" spans="1:32">
      <c r="A349" s="12"/>
      <c r="B349" s="205" t="s">
        <v>1690</v>
      </c>
      <c r="C349" s="236">
        <v>4818</v>
      </c>
      <c r="D349" s="236"/>
      <c r="E349" s="44"/>
      <c r="F349" s="234">
        <v>111</v>
      </c>
      <c r="G349" s="234"/>
      <c r="H349" s="44"/>
      <c r="I349" s="234" t="s">
        <v>304</v>
      </c>
      <c r="J349" s="234"/>
      <c r="K349" s="44"/>
      <c r="L349" s="234">
        <v>380</v>
      </c>
      <c r="M349" s="234"/>
      <c r="N349" s="44"/>
      <c r="O349" s="234" t="s">
        <v>701</v>
      </c>
      <c r="P349" s="234"/>
      <c r="Q349" s="196" t="s">
        <v>319</v>
      </c>
      <c r="R349" s="234" t="s">
        <v>304</v>
      </c>
      <c r="S349" s="234"/>
      <c r="T349" s="44"/>
      <c r="U349" s="234" t="s">
        <v>1771</v>
      </c>
      <c r="V349" s="234"/>
      <c r="W349" s="196" t="s">
        <v>319</v>
      </c>
      <c r="X349" s="234">
        <v>3</v>
      </c>
      <c r="Y349" s="234"/>
      <c r="Z349" s="44"/>
      <c r="AA349" s="234" t="s">
        <v>437</v>
      </c>
      <c r="AB349" s="234"/>
      <c r="AC349" s="196" t="s">
        <v>319</v>
      </c>
      <c r="AD349" s="236">
        <v>4906</v>
      </c>
      <c r="AE349" s="236"/>
      <c r="AF349" s="44"/>
    </row>
    <row r="350" spans="1:32" ht="15.75" thickBot="1">
      <c r="A350" s="12"/>
      <c r="B350" s="206"/>
      <c r="C350" s="237"/>
      <c r="D350" s="237"/>
      <c r="E350" s="45"/>
      <c r="F350" s="235"/>
      <c r="G350" s="235"/>
      <c r="H350" s="45"/>
      <c r="I350" s="235"/>
      <c r="J350" s="235"/>
      <c r="K350" s="45"/>
      <c r="L350" s="235"/>
      <c r="M350" s="235"/>
      <c r="N350" s="45"/>
      <c r="O350" s="235"/>
      <c r="P350" s="235"/>
      <c r="Q350" s="197"/>
      <c r="R350" s="235"/>
      <c r="S350" s="235"/>
      <c r="T350" s="45"/>
      <c r="U350" s="235"/>
      <c r="V350" s="235"/>
      <c r="W350" s="197"/>
      <c r="X350" s="235"/>
      <c r="Y350" s="235"/>
      <c r="Z350" s="45"/>
      <c r="AA350" s="235"/>
      <c r="AB350" s="235"/>
      <c r="AC350" s="197"/>
      <c r="AD350" s="237"/>
      <c r="AE350" s="237"/>
      <c r="AF350" s="45"/>
    </row>
    <row r="351" spans="1:32">
      <c r="A351" s="12"/>
      <c r="B351" s="243" t="s">
        <v>280</v>
      </c>
      <c r="C351" s="240">
        <v>10263</v>
      </c>
      <c r="D351" s="240"/>
      <c r="E351" s="80"/>
      <c r="F351" s="238">
        <v>202</v>
      </c>
      <c r="G351" s="238"/>
      <c r="H351" s="80"/>
      <c r="I351" s="238" t="s">
        <v>304</v>
      </c>
      <c r="J351" s="238"/>
      <c r="K351" s="80"/>
      <c r="L351" s="240">
        <v>1203</v>
      </c>
      <c r="M351" s="240"/>
      <c r="N351" s="80"/>
      <c r="O351" s="238" t="s">
        <v>1772</v>
      </c>
      <c r="P351" s="238"/>
      <c r="Q351" s="243" t="s">
        <v>319</v>
      </c>
      <c r="R351" s="238" t="s">
        <v>304</v>
      </c>
      <c r="S351" s="238"/>
      <c r="T351" s="80"/>
      <c r="U351" s="238" t="s">
        <v>1773</v>
      </c>
      <c r="V351" s="238"/>
      <c r="W351" s="243" t="s">
        <v>319</v>
      </c>
      <c r="X351" s="238">
        <v>166</v>
      </c>
      <c r="Y351" s="238"/>
      <c r="Z351" s="80"/>
      <c r="AA351" s="238" t="s">
        <v>1774</v>
      </c>
      <c r="AB351" s="238"/>
      <c r="AC351" s="243" t="s">
        <v>319</v>
      </c>
      <c r="AD351" s="240">
        <v>9955</v>
      </c>
      <c r="AE351" s="240"/>
      <c r="AF351" s="80"/>
    </row>
    <row r="352" spans="1:32">
      <c r="A352" s="12"/>
      <c r="B352" s="231"/>
      <c r="C352" s="366"/>
      <c r="D352" s="366"/>
      <c r="E352" s="143"/>
      <c r="F352" s="232"/>
      <c r="G352" s="232"/>
      <c r="H352" s="53"/>
      <c r="I352" s="232"/>
      <c r="J352" s="232"/>
      <c r="K352" s="53"/>
      <c r="L352" s="233"/>
      <c r="M352" s="233"/>
      <c r="N352" s="53"/>
      <c r="O352" s="232"/>
      <c r="P352" s="232"/>
      <c r="Q352" s="231"/>
      <c r="R352" s="232"/>
      <c r="S352" s="232"/>
      <c r="T352" s="53"/>
      <c r="U352" s="232"/>
      <c r="V352" s="232"/>
      <c r="W352" s="231"/>
      <c r="X352" s="232"/>
      <c r="Y352" s="232"/>
      <c r="Z352" s="53"/>
      <c r="AA352" s="232"/>
      <c r="AB352" s="232"/>
      <c r="AC352" s="231"/>
      <c r="AD352" s="233"/>
      <c r="AE352" s="233"/>
      <c r="AF352" s="53"/>
    </row>
    <row r="353" spans="1:32">
      <c r="A353" s="12"/>
      <c r="B353" s="196" t="s">
        <v>1736</v>
      </c>
      <c r="C353" s="236">
        <v>4601</v>
      </c>
      <c r="D353" s="236"/>
      <c r="E353" s="44"/>
      <c r="F353" s="234" t="s">
        <v>1775</v>
      </c>
      <c r="G353" s="234"/>
      <c r="H353" s="196" t="s">
        <v>319</v>
      </c>
      <c r="I353" s="234" t="s">
        <v>304</v>
      </c>
      <c r="J353" s="234"/>
      <c r="K353" s="44"/>
      <c r="L353" s="234">
        <v>78</v>
      </c>
      <c r="M353" s="234"/>
      <c r="N353" s="44"/>
      <c r="O353" s="234" t="s">
        <v>1776</v>
      </c>
      <c r="P353" s="234"/>
      <c r="Q353" s="196" t="s">
        <v>319</v>
      </c>
      <c r="R353" s="234" t="s">
        <v>304</v>
      </c>
      <c r="S353" s="234"/>
      <c r="T353" s="44"/>
      <c r="U353" s="234" t="s">
        <v>1777</v>
      </c>
      <c r="V353" s="234"/>
      <c r="W353" s="196" t="s">
        <v>319</v>
      </c>
      <c r="X353" s="234" t="s">
        <v>1503</v>
      </c>
      <c r="Y353" s="234"/>
      <c r="Z353" s="196" t="s">
        <v>319</v>
      </c>
      <c r="AA353" s="234">
        <v>16</v>
      </c>
      <c r="AB353" s="234"/>
      <c r="AC353" s="44"/>
      <c r="AD353" s="236">
        <v>2960</v>
      </c>
      <c r="AE353" s="236"/>
      <c r="AF353" s="44"/>
    </row>
    <row r="354" spans="1:32">
      <c r="A354" s="12"/>
      <c r="B354" s="196"/>
      <c r="C354" s="236"/>
      <c r="D354" s="236"/>
      <c r="E354" s="44"/>
      <c r="F354" s="234"/>
      <c r="G354" s="234"/>
      <c r="H354" s="196"/>
      <c r="I354" s="234"/>
      <c r="J354" s="234"/>
      <c r="K354" s="44"/>
      <c r="L354" s="234"/>
      <c r="M354" s="234"/>
      <c r="N354" s="44"/>
      <c r="O354" s="234"/>
      <c r="P354" s="234"/>
      <c r="Q354" s="196"/>
      <c r="R354" s="234"/>
      <c r="S354" s="234"/>
      <c r="T354" s="44"/>
      <c r="U354" s="234"/>
      <c r="V354" s="234"/>
      <c r="W354" s="196"/>
      <c r="X354" s="234"/>
      <c r="Y354" s="234"/>
      <c r="Z354" s="196"/>
      <c r="AA354" s="234"/>
      <c r="AB354" s="234"/>
      <c r="AC354" s="44"/>
      <c r="AD354" s="236"/>
      <c r="AE354" s="236"/>
      <c r="AF354" s="44"/>
    </row>
    <row r="355" spans="1:32">
      <c r="A355" s="12"/>
      <c r="B355" s="191" t="s">
        <v>1693</v>
      </c>
      <c r="C355" s="231"/>
      <c r="D355" s="231"/>
      <c r="E355" s="231"/>
      <c r="F355" s="231"/>
      <c r="G355" s="231"/>
      <c r="H355" s="231"/>
      <c r="I355" s="231"/>
      <c r="J355" s="231"/>
      <c r="K355" s="231"/>
      <c r="L355" s="231"/>
      <c r="M355" s="231"/>
      <c r="N355" s="231"/>
      <c r="O355" s="231"/>
      <c r="P355" s="231"/>
      <c r="Q355" s="231"/>
      <c r="R355" s="231"/>
      <c r="S355" s="231"/>
      <c r="T355" s="231"/>
      <c r="U355" s="231"/>
      <c r="V355" s="231"/>
      <c r="W355" s="231"/>
      <c r="X355" s="231"/>
      <c r="Y355" s="231"/>
      <c r="Z355" s="231"/>
      <c r="AA355" s="231"/>
      <c r="AB355" s="231"/>
      <c r="AC355" s="231"/>
      <c r="AD355" s="231"/>
      <c r="AE355" s="231"/>
      <c r="AF355" s="231"/>
    </row>
    <row r="356" spans="1:32">
      <c r="A356" s="12"/>
      <c r="B356" s="300" t="s">
        <v>572</v>
      </c>
      <c r="C356" s="196"/>
      <c r="D356" s="196"/>
      <c r="E356" s="196"/>
      <c r="F356" s="196"/>
      <c r="G356" s="196"/>
      <c r="H356" s="196"/>
      <c r="I356" s="196"/>
      <c r="J356" s="196"/>
      <c r="K356" s="196"/>
      <c r="L356" s="196"/>
      <c r="M356" s="196"/>
      <c r="N356" s="196"/>
      <c r="O356" s="196"/>
      <c r="P356" s="196"/>
      <c r="Q356" s="196"/>
      <c r="R356" s="196"/>
      <c r="S356" s="196"/>
      <c r="T356" s="196"/>
      <c r="U356" s="196"/>
      <c r="V356" s="196"/>
      <c r="W356" s="196"/>
      <c r="X356" s="196"/>
      <c r="Y356" s="196"/>
      <c r="Z356" s="196"/>
      <c r="AA356" s="196"/>
      <c r="AB356" s="196"/>
      <c r="AC356" s="196"/>
      <c r="AD356" s="196"/>
      <c r="AE356" s="196"/>
      <c r="AF356" s="196"/>
    </row>
    <row r="357" spans="1:32">
      <c r="A357" s="12"/>
      <c r="B357" s="201" t="s">
        <v>670</v>
      </c>
      <c r="C357" s="232">
        <v>1</v>
      </c>
      <c r="D357" s="232"/>
      <c r="E357" s="53"/>
      <c r="F357" s="232" t="s">
        <v>304</v>
      </c>
      <c r="G357" s="232"/>
      <c r="H357" s="53"/>
      <c r="I357" s="232" t="s">
        <v>304</v>
      </c>
      <c r="J357" s="232"/>
      <c r="K357" s="53"/>
      <c r="L357" s="232" t="s">
        <v>304</v>
      </c>
      <c r="M357" s="232"/>
      <c r="N357" s="53"/>
      <c r="O357" s="232" t="s">
        <v>304</v>
      </c>
      <c r="P357" s="232"/>
      <c r="Q357" s="53"/>
      <c r="R357" s="232" t="s">
        <v>304</v>
      </c>
      <c r="S357" s="232"/>
      <c r="T357" s="53"/>
      <c r="U357" s="232" t="s">
        <v>304</v>
      </c>
      <c r="V357" s="232"/>
      <c r="W357" s="53"/>
      <c r="X357" s="232" t="s">
        <v>304</v>
      </c>
      <c r="Y357" s="232"/>
      <c r="Z357" s="53"/>
      <c r="AA357" s="232" t="s">
        <v>304</v>
      </c>
      <c r="AB357" s="232"/>
      <c r="AC357" s="53"/>
      <c r="AD357" s="232">
        <v>1</v>
      </c>
      <c r="AE357" s="232"/>
      <c r="AF357" s="53"/>
    </row>
    <row r="358" spans="1:32">
      <c r="A358" s="12"/>
      <c r="B358" s="201"/>
      <c r="C358" s="232"/>
      <c r="D358" s="232"/>
      <c r="E358" s="53"/>
      <c r="F358" s="232"/>
      <c r="G358" s="232"/>
      <c r="H358" s="53"/>
      <c r="I358" s="232"/>
      <c r="J358" s="232"/>
      <c r="K358" s="53"/>
      <c r="L358" s="232"/>
      <c r="M358" s="232"/>
      <c r="N358" s="53"/>
      <c r="O358" s="232"/>
      <c r="P358" s="232"/>
      <c r="Q358" s="53"/>
      <c r="R358" s="232"/>
      <c r="S358" s="232"/>
      <c r="T358" s="53"/>
      <c r="U358" s="232"/>
      <c r="V358" s="232"/>
      <c r="W358" s="53"/>
      <c r="X358" s="232"/>
      <c r="Y358" s="232"/>
      <c r="Z358" s="53"/>
      <c r="AA358" s="232"/>
      <c r="AB358" s="232"/>
      <c r="AC358" s="53"/>
      <c r="AD358" s="232"/>
      <c r="AE358" s="232"/>
      <c r="AF358" s="53"/>
    </row>
    <row r="359" spans="1:32">
      <c r="A359" s="12"/>
      <c r="B359" s="427" t="s">
        <v>605</v>
      </c>
      <c r="C359" s="234">
        <v>24</v>
      </c>
      <c r="D359" s="234"/>
      <c r="E359" s="44"/>
      <c r="F359" s="234" t="s">
        <v>304</v>
      </c>
      <c r="G359" s="234"/>
      <c r="H359" s="44"/>
      <c r="I359" s="234" t="s">
        <v>304</v>
      </c>
      <c r="J359" s="234"/>
      <c r="K359" s="44"/>
      <c r="L359" s="234" t="s">
        <v>304</v>
      </c>
      <c r="M359" s="234"/>
      <c r="N359" s="44"/>
      <c r="O359" s="234" t="s">
        <v>304</v>
      </c>
      <c r="P359" s="234"/>
      <c r="Q359" s="44"/>
      <c r="R359" s="234" t="s">
        <v>304</v>
      </c>
      <c r="S359" s="234"/>
      <c r="T359" s="44"/>
      <c r="U359" s="234" t="s">
        <v>394</v>
      </c>
      <c r="V359" s="234"/>
      <c r="W359" s="196" t="s">
        <v>319</v>
      </c>
      <c r="X359" s="234" t="s">
        <v>304</v>
      </c>
      <c r="Y359" s="234"/>
      <c r="Z359" s="44"/>
      <c r="AA359" s="234" t="s">
        <v>304</v>
      </c>
      <c r="AB359" s="234"/>
      <c r="AC359" s="44"/>
      <c r="AD359" s="234">
        <v>23</v>
      </c>
      <c r="AE359" s="234"/>
      <c r="AF359" s="44"/>
    </row>
    <row r="360" spans="1:32">
      <c r="A360" s="12"/>
      <c r="B360" s="427"/>
      <c r="C360" s="234"/>
      <c r="D360" s="234"/>
      <c r="E360" s="44"/>
      <c r="F360" s="234"/>
      <c r="G360" s="234"/>
      <c r="H360" s="44"/>
      <c r="I360" s="234"/>
      <c r="J360" s="234"/>
      <c r="K360" s="44"/>
      <c r="L360" s="234"/>
      <c r="M360" s="234"/>
      <c r="N360" s="44"/>
      <c r="O360" s="234"/>
      <c r="P360" s="234"/>
      <c r="Q360" s="44"/>
      <c r="R360" s="234"/>
      <c r="S360" s="234"/>
      <c r="T360" s="44"/>
      <c r="U360" s="234"/>
      <c r="V360" s="234"/>
      <c r="W360" s="196"/>
      <c r="X360" s="234"/>
      <c r="Y360" s="234"/>
      <c r="Z360" s="44"/>
      <c r="AA360" s="234"/>
      <c r="AB360" s="234"/>
      <c r="AC360" s="44"/>
      <c r="AD360" s="234"/>
      <c r="AE360" s="234"/>
      <c r="AF360" s="44"/>
    </row>
    <row r="361" spans="1:32">
      <c r="A361" s="12"/>
      <c r="B361" s="211" t="s">
        <v>582</v>
      </c>
      <c r="C361" s="232">
        <v>93</v>
      </c>
      <c r="D361" s="232"/>
      <c r="E361" s="53"/>
      <c r="F361" s="232" t="s">
        <v>304</v>
      </c>
      <c r="G361" s="232"/>
      <c r="H361" s="53"/>
      <c r="I361" s="232" t="s">
        <v>304</v>
      </c>
      <c r="J361" s="232"/>
      <c r="K361" s="53"/>
      <c r="L361" s="232" t="s">
        <v>304</v>
      </c>
      <c r="M361" s="232"/>
      <c r="N361" s="53"/>
      <c r="O361" s="232" t="s">
        <v>304</v>
      </c>
      <c r="P361" s="232"/>
      <c r="Q361" s="53"/>
      <c r="R361" s="232" t="s">
        <v>304</v>
      </c>
      <c r="S361" s="232"/>
      <c r="T361" s="53"/>
      <c r="U361" s="232" t="s">
        <v>304</v>
      </c>
      <c r="V361" s="232"/>
      <c r="W361" s="53"/>
      <c r="X361" s="232" t="s">
        <v>304</v>
      </c>
      <c r="Y361" s="232"/>
      <c r="Z361" s="53"/>
      <c r="AA361" s="232" t="s">
        <v>304</v>
      </c>
      <c r="AB361" s="232"/>
      <c r="AC361" s="53"/>
      <c r="AD361" s="232">
        <v>93</v>
      </c>
      <c r="AE361" s="232"/>
      <c r="AF361" s="53"/>
    </row>
    <row r="362" spans="1:32">
      <c r="A362" s="12"/>
      <c r="B362" s="211"/>
      <c r="C362" s="232"/>
      <c r="D362" s="232"/>
      <c r="E362" s="53"/>
      <c r="F362" s="232"/>
      <c r="G362" s="232"/>
      <c r="H362" s="53"/>
      <c r="I362" s="232"/>
      <c r="J362" s="232"/>
      <c r="K362" s="53"/>
      <c r="L362" s="232"/>
      <c r="M362" s="232"/>
      <c r="N362" s="53"/>
      <c r="O362" s="232"/>
      <c r="P362" s="232"/>
      <c r="Q362" s="53"/>
      <c r="R362" s="232"/>
      <c r="S362" s="232"/>
      <c r="T362" s="53"/>
      <c r="U362" s="232"/>
      <c r="V362" s="232"/>
      <c r="W362" s="53"/>
      <c r="X362" s="232"/>
      <c r="Y362" s="232"/>
      <c r="Z362" s="53"/>
      <c r="AA362" s="232"/>
      <c r="AB362" s="232"/>
      <c r="AC362" s="53"/>
      <c r="AD362" s="232"/>
      <c r="AE362" s="232"/>
      <c r="AF362" s="53"/>
    </row>
    <row r="363" spans="1:32">
      <c r="A363" s="12"/>
      <c r="B363" s="305" t="s">
        <v>1695</v>
      </c>
      <c r="C363" s="236">
        <v>4558</v>
      </c>
      <c r="D363" s="236"/>
      <c r="E363" s="44"/>
      <c r="F363" s="234" t="s">
        <v>304</v>
      </c>
      <c r="G363" s="234"/>
      <c r="H363" s="44"/>
      <c r="I363" s="234">
        <v>28</v>
      </c>
      <c r="J363" s="234"/>
      <c r="K363" s="44"/>
      <c r="L363" s="234">
        <v>600</v>
      </c>
      <c r="M363" s="234"/>
      <c r="N363" s="44"/>
      <c r="O363" s="234" t="s">
        <v>304</v>
      </c>
      <c r="P363" s="234"/>
      <c r="Q363" s="44"/>
      <c r="R363" s="234" t="s">
        <v>304</v>
      </c>
      <c r="S363" s="234"/>
      <c r="T363" s="44"/>
      <c r="U363" s="234" t="s">
        <v>1778</v>
      </c>
      <c r="V363" s="234"/>
      <c r="W363" s="196" t="s">
        <v>319</v>
      </c>
      <c r="X363" s="234" t="s">
        <v>304</v>
      </c>
      <c r="Y363" s="234"/>
      <c r="Z363" s="44"/>
      <c r="AA363" s="234" t="s">
        <v>304</v>
      </c>
      <c r="AB363" s="234"/>
      <c r="AC363" s="44"/>
      <c r="AD363" s="236">
        <v>5121</v>
      </c>
      <c r="AE363" s="236"/>
      <c r="AF363" s="44"/>
    </row>
    <row r="364" spans="1:32">
      <c r="A364" s="12"/>
      <c r="B364" s="305"/>
      <c r="C364" s="236"/>
      <c r="D364" s="236"/>
      <c r="E364" s="44"/>
      <c r="F364" s="234"/>
      <c r="G364" s="234"/>
      <c r="H364" s="44"/>
      <c r="I364" s="234"/>
      <c r="J364" s="234"/>
      <c r="K364" s="44"/>
      <c r="L364" s="234"/>
      <c r="M364" s="234"/>
      <c r="N364" s="44"/>
      <c r="O364" s="234"/>
      <c r="P364" s="234"/>
      <c r="Q364" s="44"/>
      <c r="R364" s="234"/>
      <c r="S364" s="234"/>
      <c r="T364" s="44"/>
      <c r="U364" s="234"/>
      <c r="V364" s="234"/>
      <c r="W364" s="196"/>
      <c r="X364" s="234"/>
      <c r="Y364" s="234"/>
      <c r="Z364" s="44"/>
      <c r="AA364" s="234"/>
      <c r="AB364" s="234"/>
      <c r="AC364" s="44"/>
      <c r="AD364" s="236"/>
      <c r="AE364" s="236"/>
      <c r="AF364" s="44"/>
    </row>
    <row r="365" spans="1:32">
      <c r="A365" s="12"/>
      <c r="B365" s="211" t="s">
        <v>586</v>
      </c>
      <c r="C365" s="233">
        <v>1140</v>
      </c>
      <c r="D365" s="233"/>
      <c r="E365" s="53"/>
      <c r="F365" s="232">
        <v>7</v>
      </c>
      <c r="G365" s="232"/>
      <c r="H365" s="53"/>
      <c r="I365" s="232" t="s">
        <v>629</v>
      </c>
      <c r="J365" s="232"/>
      <c r="K365" s="231" t="s">
        <v>319</v>
      </c>
      <c r="L365" s="232" t="s">
        <v>304</v>
      </c>
      <c r="M365" s="232"/>
      <c r="N365" s="53"/>
      <c r="O365" s="232" t="s">
        <v>1741</v>
      </c>
      <c r="P365" s="232"/>
      <c r="Q365" s="231" t="s">
        <v>319</v>
      </c>
      <c r="R365" s="232" t="s">
        <v>304</v>
      </c>
      <c r="S365" s="232"/>
      <c r="T365" s="53"/>
      <c r="U365" s="232" t="s">
        <v>466</v>
      </c>
      <c r="V365" s="232"/>
      <c r="W365" s="231" t="s">
        <v>319</v>
      </c>
      <c r="X365" s="232" t="s">
        <v>304</v>
      </c>
      <c r="Y365" s="232"/>
      <c r="Z365" s="53"/>
      <c r="AA365" s="232" t="s">
        <v>304</v>
      </c>
      <c r="AB365" s="232"/>
      <c r="AC365" s="53"/>
      <c r="AD365" s="233">
        <v>1061</v>
      </c>
      <c r="AE365" s="233"/>
      <c r="AF365" s="53"/>
    </row>
    <row r="366" spans="1:32" ht="15.75" thickBot="1">
      <c r="A366" s="12"/>
      <c r="B366" s="213"/>
      <c r="C366" s="241"/>
      <c r="D366" s="241"/>
      <c r="E366" s="61"/>
      <c r="F366" s="239"/>
      <c r="G366" s="239"/>
      <c r="H366" s="61"/>
      <c r="I366" s="239"/>
      <c r="J366" s="239"/>
      <c r="K366" s="244"/>
      <c r="L366" s="239"/>
      <c r="M366" s="239"/>
      <c r="N366" s="61"/>
      <c r="O366" s="239"/>
      <c r="P366" s="239"/>
      <c r="Q366" s="244"/>
      <c r="R366" s="239"/>
      <c r="S366" s="239"/>
      <c r="T366" s="61"/>
      <c r="U366" s="239"/>
      <c r="V366" s="239"/>
      <c r="W366" s="244"/>
      <c r="X366" s="239"/>
      <c r="Y366" s="239"/>
      <c r="Z366" s="61"/>
      <c r="AA366" s="239"/>
      <c r="AB366" s="239"/>
      <c r="AC366" s="61"/>
      <c r="AD366" s="241"/>
      <c r="AE366" s="241"/>
      <c r="AF366" s="61"/>
    </row>
    <row r="367" spans="1:32">
      <c r="A367" s="12"/>
      <c r="B367" s="200" t="s">
        <v>1696</v>
      </c>
      <c r="C367" s="242">
        <v>5816</v>
      </c>
      <c r="D367" s="242"/>
      <c r="E367" s="70"/>
      <c r="F367" s="370">
        <v>7</v>
      </c>
      <c r="G367" s="370"/>
      <c r="H367" s="70"/>
      <c r="I367" s="370">
        <v>21</v>
      </c>
      <c r="J367" s="370"/>
      <c r="K367" s="70"/>
      <c r="L367" s="370">
        <v>600</v>
      </c>
      <c r="M367" s="370"/>
      <c r="N367" s="70"/>
      <c r="O367" s="370" t="s">
        <v>1741</v>
      </c>
      <c r="P367" s="370"/>
      <c r="Q367" s="200" t="s">
        <v>319</v>
      </c>
      <c r="R367" s="370" t="s">
        <v>304</v>
      </c>
      <c r="S367" s="370"/>
      <c r="T367" s="70"/>
      <c r="U367" s="370" t="s">
        <v>1641</v>
      </c>
      <c r="V367" s="370"/>
      <c r="W367" s="200" t="s">
        <v>319</v>
      </c>
      <c r="X367" s="370" t="s">
        <v>304</v>
      </c>
      <c r="Y367" s="370"/>
      <c r="Z367" s="70"/>
      <c r="AA367" s="370" t="s">
        <v>304</v>
      </c>
      <c r="AB367" s="370"/>
      <c r="AC367" s="70"/>
      <c r="AD367" s="242">
        <v>6299</v>
      </c>
      <c r="AE367" s="242"/>
      <c r="AF367" s="70"/>
    </row>
    <row r="368" spans="1:32">
      <c r="A368" s="12"/>
      <c r="B368" s="196"/>
      <c r="C368" s="236"/>
      <c r="D368" s="236"/>
      <c r="E368" s="44"/>
      <c r="F368" s="234"/>
      <c r="G368" s="234"/>
      <c r="H368" s="44"/>
      <c r="I368" s="234"/>
      <c r="J368" s="234"/>
      <c r="K368" s="44"/>
      <c r="L368" s="234"/>
      <c r="M368" s="234"/>
      <c r="N368" s="44"/>
      <c r="O368" s="234"/>
      <c r="P368" s="234"/>
      <c r="Q368" s="196"/>
      <c r="R368" s="234"/>
      <c r="S368" s="234"/>
      <c r="T368" s="44"/>
      <c r="U368" s="234"/>
      <c r="V368" s="234"/>
      <c r="W368" s="196"/>
      <c r="X368" s="234"/>
      <c r="Y368" s="234"/>
      <c r="Z368" s="44"/>
      <c r="AA368" s="234"/>
      <c r="AB368" s="234"/>
      <c r="AC368" s="44"/>
      <c r="AD368" s="236"/>
      <c r="AE368" s="236"/>
      <c r="AF368" s="44"/>
    </row>
    <row r="369" spans="1:32">
      <c r="A369" s="12"/>
      <c r="B369" s="330" t="s">
        <v>1743</v>
      </c>
      <c r="C369" s="233">
        <v>1635</v>
      </c>
      <c r="D369" s="233"/>
      <c r="E369" s="53"/>
      <c r="F369" s="232">
        <v>69</v>
      </c>
      <c r="G369" s="232"/>
      <c r="H369" s="53"/>
      <c r="I369" s="232" t="s">
        <v>304</v>
      </c>
      <c r="J369" s="232"/>
      <c r="K369" s="53"/>
      <c r="L369" s="232">
        <v>317</v>
      </c>
      <c r="M369" s="232"/>
      <c r="N369" s="53"/>
      <c r="O369" s="232" t="s">
        <v>1779</v>
      </c>
      <c r="P369" s="232"/>
      <c r="Q369" s="231" t="s">
        <v>319</v>
      </c>
      <c r="R369" s="232" t="s">
        <v>304</v>
      </c>
      <c r="S369" s="232"/>
      <c r="T369" s="53"/>
      <c r="U369" s="232" t="s">
        <v>1778</v>
      </c>
      <c r="V369" s="232"/>
      <c r="W369" s="231" t="s">
        <v>319</v>
      </c>
      <c r="X369" s="232">
        <v>450</v>
      </c>
      <c r="Y369" s="232"/>
      <c r="Z369" s="53"/>
      <c r="AA369" s="232" t="s">
        <v>437</v>
      </c>
      <c r="AB369" s="232"/>
      <c r="AC369" s="231" t="s">
        <v>319</v>
      </c>
      <c r="AD369" s="233">
        <v>2253</v>
      </c>
      <c r="AE369" s="233"/>
      <c r="AF369" s="53"/>
    </row>
    <row r="370" spans="1:32">
      <c r="A370" s="12"/>
      <c r="B370" s="330"/>
      <c r="C370" s="233"/>
      <c r="D370" s="233"/>
      <c r="E370" s="53"/>
      <c r="F370" s="232"/>
      <c r="G370" s="232"/>
      <c r="H370" s="53"/>
      <c r="I370" s="232"/>
      <c r="J370" s="232"/>
      <c r="K370" s="53"/>
      <c r="L370" s="232"/>
      <c r="M370" s="232"/>
      <c r="N370" s="53"/>
      <c r="O370" s="232"/>
      <c r="P370" s="232"/>
      <c r="Q370" s="231"/>
      <c r="R370" s="232"/>
      <c r="S370" s="232"/>
      <c r="T370" s="53"/>
      <c r="U370" s="232"/>
      <c r="V370" s="232"/>
      <c r="W370" s="231"/>
      <c r="X370" s="232"/>
      <c r="Y370" s="232"/>
      <c r="Z370" s="53"/>
      <c r="AA370" s="232"/>
      <c r="AB370" s="232"/>
      <c r="AC370" s="231"/>
      <c r="AD370" s="233"/>
      <c r="AE370" s="233"/>
      <c r="AF370" s="53"/>
    </row>
    <row r="371" spans="1:32">
      <c r="A371" s="12"/>
      <c r="B371" s="335" t="s">
        <v>1745</v>
      </c>
      <c r="C371" s="236">
        <v>5708</v>
      </c>
      <c r="D371" s="236"/>
      <c r="E371" s="44"/>
      <c r="F371" s="234" t="s">
        <v>1780</v>
      </c>
      <c r="G371" s="234"/>
      <c r="H371" s="196" t="s">
        <v>319</v>
      </c>
      <c r="I371" s="234" t="s">
        <v>304</v>
      </c>
      <c r="J371" s="234"/>
      <c r="K371" s="44"/>
      <c r="L371" s="234" t="s">
        <v>304</v>
      </c>
      <c r="M371" s="234"/>
      <c r="N371" s="44"/>
      <c r="O371" s="234" t="s">
        <v>432</v>
      </c>
      <c r="P371" s="234"/>
      <c r="Q371" s="196" t="s">
        <v>319</v>
      </c>
      <c r="R371" s="234">
        <v>100</v>
      </c>
      <c r="S371" s="234"/>
      <c r="T371" s="44"/>
      <c r="U371" s="234" t="s">
        <v>1781</v>
      </c>
      <c r="V371" s="234"/>
      <c r="W371" s="196" t="s">
        <v>319</v>
      </c>
      <c r="X371" s="234" t="s">
        <v>304</v>
      </c>
      <c r="Y371" s="234"/>
      <c r="Z371" s="44"/>
      <c r="AA371" s="234" t="s">
        <v>304</v>
      </c>
      <c r="AB371" s="234"/>
      <c r="AC371" s="44"/>
      <c r="AD371" s="236">
        <v>5087</v>
      </c>
      <c r="AE371" s="236"/>
      <c r="AF371" s="44"/>
    </row>
    <row r="372" spans="1:32">
      <c r="A372" s="12"/>
      <c r="B372" s="335"/>
      <c r="C372" s="236"/>
      <c r="D372" s="236"/>
      <c r="E372" s="44"/>
      <c r="F372" s="234"/>
      <c r="G372" s="234"/>
      <c r="H372" s="196"/>
      <c r="I372" s="234"/>
      <c r="J372" s="234"/>
      <c r="K372" s="44"/>
      <c r="L372" s="234"/>
      <c r="M372" s="234"/>
      <c r="N372" s="44"/>
      <c r="O372" s="234"/>
      <c r="P372" s="234"/>
      <c r="Q372" s="196"/>
      <c r="R372" s="234"/>
      <c r="S372" s="234"/>
      <c r="T372" s="44"/>
      <c r="U372" s="234"/>
      <c r="V372" s="234"/>
      <c r="W372" s="196"/>
      <c r="X372" s="234"/>
      <c r="Y372" s="234"/>
      <c r="Z372" s="44"/>
      <c r="AA372" s="234"/>
      <c r="AB372" s="234"/>
      <c r="AC372" s="44"/>
      <c r="AD372" s="236"/>
      <c r="AE372" s="236"/>
      <c r="AF372" s="44"/>
    </row>
    <row r="373" spans="1:32">
      <c r="A373" s="12"/>
      <c r="B373" s="330" t="s">
        <v>1748</v>
      </c>
      <c r="C373" s="233">
        <v>2741</v>
      </c>
      <c r="D373" s="233"/>
      <c r="E373" s="53"/>
      <c r="F373" s="232">
        <v>86</v>
      </c>
      <c r="G373" s="232"/>
      <c r="H373" s="53"/>
      <c r="I373" s="232" t="s">
        <v>304</v>
      </c>
      <c r="J373" s="232"/>
      <c r="K373" s="53"/>
      <c r="L373" s="232">
        <v>596</v>
      </c>
      <c r="M373" s="232"/>
      <c r="N373" s="53"/>
      <c r="O373" s="232" t="s">
        <v>671</v>
      </c>
      <c r="P373" s="232"/>
      <c r="Q373" s="231" t="s">
        <v>319</v>
      </c>
      <c r="R373" s="232" t="s">
        <v>304</v>
      </c>
      <c r="S373" s="232"/>
      <c r="T373" s="53"/>
      <c r="U373" s="232" t="s">
        <v>1782</v>
      </c>
      <c r="V373" s="232"/>
      <c r="W373" s="231" t="s">
        <v>319</v>
      </c>
      <c r="X373" s="232">
        <v>13</v>
      </c>
      <c r="Y373" s="232"/>
      <c r="Z373" s="53"/>
      <c r="AA373" s="232" t="s">
        <v>304</v>
      </c>
      <c r="AB373" s="232"/>
      <c r="AC373" s="53"/>
      <c r="AD373" s="233">
        <v>3313</v>
      </c>
      <c r="AE373" s="233"/>
      <c r="AF373" s="53"/>
    </row>
    <row r="374" spans="1:32">
      <c r="A374" s="12"/>
      <c r="B374" s="330"/>
      <c r="C374" s="233"/>
      <c r="D374" s="233"/>
      <c r="E374" s="53"/>
      <c r="F374" s="232"/>
      <c r="G374" s="232"/>
      <c r="H374" s="53"/>
      <c r="I374" s="232"/>
      <c r="J374" s="232"/>
      <c r="K374" s="53"/>
      <c r="L374" s="232"/>
      <c r="M374" s="232"/>
      <c r="N374" s="53"/>
      <c r="O374" s="232"/>
      <c r="P374" s="232"/>
      <c r="Q374" s="231"/>
      <c r="R374" s="232"/>
      <c r="S374" s="232"/>
      <c r="T374" s="53"/>
      <c r="U374" s="232"/>
      <c r="V374" s="232"/>
      <c r="W374" s="231"/>
      <c r="X374" s="232"/>
      <c r="Y374" s="232"/>
      <c r="Z374" s="53"/>
      <c r="AA374" s="232"/>
      <c r="AB374" s="232"/>
      <c r="AC374" s="53"/>
      <c r="AD374" s="233"/>
      <c r="AE374" s="233"/>
      <c r="AF374" s="53"/>
    </row>
    <row r="375" spans="1:32">
      <c r="A375" s="12"/>
      <c r="B375" s="335" t="s">
        <v>1750</v>
      </c>
      <c r="C375" s="236">
        <v>3136</v>
      </c>
      <c r="D375" s="236"/>
      <c r="E375" s="44"/>
      <c r="F375" s="234">
        <v>24</v>
      </c>
      <c r="G375" s="234"/>
      <c r="H375" s="44"/>
      <c r="I375" s="234" t="s">
        <v>304</v>
      </c>
      <c r="J375" s="234"/>
      <c r="K375" s="44"/>
      <c r="L375" s="234">
        <v>40</v>
      </c>
      <c r="M375" s="234"/>
      <c r="N375" s="44"/>
      <c r="O375" s="234" t="s">
        <v>1783</v>
      </c>
      <c r="P375" s="234"/>
      <c r="Q375" s="196" t="s">
        <v>319</v>
      </c>
      <c r="R375" s="234" t="s">
        <v>304</v>
      </c>
      <c r="S375" s="234"/>
      <c r="T375" s="44"/>
      <c r="U375" s="234" t="s">
        <v>1784</v>
      </c>
      <c r="V375" s="234"/>
      <c r="W375" s="196" t="s">
        <v>319</v>
      </c>
      <c r="X375" s="234" t="s">
        <v>304</v>
      </c>
      <c r="Y375" s="234"/>
      <c r="Z375" s="44"/>
      <c r="AA375" s="234" t="s">
        <v>304</v>
      </c>
      <c r="AB375" s="234"/>
      <c r="AC375" s="44"/>
      <c r="AD375" s="236">
        <v>2978</v>
      </c>
      <c r="AE375" s="236"/>
      <c r="AF375" s="44"/>
    </row>
    <row r="376" spans="1:32">
      <c r="A376" s="12"/>
      <c r="B376" s="335"/>
      <c r="C376" s="236"/>
      <c r="D376" s="236"/>
      <c r="E376" s="44"/>
      <c r="F376" s="234"/>
      <c r="G376" s="234"/>
      <c r="H376" s="44"/>
      <c r="I376" s="234"/>
      <c r="J376" s="234"/>
      <c r="K376" s="44"/>
      <c r="L376" s="234"/>
      <c r="M376" s="234"/>
      <c r="N376" s="44"/>
      <c r="O376" s="234"/>
      <c r="P376" s="234"/>
      <c r="Q376" s="196"/>
      <c r="R376" s="234"/>
      <c r="S376" s="234"/>
      <c r="T376" s="44"/>
      <c r="U376" s="234"/>
      <c r="V376" s="234"/>
      <c r="W376" s="196"/>
      <c r="X376" s="234"/>
      <c r="Y376" s="234"/>
      <c r="Z376" s="44"/>
      <c r="AA376" s="234"/>
      <c r="AB376" s="234"/>
      <c r="AC376" s="44"/>
      <c r="AD376" s="236"/>
      <c r="AE376" s="236"/>
      <c r="AF376" s="44"/>
    </row>
    <row r="377" spans="1:32">
      <c r="A377" s="12"/>
      <c r="B377" s="201" t="s">
        <v>1753</v>
      </c>
      <c r="C377" s="232" t="s">
        <v>1785</v>
      </c>
      <c r="D377" s="232"/>
      <c r="E377" s="231" t="s">
        <v>319</v>
      </c>
      <c r="F377" s="232">
        <v>4</v>
      </c>
      <c r="G377" s="232"/>
      <c r="H377" s="53"/>
      <c r="I377" s="232" t="s">
        <v>304</v>
      </c>
      <c r="J377" s="232"/>
      <c r="K377" s="53"/>
      <c r="L377" s="232">
        <v>17</v>
      </c>
      <c r="M377" s="232"/>
      <c r="N377" s="53"/>
      <c r="O377" s="232" t="s">
        <v>500</v>
      </c>
      <c r="P377" s="232"/>
      <c r="Q377" s="231" t="s">
        <v>319</v>
      </c>
      <c r="R377" s="232" t="s">
        <v>304</v>
      </c>
      <c r="S377" s="232"/>
      <c r="T377" s="53"/>
      <c r="U377" s="232" t="s">
        <v>304</v>
      </c>
      <c r="V377" s="232"/>
      <c r="W377" s="53"/>
      <c r="X377" s="232" t="s">
        <v>304</v>
      </c>
      <c r="Y377" s="232"/>
      <c r="Z377" s="53"/>
      <c r="AA377" s="232">
        <v>2</v>
      </c>
      <c r="AB377" s="232"/>
      <c r="AC377" s="53"/>
      <c r="AD377" s="232" t="s">
        <v>1786</v>
      </c>
      <c r="AE377" s="232"/>
      <c r="AF377" s="231" t="s">
        <v>319</v>
      </c>
    </row>
    <row r="378" spans="1:32">
      <c r="A378" s="12"/>
      <c r="B378" s="201"/>
      <c r="C378" s="232"/>
      <c r="D378" s="232"/>
      <c r="E378" s="231"/>
      <c r="F378" s="232"/>
      <c r="G378" s="232"/>
      <c r="H378" s="53"/>
      <c r="I378" s="232"/>
      <c r="J378" s="232"/>
      <c r="K378" s="53"/>
      <c r="L378" s="232"/>
      <c r="M378" s="232"/>
      <c r="N378" s="53"/>
      <c r="O378" s="232"/>
      <c r="P378" s="232"/>
      <c r="Q378" s="231"/>
      <c r="R378" s="232"/>
      <c r="S378" s="232"/>
      <c r="T378" s="53"/>
      <c r="U378" s="232"/>
      <c r="V378" s="232"/>
      <c r="W378" s="53"/>
      <c r="X378" s="232"/>
      <c r="Y378" s="232"/>
      <c r="Z378" s="53"/>
      <c r="AA378" s="232"/>
      <c r="AB378" s="232"/>
      <c r="AC378" s="53"/>
      <c r="AD378" s="232"/>
      <c r="AE378" s="232"/>
      <c r="AF378" s="231"/>
    </row>
    <row r="379" spans="1:32">
      <c r="A379" s="12"/>
      <c r="B379" s="335" t="s">
        <v>1787</v>
      </c>
      <c r="C379" s="234" t="s">
        <v>304</v>
      </c>
      <c r="D379" s="234"/>
      <c r="E379" s="44"/>
      <c r="F379" s="234" t="s">
        <v>304</v>
      </c>
      <c r="G379" s="234"/>
      <c r="H379" s="44"/>
      <c r="I379" s="234" t="s">
        <v>304</v>
      </c>
      <c r="J379" s="234"/>
      <c r="K379" s="44"/>
      <c r="L379" s="234" t="s">
        <v>304</v>
      </c>
      <c r="M379" s="234"/>
      <c r="N379" s="44"/>
      <c r="O379" s="234" t="s">
        <v>304</v>
      </c>
      <c r="P379" s="234"/>
      <c r="Q379" s="44"/>
      <c r="R379" s="234" t="s">
        <v>384</v>
      </c>
      <c r="S379" s="234"/>
      <c r="T379" s="196" t="s">
        <v>319</v>
      </c>
      <c r="U379" s="234" t="s">
        <v>304</v>
      </c>
      <c r="V379" s="234"/>
      <c r="W379" s="44"/>
      <c r="X379" s="234" t="s">
        <v>304</v>
      </c>
      <c r="Y379" s="234"/>
      <c r="Z379" s="44"/>
      <c r="AA379" s="234" t="s">
        <v>304</v>
      </c>
      <c r="AB379" s="234"/>
      <c r="AC379" s="44"/>
      <c r="AD379" s="234" t="s">
        <v>384</v>
      </c>
      <c r="AE379" s="234"/>
      <c r="AF379" s="196" t="s">
        <v>319</v>
      </c>
    </row>
    <row r="380" spans="1:32">
      <c r="A380" s="12"/>
      <c r="B380" s="335"/>
      <c r="C380" s="234"/>
      <c r="D380" s="234"/>
      <c r="E380" s="44"/>
      <c r="F380" s="234"/>
      <c r="G380" s="234"/>
      <c r="H380" s="44"/>
      <c r="I380" s="234"/>
      <c r="J380" s="234"/>
      <c r="K380" s="44"/>
      <c r="L380" s="234"/>
      <c r="M380" s="234"/>
      <c r="N380" s="44"/>
      <c r="O380" s="234"/>
      <c r="P380" s="234"/>
      <c r="Q380" s="44"/>
      <c r="R380" s="234"/>
      <c r="S380" s="234"/>
      <c r="T380" s="196"/>
      <c r="U380" s="234"/>
      <c r="V380" s="234"/>
      <c r="W380" s="44"/>
      <c r="X380" s="234"/>
      <c r="Y380" s="234"/>
      <c r="Z380" s="44"/>
      <c r="AA380" s="234"/>
      <c r="AB380" s="234"/>
      <c r="AC380" s="44"/>
      <c r="AD380" s="234"/>
      <c r="AE380" s="234"/>
      <c r="AF380" s="196"/>
    </row>
    <row r="381" spans="1:32">
      <c r="A381" s="12"/>
      <c r="B381" s="201" t="s">
        <v>1756</v>
      </c>
      <c r="C381" s="232" t="s">
        <v>685</v>
      </c>
      <c r="D381" s="232"/>
      <c r="E381" s="231" t="s">
        <v>319</v>
      </c>
      <c r="F381" s="232" t="s">
        <v>304</v>
      </c>
      <c r="G381" s="232"/>
      <c r="H381" s="53"/>
      <c r="I381" s="232" t="s">
        <v>304</v>
      </c>
      <c r="J381" s="232"/>
      <c r="K381" s="53"/>
      <c r="L381" s="232" t="s">
        <v>304</v>
      </c>
      <c r="M381" s="232"/>
      <c r="N381" s="53"/>
      <c r="O381" s="232" t="s">
        <v>304</v>
      </c>
      <c r="P381" s="232"/>
      <c r="Q381" s="53"/>
      <c r="R381" s="232" t="s">
        <v>629</v>
      </c>
      <c r="S381" s="232"/>
      <c r="T381" s="231" t="s">
        <v>319</v>
      </c>
      <c r="U381" s="232" t="s">
        <v>304</v>
      </c>
      <c r="V381" s="232"/>
      <c r="W381" s="53"/>
      <c r="X381" s="232" t="s">
        <v>304</v>
      </c>
      <c r="Y381" s="232"/>
      <c r="Z381" s="53"/>
      <c r="AA381" s="232" t="s">
        <v>304</v>
      </c>
      <c r="AB381" s="232"/>
      <c r="AC381" s="53"/>
      <c r="AD381" s="232" t="s">
        <v>631</v>
      </c>
      <c r="AE381" s="232"/>
      <c r="AF381" s="231" t="s">
        <v>319</v>
      </c>
    </row>
    <row r="382" spans="1:32">
      <c r="A382" s="12"/>
      <c r="B382" s="201"/>
      <c r="C382" s="232"/>
      <c r="D382" s="232"/>
      <c r="E382" s="231"/>
      <c r="F382" s="232"/>
      <c r="G382" s="232"/>
      <c r="H382" s="53"/>
      <c r="I382" s="232"/>
      <c r="J382" s="232"/>
      <c r="K382" s="53"/>
      <c r="L382" s="232"/>
      <c r="M382" s="232"/>
      <c r="N382" s="53"/>
      <c r="O382" s="232"/>
      <c r="P382" s="232"/>
      <c r="Q382" s="53"/>
      <c r="R382" s="232"/>
      <c r="S382" s="232"/>
      <c r="T382" s="231"/>
      <c r="U382" s="232"/>
      <c r="V382" s="232"/>
      <c r="W382" s="53"/>
      <c r="X382" s="232"/>
      <c r="Y382" s="232"/>
      <c r="Z382" s="53"/>
      <c r="AA382" s="232"/>
      <c r="AB382" s="232"/>
      <c r="AC382" s="53"/>
      <c r="AD382" s="232"/>
      <c r="AE382" s="232"/>
      <c r="AF382" s="231"/>
    </row>
    <row r="383" spans="1:32">
      <c r="A383" s="12"/>
      <c r="B383" s="335" t="s">
        <v>1757</v>
      </c>
      <c r="C383" s="234" t="s">
        <v>1788</v>
      </c>
      <c r="D383" s="234"/>
      <c r="E383" s="196" t="s">
        <v>319</v>
      </c>
      <c r="F383" s="234" t="s">
        <v>1789</v>
      </c>
      <c r="G383" s="234"/>
      <c r="H383" s="196" t="s">
        <v>319</v>
      </c>
      <c r="I383" s="234" t="s">
        <v>304</v>
      </c>
      <c r="J383" s="234"/>
      <c r="K383" s="44"/>
      <c r="L383" s="234">
        <v>70</v>
      </c>
      <c r="M383" s="234"/>
      <c r="N383" s="44"/>
      <c r="O383" s="234" t="s">
        <v>304</v>
      </c>
      <c r="P383" s="234"/>
      <c r="Q383" s="44"/>
      <c r="R383" s="234" t="s">
        <v>1790</v>
      </c>
      <c r="S383" s="234"/>
      <c r="T383" s="196" t="s">
        <v>319</v>
      </c>
      <c r="U383" s="234">
        <v>391</v>
      </c>
      <c r="V383" s="234"/>
      <c r="W383" s="44"/>
      <c r="X383" s="234" t="s">
        <v>1791</v>
      </c>
      <c r="Y383" s="234"/>
      <c r="Z383" s="196" t="s">
        <v>319</v>
      </c>
      <c r="AA383" s="234">
        <v>374</v>
      </c>
      <c r="AB383" s="234"/>
      <c r="AC383" s="44"/>
      <c r="AD383" s="234" t="s">
        <v>1792</v>
      </c>
      <c r="AE383" s="234"/>
      <c r="AF383" s="196" t="s">
        <v>319</v>
      </c>
    </row>
    <row r="384" spans="1:32" ht="15.75" thickBot="1">
      <c r="A384" s="12"/>
      <c r="B384" s="336"/>
      <c r="C384" s="235"/>
      <c r="D384" s="235"/>
      <c r="E384" s="197"/>
      <c r="F384" s="235"/>
      <c r="G384" s="235"/>
      <c r="H384" s="197"/>
      <c r="I384" s="235"/>
      <c r="J384" s="235"/>
      <c r="K384" s="45"/>
      <c r="L384" s="235"/>
      <c r="M384" s="235"/>
      <c r="N384" s="45"/>
      <c r="O384" s="235"/>
      <c r="P384" s="235"/>
      <c r="Q384" s="45"/>
      <c r="R384" s="235"/>
      <c r="S384" s="235"/>
      <c r="T384" s="197"/>
      <c r="U384" s="235"/>
      <c r="V384" s="235"/>
      <c r="W384" s="45"/>
      <c r="X384" s="235"/>
      <c r="Y384" s="235"/>
      <c r="Z384" s="197"/>
      <c r="AA384" s="235"/>
      <c r="AB384" s="235"/>
      <c r="AC384" s="45"/>
      <c r="AD384" s="235"/>
      <c r="AE384" s="235"/>
      <c r="AF384" s="197"/>
    </row>
    <row r="385" spans="1:32">
      <c r="A385" s="12"/>
      <c r="B385" s="13"/>
      <c r="C385" s="13"/>
    </row>
    <row r="386" spans="1:32" ht="18">
      <c r="A386" s="12"/>
      <c r="B386" s="84" t="s">
        <v>525</v>
      </c>
      <c r="C386" s="245" t="s">
        <v>1793</v>
      </c>
    </row>
    <row r="387" spans="1:32">
      <c r="A387" s="12"/>
      <c r="B387" s="13"/>
      <c r="C387" s="13"/>
    </row>
    <row r="388" spans="1:32" ht="18">
      <c r="A388" s="12"/>
      <c r="B388" s="84" t="s">
        <v>729</v>
      </c>
      <c r="C388" s="245" t="s">
        <v>1794</v>
      </c>
    </row>
    <row r="389" spans="1:32">
      <c r="A389" s="12"/>
      <c r="B389" s="13"/>
      <c r="C389" s="13"/>
    </row>
    <row r="390" spans="1:32" ht="18">
      <c r="A390" s="12"/>
      <c r="B390" s="84" t="s">
        <v>790</v>
      </c>
      <c r="C390" s="245" t="s">
        <v>1762</v>
      </c>
    </row>
    <row r="391" spans="1:32">
      <c r="A391" s="12"/>
      <c r="B391" s="13"/>
      <c r="C391" s="13"/>
    </row>
    <row r="392" spans="1:32" ht="27">
      <c r="A392" s="12"/>
      <c r="B392" s="84" t="s">
        <v>792</v>
      </c>
      <c r="C392" s="245" t="s">
        <v>1763</v>
      </c>
    </row>
    <row r="393" spans="1:32">
      <c r="A393" s="12"/>
      <c r="B393" s="13"/>
      <c r="C393" s="13"/>
    </row>
    <row r="394" spans="1:32" ht="27">
      <c r="A394" s="12"/>
      <c r="B394" s="84" t="s">
        <v>794</v>
      </c>
      <c r="C394" s="245" t="s">
        <v>1795</v>
      </c>
    </row>
    <row r="395" spans="1:32">
      <c r="A395" s="12"/>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c r="AA395" s="11"/>
      <c r="AB395" s="11"/>
      <c r="AC395" s="11"/>
      <c r="AD395" s="11"/>
      <c r="AE395" s="11"/>
      <c r="AF395" s="11"/>
    </row>
    <row r="396" spans="1:32" ht="25.5" customHeight="1">
      <c r="A396" s="12"/>
      <c r="B396" s="23" t="s">
        <v>1796</v>
      </c>
      <c r="C396" s="23"/>
      <c r="D396" s="23"/>
      <c r="E396" s="23"/>
      <c r="F396" s="23"/>
      <c r="G396" s="23"/>
      <c r="H396" s="23"/>
      <c r="I396" s="23"/>
      <c r="J396" s="23"/>
      <c r="K396" s="23"/>
      <c r="L396" s="23"/>
      <c r="M396" s="23"/>
      <c r="N396" s="23"/>
      <c r="O396" s="23"/>
      <c r="P396" s="23"/>
      <c r="Q396" s="23"/>
      <c r="R396" s="23"/>
      <c r="S396" s="23"/>
      <c r="T396" s="23"/>
      <c r="U396" s="23"/>
      <c r="V396" s="23"/>
      <c r="W396" s="23"/>
      <c r="X396" s="23"/>
      <c r="Y396" s="23"/>
      <c r="Z396" s="23"/>
      <c r="AA396" s="23"/>
      <c r="AB396" s="23"/>
      <c r="AC396" s="23"/>
      <c r="AD396" s="23"/>
      <c r="AE396" s="23"/>
      <c r="AF396" s="23"/>
    </row>
    <row r="397" spans="1:32">
      <c r="A397" s="12"/>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c r="AA397" s="11"/>
      <c r="AB397" s="11"/>
      <c r="AC397" s="11"/>
      <c r="AD397" s="11"/>
      <c r="AE397" s="11"/>
      <c r="AF397" s="11"/>
    </row>
    <row r="398" spans="1:32">
      <c r="A398" s="12"/>
      <c r="B398" s="23" t="s">
        <v>1797</v>
      </c>
      <c r="C398" s="23"/>
      <c r="D398" s="23"/>
      <c r="E398" s="23"/>
      <c r="F398" s="23"/>
      <c r="G398" s="23"/>
      <c r="H398" s="23"/>
      <c r="I398" s="23"/>
      <c r="J398" s="23"/>
      <c r="K398" s="23"/>
      <c r="L398" s="23"/>
      <c r="M398" s="23"/>
      <c r="N398" s="23"/>
      <c r="O398" s="23"/>
      <c r="P398" s="23"/>
      <c r="Q398" s="23"/>
      <c r="R398" s="23"/>
      <c r="S398" s="23"/>
      <c r="T398" s="23"/>
      <c r="U398" s="23"/>
      <c r="V398" s="23"/>
      <c r="W398" s="23"/>
      <c r="X398" s="23"/>
      <c r="Y398" s="23"/>
      <c r="Z398" s="23"/>
      <c r="AA398" s="23"/>
      <c r="AB398" s="23"/>
      <c r="AC398" s="23"/>
      <c r="AD398" s="23"/>
      <c r="AE398" s="23"/>
      <c r="AF398" s="23"/>
    </row>
    <row r="399" spans="1:32">
      <c r="A399" s="12"/>
      <c r="B399" s="22"/>
      <c r="C399" s="22"/>
      <c r="D399" s="22"/>
      <c r="E399" s="22"/>
      <c r="F399" s="22"/>
      <c r="G399" s="22"/>
      <c r="H399" s="22"/>
      <c r="I399" s="22"/>
      <c r="J399" s="22"/>
      <c r="K399" s="22"/>
      <c r="L399" s="22"/>
      <c r="M399" s="22"/>
      <c r="N399" s="22"/>
      <c r="O399" s="22"/>
      <c r="P399" s="22"/>
      <c r="Q399" s="22"/>
      <c r="R399" s="22"/>
      <c r="S399" s="22"/>
      <c r="T399" s="22"/>
      <c r="U399" s="22"/>
      <c r="V399" s="22"/>
      <c r="W399" s="22"/>
      <c r="X399" s="22"/>
      <c r="Y399" s="22"/>
      <c r="Z399" s="22"/>
      <c r="AA399" s="22"/>
      <c r="AB399" s="22"/>
      <c r="AC399" s="22"/>
      <c r="AD399" s="22"/>
      <c r="AE399" s="22"/>
      <c r="AF399" s="22"/>
    </row>
    <row r="400" spans="1:32">
      <c r="A400" s="12"/>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row>
    <row r="401" spans="1:32" ht="15.75" thickBot="1">
      <c r="A401" s="12"/>
      <c r="B401" s="193" t="s">
        <v>1715</v>
      </c>
      <c r="C401" s="193"/>
      <c r="D401" s="193"/>
      <c r="E401" s="193"/>
      <c r="F401" s="193"/>
      <c r="G401" s="193"/>
      <c r="H401" s="193"/>
      <c r="I401" s="193"/>
      <c r="J401" s="193"/>
      <c r="K401" s="193"/>
      <c r="L401" s="193"/>
      <c r="M401" s="193"/>
      <c r="N401" s="193"/>
      <c r="O401" s="193"/>
      <c r="P401" s="193"/>
      <c r="Q401" s="193"/>
      <c r="R401" s="193"/>
      <c r="S401" s="193"/>
      <c r="T401" s="193"/>
      <c r="U401" s="193"/>
      <c r="V401" s="193"/>
      <c r="W401" s="193"/>
      <c r="X401" s="193"/>
      <c r="Y401" s="193"/>
      <c r="Z401" s="193"/>
      <c r="AA401" s="193"/>
      <c r="AB401" s="193"/>
      <c r="AC401" s="193"/>
      <c r="AD401" s="193"/>
      <c r="AE401" s="193"/>
      <c r="AF401" s="193"/>
    </row>
    <row r="402" spans="1:32" ht="15.75" thickBot="1">
      <c r="A402" s="12"/>
      <c r="B402" s="182"/>
      <c r="C402" s="195" t="s">
        <v>632</v>
      </c>
      <c r="D402" s="195"/>
      <c r="E402" s="195"/>
      <c r="F402" s="195"/>
      <c r="G402" s="195"/>
      <c r="H402" s="195"/>
      <c r="I402" s="195"/>
      <c r="J402" s="195"/>
      <c r="K402" s="195"/>
      <c r="L402" s="195"/>
      <c r="M402" s="195"/>
      <c r="N402" s="195"/>
      <c r="O402" s="195"/>
      <c r="P402" s="195"/>
      <c r="Q402" s="195"/>
      <c r="R402" s="195"/>
      <c r="S402" s="195"/>
      <c r="T402" s="195"/>
      <c r="U402" s="195"/>
      <c r="V402" s="195"/>
      <c r="W402" s="195"/>
      <c r="X402" s="195"/>
      <c r="Y402" s="195"/>
      <c r="Z402" s="195"/>
      <c r="AA402" s="195"/>
      <c r="AB402" s="195"/>
      <c r="AC402" s="195"/>
      <c r="AD402" s="195"/>
      <c r="AE402" s="195"/>
      <c r="AF402" s="195"/>
    </row>
    <row r="403" spans="1:32" ht="15.75" thickBot="1">
      <c r="A403" s="12"/>
      <c r="B403" s="182"/>
      <c r="C403" s="70"/>
      <c r="D403" s="70"/>
      <c r="E403" s="70"/>
      <c r="F403" s="70"/>
      <c r="G403" s="70"/>
      <c r="H403" s="70"/>
      <c r="I403" s="70"/>
      <c r="J403" s="70"/>
      <c r="K403" s="70"/>
      <c r="L403" s="195" t="s">
        <v>544</v>
      </c>
      <c r="M403" s="195"/>
      <c r="N403" s="195"/>
      <c r="O403" s="195"/>
      <c r="P403" s="195"/>
      <c r="Q403" s="195"/>
      <c r="R403" s="195"/>
      <c r="S403" s="195"/>
      <c r="T403" s="195"/>
      <c r="U403" s="195"/>
      <c r="V403" s="195"/>
      <c r="W403" s="195"/>
      <c r="X403" s="70"/>
      <c r="Y403" s="70"/>
      <c r="Z403" s="70"/>
      <c r="AA403" s="70"/>
      <c r="AB403" s="70"/>
      <c r="AC403" s="70"/>
      <c r="AD403" s="70"/>
      <c r="AE403" s="70"/>
      <c r="AF403" s="70"/>
    </row>
    <row r="404" spans="1:32">
      <c r="A404" s="12"/>
      <c r="B404" s="196" t="s">
        <v>271</v>
      </c>
      <c r="C404" s="198" t="s">
        <v>1716</v>
      </c>
      <c r="D404" s="198"/>
      <c r="E404" s="198"/>
      <c r="F404" s="198" t="s">
        <v>566</v>
      </c>
      <c r="G404" s="198"/>
      <c r="H404" s="198"/>
      <c r="I404" s="198" t="s">
        <v>566</v>
      </c>
      <c r="J404" s="198"/>
      <c r="K404" s="198"/>
      <c r="L404" s="199" t="s">
        <v>1720</v>
      </c>
      <c r="M404" s="199"/>
      <c r="N404" s="199"/>
      <c r="O404" s="199" t="s">
        <v>1721</v>
      </c>
      <c r="P404" s="199"/>
      <c r="Q404" s="199"/>
      <c r="R404" s="199" t="s">
        <v>1722</v>
      </c>
      <c r="S404" s="199"/>
      <c r="T404" s="199"/>
      <c r="U404" s="199" t="s">
        <v>1723</v>
      </c>
      <c r="V404" s="199"/>
      <c r="W404" s="199"/>
      <c r="X404" s="198" t="s">
        <v>544</v>
      </c>
      <c r="Y404" s="198"/>
      <c r="Z404" s="198"/>
      <c r="AA404" s="198" t="s">
        <v>544</v>
      </c>
      <c r="AB404" s="198"/>
      <c r="AC404" s="198"/>
      <c r="AD404" s="198" t="s">
        <v>1727</v>
      </c>
      <c r="AE404" s="198"/>
      <c r="AF404" s="198"/>
    </row>
    <row r="405" spans="1:32">
      <c r="A405" s="12"/>
      <c r="B405" s="196"/>
      <c r="C405" s="432">
        <v>41275</v>
      </c>
      <c r="D405" s="432"/>
      <c r="E405" s="432"/>
      <c r="F405" s="198" t="s">
        <v>1717</v>
      </c>
      <c r="G405" s="198"/>
      <c r="H405" s="198"/>
      <c r="I405" s="198" t="s">
        <v>1717</v>
      </c>
      <c r="J405" s="198"/>
      <c r="K405" s="198"/>
      <c r="L405" s="198"/>
      <c r="M405" s="198"/>
      <c r="N405" s="198"/>
      <c r="O405" s="198"/>
      <c r="P405" s="198"/>
      <c r="Q405" s="198"/>
      <c r="R405" s="198"/>
      <c r="S405" s="198"/>
      <c r="T405" s="198"/>
      <c r="U405" s="198"/>
      <c r="V405" s="198"/>
      <c r="W405" s="198"/>
      <c r="X405" s="198" t="s">
        <v>1724</v>
      </c>
      <c r="Y405" s="198"/>
      <c r="Z405" s="198"/>
      <c r="AA405" s="198" t="s">
        <v>1724</v>
      </c>
      <c r="AB405" s="198"/>
      <c r="AC405" s="198"/>
      <c r="AD405" s="198">
        <v>2013</v>
      </c>
      <c r="AE405" s="198"/>
      <c r="AF405" s="198"/>
    </row>
    <row r="406" spans="1:32">
      <c r="A406" s="12"/>
      <c r="B406" s="196"/>
      <c r="C406" s="198">
        <v>2013</v>
      </c>
      <c r="D406" s="198"/>
      <c r="E406" s="198"/>
      <c r="F406" s="198" t="s">
        <v>1718</v>
      </c>
      <c r="G406" s="198"/>
      <c r="H406" s="198"/>
      <c r="I406" s="198" t="s">
        <v>1719</v>
      </c>
      <c r="J406" s="198"/>
      <c r="K406" s="198"/>
      <c r="L406" s="198"/>
      <c r="M406" s="198"/>
      <c r="N406" s="198"/>
      <c r="O406" s="198"/>
      <c r="P406" s="198"/>
      <c r="Q406" s="198"/>
      <c r="R406" s="198"/>
      <c r="S406" s="198"/>
      <c r="T406" s="198"/>
      <c r="U406" s="198"/>
      <c r="V406" s="198"/>
      <c r="W406" s="198"/>
      <c r="X406" s="198" t="s">
        <v>1725</v>
      </c>
      <c r="Y406" s="198"/>
      <c r="Z406" s="198"/>
      <c r="AA406" s="198" t="s">
        <v>1726</v>
      </c>
      <c r="AB406" s="198"/>
      <c r="AC406" s="198"/>
      <c r="AD406" s="11"/>
      <c r="AE406" s="11"/>
      <c r="AF406" s="11"/>
    </row>
    <row r="407" spans="1:32" ht="15.75" thickBot="1">
      <c r="A407" s="12"/>
      <c r="B407" s="197"/>
      <c r="C407" s="99"/>
      <c r="D407" s="99"/>
      <c r="E407" s="99"/>
      <c r="F407" s="99"/>
      <c r="G407" s="99"/>
      <c r="H407" s="99"/>
      <c r="I407" s="99"/>
      <c r="J407" s="99"/>
      <c r="K407" s="99"/>
      <c r="L407" s="194"/>
      <c r="M407" s="194"/>
      <c r="N407" s="194"/>
      <c r="O407" s="194"/>
      <c r="P407" s="194"/>
      <c r="Q407" s="194"/>
      <c r="R407" s="194"/>
      <c r="S407" s="194"/>
      <c r="T407" s="194"/>
      <c r="U407" s="194"/>
      <c r="V407" s="194"/>
      <c r="W407" s="194"/>
      <c r="X407" s="194" t="s">
        <v>1684</v>
      </c>
      <c r="Y407" s="194"/>
      <c r="Z407" s="194"/>
      <c r="AA407" s="194" t="s">
        <v>1684</v>
      </c>
      <c r="AB407" s="194"/>
      <c r="AC407" s="194"/>
      <c r="AD407" s="99"/>
      <c r="AE407" s="99"/>
      <c r="AF407" s="99"/>
    </row>
    <row r="408" spans="1:32">
      <c r="A408" s="12"/>
      <c r="B408" s="182" t="s">
        <v>1689</v>
      </c>
      <c r="C408" s="200"/>
      <c r="D408" s="200"/>
      <c r="E408" s="200"/>
      <c r="F408" s="200"/>
      <c r="G408" s="200"/>
      <c r="H408" s="200"/>
      <c r="I408" s="200"/>
      <c r="J408" s="200"/>
      <c r="K408" s="200"/>
      <c r="L408" s="200"/>
      <c r="M408" s="200"/>
      <c r="N408" s="200"/>
      <c r="O408" s="200"/>
      <c r="P408" s="200"/>
      <c r="Q408" s="200"/>
      <c r="R408" s="200"/>
      <c r="S408" s="200"/>
      <c r="T408" s="200"/>
      <c r="U408" s="200"/>
      <c r="V408" s="200"/>
      <c r="W408" s="200"/>
      <c r="X408" s="200"/>
      <c r="Y408" s="200"/>
      <c r="Z408" s="200"/>
      <c r="AA408" s="200"/>
      <c r="AB408" s="200"/>
      <c r="AC408" s="200"/>
      <c r="AD408" s="200"/>
      <c r="AE408" s="200"/>
      <c r="AF408" s="200"/>
    </row>
    <row r="409" spans="1:32">
      <c r="A409" s="12"/>
      <c r="B409" s="201" t="s">
        <v>276</v>
      </c>
      <c r="C409" s="202" t="s">
        <v>275</v>
      </c>
      <c r="D409" s="204">
        <v>3726</v>
      </c>
      <c r="E409" s="53"/>
      <c r="F409" s="202" t="s">
        <v>275</v>
      </c>
      <c r="G409" s="203">
        <v>256</v>
      </c>
      <c r="H409" s="53"/>
      <c r="I409" s="202" t="s">
        <v>275</v>
      </c>
      <c r="J409" s="203" t="s">
        <v>304</v>
      </c>
      <c r="K409" s="53"/>
      <c r="L409" s="202" t="s">
        <v>275</v>
      </c>
      <c r="M409" s="204">
        <v>3519</v>
      </c>
      <c r="N409" s="53"/>
      <c r="O409" s="202" t="s">
        <v>275</v>
      </c>
      <c r="P409" s="203" t="s">
        <v>1798</v>
      </c>
      <c r="Q409" s="202" t="s">
        <v>319</v>
      </c>
      <c r="R409" s="202" t="s">
        <v>275</v>
      </c>
      <c r="S409" s="203">
        <v>22</v>
      </c>
      <c r="T409" s="53"/>
      <c r="U409" s="202" t="s">
        <v>275</v>
      </c>
      <c r="V409" s="203" t="s">
        <v>1799</v>
      </c>
      <c r="W409" s="202" t="s">
        <v>319</v>
      </c>
      <c r="X409" s="202" t="s">
        <v>275</v>
      </c>
      <c r="Y409" s="203">
        <v>629</v>
      </c>
      <c r="Z409" s="53"/>
      <c r="AA409" s="202" t="s">
        <v>275</v>
      </c>
      <c r="AB409" s="203" t="s">
        <v>1800</v>
      </c>
      <c r="AC409" s="202" t="s">
        <v>319</v>
      </c>
      <c r="AD409" s="202" t="s">
        <v>275</v>
      </c>
      <c r="AE409" s="204">
        <v>3780</v>
      </c>
      <c r="AF409" s="53"/>
    </row>
    <row r="410" spans="1:32">
      <c r="A410" s="12"/>
      <c r="B410" s="201"/>
      <c r="C410" s="202"/>
      <c r="D410" s="204"/>
      <c r="E410" s="53"/>
      <c r="F410" s="202"/>
      <c r="G410" s="203"/>
      <c r="H410" s="53"/>
      <c r="I410" s="202"/>
      <c r="J410" s="203"/>
      <c r="K410" s="53"/>
      <c r="L410" s="202"/>
      <c r="M410" s="204"/>
      <c r="N410" s="53"/>
      <c r="O410" s="202"/>
      <c r="P410" s="203"/>
      <c r="Q410" s="202"/>
      <c r="R410" s="202"/>
      <c r="S410" s="203"/>
      <c r="T410" s="53"/>
      <c r="U410" s="202"/>
      <c r="V410" s="203"/>
      <c r="W410" s="202"/>
      <c r="X410" s="202"/>
      <c r="Y410" s="203"/>
      <c r="Z410" s="53"/>
      <c r="AA410" s="202"/>
      <c r="AB410" s="203"/>
      <c r="AC410" s="202"/>
      <c r="AD410" s="202"/>
      <c r="AE410" s="204"/>
      <c r="AF410" s="53"/>
    </row>
    <row r="411" spans="1:32">
      <c r="A411" s="12"/>
      <c r="B411" s="305" t="s">
        <v>277</v>
      </c>
      <c r="C411" s="207">
        <v>545</v>
      </c>
      <c r="D411" s="207"/>
      <c r="E411" s="44"/>
      <c r="F411" s="207">
        <v>54</v>
      </c>
      <c r="G411" s="207"/>
      <c r="H411" s="44"/>
      <c r="I411" s="207" t="s">
        <v>304</v>
      </c>
      <c r="J411" s="207"/>
      <c r="K411" s="44"/>
      <c r="L411" s="207">
        <v>77</v>
      </c>
      <c r="M411" s="207"/>
      <c r="N411" s="44"/>
      <c r="O411" s="207" t="s">
        <v>1056</v>
      </c>
      <c r="P411" s="207"/>
      <c r="Q411" s="220" t="s">
        <v>319</v>
      </c>
      <c r="R411" s="207" t="s">
        <v>304</v>
      </c>
      <c r="S411" s="207"/>
      <c r="T411" s="44"/>
      <c r="U411" s="207" t="s">
        <v>1731</v>
      </c>
      <c r="V411" s="207"/>
      <c r="W411" s="220" t="s">
        <v>319</v>
      </c>
      <c r="X411" s="207">
        <v>45</v>
      </c>
      <c r="Y411" s="207"/>
      <c r="Z411" s="44"/>
      <c r="AA411" s="207" t="s">
        <v>693</v>
      </c>
      <c r="AB411" s="207"/>
      <c r="AC411" s="220" t="s">
        <v>319</v>
      </c>
      <c r="AD411" s="207">
        <v>338</v>
      </c>
      <c r="AE411" s="207"/>
      <c r="AF411" s="44"/>
    </row>
    <row r="412" spans="1:32">
      <c r="A412" s="12"/>
      <c r="B412" s="305"/>
      <c r="C412" s="207"/>
      <c r="D412" s="207"/>
      <c r="E412" s="44"/>
      <c r="F412" s="207"/>
      <c r="G412" s="207"/>
      <c r="H412" s="44"/>
      <c r="I412" s="207"/>
      <c r="J412" s="207"/>
      <c r="K412" s="44"/>
      <c r="L412" s="207"/>
      <c r="M412" s="207"/>
      <c r="N412" s="44"/>
      <c r="O412" s="207"/>
      <c r="P412" s="207"/>
      <c r="Q412" s="220"/>
      <c r="R412" s="207"/>
      <c r="S412" s="207"/>
      <c r="T412" s="44"/>
      <c r="U412" s="207"/>
      <c r="V412" s="207"/>
      <c r="W412" s="220"/>
      <c r="X412" s="207"/>
      <c r="Y412" s="207"/>
      <c r="Z412" s="44"/>
      <c r="AA412" s="207"/>
      <c r="AB412" s="207"/>
      <c r="AC412" s="220"/>
      <c r="AD412" s="207"/>
      <c r="AE412" s="207"/>
      <c r="AF412" s="44"/>
    </row>
    <row r="413" spans="1:32">
      <c r="A413" s="12"/>
      <c r="B413" s="211" t="s">
        <v>278</v>
      </c>
      <c r="C413" s="203">
        <v>353</v>
      </c>
      <c r="D413" s="203"/>
      <c r="E413" s="53"/>
      <c r="F413" s="203">
        <v>56</v>
      </c>
      <c r="G413" s="203"/>
      <c r="H413" s="53"/>
      <c r="I413" s="203" t="s">
        <v>304</v>
      </c>
      <c r="J413" s="203"/>
      <c r="K413" s="53"/>
      <c r="L413" s="203">
        <v>29</v>
      </c>
      <c r="M413" s="203"/>
      <c r="N413" s="53"/>
      <c r="O413" s="203" t="s">
        <v>432</v>
      </c>
      <c r="P413" s="203"/>
      <c r="Q413" s="202" t="s">
        <v>319</v>
      </c>
      <c r="R413" s="203" t="s">
        <v>304</v>
      </c>
      <c r="S413" s="203"/>
      <c r="T413" s="53"/>
      <c r="U413" s="203" t="s">
        <v>446</v>
      </c>
      <c r="V413" s="203"/>
      <c r="W413" s="202" t="s">
        <v>319</v>
      </c>
      <c r="X413" s="203">
        <v>1</v>
      </c>
      <c r="Y413" s="203"/>
      <c r="Z413" s="53"/>
      <c r="AA413" s="203" t="s">
        <v>472</v>
      </c>
      <c r="AB413" s="203"/>
      <c r="AC413" s="202" t="s">
        <v>319</v>
      </c>
      <c r="AD413" s="203">
        <v>388</v>
      </c>
      <c r="AE413" s="203"/>
      <c r="AF413" s="53"/>
    </row>
    <row r="414" spans="1:32">
      <c r="A414" s="12"/>
      <c r="B414" s="211"/>
      <c r="C414" s="203"/>
      <c r="D414" s="203"/>
      <c r="E414" s="53"/>
      <c r="F414" s="203"/>
      <c r="G414" s="203"/>
      <c r="H414" s="53"/>
      <c r="I414" s="203"/>
      <c r="J414" s="203"/>
      <c r="K414" s="53"/>
      <c r="L414" s="203"/>
      <c r="M414" s="203"/>
      <c r="N414" s="53"/>
      <c r="O414" s="203"/>
      <c r="P414" s="203"/>
      <c r="Q414" s="202"/>
      <c r="R414" s="203"/>
      <c r="S414" s="203"/>
      <c r="T414" s="53"/>
      <c r="U414" s="203"/>
      <c r="V414" s="203"/>
      <c r="W414" s="202"/>
      <c r="X414" s="203"/>
      <c r="Y414" s="203"/>
      <c r="Z414" s="53"/>
      <c r="AA414" s="203"/>
      <c r="AB414" s="203"/>
      <c r="AC414" s="202"/>
      <c r="AD414" s="203"/>
      <c r="AE414" s="203"/>
      <c r="AF414" s="53"/>
    </row>
    <row r="415" spans="1:32">
      <c r="A415" s="12"/>
      <c r="B415" s="205" t="s">
        <v>1690</v>
      </c>
      <c r="C415" s="209">
        <v>4935</v>
      </c>
      <c r="D415" s="209"/>
      <c r="E415" s="44"/>
      <c r="F415" s="207">
        <v>165</v>
      </c>
      <c r="G415" s="207"/>
      <c r="H415" s="44"/>
      <c r="I415" s="207" t="s">
        <v>304</v>
      </c>
      <c r="J415" s="207"/>
      <c r="K415" s="44"/>
      <c r="L415" s="209">
        <v>1981</v>
      </c>
      <c r="M415" s="209"/>
      <c r="N415" s="44"/>
      <c r="O415" s="207" t="s">
        <v>1801</v>
      </c>
      <c r="P415" s="207"/>
      <c r="Q415" s="220" t="s">
        <v>319</v>
      </c>
      <c r="R415" s="207" t="s">
        <v>304</v>
      </c>
      <c r="S415" s="207"/>
      <c r="T415" s="44"/>
      <c r="U415" s="207" t="s">
        <v>1802</v>
      </c>
      <c r="V415" s="207"/>
      <c r="W415" s="220" t="s">
        <v>319</v>
      </c>
      <c r="X415" s="207">
        <v>18</v>
      </c>
      <c r="Y415" s="207"/>
      <c r="Z415" s="44"/>
      <c r="AA415" s="207" t="s">
        <v>1634</v>
      </c>
      <c r="AB415" s="207"/>
      <c r="AC415" s="220" t="s">
        <v>319</v>
      </c>
      <c r="AD415" s="209">
        <v>4520</v>
      </c>
      <c r="AE415" s="209"/>
      <c r="AF415" s="44"/>
    </row>
    <row r="416" spans="1:32" ht="15.75" thickBot="1">
      <c r="A416" s="12"/>
      <c r="B416" s="206"/>
      <c r="C416" s="210"/>
      <c r="D416" s="210"/>
      <c r="E416" s="45"/>
      <c r="F416" s="208"/>
      <c r="G416" s="208"/>
      <c r="H416" s="45"/>
      <c r="I416" s="208"/>
      <c r="J416" s="208"/>
      <c r="K416" s="45"/>
      <c r="L416" s="210"/>
      <c r="M416" s="210"/>
      <c r="N416" s="45"/>
      <c r="O416" s="208"/>
      <c r="P416" s="208"/>
      <c r="Q416" s="222"/>
      <c r="R416" s="208"/>
      <c r="S416" s="208"/>
      <c r="T416" s="45"/>
      <c r="U416" s="208"/>
      <c r="V416" s="208"/>
      <c r="W416" s="222"/>
      <c r="X416" s="208"/>
      <c r="Y416" s="208"/>
      <c r="Z416" s="45"/>
      <c r="AA416" s="208"/>
      <c r="AB416" s="208"/>
      <c r="AC416" s="222"/>
      <c r="AD416" s="210"/>
      <c r="AE416" s="210"/>
      <c r="AF416" s="45"/>
    </row>
    <row r="417" spans="1:32">
      <c r="A417" s="12"/>
      <c r="B417" s="243" t="s">
        <v>280</v>
      </c>
      <c r="C417" s="216">
        <v>9559</v>
      </c>
      <c r="D417" s="216"/>
      <c r="E417" s="80"/>
      <c r="F417" s="214">
        <v>531</v>
      </c>
      <c r="G417" s="214"/>
      <c r="H417" s="80"/>
      <c r="I417" s="214" t="s">
        <v>304</v>
      </c>
      <c r="J417" s="214"/>
      <c r="K417" s="80"/>
      <c r="L417" s="216">
        <v>5606</v>
      </c>
      <c r="M417" s="216"/>
      <c r="N417" s="80"/>
      <c r="O417" s="214" t="s">
        <v>1803</v>
      </c>
      <c r="P417" s="214"/>
      <c r="Q417" s="227" t="s">
        <v>319</v>
      </c>
      <c r="R417" s="214">
        <v>22</v>
      </c>
      <c r="S417" s="214"/>
      <c r="T417" s="80"/>
      <c r="U417" s="214" t="s">
        <v>1804</v>
      </c>
      <c r="V417" s="214"/>
      <c r="W417" s="227" t="s">
        <v>319</v>
      </c>
      <c r="X417" s="214">
        <v>693</v>
      </c>
      <c r="Y417" s="214"/>
      <c r="Z417" s="80"/>
      <c r="AA417" s="214" t="s">
        <v>402</v>
      </c>
      <c r="AB417" s="214"/>
      <c r="AC417" s="227" t="s">
        <v>319</v>
      </c>
      <c r="AD417" s="216">
        <v>9026</v>
      </c>
      <c r="AE417" s="216"/>
      <c r="AF417" s="80"/>
    </row>
    <row r="418" spans="1:32">
      <c r="A418" s="12"/>
      <c r="B418" s="231"/>
      <c r="C418" s="204"/>
      <c r="D418" s="204"/>
      <c r="E418" s="53"/>
      <c r="F418" s="203"/>
      <c r="G418" s="203"/>
      <c r="H418" s="53"/>
      <c r="I418" s="203"/>
      <c r="J418" s="203"/>
      <c r="K418" s="53"/>
      <c r="L418" s="204"/>
      <c r="M418" s="204"/>
      <c r="N418" s="53"/>
      <c r="O418" s="203"/>
      <c r="P418" s="203"/>
      <c r="Q418" s="202"/>
      <c r="R418" s="203"/>
      <c r="S418" s="203"/>
      <c r="T418" s="53"/>
      <c r="U418" s="203"/>
      <c r="V418" s="203"/>
      <c r="W418" s="202"/>
      <c r="X418" s="203"/>
      <c r="Y418" s="203"/>
      <c r="Z418" s="53"/>
      <c r="AA418" s="203"/>
      <c r="AB418" s="203"/>
      <c r="AC418" s="202"/>
      <c r="AD418" s="204"/>
      <c r="AE418" s="204"/>
      <c r="AF418" s="53"/>
    </row>
    <row r="419" spans="1:32">
      <c r="A419" s="12"/>
      <c r="B419" s="196" t="s">
        <v>1736</v>
      </c>
      <c r="C419" s="209">
        <v>1468</v>
      </c>
      <c r="D419" s="209"/>
      <c r="E419" s="44"/>
      <c r="F419" s="207">
        <v>186</v>
      </c>
      <c r="G419" s="207"/>
      <c r="H419" s="44"/>
      <c r="I419" s="207" t="s">
        <v>304</v>
      </c>
      <c r="J419" s="207"/>
      <c r="K419" s="44"/>
      <c r="L419" s="207">
        <v>509</v>
      </c>
      <c r="M419" s="207"/>
      <c r="N419" s="44"/>
      <c r="O419" s="207" t="s">
        <v>1805</v>
      </c>
      <c r="P419" s="207"/>
      <c r="Q419" s="220" t="s">
        <v>319</v>
      </c>
      <c r="R419" s="207" t="s">
        <v>304</v>
      </c>
      <c r="S419" s="207"/>
      <c r="T419" s="44"/>
      <c r="U419" s="207" t="s">
        <v>1806</v>
      </c>
      <c r="V419" s="207"/>
      <c r="W419" s="220" t="s">
        <v>319</v>
      </c>
      <c r="X419" s="207" t="s">
        <v>636</v>
      </c>
      <c r="Y419" s="207"/>
      <c r="Z419" s="220" t="s">
        <v>319</v>
      </c>
      <c r="AA419" s="207">
        <v>603</v>
      </c>
      <c r="AB419" s="207"/>
      <c r="AC419" s="44"/>
      <c r="AD419" s="207">
        <v>768</v>
      </c>
      <c r="AE419" s="207"/>
      <c r="AF419" s="44"/>
    </row>
    <row r="420" spans="1:32">
      <c r="A420" s="12"/>
      <c r="B420" s="196"/>
      <c r="C420" s="209"/>
      <c r="D420" s="209"/>
      <c r="E420" s="44"/>
      <c r="F420" s="207"/>
      <c r="G420" s="207"/>
      <c r="H420" s="44"/>
      <c r="I420" s="207"/>
      <c r="J420" s="207"/>
      <c r="K420" s="44"/>
      <c r="L420" s="207"/>
      <c r="M420" s="207"/>
      <c r="N420" s="44"/>
      <c r="O420" s="207"/>
      <c r="P420" s="207"/>
      <c r="Q420" s="220"/>
      <c r="R420" s="207"/>
      <c r="S420" s="207"/>
      <c r="T420" s="44"/>
      <c r="U420" s="207"/>
      <c r="V420" s="207"/>
      <c r="W420" s="220"/>
      <c r="X420" s="207"/>
      <c r="Y420" s="207"/>
      <c r="Z420" s="220"/>
      <c r="AA420" s="207"/>
      <c r="AB420" s="207"/>
      <c r="AC420" s="44"/>
      <c r="AD420" s="207"/>
      <c r="AE420" s="207"/>
      <c r="AF420" s="44"/>
    </row>
    <row r="421" spans="1:32">
      <c r="A421" s="12"/>
      <c r="B421" s="191" t="s">
        <v>1693</v>
      </c>
      <c r="C421" s="231"/>
      <c r="D421" s="231"/>
      <c r="E421" s="231"/>
      <c r="F421" s="231"/>
      <c r="G421" s="231"/>
      <c r="H421" s="231"/>
      <c r="I421" s="231"/>
      <c r="J421" s="231"/>
      <c r="K421" s="231"/>
      <c r="L421" s="231"/>
      <c r="M421" s="231"/>
      <c r="N421" s="231"/>
      <c r="O421" s="231"/>
      <c r="P421" s="231"/>
      <c r="Q421" s="231"/>
      <c r="R421" s="231"/>
      <c r="S421" s="231"/>
      <c r="T421" s="231"/>
      <c r="U421" s="231"/>
      <c r="V421" s="231"/>
      <c r="W421" s="231"/>
      <c r="X421" s="231"/>
      <c r="Y421" s="231"/>
      <c r="Z421" s="231"/>
      <c r="AA421" s="231"/>
      <c r="AB421" s="231"/>
      <c r="AC421" s="231"/>
      <c r="AD421" s="231"/>
      <c r="AE421" s="231"/>
      <c r="AF421" s="231"/>
    </row>
    <row r="422" spans="1:32">
      <c r="A422" s="12"/>
      <c r="B422" s="305" t="s">
        <v>1807</v>
      </c>
      <c r="C422" s="207">
        <v>10</v>
      </c>
      <c r="D422" s="207"/>
      <c r="E422" s="44"/>
      <c r="F422" s="207" t="s">
        <v>304</v>
      </c>
      <c r="G422" s="207"/>
      <c r="H422" s="44"/>
      <c r="I422" s="207" t="s">
        <v>304</v>
      </c>
      <c r="J422" s="207"/>
      <c r="K422" s="44"/>
      <c r="L422" s="207" t="s">
        <v>304</v>
      </c>
      <c r="M422" s="207"/>
      <c r="N422" s="44"/>
      <c r="O422" s="207" t="s">
        <v>304</v>
      </c>
      <c r="P422" s="207"/>
      <c r="Q422" s="44"/>
      <c r="R422" s="207" t="s">
        <v>304</v>
      </c>
      <c r="S422" s="207"/>
      <c r="T422" s="44"/>
      <c r="U422" s="207" t="s">
        <v>411</v>
      </c>
      <c r="V422" s="207"/>
      <c r="W422" s="220" t="s">
        <v>319</v>
      </c>
      <c r="X422" s="207" t="s">
        <v>304</v>
      </c>
      <c r="Y422" s="207"/>
      <c r="Z422" s="44"/>
      <c r="AA422" s="207" t="s">
        <v>304</v>
      </c>
      <c r="AB422" s="207"/>
      <c r="AC422" s="44"/>
      <c r="AD422" s="207" t="s">
        <v>304</v>
      </c>
      <c r="AE422" s="207"/>
      <c r="AF422" s="44"/>
    </row>
    <row r="423" spans="1:32">
      <c r="A423" s="12"/>
      <c r="B423" s="305"/>
      <c r="C423" s="207"/>
      <c r="D423" s="207"/>
      <c r="E423" s="44"/>
      <c r="F423" s="207"/>
      <c r="G423" s="207"/>
      <c r="H423" s="44"/>
      <c r="I423" s="207"/>
      <c r="J423" s="207"/>
      <c r="K423" s="44"/>
      <c r="L423" s="207"/>
      <c r="M423" s="207"/>
      <c r="N423" s="44"/>
      <c r="O423" s="207"/>
      <c r="P423" s="207"/>
      <c r="Q423" s="44"/>
      <c r="R423" s="207"/>
      <c r="S423" s="207"/>
      <c r="T423" s="44"/>
      <c r="U423" s="207"/>
      <c r="V423" s="207"/>
      <c r="W423" s="220"/>
      <c r="X423" s="207"/>
      <c r="Y423" s="207"/>
      <c r="Z423" s="44"/>
      <c r="AA423" s="207"/>
      <c r="AB423" s="207"/>
      <c r="AC423" s="44"/>
      <c r="AD423" s="207"/>
      <c r="AE423" s="207"/>
      <c r="AF423" s="44"/>
    </row>
    <row r="424" spans="1:32">
      <c r="A424" s="12"/>
      <c r="B424" s="211" t="s">
        <v>581</v>
      </c>
      <c r="C424" s="203" t="s">
        <v>304</v>
      </c>
      <c r="D424" s="203"/>
      <c r="E424" s="53"/>
      <c r="F424" s="203">
        <v>5</v>
      </c>
      <c r="G424" s="203"/>
      <c r="H424" s="53"/>
      <c r="I424" s="203" t="s">
        <v>304</v>
      </c>
      <c r="J424" s="203"/>
      <c r="K424" s="53"/>
      <c r="L424" s="203">
        <v>1</v>
      </c>
      <c r="M424" s="203"/>
      <c r="N424" s="53"/>
      <c r="O424" s="203" t="s">
        <v>394</v>
      </c>
      <c r="P424" s="203"/>
      <c r="Q424" s="202" t="s">
        <v>319</v>
      </c>
      <c r="R424" s="203" t="s">
        <v>304</v>
      </c>
      <c r="S424" s="203"/>
      <c r="T424" s="53"/>
      <c r="U424" s="203" t="s">
        <v>304</v>
      </c>
      <c r="V424" s="203"/>
      <c r="W424" s="53"/>
      <c r="X424" s="203">
        <v>100</v>
      </c>
      <c r="Y424" s="203"/>
      <c r="Z424" s="53"/>
      <c r="AA424" s="203" t="s">
        <v>304</v>
      </c>
      <c r="AB424" s="203"/>
      <c r="AC424" s="53"/>
      <c r="AD424" s="203">
        <v>105</v>
      </c>
      <c r="AE424" s="203"/>
      <c r="AF424" s="53"/>
    </row>
    <row r="425" spans="1:32">
      <c r="A425" s="12"/>
      <c r="B425" s="211"/>
      <c r="C425" s="203"/>
      <c r="D425" s="203"/>
      <c r="E425" s="53"/>
      <c r="F425" s="203"/>
      <c r="G425" s="203"/>
      <c r="H425" s="53"/>
      <c r="I425" s="203"/>
      <c r="J425" s="203"/>
      <c r="K425" s="53"/>
      <c r="L425" s="203"/>
      <c r="M425" s="203"/>
      <c r="N425" s="53"/>
      <c r="O425" s="203"/>
      <c r="P425" s="203"/>
      <c r="Q425" s="202"/>
      <c r="R425" s="203"/>
      <c r="S425" s="203"/>
      <c r="T425" s="53"/>
      <c r="U425" s="203"/>
      <c r="V425" s="203"/>
      <c r="W425" s="53"/>
      <c r="X425" s="203"/>
      <c r="Y425" s="203"/>
      <c r="Z425" s="53"/>
      <c r="AA425" s="203"/>
      <c r="AB425" s="203"/>
      <c r="AC425" s="53"/>
      <c r="AD425" s="203"/>
      <c r="AE425" s="203"/>
      <c r="AF425" s="53"/>
    </row>
    <row r="426" spans="1:32">
      <c r="A426" s="12"/>
      <c r="B426" s="305" t="s">
        <v>582</v>
      </c>
      <c r="C426" s="207">
        <v>92</v>
      </c>
      <c r="D426" s="207"/>
      <c r="E426" s="44"/>
      <c r="F426" s="207" t="s">
        <v>304</v>
      </c>
      <c r="G426" s="207"/>
      <c r="H426" s="44"/>
      <c r="I426" s="207">
        <v>4</v>
      </c>
      <c r="J426" s="207"/>
      <c r="K426" s="44"/>
      <c r="L426" s="207" t="s">
        <v>304</v>
      </c>
      <c r="M426" s="207"/>
      <c r="N426" s="44"/>
      <c r="O426" s="207" t="s">
        <v>304</v>
      </c>
      <c r="P426" s="207"/>
      <c r="Q426" s="44"/>
      <c r="R426" s="207" t="s">
        <v>304</v>
      </c>
      <c r="S426" s="207"/>
      <c r="T426" s="44"/>
      <c r="U426" s="207" t="s">
        <v>304</v>
      </c>
      <c r="V426" s="207"/>
      <c r="W426" s="44"/>
      <c r="X426" s="207" t="s">
        <v>304</v>
      </c>
      <c r="Y426" s="207"/>
      <c r="Z426" s="44"/>
      <c r="AA426" s="207" t="s">
        <v>1808</v>
      </c>
      <c r="AB426" s="207"/>
      <c r="AC426" s="220" t="s">
        <v>319</v>
      </c>
      <c r="AD426" s="207">
        <v>8</v>
      </c>
      <c r="AE426" s="207"/>
      <c r="AF426" s="44"/>
    </row>
    <row r="427" spans="1:32">
      <c r="A427" s="12"/>
      <c r="B427" s="305"/>
      <c r="C427" s="207"/>
      <c r="D427" s="207"/>
      <c r="E427" s="44"/>
      <c r="F427" s="207"/>
      <c r="G427" s="207"/>
      <c r="H427" s="44"/>
      <c r="I427" s="207"/>
      <c r="J427" s="207"/>
      <c r="K427" s="44"/>
      <c r="L427" s="207"/>
      <c r="M427" s="207"/>
      <c r="N427" s="44"/>
      <c r="O427" s="207"/>
      <c r="P427" s="207"/>
      <c r="Q427" s="44"/>
      <c r="R427" s="207"/>
      <c r="S427" s="207"/>
      <c r="T427" s="44"/>
      <c r="U427" s="207"/>
      <c r="V427" s="207"/>
      <c r="W427" s="44"/>
      <c r="X427" s="207"/>
      <c r="Y427" s="207"/>
      <c r="Z427" s="44"/>
      <c r="AA427" s="207"/>
      <c r="AB427" s="207"/>
      <c r="AC427" s="220"/>
      <c r="AD427" s="207"/>
      <c r="AE427" s="207"/>
      <c r="AF427" s="44"/>
    </row>
    <row r="428" spans="1:32">
      <c r="A428" s="12"/>
      <c r="B428" s="211" t="s">
        <v>1695</v>
      </c>
      <c r="C428" s="204">
        <v>3928</v>
      </c>
      <c r="D428" s="204"/>
      <c r="E428" s="53"/>
      <c r="F428" s="203">
        <v>5</v>
      </c>
      <c r="G428" s="203"/>
      <c r="H428" s="53"/>
      <c r="I428" s="203">
        <v>10</v>
      </c>
      <c r="J428" s="203"/>
      <c r="K428" s="53"/>
      <c r="L428" s="203">
        <v>825</v>
      </c>
      <c r="M428" s="203"/>
      <c r="N428" s="53"/>
      <c r="O428" s="203" t="s">
        <v>304</v>
      </c>
      <c r="P428" s="203"/>
      <c r="Q428" s="53"/>
      <c r="R428" s="203" t="s">
        <v>304</v>
      </c>
      <c r="S428" s="203"/>
      <c r="T428" s="53"/>
      <c r="U428" s="203" t="s">
        <v>1809</v>
      </c>
      <c r="V428" s="203"/>
      <c r="W428" s="202" t="s">
        <v>319</v>
      </c>
      <c r="X428" s="203" t="s">
        <v>304</v>
      </c>
      <c r="Y428" s="203"/>
      <c r="Z428" s="53"/>
      <c r="AA428" s="203" t="s">
        <v>598</v>
      </c>
      <c r="AB428" s="203"/>
      <c r="AC428" s="202" t="s">
        <v>319</v>
      </c>
      <c r="AD428" s="204">
        <v>4013</v>
      </c>
      <c r="AE428" s="204"/>
      <c r="AF428" s="53"/>
    </row>
    <row r="429" spans="1:32">
      <c r="A429" s="12"/>
      <c r="B429" s="211"/>
      <c r="C429" s="204"/>
      <c r="D429" s="204"/>
      <c r="E429" s="53"/>
      <c r="F429" s="203"/>
      <c r="G429" s="203"/>
      <c r="H429" s="53"/>
      <c r="I429" s="203"/>
      <c r="J429" s="203"/>
      <c r="K429" s="53"/>
      <c r="L429" s="203"/>
      <c r="M429" s="203"/>
      <c r="N429" s="53"/>
      <c r="O429" s="203"/>
      <c r="P429" s="203"/>
      <c r="Q429" s="53"/>
      <c r="R429" s="203"/>
      <c r="S429" s="203"/>
      <c r="T429" s="53"/>
      <c r="U429" s="203"/>
      <c r="V429" s="203"/>
      <c r="W429" s="202"/>
      <c r="X429" s="203"/>
      <c r="Y429" s="203"/>
      <c r="Z429" s="53"/>
      <c r="AA429" s="203"/>
      <c r="AB429" s="203"/>
      <c r="AC429" s="202"/>
      <c r="AD429" s="204"/>
      <c r="AE429" s="204"/>
      <c r="AF429" s="53"/>
    </row>
    <row r="430" spans="1:32">
      <c r="A430" s="12"/>
      <c r="B430" s="305" t="s">
        <v>586</v>
      </c>
      <c r="C430" s="209">
        <v>1061</v>
      </c>
      <c r="D430" s="209"/>
      <c r="E430" s="44"/>
      <c r="F430" s="207">
        <v>3</v>
      </c>
      <c r="G430" s="207"/>
      <c r="H430" s="44"/>
      <c r="I430" s="207">
        <v>15</v>
      </c>
      <c r="J430" s="207"/>
      <c r="K430" s="44"/>
      <c r="L430" s="207" t="s">
        <v>304</v>
      </c>
      <c r="M430" s="207"/>
      <c r="N430" s="44"/>
      <c r="O430" s="207" t="s">
        <v>304</v>
      </c>
      <c r="P430" s="207"/>
      <c r="Q430" s="44"/>
      <c r="R430" s="207" t="s">
        <v>304</v>
      </c>
      <c r="S430" s="207"/>
      <c r="T430" s="44"/>
      <c r="U430" s="207" t="s">
        <v>1640</v>
      </c>
      <c r="V430" s="207"/>
      <c r="W430" s="220" t="s">
        <v>319</v>
      </c>
      <c r="X430" s="207" t="s">
        <v>304</v>
      </c>
      <c r="Y430" s="207"/>
      <c r="Z430" s="44"/>
      <c r="AA430" s="207" t="s">
        <v>502</v>
      </c>
      <c r="AB430" s="207"/>
      <c r="AC430" s="220" t="s">
        <v>319</v>
      </c>
      <c r="AD430" s="207">
        <v>817</v>
      </c>
      <c r="AE430" s="207"/>
      <c r="AF430" s="44"/>
    </row>
    <row r="431" spans="1:32" ht="15.75" thickBot="1">
      <c r="A431" s="12"/>
      <c r="B431" s="434"/>
      <c r="C431" s="210"/>
      <c r="D431" s="210"/>
      <c r="E431" s="45"/>
      <c r="F431" s="208"/>
      <c r="G431" s="208"/>
      <c r="H431" s="45"/>
      <c r="I431" s="208"/>
      <c r="J431" s="208"/>
      <c r="K431" s="45"/>
      <c r="L431" s="208"/>
      <c r="M431" s="208"/>
      <c r="N431" s="45"/>
      <c r="O431" s="208"/>
      <c r="P431" s="208"/>
      <c r="Q431" s="45"/>
      <c r="R431" s="208"/>
      <c r="S431" s="208"/>
      <c r="T431" s="45"/>
      <c r="U431" s="208"/>
      <c r="V431" s="208"/>
      <c r="W431" s="222"/>
      <c r="X431" s="208"/>
      <c r="Y431" s="208"/>
      <c r="Z431" s="45"/>
      <c r="AA431" s="208"/>
      <c r="AB431" s="208"/>
      <c r="AC431" s="222"/>
      <c r="AD431" s="208"/>
      <c r="AE431" s="208"/>
      <c r="AF431" s="45"/>
    </row>
    <row r="432" spans="1:32">
      <c r="A432" s="12"/>
      <c r="B432" s="243" t="s">
        <v>1696</v>
      </c>
      <c r="C432" s="216">
        <v>5091</v>
      </c>
      <c r="D432" s="216"/>
      <c r="E432" s="80"/>
      <c r="F432" s="214">
        <v>13</v>
      </c>
      <c r="G432" s="214"/>
      <c r="H432" s="80"/>
      <c r="I432" s="214">
        <v>29</v>
      </c>
      <c r="J432" s="214"/>
      <c r="K432" s="80"/>
      <c r="L432" s="214">
        <v>826</v>
      </c>
      <c r="M432" s="214"/>
      <c r="N432" s="80"/>
      <c r="O432" s="214" t="s">
        <v>394</v>
      </c>
      <c r="P432" s="214"/>
      <c r="Q432" s="227" t="s">
        <v>319</v>
      </c>
      <c r="R432" s="214" t="s">
        <v>304</v>
      </c>
      <c r="S432" s="214"/>
      <c r="T432" s="80"/>
      <c r="U432" s="214" t="s">
        <v>1810</v>
      </c>
      <c r="V432" s="214"/>
      <c r="W432" s="227" t="s">
        <v>319</v>
      </c>
      <c r="X432" s="214">
        <v>100</v>
      </c>
      <c r="Y432" s="214"/>
      <c r="Z432" s="80"/>
      <c r="AA432" s="214" t="s">
        <v>1811</v>
      </c>
      <c r="AB432" s="214"/>
      <c r="AC432" s="227" t="s">
        <v>319</v>
      </c>
      <c r="AD432" s="216">
        <v>4943</v>
      </c>
      <c r="AE432" s="216"/>
      <c r="AF432" s="80"/>
    </row>
    <row r="433" spans="1:32">
      <c r="A433" s="12"/>
      <c r="B433" s="231"/>
      <c r="C433" s="204"/>
      <c r="D433" s="204"/>
      <c r="E433" s="53"/>
      <c r="F433" s="203"/>
      <c r="G433" s="203"/>
      <c r="H433" s="53"/>
      <c r="I433" s="203"/>
      <c r="J433" s="203"/>
      <c r="K433" s="53"/>
      <c r="L433" s="203"/>
      <c r="M433" s="203"/>
      <c r="N433" s="53"/>
      <c r="O433" s="203"/>
      <c r="P433" s="203"/>
      <c r="Q433" s="202"/>
      <c r="R433" s="203"/>
      <c r="S433" s="203"/>
      <c r="T433" s="53"/>
      <c r="U433" s="203"/>
      <c r="V433" s="203"/>
      <c r="W433" s="202"/>
      <c r="X433" s="203"/>
      <c r="Y433" s="203"/>
      <c r="Z433" s="53"/>
      <c r="AA433" s="203"/>
      <c r="AB433" s="203"/>
      <c r="AC433" s="202"/>
      <c r="AD433" s="204"/>
      <c r="AE433" s="204"/>
      <c r="AF433" s="53"/>
    </row>
    <row r="434" spans="1:32">
      <c r="A434" s="12"/>
      <c r="B434" s="335" t="s">
        <v>1743</v>
      </c>
      <c r="C434" s="209">
        <v>2287</v>
      </c>
      <c r="D434" s="209"/>
      <c r="E434" s="44"/>
      <c r="F434" s="207">
        <v>80</v>
      </c>
      <c r="G434" s="207"/>
      <c r="H434" s="44"/>
      <c r="I434" s="207" t="s">
        <v>304</v>
      </c>
      <c r="J434" s="207"/>
      <c r="K434" s="44"/>
      <c r="L434" s="207">
        <v>71</v>
      </c>
      <c r="M434" s="207"/>
      <c r="N434" s="44"/>
      <c r="O434" s="207" t="s">
        <v>304</v>
      </c>
      <c r="P434" s="207"/>
      <c r="Q434" s="44"/>
      <c r="R434" s="209">
        <v>1252</v>
      </c>
      <c r="S434" s="209"/>
      <c r="T434" s="44"/>
      <c r="U434" s="207" t="s">
        <v>1812</v>
      </c>
      <c r="V434" s="207"/>
      <c r="W434" s="220" t="s">
        <v>319</v>
      </c>
      <c r="X434" s="207">
        <v>12</v>
      </c>
      <c r="Y434" s="207"/>
      <c r="Z434" s="44"/>
      <c r="AA434" s="207" t="s">
        <v>492</v>
      </c>
      <c r="AB434" s="207"/>
      <c r="AC434" s="220" t="s">
        <v>319</v>
      </c>
      <c r="AD434" s="209">
        <v>3016</v>
      </c>
      <c r="AE434" s="209"/>
      <c r="AF434" s="44"/>
    </row>
    <row r="435" spans="1:32">
      <c r="A435" s="12"/>
      <c r="B435" s="335"/>
      <c r="C435" s="209"/>
      <c r="D435" s="209"/>
      <c r="E435" s="44"/>
      <c r="F435" s="207"/>
      <c r="G435" s="207"/>
      <c r="H435" s="44"/>
      <c r="I435" s="207"/>
      <c r="J435" s="207"/>
      <c r="K435" s="44"/>
      <c r="L435" s="207"/>
      <c r="M435" s="207"/>
      <c r="N435" s="44"/>
      <c r="O435" s="207"/>
      <c r="P435" s="207"/>
      <c r="Q435" s="44"/>
      <c r="R435" s="209"/>
      <c r="S435" s="209"/>
      <c r="T435" s="44"/>
      <c r="U435" s="207"/>
      <c r="V435" s="207"/>
      <c r="W435" s="220"/>
      <c r="X435" s="207"/>
      <c r="Y435" s="207"/>
      <c r="Z435" s="44"/>
      <c r="AA435" s="207"/>
      <c r="AB435" s="207"/>
      <c r="AC435" s="220"/>
      <c r="AD435" s="209"/>
      <c r="AE435" s="209"/>
      <c r="AF435" s="44"/>
    </row>
    <row r="436" spans="1:32">
      <c r="A436" s="12"/>
      <c r="B436" s="330" t="s">
        <v>1745</v>
      </c>
      <c r="C436" s="204">
        <v>5716</v>
      </c>
      <c r="D436" s="204"/>
      <c r="E436" s="53"/>
      <c r="F436" s="204">
        <v>1531</v>
      </c>
      <c r="G436" s="204"/>
      <c r="H436" s="53"/>
      <c r="I436" s="203" t="s">
        <v>304</v>
      </c>
      <c r="J436" s="203"/>
      <c r="K436" s="53"/>
      <c r="L436" s="203" t="s">
        <v>304</v>
      </c>
      <c r="M436" s="203"/>
      <c r="N436" s="53"/>
      <c r="O436" s="203" t="s">
        <v>1813</v>
      </c>
      <c r="P436" s="203"/>
      <c r="Q436" s="202" t="s">
        <v>319</v>
      </c>
      <c r="R436" s="203">
        <v>399</v>
      </c>
      <c r="S436" s="203"/>
      <c r="T436" s="53"/>
      <c r="U436" s="203" t="s">
        <v>1814</v>
      </c>
      <c r="V436" s="203"/>
      <c r="W436" s="202" t="s">
        <v>319</v>
      </c>
      <c r="X436" s="203" t="s">
        <v>304</v>
      </c>
      <c r="Y436" s="203"/>
      <c r="Z436" s="53"/>
      <c r="AA436" s="203" t="s">
        <v>304</v>
      </c>
      <c r="AB436" s="203"/>
      <c r="AC436" s="53"/>
      <c r="AD436" s="204">
        <v>5058</v>
      </c>
      <c r="AE436" s="204"/>
      <c r="AF436" s="53"/>
    </row>
    <row r="437" spans="1:32">
      <c r="A437" s="12"/>
      <c r="B437" s="330"/>
      <c r="C437" s="204"/>
      <c r="D437" s="204"/>
      <c r="E437" s="53"/>
      <c r="F437" s="204"/>
      <c r="G437" s="204"/>
      <c r="H437" s="53"/>
      <c r="I437" s="203"/>
      <c r="J437" s="203"/>
      <c r="K437" s="53"/>
      <c r="L437" s="203"/>
      <c r="M437" s="203"/>
      <c r="N437" s="53"/>
      <c r="O437" s="203"/>
      <c r="P437" s="203"/>
      <c r="Q437" s="202"/>
      <c r="R437" s="203"/>
      <c r="S437" s="203"/>
      <c r="T437" s="53"/>
      <c r="U437" s="203"/>
      <c r="V437" s="203"/>
      <c r="W437" s="202"/>
      <c r="X437" s="203"/>
      <c r="Y437" s="203"/>
      <c r="Z437" s="53"/>
      <c r="AA437" s="203"/>
      <c r="AB437" s="203"/>
      <c r="AC437" s="53"/>
      <c r="AD437" s="204"/>
      <c r="AE437" s="204"/>
      <c r="AF437" s="53"/>
    </row>
    <row r="438" spans="1:32">
      <c r="A438" s="12"/>
      <c r="B438" s="335" t="s">
        <v>1748</v>
      </c>
      <c r="C438" s="209">
        <v>2733</v>
      </c>
      <c r="D438" s="209"/>
      <c r="E438" s="44"/>
      <c r="F438" s="207">
        <v>20</v>
      </c>
      <c r="G438" s="207"/>
      <c r="H438" s="44"/>
      <c r="I438" s="207" t="s">
        <v>304</v>
      </c>
      <c r="J438" s="207"/>
      <c r="K438" s="44"/>
      <c r="L438" s="207">
        <v>8</v>
      </c>
      <c r="M438" s="207"/>
      <c r="N438" s="44"/>
      <c r="O438" s="207" t="s">
        <v>1774</v>
      </c>
      <c r="P438" s="207"/>
      <c r="Q438" s="220" t="s">
        <v>319</v>
      </c>
      <c r="R438" s="207">
        <v>3</v>
      </c>
      <c r="S438" s="207"/>
      <c r="T438" s="44"/>
      <c r="U438" s="207" t="s">
        <v>1537</v>
      </c>
      <c r="V438" s="207"/>
      <c r="W438" s="220" t="s">
        <v>319</v>
      </c>
      <c r="X438" s="207">
        <v>34</v>
      </c>
      <c r="Y438" s="207"/>
      <c r="Z438" s="44"/>
      <c r="AA438" s="207" t="s">
        <v>437</v>
      </c>
      <c r="AB438" s="207"/>
      <c r="AC438" s="220" t="s">
        <v>319</v>
      </c>
      <c r="AD438" s="207">
        <v>913</v>
      </c>
      <c r="AE438" s="207"/>
      <c r="AF438" s="44"/>
    </row>
    <row r="439" spans="1:32">
      <c r="A439" s="12"/>
      <c r="B439" s="335"/>
      <c r="C439" s="209"/>
      <c r="D439" s="209"/>
      <c r="E439" s="44"/>
      <c r="F439" s="207"/>
      <c r="G439" s="207"/>
      <c r="H439" s="44"/>
      <c r="I439" s="207"/>
      <c r="J439" s="207"/>
      <c r="K439" s="44"/>
      <c r="L439" s="207"/>
      <c r="M439" s="207"/>
      <c r="N439" s="44"/>
      <c r="O439" s="207"/>
      <c r="P439" s="207"/>
      <c r="Q439" s="220"/>
      <c r="R439" s="207"/>
      <c r="S439" s="207"/>
      <c r="T439" s="44"/>
      <c r="U439" s="207"/>
      <c r="V439" s="207"/>
      <c r="W439" s="220"/>
      <c r="X439" s="207"/>
      <c r="Y439" s="207"/>
      <c r="Z439" s="44"/>
      <c r="AA439" s="207"/>
      <c r="AB439" s="207"/>
      <c r="AC439" s="220"/>
      <c r="AD439" s="207"/>
      <c r="AE439" s="207"/>
      <c r="AF439" s="44"/>
    </row>
    <row r="440" spans="1:32">
      <c r="A440" s="12"/>
      <c r="B440" s="330" t="s">
        <v>1750</v>
      </c>
      <c r="C440" s="204">
        <v>3129</v>
      </c>
      <c r="D440" s="204"/>
      <c r="E440" s="53"/>
      <c r="F440" s="203" t="s">
        <v>1815</v>
      </c>
      <c r="G440" s="203"/>
      <c r="H440" s="202" t="s">
        <v>319</v>
      </c>
      <c r="I440" s="203" t="s">
        <v>304</v>
      </c>
      <c r="J440" s="203"/>
      <c r="K440" s="53"/>
      <c r="L440" s="203">
        <v>43</v>
      </c>
      <c r="M440" s="203"/>
      <c r="N440" s="53"/>
      <c r="O440" s="203" t="s">
        <v>603</v>
      </c>
      <c r="P440" s="203"/>
      <c r="Q440" s="202" t="s">
        <v>319</v>
      </c>
      <c r="R440" s="203" t="s">
        <v>304</v>
      </c>
      <c r="S440" s="203"/>
      <c r="T440" s="53"/>
      <c r="U440" s="203" t="s">
        <v>1816</v>
      </c>
      <c r="V440" s="203"/>
      <c r="W440" s="202" t="s">
        <v>319</v>
      </c>
      <c r="X440" s="203">
        <v>239</v>
      </c>
      <c r="Y440" s="203"/>
      <c r="Z440" s="53"/>
      <c r="AA440" s="203" t="s">
        <v>1754</v>
      </c>
      <c r="AB440" s="203"/>
      <c r="AC440" s="202" t="s">
        <v>319</v>
      </c>
      <c r="AD440" s="204">
        <v>1878</v>
      </c>
      <c r="AE440" s="204"/>
      <c r="AF440" s="53"/>
    </row>
    <row r="441" spans="1:32">
      <c r="A441" s="12"/>
      <c r="B441" s="330"/>
      <c r="C441" s="204"/>
      <c r="D441" s="204"/>
      <c r="E441" s="53"/>
      <c r="F441" s="203"/>
      <c r="G441" s="203"/>
      <c r="H441" s="202"/>
      <c r="I441" s="203"/>
      <c r="J441" s="203"/>
      <c r="K441" s="53"/>
      <c r="L441" s="203"/>
      <c r="M441" s="203"/>
      <c r="N441" s="53"/>
      <c r="O441" s="203"/>
      <c r="P441" s="203"/>
      <c r="Q441" s="202"/>
      <c r="R441" s="203"/>
      <c r="S441" s="203"/>
      <c r="T441" s="53"/>
      <c r="U441" s="203"/>
      <c r="V441" s="203"/>
      <c r="W441" s="202"/>
      <c r="X441" s="203"/>
      <c r="Y441" s="203"/>
      <c r="Z441" s="53"/>
      <c r="AA441" s="203"/>
      <c r="AB441" s="203"/>
      <c r="AC441" s="202"/>
      <c r="AD441" s="204"/>
      <c r="AE441" s="204"/>
      <c r="AF441" s="53"/>
    </row>
    <row r="442" spans="1:32">
      <c r="A442" s="12"/>
      <c r="B442" s="205" t="s">
        <v>1753</v>
      </c>
      <c r="C442" s="207" t="s">
        <v>635</v>
      </c>
      <c r="D442" s="207"/>
      <c r="E442" s="220" t="s">
        <v>319</v>
      </c>
      <c r="F442" s="207">
        <v>7</v>
      </c>
      <c r="G442" s="207"/>
      <c r="H442" s="44"/>
      <c r="I442" s="207" t="s">
        <v>304</v>
      </c>
      <c r="J442" s="207"/>
      <c r="K442" s="44"/>
      <c r="L442" s="207">
        <v>24</v>
      </c>
      <c r="M442" s="207"/>
      <c r="N442" s="44"/>
      <c r="O442" s="207" t="s">
        <v>1817</v>
      </c>
      <c r="P442" s="207"/>
      <c r="Q442" s="220" t="s">
        <v>319</v>
      </c>
      <c r="R442" s="207" t="s">
        <v>598</v>
      </c>
      <c r="S442" s="207"/>
      <c r="T442" s="220" t="s">
        <v>319</v>
      </c>
      <c r="U442" s="207" t="s">
        <v>304</v>
      </c>
      <c r="V442" s="207"/>
      <c r="W442" s="44"/>
      <c r="X442" s="207" t="s">
        <v>631</v>
      </c>
      <c r="Y442" s="207"/>
      <c r="Z442" s="220" t="s">
        <v>319</v>
      </c>
      <c r="AA442" s="207">
        <v>38</v>
      </c>
      <c r="AB442" s="207"/>
      <c r="AC442" s="44"/>
      <c r="AD442" s="207" t="s">
        <v>1755</v>
      </c>
      <c r="AE442" s="207"/>
      <c r="AF442" s="220" t="s">
        <v>319</v>
      </c>
    </row>
    <row r="443" spans="1:32">
      <c r="A443" s="12"/>
      <c r="B443" s="205"/>
      <c r="C443" s="207"/>
      <c r="D443" s="207"/>
      <c r="E443" s="220"/>
      <c r="F443" s="207"/>
      <c r="G443" s="207"/>
      <c r="H443" s="44"/>
      <c r="I443" s="207"/>
      <c r="J443" s="207"/>
      <c r="K443" s="44"/>
      <c r="L443" s="207"/>
      <c r="M443" s="207"/>
      <c r="N443" s="44"/>
      <c r="O443" s="207"/>
      <c r="P443" s="207"/>
      <c r="Q443" s="220"/>
      <c r="R443" s="207"/>
      <c r="S443" s="207"/>
      <c r="T443" s="220"/>
      <c r="U443" s="207"/>
      <c r="V443" s="207"/>
      <c r="W443" s="44"/>
      <c r="X443" s="207"/>
      <c r="Y443" s="207"/>
      <c r="Z443" s="220"/>
      <c r="AA443" s="207"/>
      <c r="AB443" s="207"/>
      <c r="AC443" s="44"/>
      <c r="AD443" s="207"/>
      <c r="AE443" s="207"/>
      <c r="AF443" s="220"/>
    </row>
    <row r="444" spans="1:32">
      <c r="A444" s="12"/>
      <c r="B444" s="201" t="s">
        <v>1756</v>
      </c>
      <c r="C444" s="203" t="s">
        <v>432</v>
      </c>
      <c r="D444" s="203"/>
      <c r="E444" s="202" t="s">
        <v>319</v>
      </c>
      <c r="F444" s="203">
        <v>30</v>
      </c>
      <c r="G444" s="203"/>
      <c r="H444" s="53"/>
      <c r="I444" s="203" t="s">
        <v>304</v>
      </c>
      <c r="J444" s="203"/>
      <c r="K444" s="53"/>
      <c r="L444" s="203" t="s">
        <v>304</v>
      </c>
      <c r="M444" s="203"/>
      <c r="N444" s="53"/>
      <c r="O444" s="203" t="s">
        <v>304</v>
      </c>
      <c r="P444" s="203"/>
      <c r="Q444" s="53"/>
      <c r="R444" s="203" t="s">
        <v>1818</v>
      </c>
      <c r="S444" s="203"/>
      <c r="T444" s="202" t="s">
        <v>319</v>
      </c>
      <c r="U444" s="203">
        <v>703</v>
      </c>
      <c r="V444" s="203"/>
      <c r="W444" s="53"/>
      <c r="X444" s="203" t="s">
        <v>394</v>
      </c>
      <c r="Y444" s="203"/>
      <c r="Z444" s="202" t="s">
        <v>319</v>
      </c>
      <c r="AA444" s="203">
        <v>3</v>
      </c>
      <c r="AB444" s="203"/>
      <c r="AC444" s="53"/>
      <c r="AD444" s="203" t="s">
        <v>442</v>
      </c>
      <c r="AE444" s="203"/>
      <c r="AF444" s="202" t="s">
        <v>319</v>
      </c>
    </row>
    <row r="445" spans="1:32">
      <c r="A445" s="12"/>
      <c r="B445" s="201"/>
      <c r="C445" s="203"/>
      <c r="D445" s="203"/>
      <c r="E445" s="202"/>
      <c r="F445" s="203"/>
      <c r="G445" s="203"/>
      <c r="H445" s="53"/>
      <c r="I445" s="203"/>
      <c r="J445" s="203"/>
      <c r="K445" s="53"/>
      <c r="L445" s="203"/>
      <c r="M445" s="203"/>
      <c r="N445" s="53"/>
      <c r="O445" s="203"/>
      <c r="P445" s="203"/>
      <c r="Q445" s="53"/>
      <c r="R445" s="203"/>
      <c r="S445" s="203"/>
      <c r="T445" s="202"/>
      <c r="U445" s="203"/>
      <c r="V445" s="203"/>
      <c r="W445" s="53"/>
      <c r="X445" s="203"/>
      <c r="Y445" s="203"/>
      <c r="Z445" s="202"/>
      <c r="AA445" s="203"/>
      <c r="AB445" s="203"/>
      <c r="AC445" s="53"/>
      <c r="AD445" s="203"/>
      <c r="AE445" s="203"/>
      <c r="AF445" s="202"/>
    </row>
    <row r="446" spans="1:32">
      <c r="A446" s="12"/>
      <c r="B446" s="335" t="s">
        <v>1757</v>
      </c>
      <c r="C446" s="207" t="s">
        <v>1819</v>
      </c>
      <c r="D446" s="207"/>
      <c r="E446" s="220" t="s">
        <v>319</v>
      </c>
      <c r="F446" s="207">
        <v>41</v>
      </c>
      <c r="G446" s="207"/>
      <c r="H446" s="44"/>
      <c r="I446" s="207" t="s">
        <v>304</v>
      </c>
      <c r="J446" s="207"/>
      <c r="K446" s="44"/>
      <c r="L446" s="207">
        <v>306</v>
      </c>
      <c r="M446" s="207"/>
      <c r="N446" s="44"/>
      <c r="O446" s="207" t="s">
        <v>472</v>
      </c>
      <c r="P446" s="207"/>
      <c r="Q446" s="220" t="s">
        <v>319</v>
      </c>
      <c r="R446" s="207" t="s">
        <v>1820</v>
      </c>
      <c r="S446" s="207"/>
      <c r="T446" s="220" t="s">
        <v>319</v>
      </c>
      <c r="U446" s="207">
        <v>172</v>
      </c>
      <c r="V446" s="207"/>
      <c r="W446" s="44"/>
      <c r="X446" s="207" t="s">
        <v>1821</v>
      </c>
      <c r="Y446" s="207"/>
      <c r="Z446" s="220" t="s">
        <v>319</v>
      </c>
      <c r="AA446" s="207">
        <v>889</v>
      </c>
      <c r="AB446" s="207"/>
      <c r="AC446" s="44"/>
      <c r="AD446" s="207" t="s">
        <v>1759</v>
      </c>
      <c r="AE446" s="207"/>
      <c r="AF446" s="220" t="s">
        <v>319</v>
      </c>
    </row>
    <row r="447" spans="1:32" ht="15.75" thickBot="1">
      <c r="A447" s="12"/>
      <c r="B447" s="336"/>
      <c r="C447" s="208"/>
      <c r="D447" s="208"/>
      <c r="E447" s="222"/>
      <c r="F447" s="208"/>
      <c r="G447" s="208"/>
      <c r="H447" s="45"/>
      <c r="I447" s="208"/>
      <c r="J447" s="208"/>
      <c r="K447" s="45"/>
      <c r="L447" s="208"/>
      <c r="M447" s="208"/>
      <c r="N447" s="45"/>
      <c r="O447" s="208"/>
      <c r="P447" s="208"/>
      <c r="Q447" s="222"/>
      <c r="R447" s="208"/>
      <c r="S447" s="208"/>
      <c r="T447" s="222"/>
      <c r="U447" s="208"/>
      <c r="V447" s="208"/>
      <c r="W447" s="45"/>
      <c r="X447" s="208"/>
      <c r="Y447" s="208"/>
      <c r="Z447" s="222"/>
      <c r="AA447" s="208"/>
      <c r="AB447" s="208"/>
      <c r="AC447" s="45"/>
      <c r="AD447" s="208"/>
      <c r="AE447" s="208"/>
      <c r="AF447" s="222"/>
    </row>
    <row r="448" spans="1:32">
      <c r="A448" s="12"/>
      <c r="B448" s="13"/>
      <c r="C448" s="13"/>
    </row>
    <row r="449" spans="1:32" ht="18">
      <c r="A449" s="12"/>
      <c r="B449" s="84" t="s">
        <v>525</v>
      </c>
      <c r="C449" s="245" t="s">
        <v>1793</v>
      </c>
    </row>
    <row r="450" spans="1:32">
      <c r="A450" s="12"/>
      <c r="B450" s="13"/>
      <c r="C450" s="13"/>
    </row>
    <row r="451" spans="1:32" ht="18">
      <c r="A451" s="12"/>
      <c r="B451" s="84" t="s">
        <v>729</v>
      </c>
      <c r="C451" s="245" t="s">
        <v>1822</v>
      </c>
    </row>
    <row r="452" spans="1:32">
      <c r="A452" s="12"/>
      <c r="B452" s="13"/>
      <c r="C452" s="13"/>
    </row>
    <row r="453" spans="1:32" ht="18">
      <c r="A453" s="12"/>
      <c r="B453" s="84" t="s">
        <v>790</v>
      </c>
      <c r="C453" s="245" t="s">
        <v>1762</v>
      </c>
    </row>
    <row r="454" spans="1:32">
      <c r="A454" s="12"/>
      <c r="B454" s="13"/>
      <c r="C454" s="13"/>
    </row>
    <row r="455" spans="1:32" ht="27">
      <c r="A455" s="12"/>
      <c r="B455" s="84" t="s">
        <v>792</v>
      </c>
      <c r="C455" s="245" t="s">
        <v>1763</v>
      </c>
    </row>
    <row r="456" spans="1:32">
      <c r="A456" s="12"/>
      <c r="B456" s="13"/>
      <c r="C456" s="13"/>
    </row>
    <row r="457" spans="1:32" ht="18">
      <c r="A457" s="12"/>
      <c r="B457" s="84" t="s">
        <v>794</v>
      </c>
      <c r="C457" s="245" t="s">
        <v>1764</v>
      </c>
    </row>
    <row r="458" spans="1:32">
      <c r="A458" s="12"/>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c r="AA458" s="11"/>
      <c r="AB458" s="11"/>
      <c r="AC458" s="11"/>
      <c r="AD458" s="11"/>
      <c r="AE458" s="11"/>
      <c r="AF458" s="11"/>
    </row>
    <row r="459" spans="1:32" ht="25.5" customHeight="1">
      <c r="A459" s="12"/>
      <c r="B459" s="23" t="s">
        <v>1823</v>
      </c>
      <c r="C459" s="23"/>
      <c r="D459" s="23"/>
      <c r="E459" s="23"/>
      <c r="F459" s="23"/>
      <c r="G459" s="23"/>
      <c r="H459" s="23"/>
      <c r="I459" s="23"/>
      <c r="J459" s="23"/>
      <c r="K459" s="23"/>
      <c r="L459" s="23"/>
      <c r="M459" s="23"/>
      <c r="N459" s="23"/>
      <c r="O459" s="23"/>
      <c r="P459" s="23"/>
      <c r="Q459" s="23"/>
      <c r="R459" s="23"/>
      <c r="S459" s="23"/>
      <c r="T459" s="23"/>
      <c r="U459" s="23"/>
      <c r="V459" s="23"/>
      <c r="W459" s="23"/>
      <c r="X459" s="23"/>
      <c r="Y459" s="23"/>
      <c r="Z459" s="23"/>
      <c r="AA459" s="23"/>
      <c r="AB459" s="23"/>
      <c r="AC459" s="23"/>
      <c r="AD459" s="23"/>
      <c r="AE459" s="23"/>
      <c r="AF459" s="23"/>
    </row>
    <row r="460" spans="1:32">
      <c r="A460" s="12"/>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c r="AA460" s="11"/>
      <c r="AB460" s="11"/>
      <c r="AC460" s="11"/>
      <c r="AD460" s="11"/>
      <c r="AE460" s="11"/>
      <c r="AF460" s="11"/>
    </row>
    <row r="461" spans="1:32" ht="25.5" customHeight="1">
      <c r="A461" s="12"/>
      <c r="B461" s="23" t="s">
        <v>1824</v>
      </c>
      <c r="C461" s="23"/>
      <c r="D461" s="23"/>
      <c r="E461" s="23"/>
      <c r="F461" s="23"/>
      <c r="G461" s="23"/>
      <c r="H461" s="23"/>
      <c r="I461" s="23"/>
      <c r="J461" s="23"/>
      <c r="K461" s="23"/>
      <c r="L461" s="23"/>
      <c r="M461" s="23"/>
      <c r="N461" s="23"/>
      <c r="O461" s="23"/>
      <c r="P461" s="23"/>
      <c r="Q461" s="23"/>
      <c r="R461" s="23"/>
      <c r="S461" s="23"/>
      <c r="T461" s="23"/>
      <c r="U461" s="23"/>
      <c r="V461" s="23"/>
      <c r="W461" s="23"/>
      <c r="X461" s="23"/>
      <c r="Y461" s="23"/>
      <c r="Z461" s="23"/>
      <c r="AA461" s="23"/>
      <c r="AB461" s="23"/>
      <c r="AC461" s="23"/>
      <c r="AD461" s="23"/>
      <c r="AE461" s="23"/>
      <c r="AF461" s="23"/>
    </row>
    <row r="462" spans="1:32">
      <c r="A462" s="12"/>
      <c r="B462" s="86"/>
      <c r="C462" s="86"/>
      <c r="D462" s="86"/>
      <c r="E462" s="86"/>
      <c r="F462" s="86"/>
      <c r="G462" s="86"/>
      <c r="H462" s="86"/>
      <c r="I462" s="86"/>
      <c r="J462" s="86"/>
      <c r="K462" s="86"/>
      <c r="L462" s="86"/>
      <c r="M462" s="86"/>
      <c r="N462" s="86"/>
      <c r="O462" s="86"/>
      <c r="P462" s="86"/>
      <c r="Q462" s="86"/>
      <c r="R462" s="86"/>
      <c r="S462" s="86"/>
      <c r="T462" s="86"/>
      <c r="U462" s="86"/>
      <c r="V462" s="86"/>
      <c r="W462" s="86"/>
      <c r="X462" s="86"/>
      <c r="Y462" s="86"/>
      <c r="Z462" s="86"/>
      <c r="AA462" s="86"/>
      <c r="AB462" s="86"/>
      <c r="AC462" s="86"/>
      <c r="AD462" s="86"/>
      <c r="AE462" s="86"/>
      <c r="AF462" s="86"/>
    </row>
    <row r="463" spans="1:32">
      <c r="A463" s="12"/>
      <c r="B463" s="22"/>
      <c r="C463" s="22"/>
      <c r="D463" s="22"/>
      <c r="E463" s="22"/>
      <c r="F463" s="22"/>
      <c r="G463" s="22"/>
      <c r="H463" s="22"/>
      <c r="I463" s="22"/>
      <c r="J463" s="22"/>
      <c r="K463" s="22"/>
      <c r="L463" s="22"/>
      <c r="M463" s="22"/>
      <c r="N463" s="22"/>
      <c r="O463" s="22"/>
      <c r="P463" s="22"/>
      <c r="Q463" s="22"/>
      <c r="R463" s="22"/>
      <c r="S463" s="22"/>
      <c r="T463" s="22"/>
      <c r="U463" s="22"/>
      <c r="V463" s="22"/>
      <c r="W463" s="22"/>
      <c r="X463" s="22"/>
      <c r="Y463" s="22"/>
      <c r="Z463" s="22"/>
      <c r="AA463" s="22"/>
      <c r="AB463" s="22"/>
      <c r="AC463" s="22"/>
      <c r="AD463" s="22"/>
      <c r="AE463" s="22"/>
      <c r="AF463" s="22"/>
    </row>
    <row r="464" spans="1:32">
      <c r="A464" s="12"/>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row>
    <row r="465" spans="1:32" ht="15.75" thickBot="1">
      <c r="A465" s="12"/>
      <c r="B465" s="193" t="s">
        <v>1715</v>
      </c>
      <c r="C465" s="193"/>
      <c r="D465" s="193"/>
      <c r="E465" s="193"/>
      <c r="F465" s="193"/>
      <c r="G465" s="193"/>
      <c r="H465" s="193"/>
      <c r="I465" s="193"/>
      <c r="J465" s="193"/>
      <c r="K465" s="193"/>
      <c r="L465" s="193"/>
      <c r="M465" s="193"/>
      <c r="N465" s="193"/>
      <c r="O465" s="193"/>
      <c r="P465" s="193"/>
      <c r="Q465" s="193"/>
      <c r="R465" s="193"/>
      <c r="S465" s="193"/>
      <c r="T465" s="193"/>
      <c r="U465" s="193"/>
      <c r="V465" s="193"/>
      <c r="W465" s="193"/>
      <c r="X465" s="193"/>
      <c r="Y465" s="193"/>
      <c r="Z465" s="193"/>
      <c r="AA465" s="193"/>
      <c r="AB465" s="193"/>
      <c r="AC465" s="193"/>
      <c r="AD465" s="193"/>
      <c r="AE465" s="193"/>
      <c r="AF465" s="193"/>
    </row>
    <row r="466" spans="1:32" ht="15.75" thickBot="1">
      <c r="A466" s="12"/>
      <c r="B466" s="182"/>
      <c r="C466" s="230" t="s">
        <v>634</v>
      </c>
      <c r="D466" s="230"/>
      <c r="E466" s="230"/>
      <c r="F466" s="230"/>
      <c r="G466" s="230"/>
      <c r="H466" s="230"/>
      <c r="I466" s="230"/>
      <c r="J466" s="230"/>
      <c r="K466" s="230"/>
      <c r="L466" s="230"/>
      <c r="M466" s="230"/>
      <c r="N466" s="230"/>
      <c r="O466" s="230"/>
      <c r="P466" s="230"/>
      <c r="Q466" s="230"/>
      <c r="R466" s="230"/>
      <c r="S466" s="230"/>
      <c r="T466" s="230"/>
      <c r="U466" s="230"/>
      <c r="V466" s="230"/>
      <c r="W466" s="230"/>
      <c r="X466" s="230"/>
      <c r="Y466" s="230"/>
      <c r="Z466" s="230"/>
      <c r="AA466" s="230"/>
      <c r="AB466" s="230"/>
      <c r="AC466" s="230"/>
      <c r="AD466" s="230"/>
      <c r="AE466" s="230"/>
      <c r="AF466" s="230"/>
    </row>
    <row r="467" spans="1:32" ht="15.75" thickBot="1">
      <c r="A467" s="12"/>
      <c r="B467" s="182"/>
      <c r="C467" s="70"/>
      <c r="D467" s="70"/>
      <c r="E467" s="70"/>
      <c r="F467" s="70"/>
      <c r="G467" s="70"/>
      <c r="H467" s="70"/>
      <c r="I467" s="70"/>
      <c r="J467" s="70"/>
      <c r="K467" s="70"/>
      <c r="L467" s="230" t="s">
        <v>544</v>
      </c>
      <c r="M467" s="230"/>
      <c r="N467" s="230"/>
      <c r="O467" s="230"/>
      <c r="P467" s="230"/>
      <c r="Q467" s="230"/>
      <c r="R467" s="230"/>
      <c r="S467" s="230"/>
      <c r="T467" s="230"/>
      <c r="U467" s="230"/>
      <c r="V467" s="230"/>
      <c r="W467" s="230"/>
      <c r="X467" s="70"/>
      <c r="Y467" s="70"/>
      <c r="Z467" s="70"/>
      <c r="AA467" s="70"/>
      <c r="AB467" s="70"/>
      <c r="AC467" s="70"/>
      <c r="AD467" s="70"/>
      <c r="AE467" s="70"/>
      <c r="AF467" s="70"/>
    </row>
    <row r="468" spans="1:32">
      <c r="A468" s="12"/>
      <c r="B468" s="196" t="s">
        <v>271</v>
      </c>
      <c r="C468" s="322" t="s">
        <v>925</v>
      </c>
      <c r="D468" s="322"/>
      <c r="E468" s="322"/>
      <c r="F468" s="322" t="s">
        <v>566</v>
      </c>
      <c r="G468" s="322"/>
      <c r="H468" s="322"/>
      <c r="I468" s="322" t="s">
        <v>566</v>
      </c>
      <c r="J468" s="322"/>
      <c r="K468" s="322"/>
      <c r="L468" s="323" t="s">
        <v>1720</v>
      </c>
      <c r="M468" s="323"/>
      <c r="N468" s="323"/>
      <c r="O468" s="323" t="s">
        <v>1721</v>
      </c>
      <c r="P468" s="323"/>
      <c r="Q468" s="323"/>
      <c r="R468" s="323" t="s">
        <v>1722</v>
      </c>
      <c r="S468" s="323"/>
      <c r="T468" s="323"/>
      <c r="U468" s="323" t="s">
        <v>1723</v>
      </c>
      <c r="V468" s="323"/>
      <c r="W468" s="323"/>
      <c r="X468" s="322" t="s">
        <v>544</v>
      </c>
      <c r="Y468" s="322"/>
      <c r="Z468" s="322"/>
      <c r="AA468" s="322" t="s">
        <v>544</v>
      </c>
      <c r="AB468" s="322"/>
      <c r="AC468" s="322"/>
      <c r="AD468" s="322" t="s">
        <v>1727</v>
      </c>
      <c r="AE468" s="322"/>
      <c r="AF468" s="322"/>
    </row>
    <row r="469" spans="1:32">
      <c r="A469" s="12"/>
      <c r="B469" s="196"/>
      <c r="C469" s="433">
        <v>41275</v>
      </c>
      <c r="D469" s="433"/>
      <c r="E469" s="433"/>
      <c r="F469" s="322" t="s">
        <v>1717</v>
      </c>
      <c r="G469" s="322"/>
      <c r="H469" s="322"/>
      <c r="I469" s="322" t="s">
        <v>1717</v>
      </c>
      <c r="J469" s="322"/>
      <c r="K469" s="322"/>
      <c r="L469" s="322"/>
      <c r="M469" s="322"/>
      <c r="N469" s="322"/>
      <c r="O469" s="322"/>
      <c r="P469" s="322"/>
      <c r="Q469" s="322"/>
      <c r="R469" s="322"/>
      <c r="S469" s="322"/>
      <c r="T469" s="322"/>
      <c r="U469" s="322"/>
      <c r="V469" s="322"/>
      <c r="W469" s="322"/>
      <c r="X469" s="322" t="s">
        <v>1724</v>
      </c>
      <c r="Y469" s="322"/>
      <c r="Z469" s="322"/>
      <c r="AA469" s="322" t="s">
        <v>1724</v>
      </c>
      <c r="AB469" s="322"/>
      <c r="AC469" s="322"/>
      <c r="AD469" s="322">
        <v>2012</v>
      </c>
      <c r="AE469" s="322"/>
      <c r="AF469" s="322"/>
    </row>
    <row r="470" spans="1:32">
      <c r="A470" s="12"/>
      <c r="B470" s="196"/>
      <c r="C470" s="322">
        <v>2012</v>
      </c>
      <c r="D470" s="322"/>
      <c r="E470" s="322"/>
      <c r="F470" s="322" t="s">
        <v>1718</v>
      </c>
      <c r="G470" s="322"/>
      <c r="H470" s="322"/>
      <c r="I470" s="322" t="s">
        <v>1719</v>
      </c>
      <c r="J470" s="322"/>
      <c r="K470" s="322"/>
      <c r="L470" s="322"/>
      <c r="M470" s="322"/>
      <c r="N470" s="322"/>
      <c r="O470" s="322"/>
      <c r="P470" s="322"/>
      <c r="Q470" s="322"/>
      <c r="R470" s="322"/>
      <c r="S470" s="322"/>
      <c r="T470" s="322"/>
      <c r="U470" s="322"/>
      <c r="V470" s="322"/>
      <c r="W470" s="322"/>
      <c r="X470" s="322" t="s">
        <v>1725</v>
      </c>
      <c r="Y470" s="322"/>
      <c r="Z470" s="322"/>
      <c r="AA470" s="322" t="s">
        <v>1726</v>
      </c>
      <c r="AB470" s="322"/>
      <c r="AC470" s="322"/>
      <c r="AD470" s="11"/>
      <c r="AE470" s="11"/>
      <c r="AF470" s="11"/>
    </row>
    <row r="471" spans="1:32" ht="15.75" thickBot="1">
      <c r="A471" s="12"/>
      <c r="B471" s="197"/>
      <c r="C471" s="99"/>
      <c r="D471" s="99"/>
      <c r="E471" s="99"/>
      <c r="F471" s="99"/>
      <c r="G471" s="99"/>
      <c r="H471" s="99"/>
      <c r="I471" s="99"/>
      <c r="J471" s="99"/>
      <c r="K471" s="99"/>
      <c r="L471" s="229"/>
      <c r="M471" s="229"/>
      <c r="N471" s="229"/>
      <c r="O471" s="229"/>
      <c r="P471" s="229"/>
      <c r="Q471" s="229"/>
      <c r="R471" s="229"/>
      <c r="S471" s="229"/>
      <c r="T471" s="229"/>
      <c r="U471" s="229"/>
      <c r="V471" s="229"/>
      <c r="W471" s="229"/>
      <c r="X471" s="229" t="s">
        <v>1684</v>
      </c>
      <c r="Y471" s="229"/>
      <c r="Z471" s="229"/>
      <c r="AA471" s="229" t="s">
        <v>1684</v>
      </c>
      <c r="AB471" s="229"/>
      <c r="AC471" s="229"/>
      <c r="AD471" s="99"/>
      <c r="AE471" s="99"/>
      <c r="AF471" s="99"/>
    </row>
    <row r="472" spans="1:32">
      <c r="A472" s="12"/>
      <c r="B472" s="182" t="s">
        <v>1689</v>
      </c>
      <c r="C472" s="200"/>
      <c r="D472" s="200"/>
      <c r="E472" s="200"/>
      <c r="F472" s="200"/>
      <c r="G472" s="200"/>
      <c r="H472" s="200"/>
      <c r="I472" s="200"/>
      <c r="J472" s="200"/>
      <c r="K472" s="200"/>
      <c r="L472" s="200"/>
      <c r="M472" s="200"/>
      <c r="N472" s="200"/>
      <c r="O472" s="200"/>
      <c r="P472" s="200"/>
      <c r="Q472" s="200"/>
      <c r="R472" s="200"/>
      <c r="S472" s="200"/>
      <c r="T472" s="200"/>
      <c r="U472" s="200"/>
      <c r="V472" s="200"/>
      <c r="W472" s="200"/>
      <c r="X472" s="200"/>
      <c r="Y472" s="200"/>
      <c r="Z472" s="200"/>
      <c r="AA472" s="200"/>
      <c r="AB472" s="200"/>
      <c r="AC472" s="200"/>
      <c r="AD472" s="200"/>
      <c r="AE472" s="200"/>
      <c r="AF472" s="200"/>
    </row>
    <row r="473" spans="1:32">
      <c r="A473" s="12"/>
      <c r="B473" s="201" t="s">
        <v>1825</v>
      </c>
      <c r="C473" s="231" t="s">
        <v>275</v>
      </c>
      <c r="D473" s="233">
        <v>6880</v>
      </c>
      <c r="E473" s="53"/>
      <c r="F473" s="231" t="s">
        <v>275</v>
      </c>
      <c r="G473" s="232">
        <v>192</v>
      </c>
      <c r="H473" s="53"/>
      <c r="I473" s="231" t="s">
        <v>275</v>
      </c>
      <c r="J473" s="232" t="s">
        <v>304</v>
      </c>
      <c r="K473" s="53"/>
      <c r="L473" s="231" t="s">
        <v>275</v>
      </c>
      <c r="M473" s="233">
        <v>1995</v>
      </c>
      <c r="N473" s="53"/>
      <c r="O473" s="231" t="s">
        <v>275</v>
      </c>
      <c r="P473" s="232" t="s">
        <v>1826</v>
      </c>
      <c r="Q473" s="231" t="s">
        <v>319</v>
      </c>
      <c r="R473" s="231" t="s">
        <v>275</v>
      </c>
      <c r="S473" s="232" t="s">
        <v>304</v>
      </c>
      <c r="T473" s="53"/>
      <c r="U473" s="231" t="s">
        <v>275</v>
      </c>
      <c r="V473" s="232" t="s">
        <v>1827</v>
      </c>
      <c r="W473" s="231" t="s">
        <v>319</v>
      </c>
      <c r="X473" s="231" t="s">
        <v>275</v>
      </c>
      <c r="Y473" s="232">
        <v>315</v>
      </c>
      <c r="Z473" s="53"/>
      <c r="AA473" s="231" t="s">
        <v>275</v>
      </c>
      <c r="AB473" s="232" t="s">
        <v>1828</v>
      </c>
      <c r="AC473" s="231" t="s">
        <v>319</v>
      </c>
      <c r="AD473" s="231" t="s">
        <v>275</v>
      </c>
      <c r="AE473" s="233">
        <v>4173</v>
      </c>
      <c r="AF473" s="53"/>
    </row>
    <row r="474" spans="1:32">
      <c r="A474" s="12"/>
      <c r="B474" s="201"/>
      <c r="C474" s="231"/>
      <c r="D474" s="233"/>
      <c r="E474" s="53"/>
      <c r="F474" s="231"/>
      <c r="G474" s="232"/>
      <c r="H474" s="53"/>
      <c r="I474" s="231"/>
      <c r="J474" s="232"/>
      <c r="K474" s="53"/>
      <c r="L474" s="231"/>
      <c r="M474" s="233"/>
      <c r="N474" s="53"/>
      <c r="O474" s="231"/>
      <c r="P474" s="232"/>
      <c r="Q474" s="231"/>
      <c r="R474" s="231"/>
      <c r="S474" s="232"/>
      <c r="T474" s="53"/>
      <c r="U474" s="231"/>
      <c r="V474" s="232"/>
      <c r="W474" s="231"/>
      <c r="X474" s="231"/>
      <c r="Y474" s="232"/>
      <c r="Z474" s="53"/>
      <c r="AA474" s="231"/>
      <c r="AB474" s="232"/>
      <c r="AC474" s="231"/>
      <c r="AD474" s="231"/>
      <c r="AE474" s="233"/>
      <c r="AF474" s="53"/>
    </row>
    <row r="475" spans="1:32">
      <c r="A475" s="12"/>
      <c r="B475" s="305" t="s">
        <v>277</v>
      </c>
      <c r="C475" s="234">
        <v>544</v>
      </c>
      <c r="D475" s="234"/>
      <c r="E475" s="44"/>
      <c r="F475" s="234">
        <v>24</v>
      </c>
      <c r="G475" s="234"/>
      <c r="H475" s="44"/>
      <c r="I475" s="234" t="s">
        <v>304</v>
      </c>
      <c r="J475" s="234"/>
      <c r="K475" s="44"/>
      <c r="L475" s="234">
        <v>167</v>
      </c>
      <c r="M475" s="234"/>
      <c r="N475" s="44"/>
      <c r="O475" s="234" t="s">
        <v>1829</v>
      </c>
      <c r="P475" s="234"/>
      <c r="Q475" s="196" t="s">
        <v>319</v>
      </c>
      <c r="R475" s="234" t="s">
        <v>304</v>
      </c>
      <c r="S475" s="234"/>
      <c r="T475" s="44"/>
      <c r="U475" s="234">
        <v>27</v>
      </c>
      <c r="V475" s="234"/>
      <c r="W475" s="44"/>
      <c r="X475" s="234">
        <v>38</v>
      </c>
      <c r="Y475" s="234"/>
      <c r="Z475" s="44"/>
      <c r="AA475" s="234" t="s">
        <v>389</v>
      </c>
      <c r="AB475" s="234"/>
      <c r="AC475" s="196" t="s">
        <v>319</v>
      </c>
      <c r="AD475" s="234">
        <v>573</v>
      </c>
      <c r="AE475" s="234"/>
      <c r="AF475" s="44"/>
    </row>
    <row r="476" spans="1:32">
      <c r="A476" s="12"/>
      <c r="B476" s="305"/>
      <c r="C476" s="234"/>
      <c r="D476" s="234"/>
      <c r="E476" s="44"/>
      <c r="F476" s="234"/>
      <c r="G476" s="234"/>
      <c r="H476" s="44"/>
      <c r="I476" s="234"/>
      <c r="J476" s="234"/>
      <c r="K476" s="44"/>
      <c r="L476" s="234"/>
      <c r="M476" s="234"/>
      <c r="N476" s="44"/>
      <c r="O476" s="234"/>
      <c r="P476" s="234"/>
      <c r="Q476" s="196"/>
      <c r="R476" s="234"/>
      <c r="S476" s="234"/>
      <c r="T476" s="44"/>
      <c r="U476" s="234"/>
      <c r="V476" s="234"/>
      <c r="W476" s="44"/>
      <c r="X476" s="234"/>
      <c r="Y476" s="234"/>
      <c r="Z476" s="44"/>
      <c r="AA476" s="234"/>
      <c r="AB476" s="234"/>
      <c r="AC476" s="196"/>
      <c r="AD476" s="234"/>
      <c r="AE476" s="234"/>
      <c r="AF476" s="44"/>
    </row>
    <row r="477" spans="1:32">
      <c r="A477" s="12"/>
      <c r="B477" s="211" t="s">
        <v>278</v>
      </c>
      <c r="C477" s="232">
        <v>342</v>
      </c>
      <c r="D477" s="232"/>
      <c r="E477" s="53"/>
      <c r="F477" s="232">
        <v>5</v>
      </c>
      <c r="G477" s="232"/>
      <c r="H477" s="53"/>
      <c r="I477" s="232" t="s">
        <v>304</v>
      </c>
      <c r="J477" s="232"/>
      <c r="K477" s="53"/>
      <c r="L477" s="232">
        <v>338</v>
      </c>
      <c r="M477" s="232"/>
      <c r="N477" s="53"/>
      <c r="O477" s="232" t="s">
        <v>1740</v>
      </c>
      <c r="P477" s="232"/>
      <c r="Q477" s="231" t="s">
        <v>319</v>
      </c>
      <c r="R477" s="232" t="s">
        <v>304</v>
      </c>
      <c r="S477" s="232"/>
      <c r="T477" s="53"/>
      <c r="U477" s="232" t="s">
        <v>472</v>
      </c>
      <c r="V477" s="232"/>
      <c r="W477" s="231" t="s">
        <v>319</v>
      </c>
      <c r="X477" s="232" t="s">
        <v>304</v>
      </c>
      <c r="Y477" s="232"/>
      <c r="Z477" s="53"/>
      <c r="AA477" s="232" t="s">
        <v>671</v>
      </c>
      <c r="AB477" s="232"/>
      <c r="AC477" s="231" t="s">
        <v>319</v>
      </c>
      <c r="AD477" s="232">
        <v>303</v>
      </c>
      <c r="AE477" s="232"/>
      <c r="AF477" s="53"/>
    </row>
    <row r="478" spans="1:32">
      <c r="A478" s="12"/>
      <c r="B478" s="211"/>
      <c r="C478" s="232"/>
      <c r="D478" s="232"/>
      <c r="E478" s="53"/>
      <c r="F478" s="232"/>
      <c r="G478" s="232"/>
      <c r="H478" s="53"/>
      <c r="I478" s="232"/>
      <c r="J478" s="232"/>
      <c r="K478" s="53"/>
      <c r="L478" s="232"/>
      <c r="M478" s="232"/>
      <c r="N478" s="53"/>
      <c r="O478" s="232"/>
      <c r="P478" s="232"/>
      <c r="Q478" s="231"/>
      <c r="R478" s="232"/>
      <c r="S478" s="232"/>
      <c r="T478" s="53"/>
      <c r="U478" s="232"/>
      <c r="V478" s="232"/>
      <c r="W478" s="231"/>
      <c r="X478" s="232"/>
      <c r="Y478" s="232"/>
      <c r="Z478" s="53"/>
      <c r="AA478" s="232"/>
      <c r="AB478" s="232"/>
      <c r="AC478" s="231"/>
      <c r="AD478" s="232"/>
      <c r="AE478" s="232"/>
      <c r="AF478" s="53"/>
    </row>
    <row r="479" spans="1:32">
      <c r="A479" s="12"/>
      <c r="B479" s="205" t="s">
        <v>1830</v>
      </c>
      <c r="C479" s="236">
        <v>3689</v>
      </c>
      <c r="D479" s="236"/>
      <c r="E479" s="44"/>
      <c r="F479" s="234">
        <v>194</v>
      </c>
      <c r="G479" s="234"/>
      <c r="H479" s="44"/>
      <c r="I479" s="234" t="s">
        <v>304</v>
      </c>
      <c r="J479" s="234"/>
      <c r="K479" s="44"/>
      <c r="L479" s="236">
        <v>1747</v>
      </c>
      <c r="M479" s="236"/>
      <c r="N479" s="44"/>
      <c r="O479" s="234" t="s">
        <v>1831</v>
      </c>
      <c r="P479" s="234"/>
      <c r="Q479" s="196" t="s">
        <v>319</v>
      </c>
      <c r="R479" s="234" t="s">
        <v>304</v>
      </c>
      <c r="S479" s="234"/>
      <c r="T479" s="44"/>
      <c r="U479" s="234" t="s">
        <v>1832</v>
      </c>
      <c r="V479" s="234"/>
      <c r="W479" s="196" t="s">
        <v>319</v>
      </c>
      <c r="X479" s="234">
        <v>745</v>
      </c>
      <c r="Y479" s="234"/>
      <c r="Z479" s="44"/>
      <c r="AA479" s="234" t="s">
        <v>502</v>
      </c>
      <c r="AB479" s="234"/>
      <c r="AC479" s="196" t="s">
        <v>319</v>
      </c>
      <c r="AD479" s="236">
        <v>4906</v>
      </c>
      <c r="AE479" s="236"/>
      <c r="AF479" s="44"/>
    </row>
    <row r="480" spans="1:32" ht="15.75" thickBot="1">
      <c r="A480" s="12"/>
      <c r="B480" s="206"/>
      <c r="C480" s="237"/>
      <c r="D480" s="237"/>
      <c r="E480" s="45"/>
      <c r="F480" s="235"/>
      <c r="G480" s="235"/>
      <c r="H480" s="45"/>
      <c r="I480" s="235"/>
      <c r="J480" s="235"/>
      <c r="K480" s="45"/>
      <c r="L480" s="237"/>
      <c r="M480" s="237"/>
      <c r="N480" s="45"/>
      <c r="O480" s="235"/>
      <c r="P480" s="235"/>
      <c r="Q480" s="197"/>
      <c r="R480" s="235"/>
      <c r="S480" s="235"/>
      <c r="T480" s="45"/>
      <c r="U480" s="235"/>
      <c r="V480" s="235"/>
      <c r="W480" s="197"/>
      <c r="X480" s="235"/>
      <c r="Y480" s="235"/>
      <c r="Z480" s="45"/>
      <c r="AA480" s="235"/>
      <c r="AB480" s="235"/>
      <c r="AC480" s="197"/>
      <c r="AD480" s="237"/>
      <c r="AE480" s="237"/>
      <c r="AF480" s="45"/>
    </row>
    <row r="481" spans="1:32">
      <c r="A481" s="12"/>
      <c r="B481" s="243" t="s">
        <v>280</v>
      </c>
      <c r="C481" s="240">
        <v>11455</v>
      </c>
      <c r="D481" s="240"/>
      <c r="E481" s="80"/>
      <c r="F481" s="238">
        <v>415</v>
      </c>
      <c r="G481" s="238"/>
      <c r="H481" s="80"/>
      <c r="I481" s="238" t="s">
        <v>304</v>
      </c>
      <c r="J481" s="238"/>
      <c r="K481" s="80"/>
      <c r="L481" s="240">
        <v>4247</v>
      </c>
      <c r="M481" s="240"/>
      <c r="N481" s="80"/>
      <c r="O481" s="238" t="s">
        <v>1833</v>
      </c>
      <c r="P481" s="238"/>
      <c r="Q481" s="243" t="s">
        <v>319</v>
      </c>
      <c r="R481" s="238" t="s">
        <v>304</v>
      </c>
      <c r="S481" s="238"/>
      <c r="T481" s="80"/>
      <c r="U481" s="238" t="s">
        <v>1834</v>
      </c>
      <c r="V481" s="238"/>
      <c r="W481" s="243" t="s">
        <v>319</v>
      </c>
      <c r="X481" s="240">
        <v>1098</v>
      </c>
      <c r="Y481" s="240"/>
      <c r="Z481" s="80"/>
      <c r="AA481" s="238" t="s">
        <v>1835</v>
      </c>
      <c r="AB481" s="238"/>
      <c r="AC481" s="243" t="s">
        <v>319</v>
      </c>
      <c r="AD481" s="240">
        <v>9955</v>
      </c>
      <c r="AE481" s="240"/>
      <c r="AF481" s="80"/>
    </row>
    <row r="482" spans="1:32">
      <c r="A482" s="12"/>
      <c r="B482" s="231"/>
      <c r="C482" s="233"/>
      <c r="D482" s="233"/>
      <c r="E482" s="53"/>
      <c r="F482" s="232"/>
      <c r="G482" s="232"/>
      <c r="H482" s="53"/>
      <c r="I482" s="232"/>
      <c r="J482" s="232"/>
      <c r="K482" s="53"/>
      <c r="L482" s="233"/>
      <c r="M482" s="233"/>
      <c r="N482" s="53"/>
      <c r="O482" s="232"/>
      <c r="P482" s="232"/>
      <c r="Q482" s="231"/>
      <c r="R482" s="232"/>
      <c r="S482" s="232"/>
      <c r="T482" s="53"/>
      <c r="U482" s="232"/>
      <c r="V482" s="232"/>
      <c r="W482" s="231"/>
      <c r="X482" s="233"/>
      <c r="Y482" s="233"/>
      <c r="Z482" s="53"/>
      <c r="AA482" s="232"/>
      <c r="AB482" s="232"/>
      <c r="AC482" s="231"/>
      <c r="AD482" s="233"/>
      <c r="AE482" s="233"/>
      <c r="AF482" s="53"/>
    </row>
    <row r="483" spans="1:32">
      <c r="A483" s="12"/>
      <c r="B483" s="196" t="s">
        <v>1836</v>
      </c>
      <c r="C483" s="236">
        <v>5866</v>
      </c>
      <c r="D483" s="236"/>
      <c r="E483" s="44"/>
      <c r="F483" s="234">
        <v>17</v>
      </c>
      <c r="G483" s="234"/>
      <c r="H483" s="44"/>
      <c r="I483" s="234" t="s">
        <v>304</v>
      </c>
      <c r="J483" s="234"/>
      <c r="K483" s="44"/>
      <c r="L483" s="234">
        <v>791</v>
      </c>
      <c r="M483" s="234"/>
      <c r="N483" s="44"/>
      <c r="O483" s="234" t="s">
        <v>1837</v>
      </c>
      <c r="P483" s="234"/>
      <c r="Q483" s="196" t="s">
        <v>319</v>
      </c>
      <c r="R483" s="234" t="s">
        <v>304</v>
      </c>
      <c r="S483" s="234"/>
      <c r="T483" s="44"/>
      <c r="U483" s="234" t="s">
        <v>1838</v>
      </c>
      <c r="V483" s="234"/>
      <c r="W483" s="196" t="s">
        <v>319</v>
      </c>
      <c r="X483" s="234" t="s">
        <v>1839</v>
      </c>
      <c r="Y483" s="234"/>
      <c r="Z483" s="196" t="s">
        <v>319</v>
      </c>
      <c r="AA483" s="234" t="s">
        <v>1840</v>
      </c>
      <c r="AB483" s="234"/>
      <c r="AC483" s="196" t="s">
        <v>319</v>
      </c>
      <c r="AD483" s="236">
        <v>2960</v>
      </c>
      <c r="AE483" s="236"/>
      <c r="AF483" s="44"/>
    </row>
    <row r="484" spans="1:32">
      <c r="A484" s="12"/>
      <c r="B484" s="196"/>
      <c r="C484" s="236"/>
      <c r="D484" s="236"/>
      <c r="E484" s="44"/>
      <c r="F484" s="234"/>
      <c r="G484" s="234"/>
      <c r="H484" s="44"/>
      <c r="I484" s="234"/>
      <c r="J484" s="234"/>
      <c r="K484" s="44"/>
      <c r="L484" s="234"/>
      <c r="M484" s="234"/>
      <c r="N484" s="44"/>
      <c r="O484" s="234"/>
      <c r="P484" s="234"/>
      <c r="Q484" s="196"/>
      <c r="R484" s="234"/>
      <c r="S484" s="234"/>
      <c r="T484" s="44"/>
      <c r="U484" s="234"/>
      <c r="V484" s="234"/>
      <c r="W484" s="196"/>
      <c r="X484" s="234"/>
      <c r="Y484" s="234"/>
      <c r="Z484" s="196"/>
      <c r="AA484" s="234"/>
      <c r="AB484" s="234"/>
      <c r="AC484" s="196"/>
      <c r="AD484" s="236"/>
      <c r="AE484" s="236"/>
      <c r="AF484" s="44"/>
    </row>
    <row r="485" spans="1:32">
      <c r="A485" s="12"/>
      <c r="B485" s="191" t="s">
        <v>1693</v>
      </c>
      <c r="C485" s="231"/>
      <c r="D485" s="231"/>
      <c r="E485" s="231"/>
      <c r="F485" s="231"/>
      <c r="G485" s="231"/>
      <c r="H485" s="231"/>
      <c r="I485" s="231"/>
      <c r="J485" s="231"/>
      <c r="K485" s="231"/>
      <c r="L485" s="231"/>
      <c r="M485" s="231"/>
      <c r="N485" s="231"/>
      <c r="O485" s="231"/>
      <c r="P485" s="231"/>
      <c r="Q485" s="231"/>
      <c r="R485" s="231"/>
      <c r="S485" s="231"/>
      <c r="T485" s="231"/>
      <c r="U485" s="231"/>
      <c r="V485" s="231"/>
      <c r="W485" s="231"/>
      <c r="X485" s="231"/>
      <c r="Y485" s="231"/>
      <c r="Z485" s="231"/>
      <c r="AA485" s="231"/>
      <c r="AB485" s="231"/>
      <c r="AC485" s="231"/>
      <c r="AD485" s="231"/>
      <c r="AE485" s="231"/>
      <c r="AF485" s="231"/>
    </row>
    <row r="486" spans="1:32">
      <c r="A486" s="12"/>
      <c r="B486" s="300" t="s">
        <v>572</v>
      </c>
      <c r="C486" s="196"/>
      <c r="D486" s="196"/>
      <c r="E486" s="196"/>
      <c r="F486" s="196"/>
      <c r="G486" s="196"/>
      <c r="H486" s="196"/>
      <c r="I486" s="196"/>
      <c r="J486" s="196"/>
      <c r="K486" s="196"/>
      <c r="L486" s="196"/>
      <c r="M486" s="196"/>
      <c r="N486" s="196"/>
      <c r="O486" s="196"/>
      <c r="P486" s="196"/>
      <c r="Q486" s="196"/>
      <c r="R486" s="196"/>
      <c r="S486" s="196"/>
      <c r="T486" s="196"/>
      <c r="U486" s="196"/>
      <c r="V486" s="196"/>
      <c r="W486" s="196"/>
      <c r="X486" s="196"/>
      <c r="Y486" s="196"/>
      <c r="Z486" s="196"/>
      <c r="AA486" s="196"/>
      <c r="AB486" s="196"/>
      <c r="AC486" s="196"/>
      <c r="AD486" s="196"/>
      <c r="AE486" s="196"/>
      <c r="AF486" s="196"/>
    </row>
    <row r="487" spans="1:32">
      <c r="A487" s="12"/>
      <c r="B487" s="201" t="s">
        <v>573</v>
      </c>
      <c r="C487" s="232">
        <v>37</v>
      </c>
      <c r="D487" s="232"/>
      <c r="E487" s="53"/>
      <c r="F487" s="232" t="s">
        <v>304</v>
      </c>
      <c r="G487" s="232"/>
      <c r="H487" s="53"/>
      <c r="I487" s="232" t="s">
        <v>304</v>
      </c>
      <c r="J487" s="232"/>
      <c r="K487" s="53"/>
      <c r="L487" s="232" t="s">
        <v>304</v>
      </c>
      <c r="M487" s="232"/>
      <c r="N487" s="53"/>
      <c r="O487" s="232" t="s">
        <v>304</v>
      </c>
      <c r="P487" s="232"/>
      <c r="Q487" s="53"/>
      <c r="R487" s="232" t="s">
        <v>304</v>
      </c>
      <c r="S487" s="232"/>
      <c r="T487" s="53"/>
      <c r="U487" s="232" t="s">
        <v>472</v>
      </c>
      <c r="V487" s="232"/>
      <c r="W487" s="231" t="s">
        <v>319</v>
      </c>
      <c r="X487" s="232" t="s">
        <v>304</v>
      </c>
      <c r="Y487" s="232"/>
      <c r="Z487" s="53"/>
      <c r="AA487" s="232" t="s">
        <v>1606</v>
      </c>
      <c r="AB487" s="232"/>
      <c r="AC487" s="231" t="s">
        <v>319</v>
      </c>
      <c r="AD487" s="232" t="s">
        <v>304</v>
      </c>
      <c r="AE487" s="232"/>
      <c r="AF487" s="53"/>
    </row>
    <row r="488" spans="1:32">
      <c r="A488" s="12"/>
      <c r="B488" s="201"/>
      <c r="C488" s="232"/>
      <c r="D488" s="232"/>
      <c r="E488" s="53"/>
      <c r="F488" s="232"/>
      <c r="G488" s="232"/>
      <c r="H488" s="53"/>
      <c r="I488" s="232"/>
      <c r="J488" s="232"/>
      <c r="K488" s="53"/>
      <c r="L488" s="232"/>
      <c r="M488" s="232"/>
      <c r="N488" s="53"/>
      <c r="O488" s="232"/>
      <c r="P488" s="232"/>
      <c r="Q488" s="53"/>
      <c r="R488" s="232"/>
      <c r="S488" s="232"/>
      <c r="T488" s="53"/>
      <c r="U488" s="232"/>
      <c r="V488" s="232"/>
      <c r="W488" s="231"/>
      <c r="X488" s="232"/>
      <c r="Y488" s="232"/>
      <c r="Z488" s="53"/>
      <c r="AA488" s="232"/>
      <c r="AB488" s="232"/>
      <c r="AC488" s="231"/>
      <c r="AD488" s="232"/>
      <c r="AE488" s="232"/>
      <c r="AF488" s="53"/>
    </row>
    <row r="489" spans="1:32">
      <c r="A489" s="12"/>
      <c r="B489" s="205" t="s">
        <v>670</v>
      </c>
      <c r="C489" s="234">
        <v>860</v>
      </c>
      <c r="D489" s="234"/>
      <c r="E489" s="44"/>
      <c r="F489" s="234" t="s">
        <v>405</v>
      </c>
      <c r="G489" s="234"/>
      <c r="H489" s="196" t="s">
        <v>319</v>
      </c>
      <c r="I489" s="234">
        <v>19</v>
      </c>
      <c r="J489" s="234"/>
      <c r="K489" s="44"/>
      <c r="L489" s="234" t="s">
        <v>304</v>
      </c>
      <c r="M489" s="234"/>
      <c r="N489" s="44"/>
      <c r="O489" s="234" t="s">
        <v>414</v>
      </c>
      <c r="P489" s="234"/>
      <c r="Q489" s="196" t="s">
        <v>319</v>
      </c>
      <c r="R489" s="234" t="s">
        <v>304</v>
      </c>
      <c r="S489" s="234"/>
      <c r="T489" s="44"/>
      <c r="U489" s="234" t="s">
        <v>685</v>
      </c>
      <c r="V489" s="234"/>
      <c r="W489" s="196" t="s">
        <v>319</v>
      </c>
      <c r="X489" s="234" t="s">
        <v>304</v>
      </c>
      <c r="Y489" s="234"/>
      <c r="Z489" s="44"/>
      <c r="AA489" s="234" t="s">
        <v>1841</v>
      </c>
      <c r="AB489" s="234"/>
      <c r="AC489" s="196" t="s">
        <v>319</v>
      </c>
      <c r="AD489" s="234">
        <v>1</v>
      </c>
      <c r="AE489" s="234"/>
      <c r="AF489" s="44"/>
    </row>
    <row r="490" spans="1:32">
      <c r="A490" s="12"/>
      <c r="B490" s="205"/>
      <c r="C490" s="234"/>
      <c r="D490" s="234"/>
      <c r="E490" s="44"/>
      <c r="F490" s="234"/>
      <c r="G490" s="234"/>
      <c r="H490" s="196"/>
      <c r="I490" s="234"/>
      <c r="J490" s="234"/>
      <c r="K490" s="44"/>
      <c r="L490" s="234"/>
      <c r="M490" s="234"/>
      <c r="N490" s="44"/>
      <c r="O490" s="234"/>
      <c r="P490" s="234"/>
      <c r="Q490" s="196"/>
      <c r="R490" s="234"/>
      <c r="S490" s="234"/>
      <c r="T490" s="44"/>
      <c r="U490" s="234"/>
      <c r="V490" s="234"/>
      <c r="W490" s="196"/>
      <c r="X490" s="234"/>
      <c r="Y490" s="234"/>
      <c r="Z490" s="44"/>
      <c r="AA490" s="234"/>
      <c r="AB490" s="234"/>
      <c r="AC490" s="196"/>
      <c r="AD490" s="234"/>
      <c r="AE490" s="234"/>
      <c r="AF490" s="44"/>
    </row>
    <row r="491" spans="1:32">
      <c r="A491" s="12"/>
      <c r="B491" s="426" t="s">
        <v>605</v>
      </c>
      <c r="C491" s="232">
        <v>40</v>
      </c>
      <c r="D491" s="232"/>
      <c r="E491" s="53"/>
      <c r="F491" s="232" t="s">
        <v>304</v>
      </c>
      <c r="G491" s="232"/>
      <c r="H491" s="53"/>
      <c r="I491" s="232" t="s">
        <v>304</v>
      </c>
      <c r="J491" s="232"/>
      <c r="K491" s="53"/>
      <c r="L491" s="232" t="s">
        <v>304</v>
      </c>
      <c r="M491" s="232"/>
      <c r="N491" s="53"/>
      <c r="O491" s="232" t="s">
        <v>1091</v>
      </c>
      <c r="P491" s="232"/>
      <c r="Q491" s="231" t="s">
        <v>319</v>
      </c>
      <c r="R491" s="232" t="s">
        <v>304</v>
      </c>
      <c r="S491" s="232"/>
      <c r="T491" s="53"/>
      <c r="U491" s="232" t="s">
        <v>491</v>
      </c>
      <c r="V491" s="232"/>
      <c r="W491" s="231" t="s">
        <v>319</v>
      </c>
      <c r="X491" s="232" t="s">
        <v>304</v>
      </c>
      <c r="Y491" s="232"/>
      <c r="Z491" s="53"/>
      <c r="AA491" s="232" t="s">
        <v>304</v>
      </c>
      <c r="AB491" s="232"/>
      <c r="AC491" s="53"/>
      <c r="AD491" s="232">
        <v>23</v>
      </c>
      <c r="AE491" s="232"/>
      <c r="AF491" s="53"/>
    </row>
    <row r="492" spans="1:32">
      <c r="A492" s="12"/>
      <c r="B492" s="426"/>
      <c r="C492" s="232"/>
      <c r="D492" s="232"/>
      <c r="E492" s="53"/>
      <c r="F492" s="232"/>
      <c r="G492" s="232"/>
      <c r="H492" s="53"/>
      <c r="I492" s="232"/>
      <c r="J492" s="232"/>
      <c r="K492" s="53"/>
      <c r="L492" s="232"/>
      <c r="M492" s="232"/>
      <c r="N492" s="53"/>
      <c r="O492" s="232"/>
      <c r="P492" s="232"/>
      <c r="Q492" s="231"/>
      <c r="R492" s="232"/>
      <c r="S492" s="232"/>
      <c r="T492" s="53"/>
      <c r="U492" s="232"/>
      <c r="V492" s="232"/>
      <c r="W492" s="231"/>
      <c r="X492" s="232"/>
      <c r="Y492" s="232"/>
      <c r="Z492" s="53"/>
      <c r="AA492" s="232"/>
      <c r="AB492" s="232"/>
      <c r="AC492" s="53"/>
      <c r="AD492" s="232"/>
      <c r="AE492" s="232"/>
      <c r="AF492" s="53"/>
    </row>
    <row r="493" spans="1:32">
      <c r="A493" s="12"/>
      <c r="B493" s="305" t="s">
        <v>582</v>
      </c>
      <c r="C493" s="234">
        <v>162</v>
      </c>
      <c r="D493" s="234"/>
      <c r="E493" s="44"/>
      <c r="F493" s="234" t="s">
        <v>685</v>
      </c>
      <c r="G493" s="234"/>
      <c r="H493" s="196" t="s">
        <v>319</v>
      </c>
      <c r="I493" s="234" t="s">
        <v>304</v>
      </c>
      <c r="J493" s="234"/>
      <c r="K493" s="44"/>
      <c r="L493" s="234" t="s">
        <v>685</v>
      </c>
      <c r="M493" s="234"/>
      <c r="N493" s="196" t="s">
        <v>319</v>
      </c>
      <c r="O493" s="234" t="s">
        <v>304</v>
      </c>
      <c r="P493" s="234"/>
      <c r="Q493" s="44"/>
      <c r="R493" s="234" t="s">
        <v>304</v>
      </c>
      <c r="S493" s="234"/>
      <c r="T493" s="44"/>
      <c r="U493" s="234" t="s">
        <v>697</v>
      </c>
      <c r="V493" s="234"/>
      <c r="W493" s="196" t="s">
        <v>319</v>
      </c>
      <c r="X493" s="234" t="s">
        <v>304</v>
      </c>
      <c r="Y493" s="234"/>
      <c r="Z493" s="44"/>
      <c r="AA493" s="234" t="s">
        <v>1634</v>
      </c>
      <c r="AB493" s="234"/>
      <c r="AC493" s="196" t="s">
        <v>319</v>
      </c>
      <c r="AD493" s="234">
        <v>93</v>
      </c>
      <c r="AE493" s="234"/>
      <c r="AF493" s="44"/>
    </row>
    <row r="494" spans="1:32">
      <c r="A494" s="12"/>
      <c r="B494" s="305"/>
      <c r="C494" s="234"/>
      <c r="D494" s="234"/>
      <c r="E494" s="44"/>
      <c r="F494" s="234"/>
      <c r="G494" s="234"/>
      <c r="H494" s="196"/>
      <c r="I494" s="234"/>
      <c r="J494" s="234"/>
      <c r="K494" s="44"/>
      <c r="L494" s="234"/>
      <c r="M494" s="234"/>
      <c r="N494" s="196"/>
      <c r="O494" s="234"/>
      <c r="P494" s="234"/>
      <c r="Q494" s="44"/>
      <c r="R494" s="234"/>
      <c r="S494" s="234"/>
      <c r="T494" s="44"/>
      <c r="U494" s="234"/>
      <c r="V494" s="234"/>
      <c r="W494" s="196"/>
      <c r="X494" s="234"/>
      <c r="Y494" s="234"/>
      <c r="Z494" s="44"/>
      <c r="AA494" s="234"/>
      <c r="AB494" s="234"/>
      <c r="AC494" s="196"/>
      <c r="AD494" s="234"/>
      <c r="AE494" s="234"/>
      <c r="AF494" s="44"/>
    </row>
    <row r="495" spans="1:32">
      <c r="A495" s="12"/>
      <c r="B495" s="211" t="s">
        <v>1695</v>
      </c>
      <c r="C495" s="233">
        <v>4265</v>
      </c>
      <c r="D495" s="233"/>
      <c r="E495" s="53"/>
      <c r="F495" s="232">
        <v>7</v>
      </c>
      <c r="G495" s="232"/>
      <c r="H495" s="53"/>
      <c r="I495" s="232">
        <v>51</v>
      </c>
      <c r="J495" s="232"/>
      <c r="K495" s="53"/>
      <c r="L495" s="233">
        <v>1558</v>
      </c>
      <c r="M495" s="233"/>
      <c r="N495" s="53"/>
      <c r="O495" s="232" t="s">
        <v>304</v>
      </c>
      <c r="P495" s="232"/>
      <c r="Q495" s="53"/>
      <c r="R495" s="232" t="s">
        <v>304</v>
      </c>
      <c r="S495" s="232"/>
      <c r="T495" s="53"/>
      <c r="U495" s="232" t="s">
        <v>1842</v>
      </c>
      <c r="V495" s="232"/>
      <c r="W495" s="231" t="s">
        <v>319</v>
      </c>
      <c r="X495" s="232" t="s">
        <v>304</v>
      </c>
      <c r="Y495" s="232"/>
      <c r="Z495" s="53"/>
      <c r="AA495" s="232" t="s">
        <v>1843</v>
      </c>
      <c r="AB495" s="232"/>
      <c r="AC495" s="231" t="s">
        <v>319</v>
      </c>
      <c r="AD495" s="233">
        <v>5121</v>
      </c>
      <c r="AE495" s="233"/>
      <c r="AF495" s="53"/>
    </row>
    <row r="496" spans="1:32">
      <c r="A496" s="12"/>
      <c r="B496" s="211"/>
      <c r="C496" s="233"/>
      <c r="D496" s="233"/>
      <c r="E496" s="53"/>
      <c r="F496" s="232"/>
      <c r="G496" s="232"/>
      <c r="H496" s="53"/>
      <c r="I496" s="232"/>
      <c r="J496" s="232"/>
      <c r="K496" s="53"/>
      <c r="L496" s="233"/>
      <c r="M496" s="233"/>
      <c r="N496" s="53"/>
      <c r="O496" s="232"/>
      <c r="P496" s="232"/>
      <c r="Q496" s="53"/>
      <c r="R496" s="232"/>
      <c r="S496" s="232"/>
      <c r="T496" s="53"/>
      <c r="U496" s="232"/>
      <c r="V496" s="232"/>
      <c r="W496" s="231"/>
      <c r="X496" s="232"/>
      <c r="Y496" s="232"/>
      <c r="Z496" s="53"/>
      <c r="AA496" s="232"/>
      <c r="AB496" s="232"/>
      <c r="AC496" s="231"/>
      <c r="AD496" s="233"/>
      <c r="AE496" s="233"/>
      <c r="AF496" s="53"/>
    </row>
    <row r="497" spans="1:32">
      <c r="A497" s="12"/>
      <c r="B497" s="305" t="s">
        <v>586</v>
      </c>
      <c r="C497" s="236">
        <v>2648</v>
      </c>
      <c r="D497" s="236"/>
      <c r="E497" s="44"/>
      <c r="F497" s="234">
        <v>61</v>
      </c>
      <c r="G497" s="234"/>
      <c r="H497" s="44"/>
      <c r="I497" s="234">
        <v>18</v>
      </c>
      <c r="J497" s="234"/>
      <c r="K497" s="44"/>
      <c r="L497" s="234" t="s">
        <v>304</v>
      </c>
      <c r="M497" s="234"/>
      <c r="N497" s="44"/>
      <c r="O497" s="234" t="s">
        <v>1844</v>
      </c>
      <c r="P497" s="234"/>
      <c r="Q497" s="196" t="s">
        <v>319</v>
      </c>
      <c r="R497" s="234" t="s">
        <v>304</v>
      </c>
      <c r="S497" s="234"/>
      <c r="T497" s="44"/>
      <c r="U497" s="234" t="s">
        <v>1845</v>
      </c>
      <c r="V497" s="234"/>
      <c r="W497" s="196" t="s">
        <v>319</v>
      </c>
      <c r="X497" s="234" t="s">
        <v>304</v>
      </c>
      <c r="Y497" s="234"/>
      <c r="Z497" s="44"/>
      <c r="AA497" s="234" t="s">
        <v>304</v>
      </c>
      <c r="AB497" s="234"/>
      <c r="AC497" s="44"/>
      <c r="AD497" s="236">
        <v>1061</v>
      </c>
      <c r="AE497" s="236"/>
      <c r="AF497" s="44"/>
    </row>
    <row r="498" spans="1:32" ht="15.75" thickBot="1">
      <c r="A498" s="12"/>
      <c r="B498" s="434"/>
      <c r="C498" s="237"/>
      <c r="D498" s="237"/>
      <c r="E498" s="45"/>
      <c r="F498" s="235"/>
      <c r="G498" s="235"/>
      <c r="H498" s="45"/>
      <c r="I498" s="235"/>
      <c r="J498" s="235"/>
      <c r="K498" s="45"/>
      <c r="L498" s="235"/>
      <c r="M498" s="235"/>
      <c r="N498" s="45"/>
      <c r="O498" s="235"/>
      <c r="P498" s="235"/>
      <c r="Q498" s="197"/>
      <c r="R498" s="235"/>
      <c r="S498" s="235"/>
      <c r="T498" s="45"/>
      <c r="U498" s="235"/>
      <c r="V498" s="235"/>
      <c r="W498" s="197"/>
      <c r="X498" s="235"/>
      <c r="Y498" s="235"/>
      <c r="Z498" s="45"/>
      <c r="AA498" s="235"/>
      <c r="AB498" s="235"/>
      <c r="AC498" s="45"/>
      <c r="AD498" s="237"/>
      <c r="AE498" s="237"/>
      <c r="AF498" s="45"/>
    </row>
    <row r="499" spans="1:32">
      <c r="A499" s="12"/>
      <c r="B499" s="243" t="s">
        <v>1696</v>
      </c>
      <c r="C499" s="240">
        <v>8012</v>
      </c>
      <c r="D499" s="240"/>
      <c r="E499" s="80"/>
      <c r="F499" s="238" t="s">
        <v>437</v>
      </c>
      <c r="G499" s="238"/>
      <c r="H499" s="243" t="s">
        <v>319</v>
      </c>
      <c r="I499" s="238">
        <v>88</v>
      </c>
      <c r="J499" s="238"/>
      <c r="K499" s="80"/>
      <c r="L499" s="240">
        <v>1556</v>
      </c>
      <c r="M499" s="240"/>
      <c r="N499" s="80"/>
      <c r="O499" s="238" t="s">
        <v>1846</v>
      </c>
      <c r="P499" s="238"/>
      <c r="Q499" s="243" t="s">
        <v>319</v>
      </c>
      <c r="R499" s="238" t="s">
        <v>304</v>
      </c>
      <c r="S499" s="238"/>
      <c r="T499" s="80"/>
      <c r="U499" s="238" t="s">
        <v>1847</v>
      </c>
      <c r="V499" s="238"/>
      <c r="W499" s="243" t="s">
        <v>319</v>
      </c>
      <c r="X499" s="238" t="s">
        <v>304</v>
      </c>
      <c r="Y499" s="238"/>
      <c r="Z499" s="80"/>
      <c r="AA499" s="238" t="s">
        <v>1848</v>
      </c>
      <c r="AB499" s="238"/>
      <c r="AC499" s="243" t="s">
        <v>319</v>
      </c>
      <c r="AD499" s="240">
        <v>6299</v>
      </c>
      <c r="AE499" s="240"/>
      <c r="AF499" s="80"/>
    </row>
    <row r="500" spans="1:32">
      <c r="A500" s="12"/>
      <c r="B500" s="231"/>
      <c r="C500" s="233"/>
      <c r="D500" s="233"/>
      <c r="E500" s="53"/>
      <c r="F500" s="232"/>
      <c r="G500" s="232"/>
      <c r="H500" s="231"/>
      <c r="I500" s="232"/>
      <c r="J500" s="232"/>
      <c r="K500" s="53"/>
      <c r="L500" s="233"/>
      <c r="M500" s="233"/>
      <c r="N500" s="53"/>
      <c r="O500" s="232"/>
      <c r="P500" s="232"/>
      <c r="Q500" s="231"/>
      <c r="R500" s="232"/>
      <c r="S500" s="232"/>
      <c r="T500" s="53"/>
      <c r="U500" s="232"/>
      <c r="V500" s="232"/>
      <c r="W500" s="231"/>
      <c r="X500" s="232"/>
      <c r="Y500" s="232"/>
      <c r="Z500" s="53"/>
      <c r="AA500" s="232"/>
      <c r="AB500" s="232"/>
      <c r="AC500" s="231"/>
      <c r="AD500" s="233"/>
      <c r="AE500" s="233"/>
      <c r="AF500" s="53"/>
    </row>
    <row r="501" spans="1:32">
      <c r="A501" s="12"/>
      <c r="B501" s="335" t="s">
        <v>1849</v>
      </c>
      <c r="C501" s="236">
        <v>2744</v>
      </c>
      <c r="D501" s="236"/>
      <c r="E501" s="44"/>
      <c r="F501" s="234">
        <v>284</v>
      </c>
      <c r="G501" s="234"/>
      <c r="H501" s="44"/>
      <c r="I501" s="234" t="s">
        <v>304</v>
      </c>
      <c r="J501" s="234"/>
      <c r="K501" s="44"/>
      <c r="L501" s="234">
        <v>317</v>
      </c>
      <c r="M501" s="234"/>
      <c r="N501" s="44"/>
      <c r="O501" s="234" t="s">
        <v>1850</v>
      </c>
      <c r="P501" s="234"/>
      <c r="Q501" s="196" t="s">
        <v>319</v>
      </c>
      <c r="R501" s="234" t="s">
        <v>304</v>
      </c>
      <c r="S501" s="234"/>
      <c r="T501" s="44"/>
      <c r="U501" s="234" t="s">
        <v>1851</v>
      </c>
      <c r="V501" s="234"/>
      <c r="W501" s="196" t="s">
        <v>319</v>
      </c>
      <c r="X501" s="234">
        <v>450</v>
      </c>
      <c r="Y501" s="234"/>
      <c r="Z501" s="44"/>
      <c r="AA501" s="234" t="s">
        <v>598</v>
      </c>
      <c r="AB501" s="234"/>
      <c r="AC501" s="196" t="s">
        <v>319</v>
      </c>
      <c r="AD501" s="236">
        <v>2253</v>
      </c>
      <c r="AE501" s="236"/>
      <c r="AF501" s="44"/>
    </row>
    <row r="502" spans="1:32">
      <c r="A502" s="12"/>
      <c r="B502" s="335"/>
      <c r="C502" s="236"/>
      <c r="D502" s="236"/>
      <c r="E502" s="44"/>
      <c r="F502" s="234"/>
      <c r="G502" s="234"/>
      <c r="H502" s="44"/>
      <c r="I502" s="234"/>
      <c r="J502" s="234"/>
      <c r="K502" s="44"/>
      <c r="L502" s="234"/>
      <c r="M502" s="234"/>
      <c r="N502" s="44"/>
      <c r="O502" s="234"/>
      <c r="P502" s="234"/>
      <c r="Q502" s="196"/>
      <c r="R502" s="234"/>
      <c r="S502" s="234"/>
      <c r="T502" s="44"/>
      <c r="U502" s="234"/>
      <c r="V502" s="234"/>
      <c r="W502" s="196"/>
      <c r="X502" s="234"/>
      <c r="Y502" s="234"/>
      <c r="Z502" s="44"/>
      <c r="AA502" s="234"/>
      <c r="AB502" s="234"/>
      <c r="AC502" s="196"/>
      <c r="AD502" s="236"/>
      <c r="AE502" s="236"/>
      <c r="AF502" s="44"/>
    </row>
    <row r="503" spans="1:32">
      <c r="A503" s="12"/>
      <c r="B503" s="330" t="s">
        <v>1852</v>
      </c>
      <c r="C503" s="233">
        <v>7378</v>
      </c>
      <c r="D503" s="233"/>
      <c r="E503" s="53"/>
      <c r="F503" s="232" t="s">
        <v>1853</v>
      </c>
      <c r="G503" s="232"/>
      <c r="H503" s="231" t="s">
        <v>319</v>
      </c>
      <c r="I503" s="232" t="s">
        <v>304</v>
      </c>
      <c r="J503" s="232"/>
      <c r="K503" s="53"/>
      <c r="L503" s="232" t="s">
        <v>304</v>
      </c>
      <c r="M503" s="232"/>
      <c r="N503" s="53"/>
      <c r="O503" s="232" t="s">
        <v>1854</v>
      </c>
      <c r="P503" s="232"/>
      <c r="Q503" s="231" t="s">
        <v>319</v>
      </c>
      <c r="R503" s="232">
        <v>268</v>
      </c>
      <c r="S503" s="232"/>
      <c r="T503" s="53"/>
      <c r="U503" s="232" t="s">
        <v>453</v>
      </c>
      <c r="V503" s="232"/>
      <c r="W503" s="231" t="s">
        <v>319</v>
      </c>
      <c r="X503" s="232" t="s">
        <v>304</v>
      </c>
      <c r="Y503" s="232"/>
      <c r="Z503" s="53"/>
      <c r="AA503" s="232" t="s">
        <v>304</v>
      </c>
      <c r="AB503" s="232"/>
      <c r="AC503" s="53"/>
      <c r="AD503" s="233">
        <v>5087</v>
      </c>
      <c r="AE503" s="233"/>
      <c r="AF503" s="53"/>
    </row>
    <row r="504" spans="1:32">
      <c r="A504" s="12"/>
      <c r="B504" s="330"/>
      <c r="C504" s="233"/>
      <c r="D504" s="233"/>
      <c r="E504" s="53"/>
      <c r="F504" s="232"/>
      <c r="G504" s="232"/>
      <c r="H504" s="231"/>
      <c r="I504" s="232"/>
      <c r="J504" s="232"/>
      <c r="K504" s="53"/>
      <c r="L504" s="232"/>
      <c r="M504" s="232"/>
      <c r="N504" s="53"/>
      <c r="O504" s="232"/>
      <c r="P504" s="232"/>
      <c r="Q504" s="231"/>
      <c r="R504" s="232"/>
      <c r="S504" s="232"/>
      <c r="T504" s="53"/>
      <c r="U504" s="232"/>
      <c r="V504" s="232"/>
      <c r="W504" s="231"/>
      <c r="X504" s="232"/>
      <c r="Y504" s="232"/>
      <c r="Z504" s="53"/>
      <c r="AA504" s="232"/>
      <c r="AB504" s="232"/>
      <c r="AC504" s="53"/>
      <c r="AD504" s="233"/>
      <c r="AE504" s="233"/>
      <c r="AF504" s="53"/>
    </row>
    <row r="505" spans="1:32">
      <c r="A505" s="12"/>
      <c r="B505" s="335" t="s">
        <v>1855</v>
      </c>
      <c r="C505" s="236">
        <v>3387</v>
      </c>
      <c r="D505" s="236"/>
      <c r="E505" s="44"/>
      <c r="F505" s="234">
        <v>265</v>
      </c>
      <c r="G505" s="234"/>
      <c r="H505" s="44"/>
      <c r="I505" s="234" t="s">
        <v>304</v>
      </c>
      <c r="J505" s="234"/>
      <c r="K505" s="44"/>
      <c r="L505" s="234">
        <v>606</v>
      </c>
      <c r="M505" s="234"/>
      <c r="N505" s="44"/>
      <c r="O505" s="234" t="s">
        <v>1817</v>
      </c>
      <c r="P505" s="234"/>
      <c r="Q505" s="196" t="s">
        <v>319</v>
      </c>
      <c r="R505" s="234" t="s">
        <v>304</v>
      </c>
      <c r="S505" s="234"/>
      <c r="T505" s="44"/>
      <c r="U505" s="234" t="s">
        <v>1856</v>
      </c>
      <c r="V505" s="234"/>
      <c r="W505" s="196" t="s">
        <v>319</v>
      </c>
      <c r="X505" s="234">
        <v>57</v>
      </c>
      <c r="Y505" s="234"/>
      <c r="Z505" s="44"/>
      <c r="AA505" s="234" t="s">
        <v>1857</v>
      </c>
      <c r="AB505" s="234"/>
      <c r="AC505" s="196" t="s">
        <v>319</v>
      </c>
      <c r="AD505" s="236">
        <v>3313</v>
      </c>
      <c r="AE505" s="236"/>
      <c r="AF505" s="44"/>
    </row>
    <row r="506" spans="1:32">
      <c r="A506" s="12"/>
      <c r="B506" s="335"/>
      <c r="C506" s="236"/>
      <c r="D506" s="236"/>
      <c r="E506" s="44"/>
      <c r="F506" s="234"/>
      <c r="G506" s="234"/>
      <c r="H506" s="44"/>
      <c r="I506" s="234"/>
      <c r="J506" s="234"/>
      <c r="K506" s="44"/>
      <c r="L506" s="234"/>
      <c r="M506" s="234"/>
      <c r="N506" s="44"/>
      <c r="O506" s="234"/>
      <c r="P506" s="234"/>
      <c r="Q506" s="196"/>
      <c r="R506" s="234"/>
      <c r="S506" s="234"/>
      <c r="T506" s="44"/>
      <c r="U506" s="234"/>
      <c r="V506" s="234"/>
      <c r="W506" s="196"/>
      <c r="X506" s="234"/>
      <c r="Y506" s="234"/>
      <c r="Z506" s="44"/>
      <c r="AA506" s="234"/>
      <c r="AB506" s="234"/>
      <c r="AC506" s="196"/>
      <c r="AD506" s="236"/>
      <c r="AE506" s="236"/>
      <c r="AF506" s="44"/>
    </row>
    <row r="507" spans="1:32">
      <c r="A507" s="12"/>
      <c r="B507" s="330" t="s">
        <v>1858</v>
      </c>
      <c r="C507" s="233">
        <v>4235</v>
      </c>
      <c r="D507" s="233"/>
      <c r="E507" s="53"/>
      <c r="F507" s="232" t="s">
        <v>692</v>
      </c>
      <c r="G507" s="232"/>
      <c r="H507" s="231" t="s">
        <v>319</v>
      </c>
      <c r="I507" s="232" t="s">
        <v>304</v>
      </c>
      <c r="J507" s="232"/>
      <c r="K507" s="53"/>
      <c r="L507" s="232">
        <v>89</v>
      </c>
      <c r="M507" s="232"/>
      <c r="N507" s="53"/>
      <c r="O507" s="232" t="s">
        <v>1859</v>
      </c>
      <c r="P507" s="232"/>
      <c r="Q507" s="231" t="s">
        <v>319</v>
      </c>
      <c r="R507" s="232" t="s">
        <v>304</v>
      </c>
      <c r="S507" s="232"/>
      <c r="T507" s="53"/>
      <c r="U507" s="232" t="s">
        <v>1860</v>
      </c>
      <c r="V507" s="232"/>
      <c r="W507" s="231" t="s">
        <v>319</v>
      </c>
      <c r="X507" s="232" t="s">
        <v>304</v>
      </c>
      <c r="Y507" s="232"/>
      <c r="Z507" s="53"/>
      <c r="AA507" s="232" t="s">
        <v>1091</v>
      </c>
      <c r="AB507" s="232"/>
      <c r="AC507" s="231" t="s">
        <v>319</v>
      </c>
      <c r="AD507" s="233">
        <v>2978</v>
      </c>
      <c r="AE507" s="233"/>
      <c r="AF507" s="53"/>
    </row>
    <row r="508" spans="1:32">
      <c r="A508" s="12"/>
      <c r="B508" s="330"/>
      <c r="C508" s="233"/>
      <c r="D508" s="233"/>
      <c r="E508" s="53"/>
      <c r="F508" s="232"/>
      <c r="G508" s="232"/>
      <c r="H508" s="231"/>
      <c r="I508" s="232"/>
      <c r="J508" s="232"/>
      <c r="K508" s="53"/>
      <c r="L508" s="232"/>
      <c r="M508" s="232"/>
      <c r="N508" s="53"/>
      <c r="O508" s="232"/>
      <c r="P508" s="232"/>
      <c r="Q508" s="231"/>
      <c r="R508" s="232"/>
      <c r="S508" s="232"/>
      <c r="T508" s="53"/>
      <c r="U508" s="232"/>
      <c r="V508" s="232"/>
      <c r="W508" s="231"/>
      <c r="X508" s="232"/>
      <c r="Y508" s="232"/>
      <c r="Z508" s="53"/>
      <c r="AA508" s="232"/>
      <c r="AB508" s="232"/>
      <c r="AC508" s="231"/>
      <c r="AD508" s="233"/>
      <c r="AE508" s="233"/>
      <c r="AF508" s="53"/>
    </row>
    <row r="509" spans="1:32">
      <c r="A509" s="12"/>
      <c r="B509" s="205" t="s">
        <v>1753</v>
      </c>
      <c r="C509" s="234" t="s">
        <v>1646</v>
      </c>
      <c r="D509" s="234"/>
      <c r="E509" s="196" t="s">
        <v>319</v>
      </c>
      <c r="F509" s="234">
        <v>4</v>
      </c>
      <c r="G509" s="234"/>
      <c r="H509" s="44"/>
      <c r="I509" s="234" t="s">
        <v>304</v>
      </c>
      <c r="J509" s="234"/>
      <c r="K509" s="44"/>
      <c r="L509" s="234">
        <v>72</v>
      </c>
      <c r="M509" s="234"/>
      <c r="N509" s="44"/>
      <c r="O509" s="234" t="s">
        <v>1646</v>
      </c>
      <c r="P509" s="234"/>
      <c r="Q509" s="196" t="s">
        <v>319</v>
      </c>
      <c r="R509" s="234" t="s">
        <v>304</v>
      </c>
      <c r="S509" s="234"/>
      <c r="T509" s="44"/>
      <c r="U509" s="234" t="s">
        <v>304</v>
      </c>
      <c r="V509" s="234"/>
      <c r="W509" s="44"/>
      <c r="X509" s="234" t="s">
        <v>1778</v>
      </c>
      <c r="Y509" s="234"/>
      <c r="Z509" s="196" t="s">
        <v>319</v>
      </c>
      <c r="AA509" s="234">
        <v>52</v>
      </c>
      <c r="AB509" s="234"/>
      <c r="AC509" s="44"/>
      <c r="AD509" s="234" t="s">
        <v>1786</v>
      </c>
      <c r="AE509" s="234"/>
      <c r="AF509" s="196" t="s">
        <v>319</v>
      </c>
    </row>
    <row r="510" spans="1:32">
      <c r="A510" s="12"/>
      <c r="B510" s="205"/>
      <c r="C510" s="234"/>
      <c r="D510" s="234"/>
      <c r="E510" s="196"/>
      <c r="F510" s="234"/>
      <c r="G510" s="234"/>
      <c r="H510" s="44"/>
      <c r="I510" s="234"/>
      <c r="J510" s="234"/>
      <c r="K510" s="44"/>
      <c r="L510" s="234"/>
      <c r="M510" s="234"/>
      <c r="N510" s="44"/>
      <c r="O510" s="234"/>
      <c r="P510" s="234"/>
      <c r="Q510" s="196"/>
      <c r="R510" s="234"/>
      <c r="S510" s="234"/>
      <c r="T510" s="44"/>
      <c r="U510" s="234"/>
      <c r="V510" s="234"/>
      <c r="W510" s="44"/>
      <c r="X510" s="234"/>
      <c r="Y510" s="234"/>
      <c r="Z510" s="196"/>
      <c r="AA510" s="234"/>
      <c r="AB510" s="234"/>
      <c r="AC510" s="44"/>
      <c r="AD510" s="234"/>
      <c r="AE510" s="234"/>
      <c r="AF510" s="196"/>
    </row>
    <row r="511" spans="1:32">
      <c r="A511" s="12"/>
      <c r="B511" s="201" t="s">
        <v>1861</v>
      </c>
      <c r="C511" s="232" t="s">
        <v>304</v>
      </c>
      <c r="D511" s="232"/>
      <c r="E511" s="53"/>
      <c r="F511" s="232" t="s">
        <v>304</v>
      </c>
      <c r="G511" s="232"/>
      <c r="H511" s="53"/>
      <c r="I511" s="232" t="s">
        <v>304</v>
      </c>
      <c r="J511" s="232"/>
      <c r="K511" s="53"/>
      <c r="L511" s="232" t="s">
        <v>304</v>
      </c>
      <c r="M511" s="232"/>
      <c r="N511" s="53"/>
      <c r="O511" s="232" t="s">
        <v>304</v>
      </c>
      <c r="P511" s="232"/>
      <c r="Q511" s="53"/>
      <c r="R511" s="232" t="s">
        <v>384</v>
      </c>
      <c r="S511" s="232"/>
      <c r="T511" s="231" t="s">
        <v>319</v>
      </c>
      <c r="U511" s="232" t="s">
        <v>304</v>
      </c>
      <c r="V511" s="232"/>
      <c r="W511" s="53"/>
      <c r="X511" s="232" t="s">
        <v>304</v>
      </c>
      <c r="Y511" s="232"/>
      <c r="Z511" s="53"/>
      <c r="AA511" s="232" t="s">
        <v>304</v>
      </c>
      <c r="AB511" s="232"/>
      <c r="AC511" s="53"/>
      <c r="AD511" s="232" t="s">
        <v>384</v>
      </c>
      <c r="AE511" s="232"/>
      <c r="AF511" s="231" t="s">
        <v>319</v>
      </c>
    </row>
    <row r="512" spans="1:32">
      <c r="A512" s="12"/>
      <c r="B512" s="201"/>
      <c r="C512" s="232"/>
      <c r="D512" s="232"/>
      <c r="E512" s="53"/>
      <c r="F512" s="232"/>
      <c r="G512" s="232"/>
      <c r="H512" s="53"/>
      <c r="I512" s="232"/>
      <c r="J512" s="232"/>
      <c r="K512" s="53"/>
      <c r="L512" s="232"/>
      <c r="M512" s="232"/>
      <c r="N512" s="53"/>
      <c r="O512" s="232"/>
      <c r="P512" s="232"/>
      <c r="Q512" s="53"/>
      <c r="R512" s="232"/>
      <c r="S512" s="232"/>
      <c r="T512" s="231"/>
      <c r="U512" s="232"/>
      <c r="V512" s="232"/>
      <c r="W512" s="53"/>
      <c r="X512" s="232"/>
      <c r="Y512" s="232"/>
      <c r="Z512" s="53"/>
      <c r="AA512" s="232"/>
      <c r="AB512" s="232"/>
      <c r="AC512" s="53"/>
      <c r="AD512" s="232"/>
      <c r="AE512" s="232"/>
      <c r="AF512" s="231"/>
    </row>
    <row r="513" spans="1:32">
      <c r="A513" s="12"/>
      <c r="B513" s="205" t="s">
        <v>1862</v>
      </c>
      <c r="C513" s="234" t="s">
        <v>677</v>
      </c>
      <c r="D513" s="234"/>
      <c r="E513" s="196" t="s">
        <v>319</v>
      </c>
      <c r="F513" s="234">
        <v>4</v>
      </c>
      <c r="G513" s="234"/>
      <c r="H513" s="44"/>
      <c r="I513" s="234" t="s">
        <v>304</v>
      </c>
      <c r="J513" s="234"/>
      <c r="K513" s="44"/>
      <c r="L513" s="234">
        <v>5</v>
      </c>
      <c r="M513" s="234"/>
      <c r="N513" s="44"/>
      <c r="O513" s="234" t="s">
        <v>304</v>
      </c>
      <c r="P513" s="234"/>
      <c r="Q513" s="44"/>
      <c r="R513" s="234" t="s">
        <v>629</v>
      </c>
      <c r="S513" s="234"/>
      <c r="T513" s="196" t="s">
        <v>319</v>
      </c>
      <c r="U513" s="234" t="s">
        <v>304</v>
      </c>
      <c r="V513" s="234"/>
      <c r="W513" s="44"/>
      <c r="X513" s="234" t="s">
        <v>304</v>
      </c>
      <c r="Y513" s="234"/>
      <c r="Z513" s="44"/>
      <c r="AA513" s="234">
        <v>3</v>
      </c>
      <c r="AB513" s="234"/>
      <c r="AC513" s="44"/>
      <c r="AD513" s="234" t="s">
        <v>631</v>
      </c>
      <c r="AE513" s="234"/>
      <c r="AF513" s="196" t="s">
        <v>319</v>
      </c>
    </row>
    <row r="514" spans="1:32">
      <c r="A514" s="12"/>
      <c r="B514" s="205"/>
      <c r="C514" s="234"/>
      <c r="D514" s="234"/>
      <c r="E514" s="196"/>
      <c r="F514" s="234"/>
      <c r="G514" s="234"/>
      <c r="H514" s="44"/>
      <c r="I514" s="234"/>
      <c r="J514" s="234"/>
      <c r="K514" s="44"/>
      <c r="L514" s="234"/>
      <c r="M514" s="234"/>
      <c r="N514" s="44"/>
      <c r="O514" s="234"/>
      <c r="P514" s="234"/>
      <c r="Q514" s="44"/>
      <c r="R514" s="234"/>
      <c r="S514" s="234"/>
      <c r="T514" s="196"/>
      <c r="U514" s="234"/>
      <c r="V514" s="234"/>
      <c r="W514" s="44"/>
      <c r="X514" s="234"/>
      <c r="Y514" s="234"/>
      <c r="Z514" s="44"/>
      <c r="AA514" s="234"/>
      <c r="AB514" s="234"/>
      <c r="AC514" s="44"/>
      <c r="AD514" s="234"/>
      <c r="AE514" s="234"/>
      <c r="AF514" s="196"/>
    </row>
    <row r="515" spans="1:32">
      <c r="A515" s="12"/>
      <c r="B515" s="330" t="s">
        <v>1863</v>
      </c>
      <c r="C515" s="232" t="s">
        <v>1516</v>
      </c>
      <c r="D515" s="232"/>
      <c r="E515" s="231" t="s">
        <v>319</v>
      </c>
      <c r="F515" s="232" t="s">
        <v>1864</v>
      </c>
      <c r="G515" s="232"/>
      <c r="H515" s="231" t="s">
        <v>319</v>
      </c>
      <c r="I515" s="232" t="s">
        <v>304</v>
      </c>
      <c r="J515" s="232"/>
      <c r="K515" s="53"/>
      <c r="L515" s="232">
        <v>188</v>
      </c>
      <c r="M515" s="232"/>
      <c r="N515" s="53"/>
      <c r="O515" s="232" t="s">
        <v>1606</v>
      </c>
      <c r="P515" s="232"/>
      <c r="Q515" s="231" t="s">
        <v>319</v>
      </c>
      <c r="R515" s="232" t="s">
        <v>1865</v>
      </c>
      <c r="S515" s="232"/>
      <c r="T515" s="231" t="s">
        <v>319</v>
      </c>
      <c r="U515" s="233">
        <v>1099</v>
      </c>
      <c r="V515" s="233"/>
      <c r="W515" s="53"/>
      <c r="X515" s="232" t="s">
        <v>1866</v>
      </c>
      <c r="Y515" s="232"/>
      <c r="Z515" s="231" t="s">
        <v>319</v>
      </c>
      <c r="AA515" s="233">
        <v>1460</v>
      </c>
      <c r="AB515" s="233"/>
      <c r="AC515" s="53"/>
      <c r="AD515" s="232" t="s">
        <v>1792</v>
      </c>
      <c r="AE515" s="232"/>
      <c r="AF515" s="231" t="s">
        <v>319</v>
      </c>
    </row>
    <row r="516" spans="1:32" ht="15.75" thickBot="1">
      <c r="A516" s="12"/>
      <c r="B516" s="331"/>
      <c r="C516" s="239"/>
      <c r="D516" s="239"/>
      <c r="E516" s="244"/>
      <c r="F516" s="239"/>
      <c r="G516" s="239"/>
      <c r="H516" s="244"/>
      <c r="I516" s="239"/>
      <c r="J516" s="239"/>
      <c r="K516" s="61"/>
      <c r="L516" s="239"/>
      <c r="M516" s="239"/>
      <c r="N516" s="61"/>
      <c r="O516" s="239"/>
      <c r="P516" s="239"/>
      <c r="Q516" s="244"/>
      <c r="R516" s="239"/>
      <c r="S516" s="239"/>
      <c r="T516" s="244"/>
      <c r="U516" s="241"/>
      <c r="V516" s="241"/>
      <c r="W516" s="61"/>
      <c r="X516" s="239"/>
      <c r="Y516" s="239"/>
      <c r="Z516" s="244"/>
      <c r="AA516" s="241"/>
      <c r="AB516" s="241"/>
      <c r="AC516" s="61"/>
      <c r="AD516" s="239"/>
      <c r="AE516" s="239"/>
      <c r="AF516" s="244"/>
    </row>
    <row r="517" spans="1:32">
      <c r="A517" s="12"/>
      <c r="B517" s="13"/>
      <c r="C517" s="13"/>
    </row>
    <row r="518" spans="1:32" ht="18">
      <c r="A518" s="12"/>
      <c r="B518" s="84" t="s">
        <v>525</v>
      </c>
      <c r="C518" s="245" t="s">
        <v>1793</v>
      </c>
    </row>
    <row r="519" spans="1:32">
      <c r="A519" s="12"/>
      <c r="B519" s="13"/>
      <c r="C519" s="13"/>
    </row>
    <row r="520" spans="1:32" ht="72">
      <c r="A520" s="12"/>
      <c r="B520" s="84" t="s">
        <v>729</v>
      </c>
      <c r="C520" s="245" t="s">
        <v>1867</v>
      </c>
    </row>
    <row r="521" spans="1:32">
      <c r="A521" s="12"/>
      <c r="B521" s="13"/>
      <c r="C521" s="13"/>
    </row>
    <row r="522" spans="1:32" ht="18">
      <c r="A522" s="12"/>
      <c r="B522" s="84" t="s">
        <v>790</v>
      </c>
      <c r="C522" s="245" t="s">
        <v>1868</v>
      </c>
    </row>
    <row r="523" spans="1:32">
      <c r="A523" s="12"/>
      <c r="B523" s="13"/>
      <c r="C523" s="13"/>
    </row>
    <row r="524" spans="1:32" ht="18">
      <c r="A524" s="12"/>
      <c r="B524" s="84" t="s">
        <v>792</v>
      </c>
      <c r="C524" s="245" t="s">
        <v>1762</v>
      </c>
    </row>
    <row r="525" spans="1:32">
      <c r="A525" s="12"/>
      <c r="B525" s="13"/>
      <c r="C525" s="13"/>
    </row>
    <row r="526" spans="1:32" ht="27">
      <c r="A526" s="12"/>
      <c r="B526" s="84" t="s">
        <v>794</v>
      </c>
      <c r="C526" s="245" t="s">
        <v>1763</v>
      </c>
    </row>
    <row r="527" spans="1:32">
      <c r="A527" s="12"/>
      <c r="B527" s="13"/>
      <c r="C527" s="13"/>
    </row>
    <row r="528" spans="1:32" ht="27">
      <c r="A528" s="12"/>
      <c r="B528" s="84" t="s">
        <v>796</v>
      </c>
      <c r="C528" s="245" t="s">
        <v>1795</v>
      </c>
    </row>
    <row r="529" spans="1:32">
      <c r="A529" s="12"/>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c r="AA529" s="11"/>
      <c r="AB529" s="11"/>
      <c r="AC529" s="11"/>
      <c r="AD529" s="11"/>
      <c r="AE529" s="11"/>
      <c r="AF529" s="11"/>
    </row>
    <row r="530" spans="1:32" ht="25.5" customHeight="1">
      <c r="A530" s="12"/>
      <c r="B530" s="23" t="s">
        <v>1869</v>
      </c>
      <c r="C530" s="23"/>
      <c r="D530" s="23"/>
      <c r="E530" s="23"/>
      <c r="F530" s="23"/>
      <c r="G530" s="23"/>
      <c r="H530" s="23"/>
      <c r="I530" s="23"/>
      <c r="J530" s="23"/>
      <c r="K530" s="23"/>
      <c r="L530" s="23"/>
      <c r="M530" s="23"/>
      <c r="N530" s="23"/>
      <c r="O530" s="23"/>
      <c r="P530" s="23"/>
      <c r="Q530" s="23"/>
      <c r="R530" s="23"/>
      <c r="S530" s="23"/>
      <c r="T530" s="23"/>
      <c r="U530" s="23"/>
      <c r="V530" s="23"/>
      <c r="W530" s="23"/>
      <c r="X530" s="23"/>
      <c r="Y530" s="23"/>
      <c r="Z530" s="23"/>
      <c r="AA530" s="23"/>
      <c r="AB530" s="23"/>
      <c r="AC530" s="23"/>
      <c r="AD530" s="23"/>
      <c r="AE530" s="23"/>
      <c r="AF530" s="23"/>
    </row>
    <row r="531" spans="1:32">
      <c r="A531" s="12"/>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c r="AA531" s="11"/>
      <c r="AB531" s="11"/>
      <c r="AC531" s="11"/>
      <c r="AD531" s="11"/>
      <c r="AE531" s="11"/>
      <c r="AF531" s="11"/>
    </row>
    <row r="532" spans="1:32" ht="25.5" customHeight="1">
      <c r="A532" s="12"/>
      <c r="B532" s="23" t="s">
        <v>1870</v>
      </c>
      <c r="C532" s="23"/>
      <c r="D532" s="23"/>
      <c r="E532" s="23"/>
      <c r="F532" s="23"/>
      <c r="G532" s="23"/>
      <c r="H532" s="23"/>
      <c r="I532" s="23"/>
      <c r="J532" s="23"/>
      <c r="K532" s="23"/>
      <c r="L532" s="23"/>
      <c r="M532" s="23"/>
      <c r="N532" s="23"/>
      <c r="O532" s="23"/>
      <c r="P532" s="23"/>
      <c r="Q532" s="23"/>
      <c r="R532" s="23"/>
      <c r="S532" s="23"/>
      <c r="T532" s="23"/>
      <c r="U532" s="23"/>
      <c r="V532" s="23"/>
      <c r="W532" s="23"/>
      <c r="X532" s="23"/>
      <c r="Y532" s="23"/>
      <c r="Z532" s="23"/>
      <c r="AA532" s="23"/>
      <c r="AB532" s="23"/>
      <c r="AC532" s="23"/>
      <c r="AD532" s="23"/>
      <c r="AE532" s="23"/>
      <c r="AF532" s="23"/>
    </row>
    <row r="533" spans="1:32">
      <c r="A533" s="12"/>
      <c r="B533" s="23" t="s">
        <v>1871</v>
      </c>
      <c r="C533" s="23"/>
      <c r="D533" s="23"/>
      <c r="E533" s="23"/>
      <c r="F533" s="23"/>
      <c r="G533" s="23"/>
      <c r="H533" s="23"/>
      <c r="I533" s="23"/>
      <c r="J533" s="23"/>
      <c r="K533" s="23"/>
      <c r="L533" s="23"/>
      <c r="M533" s="23"/>
      <c r="N533" s="23"/>
      <c r="O533" s="23"/>
      <c r="P533" s="23"/>
      <c r="Q533" s="23"/>
      <c r="R533" s="23"/>
      <c r="S533" s="23"/>
      <c r="T533" s="23"/>
      <c r="U533" s="23"/>
      <c r="V533" s="23"/>
      <c r="W533" s="23"/>
      <c r="X533" s="23"/>
      <c r="Y533" s="23"/>
      <c r="Z533" s="23"/>
      <c r="AA533" s="23"/>
      <c r="AB533" s="23"/>
      <c r="AC533" s="23"/>
      <c r="AD533" s="23"/>
      <c r="AE533" s="23"/>
      <c r="AF533" s="23"/>
    </row>
    <row r="534" spans="1:32">
      <c r="A534" s="12"/>
      <c r="B534" s="86"/>
      <c r="C534" s="86"/>
      <c r="D534" s="86"/>
      <c r="E534" s="86"/>
      <c r="F534" s="86"/>
      <c r="G534" s="86"/>
      <c r="H534" s="86"/>
      <c r="I534" s="86"/>
      <c r="J534" s="86"/>
      <c r="K534" s="86"/>
      <c r="L534" s="86"/>
      <c r="M534" s="86"/>
      <c r="N534" s="86"/>
      <c r="O534" s="86"/>
      <c r="P534" s="86"/>
      <c r="Q534" s="86"/>
      <c r="R534" s="86"/>
      <c r="S534" s="86"/>
      <c r="T534" s="86"/>
      <c r="U534" s="86"/>
      <c r="V534" s="86"/>
      <c r="W534" s="86"/>
      <c r="X534" s="86"/>
      <c r="Y534" s="86"/>
      <c r="Z534" s="86"/>
      <c r="AA534" s="86"/>
      <c r="AB534" s="86"/>
      <c r="AC534" s="86"/>
      <c r="AD534" s="86"/>
      <c r="AE534" s="86"/>
      <c r="AF534" s="86"/>
    </row>
    <row r="535" spans="1:32">
      <c r="A535" s="12"/>
      <c r="B535" s="22"/>
      <c r="C535" s="22"/>
      <c r="D535" s="22"/>
      <c r="E535" s="22"/>
      <c r="F535" s="22"/>
      <c r="G535" s="22"/>
      <c r="H535" s="22"/>
      <c r="I535" s="22"/>
      <c r="J535" s="22"/>
      <c r="K535" s="22"/>
      <c r="L535" s="22"/>
      <c r="M535" s="22"/>
      <c r="N535" s="22"/>
      <c r="O535" s="22"/>
      <c r="P535" s="22"/>
      <c r="Q535" s="22"/>
      <c r="R535" s="22"/>
      <c r="S535" s="22"/>
      <c r="T535" s="22"/>
      <c r="U535" s="22"/>
    </row>
    <row r="536" spans="1:32">
      <c r="A536" s="12"/>
      <c r="B536" s="13"/>
      <c r="C536" s="13"/>
      <c r="D536" s="13"/>
      <c r="E536" s="13"/>
      <c r="F536" s="13"/>
      <c r="G536" s="13"/>
      <c r="H536" s="13"/>
      <c r="I536" s="13"/>
      <c r="J536" s="13"/>
      <c r="K536" s="13"/>
      <c r="L536" s="13"/>
      <c r="M536" s="13"/>
      <c r="N536" s="13"/>
      <c r="O536" s="13"/>
      <c r="P536" s="13"/>
      <c r="Q536" s="13"/>
      <c r="R536" s="13"/>
      <c r="S536" s="13"/>
      <c r="T536" s="13"/>
      <c r="U536" s="13"/>
    </row>
    <row r="537" spans="1:32" ht="15.75" thickBot="1">
      <c r="A537" s="12"/>
      <c r="B537" s="150" t="s">
        <v>1872</v>
      </c>
      <c r="C537" s="150"/>
      <c r="D537" s="150"/>
      <c r="E537" s="150"/>
      <c r="F537" s="150"/>
      <c r="G537" s="150"/>
      <c r="H537" s="150"/>
      <c r="I537" s="150"/>
      <c r="J537" s="150"/>
      <c r="K537" s="150"/>
      <c r="L537" s="150"/>
      <c r="M537" s="150"/>
      <c r="N537" s="150"/>
      <c r="O537" s="150"/>
      <c r="P537" s="150"/>
      <c r="Q537" s="150"/>
      <c r="R537" s="150"/>
      <c r="S537" s="150"/>
      <c r="T537" s="150"/>
      <c r="U537" s="150"/>
    </row>
    <row r="538" spans="1:32" ht="15.75" thickBot="1">
      <c r="A538" s="12"/>
      <c r="B538" s="27"/>
      <c r="C538" s="98" t="s">
        <v>621</v>
      </c>
      <c r="D538" s="98"/>
      <c r="E538" s="98"/>
      <c r="F538" s="98"/>
      <c r="G538" s="98"/>
      <c r="H538" s="98"/>
      <c r="I538" s="98"/>
      <c r="J538" s="98"/>
      <c r="K538" s="98"/>
      <c r="L538" s="98"/>
      <c r="M538" s="98"/>
      <c r="N538" s="98"/>
      <c r="O538" s="98"/>
      <c r="P538" s="98"/>
      <c r="Q538" s="98"/>
      <c r="R538" s="98"/>
      <c r="S538" s="98"/>
      <c r="T538" s="98"/>
      <c r="U538" s="98"/>
    </row>
    <row r="539" spans="1:32">
      <c r="A539" s="12"/>
      <c r="B539" s="40" t="s">
        <v>271</v>
      </c>
      <c r="C539" s="100" t="s">
        <v>951</v>
      </c>
      <c r="D539" s="100"/>
      <c r="E539" s="100"/>
      <c r="F539" s="70"/>
      <c r="G539" s="100" t="s">
        <v>485</v>
      </c>
      <c r="H539" s="100"/>
      <c r="I539" s="100"/>
      <c r="J539" s="70"/>
      <c r="K539" s="100" t="s">
        <v>1876</v>
      </c>
      <c r="L539" s="100"/>
      <c r="M539" s="100"/>
      <c r="N539" s="70"/>
      <c r="O539" s="100" t="s">
        <v>471</v>
      </c>
      <c r="P539" s="100"/>
      <c r="Q539" s="100"/>
      <c r="R539" s="70"/>
      <c r="S539" s="100" t="s">
        <v>171</v>
      </c>
      <c r="T539" s="100"/>
      <c r="U539" s="100"/>
    </row>
    <row r="540" spans="1:32">
      <c r="A540" s="12"/>
      <c r="B540" s="40"/>
      <c r="C540" s="42" t="s">
        <v>1873</v>
      </c>
      <c r="D540" s="42"/>
      <c r="E540" s="42"/>
      <c r="F540" s="44"/>
      <c r="G540" s="42" t="s">
        <v>486</v>
      </c>
      <c r="H540" s="42"/>
      <c r="I540" s="42"/>
      <c r="J540" s="44"/>
      <c r="K540" s="42" t="s">
        <v>1877</v>
      </c>
      <c r="L540" s="42"/>
      <c r="M540" s="42"/>
      <c r="N540" s="44"/>
      <c r="O540" s="42" t="s">
        <v>934</v>
      </c>
      <c r="P540" s="42"/>
      <c r="Q540" s="42"/>
      <c r="R540" s="44"/>
      <c r="S540" s="42"/>
      <c r="T540" s="42"/>
      <c r="U540" s="42"/>
    </row>
    <row r="541" spans="1:32">
      <c r="A541" s="12"/>
      <c r="B541" s="40"/>
      <c r="C541" s="42" t="s">
        <v>934</v>
      </c>
      <c r="D541" s="42"/>
      <c r="E541" s="42"/>
      <c r="F541" s="44"/>
      <c r="G541" s="42" t="s">
        <v>487</v>
      </c>
      <c r="H541" s="42"/>
      <c r="I541" s="42"/>
      <c r="J541" s="44"/>
      <c r="K541" s="42" t="s">
        <v>934</v>
      </c>
      <c r="L541" s="42"/>
      <c r="M541" s="42"/>
      <c r="N541" s="44"/>
      <c r="O541" s="42" t="s">
        <v>1874</v>
      </c>
      <c r="P541" s="42"/>
      <c r="Q541" s="42"/>
      <c r="R541" s="44"/>
      <c r="S541" s="42"/>
      <c r="T541" s="42"/>
      <c r="U541" s="42"/>
    </row>
    <row r="542" spans="1:32" ht="15.75" thickBot="1">
      <c r="A542" s="12"/>
      <c r="B542" s="41"/>
      <c r="C542" s="43" t="s">
        <v>1874</v>
      </c>
      <c r="D542" s="43"/>
      <c r="E542" s="43"/>
      <c r="F542" s="45"/>
      <c r="G542" s="43" t="s">
        <v>1875</v>
      </c>
      <c r="H542" s="43"/>
      <c r="I542" s="43"/>
      <c r="J542" s="45"/>
      <c r="K542" s="43" t="s">
        <v>1878</v>
      </c>
      <c r="L542" s="43"/>
      <c r="M542" s="43"/>
      <c r="N542" s="45"/>
      <c r="O542" s="99"/>
      <c r="P542" s="99"/>
      <c r="Q542" s="99"/>
      <c r="R542" s="45"/>
      <c r="S542" s="43"/>
      <c r="T542" s="43"/>
      <c r="U542" s="43"/>
    </row>
    <row r="543" spans="1:32">
      <c r="A543" s="12"/>
      <c r="B543" s="32" t="s">
        <v>1689</v>
      </c>
      <c r="C543" s="49"/>
      <c r="D543" s="49"/>
      <c r="E543" s="49"/>
      <c r="F543" s="30"/>
      <c r="G543" s="49"/>
      <c r="H543" s="49"/>
      <c r="I543" s="49"/>
      <c r="J543" s="30"/>
      <c r="K543" s="49"/>
      <c r="L543" s="49"/>
      <c r="M543" s="49"/>
      <c r="N543" s="30"/>
      <c r="O543" s="49"/>
      <c r="P543" s="49"/>
      <c r="Q543" s="49"/>
      <c r="R543" s="30"/>
      <c r="S543" s="49"/>
      <c r="T543" s="49"/>
      <c r="U543" s="49"/>
    </row>
    <row r="544" spans="1:32">
      <c r="A544" s="12"/>
      <c r="B544" s="50" t="s">
        <v>276</v>
      </c>
      <c r="C544" s="51" t="s">
        <v>275</v>
      </c>
      <c r="D544" s="104" t="s">
        <v>304</v>
      </c>
      <c r="E544" s="53"/>
      <c r="F544" s="53"/>
      <c r="G544" s="51" t="s">
        <v>275</v>
      </c>
      <c r="H544" s="104">
        <v>133</v>
      </c>
      <c r="I544" s="53"/>
      <c r="J544" s="53"/>
      <c r="K544" s="51" t="s">
        <v>275</v>
      </c>
      <c r="L544" s="104" t="s">
        <v>304</v>
      </c>
      <c r="M544" s="53"/>
      <c r="N544" s="53"/>
      <c r="O544" s="51" t="s">
        <v>275</v>
      </c>
      <c r="P544" s="104" t="s">
        <v>304</v>
      </c>
      <c r="Q544" s="53"/>
      <c r="R544" s="53"/>
      <c r="S544" s="51" t="s">
        <v>275</v>
      </c>
      <c r="T544" s="104">
        <v>133</v>
      </c>
      <c r="U544" s="53"/>
    </row>
    <row r="545" spans="1:21">
      <c r="A545" s="12"/>
      <c r="B545" s="50"/>
      <c r="C545" s="51"/>
      <c r="D545" s="104"/>
      <c r="E545" s="53"/>
      <c r="F545" s="53"/>
      <c r="G545" s="51"/>
      <c r="H545" s="104"/>
      <c r="I545" s="53"/>
      <c r="J545" s="53"/>
      <c r="K545" s="51"/>
      <c r="L545" s="104"/>
      <c r="M545" s="53"/>
      <c r="N545" s="53"/>
      <c r="O545" s="51"/>
      <c r="P545" s="104"/>
      <c r="Q545" s="53"/>
      <c r="R545" s="53"/>
      <c r="S545" s="51"/>
      <c r="T545" s="104"/>
      <c r="U545" s="53"/>
    </row>
    <row r="546" spans="1:21">
      <c r="A546" s="12"/>
      <c r="B546" s="56" t="s">
        <v>277</v>
      </c>
      <c r="C546" s="106" t="s">
        <v>304</v>
      </c>
      <c r="D546" s="106"/>
      <c r="E546" s="44"/>
      <c r="F546" s="44"/>
      <c r="G546" s="106">
        <v>4</v>
      </c>
      <c r="H546" s="106"/>
      <c r="I546" s="44"/>
      <c r="J546" s="44"/>
      <c r="K546" s="106" t="s">
        <v>304</v>
      </c>
      <c r="L546" s="106"/>
      <c r="M546" s="44"/>
      <c r="N546" s="44"/>
      <c r="O546" s="106" t="s">
        <v>304</v>
      </c>
      <c r="P546" s="106"/>
      <c r="Q546" s="44"/>
      <c r="R546" s="44"/>
      <c r="S546" s="106">
        <v>4</v>
      </c>
      <c r="T546" s="106"/>
      <c r="U546" s="44"/>
    </row>
    <row r="547" spans="1:21">
      <c r="A547" s="12"/>
      <c r="B547" s="56"/>
      <c r="C547" s="106"/>
      <c r="D547" s="106"/>
      <c r="E547" s="44"/>
      <c r="F547" s="44"/>
      <c r="G547" s="106"/>
      <c r="H547" s="106"/>
      <c r="I547" s="44"/>
      <c r="J547" s="44"/>
      <c r="K547" s="106"/>
      <c r="L547" s="106"/>
      <c r="M547" s="44"/>
      <c r="N547" s="44"/>
      <c r="O547" s="106"/>
      <c r="P547" s="106"/>
      <c r="Q547" s="44"/>
      <c r="R547" s="44"/>
      <c r="S547" s="106"/>
      <c r="T547" s="106"/>
      <c r="U547" s="44"/>
    </row>
    <row r="548" spans="1:21">
      <c r="A548" s="12"/>
      <c r="B548" s="50" t="s">
        <v>278</v>
      </c>
      <c r="C548" s="104" t="s">
        <v>304</v>
      </c>
      <c r="D548" s="104"/>
      <c r="E548" s="53"/>
      <c r="F548" s="53"/>
      <c r="G548" s="104">
        <v>11</v>
      </c>
      <c r="H548" s="104"/>
      <c r="I548" s="53"/>
      <c r="J548" s="53"/>
      <c r="K548" s="104" t="s">
        <v>304</v>
      </c>
      <c r="L548" s="104"/>
      <c r="M548" s="53"/>
      <c r="N548" s="53"/>
      <c r="O548" s="104" t="s">
        <v>304</v>
      </c>
      <c r="P548" s="104"/>
      <c r="Q548" s="53"/>
      <c r="R548" s="53"/>
      <c r="S548" s="104">
        <v>11</v>
      </c>
      <c r="T548" s="104"/>
      <c r="U548" s="53"/>
    </row>
    <row r="549" spans="1:21">
      <c r="A549" s="12"/>
      <c r="B549" s="50"/>
      <c r="C549" s="104"/>
      <c r="D549" s="104"/>
      <c r="E549" s="53"/>
      <c r="F549" s="53"/>
      <c r="G549" s="104"/>
      <c r="H549" s="104"/>
      <c r="I549" s="53"/>
      <c r="J549" s="53"/>
      <c r="K549" s="104"/>
      <c r="L549" s="104"/>
      <c r="M549" s="53"/>
      <c r="N549" s="53"/>
      <c r="O549" s="104"/>
      <c r="P549" s="104"/>
      <c r="Q549" s="53"/>
      <c r="R549" s="53"/>
      <c r="S549" s="104"/>
      <c r="T549" s="104"/>
      <c r="U549" s="53"/>
    </row>
    <row r="550" spans="1:21">
      <c r="A550" s="12"/>
      <c r="B550" s="56" t="s">
        <v>1690</v>
      </c>
      <c r="C550" s="106" t="s">
        <v>304</v>
      </c>
      <c r="D550" s="106"/>
      <c r="E550" s="44"/>
      <c r="F550" s="44"/>
      <c r="G550" s="106" t="s">
        <v>629</v>
      </c>
      <c r="H550" s="106"/>
      <c r="I550" s="65" t="s">
        <v>319</v>
      </c>
      <c r="J550" s="44"/>
      <c r="K550" s="106" t="s">
        <v>304</v>
      </c>
      <c r="L550" s="106"/>
      <c r="M550" s="44"/>
      <c r="N550" s="44"/>
      <c r="O550" s="106" t="s">
        <v>304</v>
      </c>
      <c r="P550" s="106"/>
      <c r="Q550" s="44"/>
      <c r="R550" s="44"/>
      <c r="S550" s="106" t="s">
        <v>629</v>
      </c>
      <c r="T550" s="106"/>
      <c r="U550" s="65" t="s">
        <v>319</v>
      </c>
    </row>
    <row r="551" spans="1:21" ht="15.75" thickBot="1">
      <c r="A551" s="12"/>
      <c r="B551" s="74"/>
      <c r="C551" s="110"/>
      <c r="D551" s="110"/>
      <c r="E551" s="45"/>
      <c r="F551" s="45"/>
      <c r="G551" s="110"/>
      <c r="H551" s="110"/>
      <c r="I551" s="67"/>
      <c r="J551" s="45"/>
      <c r="K551" s="110"/>
      <c r="L551" s="110"/>
      <c r="M551" s="45"/>
      <c r="N551" s="45"/>
      <c r="O551" s="110"/>
      <c r="P551" s="110"/>
      <c r="Q551" s="45"/>
      <c r="R551" s="45"/>
      <c r="S551" s="110"/>
      <c r="T551" s="110"/>
      <c r="U551" s="67"/>
    </row>
    <row r="552" spans="1:21">
      <c r="A552" s="12"/>
      <c r="B552" s="81" t="s">
        <v>280</v>
      </c>
      <c r="C552" s="112" t="s">
        <v>304</v>
      </c>
      <c r="D552" s="112"/>
      <c r="E552" s="80"/>
      <c r="F552" s="80"/>
      <c r="G552" s="112">
        <v>141</v>
      </c>
      <c r="H552" s="112"/>
      <c r="I552" s="80"/>
      <c r="J552" s="80"/>
      <c r="K552" s="112" t="s">
        <v>304</v>
      </c>
      <c r="L552" s="112"/>
      <c r="M552" s="80"/>
      <c r="N552" s="80"/>
      <c r="O552" s="112" t="s">
        <v>304</v>
      </c>
      <c r="P552" s="112"/>
      <c r="Q552" s="80"/>
      <c r="R552" s="80"/>
      <c r="S552" s="112">
        <v>141</v>
      </c>
      <c r="T552" s="112"/>
      <c r="U552" s="80"/>
    </row>
    <row r="553" spans="1:21">
      <c r="A553" s="12"/>
      <c r="B553" s="54"/>
      <c r="C553" s="104"/>
      <c r="D553" s="104"/>
      <c r="E553" s="53"/>
      <c r="F553" s="53"/>
      <c r="G553" s="104"/>
      <c r="H553" s="104"/>
      <c r="I553" s="53"/>
      <c r="J553" s="53"/>
      <c r="K553" s="104"/>
      <c r="L553" s="104"/>
      <c r="M553" s="53"/>
      <c r="N553" s="53"/>
      <c r="O553" s="104"/>
      <c r="P553" s="104"/>
      <c r="Q553" s="53"/>
      <c r="R553" s="53"/>
      <c r="S553" s="104"/>
      <c r="T553" s="104"/>
      <c r="U553" s="53"/>
    </row>
    <row r="554" spans="1:21">
      <c r="A554" s="12"/>
      <c r="B554" s="48" t="s">
        <v>1879</v>
      </c>
      <c r="C554" s="106" t="s">
        <v>304</v>
      </c>
      <c r="D554" s="106"/>
      <c r="E554" s="44"/>
      <c r="F554" s="44"/>
      <c r="G554" s="106" t="s">
        <v>1880</v>
      </c>
      <c r="H554" s="106"/>
      <c r="I554" s="65" t="s">
        <v>319</v>
      </c>
      <c r="J554" s="44"/>
      <c r="K554" s="106">
        <v>228</v>
      </c>
      <c r="L554" s="106"/>
      <c r="M554" s="44"/>
      <c r="N554" s="44"/>
      <c r="O554" s="106" t="s">
        <v>304</v>
      </c>
      <c r="P554" s="106"/>
      <c r="Q554" s="44"/>
      <c r="R554" s="44"/>
      <c r="S554" s="106" t="s">
        <v>1737</v>
      </c>
      <c r="T554" s="106"/>
      <c r="U554" s="65" t="s">
        <v>319</v>
      </c>
    </row>
    <row r="555" spans="1:21">
      <c r="A555" s="12"/>
      <c r="B555" s="48"/>
      <c r="C555" s="106"/>
      <c r="D555" s="106"/>
      <c r="E555" s="44"/>
      <c r="F555" s="44"/>
      <c r="G555" s="106"/>
      <c r="H555" s="106"/>
      <c r="I555" s="65"/>
      <c r="J555" s="44"/>
      <c r="K555" s="106"/>
      <c r="L555" s="106"/>
      <c r="M555" s="44"/>
      <c r="N555" s="44"/>
      <c r="O555" s="106"/>
      <c r="P555" s="106"/>
      <c r="Q555" s="44"/>
      <c r="R555" s="44"/>
      <c r="S555" s="106"/>
      <c r="T555" s="106"/>
      <c r="U555" s="65"/>
    </row>
    <row r="556" spans="1:21">
      <c r="A556" s="12"/>
      <c r="B556" s="36" t="s">
        <v>1693</v>
      </c>
      <c r="C556" s="53"/>
      <c r="D556" s="53"/>
      <c r="E556" s="53"/>
      <c r="F556" s="35"/>
      <c r="G556" s="53"/>
      <c r="H556" s="53"/>
      <c r="I556" s="53"/>
      <c r="J556" s="35"/>
      <c r="K556" s="53"/>
      <c r="L556" s="53"/>
      <c r="M556" s="53"/>
      <c r="N556" s="35"/>
      <c r="O556" s="53"/>
      <c r="P556" s="53"/>
      <c r="Q556" s="53"/>
      <c r="R556" s="35"/>
      <c r="S556" s="53"/>
      <c r="T556" s="53"/>
      <c r="U556" s="53"/>
    </row>
    <row r="557" spans="1:21">
      <c r="A557" s="12"/>
      <c r="B557" s="56" t="s">
        <v>581</v>
      </c>
      <c r="C557" s="106" t="s">
        <v>304</v>
      </c>
      <c r="D557" s="106"/>
      <c r="E557" s="44"/>
      <c r="F557" s="44"/>
      <c r="G557" s="106" t="s">
        <v>304</v>
      </c>
      <c r="H557" s="106"/>
      <c r="I557" s="44"/>
      <c r="J557" s="44"/>
      <c r="K557" s="106" t="s">
        <v>304</v>
      </c>
      <c r="L557" s="106"/>
      <c r="M557" s="44"/>
      <c r="N557" s="44"/>
      <c r="O557" s="106">
        <v>5</v>
      </c>
      <c r="P557" s="106"/>
      <c r="Q557" s="44"/>
      <c r="R557" s="44"/>
      <c r="S557" s="106">
        <v>5</v>
      </c>
      <c r="T557" s="106"/>
      <c r="U557" s="44"/>
    </row>
    <row r="558" spans="1:21">
      <c r="A558" s="12"/>
      <c r="B558" s="56"/>
      <c r="C558" s="106"/>
      <c r="D558" s="106"/>
      <c r="E558" s="44"/>
      <c r="F558" s="44"/>
      <c r="G558" s="106"/>
      <c r="H558" s="106"/>
      <c r="I558" s="44"/>
      <c r="J558" s="44"/>
      <c r="K558" s="106"/>
      <c r="L558" s="106"/>
      <c r="M558" s="44"/>
      <c r="N558" s="44"/>
      <c r="O558" s="106"/>
      <c r="P558" s="106"/>
      <c r="Q558" s="44"/>
      <c r="R558" s="44"/>
      <c r="S558" s="106"/>
      <c r="T558" s="106"/>
      <c r="U558" s="44"/>
    </row>
    <row r="559" spans="1:21">
      <c r="A559" s="12"/>
      <c r="B559" s="50" t="s">
        <v>1695</v>
      </c>
      <c r="C559" s="104" t="s">
        <v>304</v>
      </c>
      <c r="D559" s="104"/>
      <c r="E559" s="53"/>
      <c r="F559" s="53"/>
      <c r="G559" s="104" t="s">
        <v>304</v>
      </c>
      <c r="H559" s="104"/>
      <c r="I559" s="53"/>
      <c r="J559" s="53"/>
      <c r="K559" s="104" t="s">
        <v>304</v>
      </c>
      <c r="L559" s="104"/>
      <c r="M559" s="53"/>
      <c r="N559" s="53"/>
      <c r="O559" s="104">
        <v>2</v>
      </c>
      <c r="P559" s="104"/>
      <c r="Q559" s="53"/>
      <c r="R559" s="53"/>
      <c r="S559" s="104">
        <v>2</v>
      </c>
      <c r="T559" s="104"/>
      <c r="U559" s="53"/>
    </row>
    <row r="560" spans="1:21">
      <c r="A560" s="12"/>
      <c r="B560" s="50"/>
      <c r="C560" s="104"/>
      <c r="D560" s="104"/>
      <c r="E560" s="53"/>
      <c r="F560" s="53"/>
      <c r="G560" s="104"/>
      <c r="H560" s="104"/>
      <c r="I560" s="53"/>
      <c r="J560" s="53"/>
      <c r="K560" s="104"/>
      <c r="L560" s="104"/>
      <c r="M560" s="53"/>
      <c r="N560" s="53"/>
      <c r="O560" s="104"/>
      <c r="P560" s="104"/>
      <c r="Q560" s="53"/>
      <c r="R560" s="53"/>
      <c r="S560" s="104"/>
      <c r="T560" s="104"/>
      <c r="U560" s="53"/>
    </row>
    <row r="561" spans="1:21">
      <c r="A561" s="12"/>
      <c r="B561" s="56" t="s">
        <v>586</v>
      </c>
      <c r="C561" s="106" t="s">
        <v>304</v>
      </c>
      <c r="D561" s="106"/>
      <c r="E561" s="44"/>
      <c r="F561" s="44"/>
      <c r="G561" s="106" t="s">
        <v>304</v>
      </c>
      <c r="H561" s="106"/>
      <c r="I561" s="44"/>
      <c r="J561" s="44"/>
      <c r="K561" s="106" t="s">
        <v>304</v>
      </c>
      <c r="L561" s="106"/>
      <c r="M561" s="44"/>
      <c r="N561" s="44"/>
      <c r="O561" s="106">
        <v>2</v>
      </c>
      <c r="P561" s="106"/>
      <c r="Q561" s="44"/>
      <c r="R561" s="44"/>
      <c r="S561" s="106">
        <v>2</v>
      </c>
      <c r="T561" s="106"/>
      <c r="U561" s="44"/>
    </row>
    <row r="562" spans="1:21" ht="15.75" thickBot="1">
      <c r="A562" s="12"/>
      <c r="B562" s="74"/>
      <c r="C562" s="110"/>
      <c r="D562" s="110"/>
      <c r="E562" s="45"/>
      <c r="F562" s="45"/>
      <c r="G562" s="110"/>
      <c r="H562" s="110"/>
      <c r="I562" s="45"/>
      <c r="J562" s="45"/>
      <c r="K562" s="110"/>
      <c r="L562" s="110"/>
      <c r="M562" s="45"/>
      <c r="N562" s="45"/>
      <c r="O562" s="110"/>
      <c r="P562" s="110"/>
      <c r="Q562" s="45"/>
      <c r="R562" s="45"/>
      <c r="S562" s="110"/>
      <c r="T562" s="110"/>
      <c r="U562" s="45"/>
    </row>
    <row r="563" spans="1:21">
      <c r="A563" s="12"/>
      <c r="B563" s="81" t="s">
        <v>1696</v>
      </c>
      <c r="C563" s="112" t="s">
        <v>304</v>
      </c>
      <c r="D563" s="112"/>
      <c r="E563" s="80"/>
      <c r="F563" s="80"/>
      <c r="G563" s="112" t="s">
        <v>304</v>
      </c>
      <c r="H563" s="112"/>
      <c r="I563" s="80"/>
      <c r="J563" s="80"/>
      <c r="K563" s="112" t="s">
        <v>304</v>
      </c>
      <c r="L563" s="112"/>
      <c r="M563" s="80"/>
      <c r="N563" s="80"/>
      <c r="O563" s="112">
        <v>9</v>
      </c>
      <c r="P563" s="112"/>
      <c r="Q563" s="80"/>
      <c r="R563" s="80"/>
      <c r="S563" s="112">
        <v>9</v>
      </c>
      <c r="T563" s="112"/>
      <c r="U563" s="80"/>
    </row>
    <row r="564" spans="1:21">
      <c r="A564" s="12"/>
      <c r="B564" s="177"/>
      <c r="C564" s="142"/>
      <c r="D564" s="142"/>
      <c r="E564" s="143"/>
      <c r="F564" s="143"/>
      <c r="G564" s="142"/>
      <c r="H564" s="142"/>
      <c r="I564" s="143"/>
      <c r="J564" s="143"/>
      <c r="K564" s="142"/>
      <c r="L564" s="142"/>
      <c r="M564" s="143"/>
      <c r="N564" s="143"/>
      <c r="O564" s="142"/>
      <c r="P564" s="142"/>
      <c r="Q564" s="143"/>
      <c r="R564" s="143"/>
      <c r="S564" s="142"/>
      <c r="T564" s="142"/>
      <c r="U564" s="143"/>
    </row>
    <row r="565" spans="1:21">
      <c r="A565" s="12"/>
      <c r="B565" s="151" t="s">
        <v>1881</v>
      </c>
      <c r="C565" s="106" t="s">
        <v>304</v>
      </c>
      <c r="D565" s="106"/>
      <c r="E565" s="44"/>
      <c r="F565" s="44"/>
      <c r="G565" s="106" t="s">
        <v>304</v>
      </c>
      <c r="H565" s="106"/>
      <c r="I565" s="44"/>
      <c r="J565" s="44"/>
      <c r="K565" s="106" t="s">
        <v>697</v>
      </c>
      <c r="L565" s="106"/>
      <c r="M565" s="65" t="s">
        <v>319</v>
      </c>
      <c r="N565" s="44"/>
      <c r="O565" s="106">
        <v>18</v>
      </c>
      <c r="P565" s="106"/>
      <c r="Q565" s="44"/>
      <c r="R565" s="44"/>
      <c r="S565" s="106" t="s">
        <v>633</v>
      </c>
      <c r="T565" s="106"/>
      <c r="U565" s="65" t="s">
        <v>319</v>
      </c>
    </row>
    <row r="566" spans="1:21">
      <c r="A566" s="12"/>
      <c r="B566" s="151"/>
      <c r="C566" s="106"/>
      <c r="D566" s="106"/>
      <c r="E566" s="44"/>
      <c r="F566" s="44"/>
      <c r="G566" s="106"/>
      <c r="H566" s="106"/>
      <c r="I566" s="44"/>
      <c r="J566" s="44"/>
      <c r="K566" s="106"/>
      <c r="L566" s="106"/>
      <c r="M566" s="65"/>
      <c r="N566" s="44"/>
      <c r="O566" s="106"/>
      <c r="P566" s="106"/>
      <c r="Q566" s="44"/>
      <c r="R566" s="44"/>
      <c r="S566" s="106"/>
      <c r="T566" s="106"/>
      <c r="U566" s="65"/>
    </row>
    <row r="567" spans="1:21">
      <c r="A567" s="12"/>
      <c r="B567" s="54" t="s">
        <v>149</v>
      </c>
      <c r="C567" s="104" t="s">
        <v>304</v>
      </c>
      <c r="D567" s="104"/>
      <c r="E567" s="53"/>
      <c r="F567" s="53"/>
      <c r="G567" s="104" t="s">
        <v>304</v>
      </c>
      <c r="H567" s="104"/>
      <c r="I567" s="53"/>
      <c r="J567" s="53"/>
      <c r="K567" s="104">
        <v>71</v>
      </c>
      <c r="L567" s="104"/>
      <c r="M567" s="53"/>
      <c r="N567" s="53"/>
      <c r="O567" s="104" t="s">
        <v>304</v>
      </c>
      <c r="P567" s="104"/>
      <c r="Q567" s="53"/>
      <c r="R567" s="53"/>
      <c r="S567" s="104">
        <v>71</v>
      </c>
      <c r="T567" s="104"/>
      <c r="U567" s="53"/>
    </row>
    <row r="568" spans="1:21">
      <c r="A568" s="12"/>
      <c r="B568" s="54"/>
      <c r="C568" s="104"/>
      <c r="D568" s="104"/>
      <c r="E568" s="53"/>
      <c r="F568" s="53"/>
      <c r="G568" s="104"/>
      <c r="H568" s="104"/>
      <c r="I568" s="53"/>
      <c r="J568" s="53"/>
      <c r="K568" s="104"/>
      <c r="L568" s="104"/>
      <c r="M568" s="53"/>
      <c r="N568" s="53"/>
      <c r="O568" s="104"/>
      <c r="P568" s="104"/>
      <c r="Q568" s="53"/>
      <c r="R568" s="53"/>
      <c r="S568" s="104"/>
      <c r="T568" s="104"/>
      <c r="U568" s="53"/>
    </row>
    <row r="569" spans="1:21">
      <c r="A569" s="12"/>
      <c r="B569" s="151" t="s">
        <v>1882</v>
      </c>
      <c r="C569" s="106" t="s">
        <v>304</v>
      </c>
      <c r="D569" s="106"/>
      <c r="E569" s="44"/>
      <c r="F569" s="44"/>
      <c r="G569" s="106" t="s">
        <v>304</v>
      </c>
      <c r="H569" s="106"/>
      <c r="I569" s="44"/>
      <c r="J569" s="44"/>
      <c r="K569" s="106" t="s">
        <v>304</v>
      </c>
      <c r="L569" s="106"/>
      <c r="M569" s="44"/>
      <c r="N569" s="44"/>
      <c r="O569" s="106">
        <v>40</v>
      </c>
      <c r="P569" s="106"/>
      <c r="Q569" s="44"/>
      <c r="R569" s="44"/>
      <c r="S569" s="106">
        <v>40</v>
      </c>
      <c r="T569" s="106"/>
      <c r="U569" s="44"/>
    </row>
    <row r="570" spans="1:21">
      <c r="A570" s="12"/>
      <c r="B570" s="151"/>
      <c r="C570" s="106"/>
      <c r="D570" s="106"/>
      <c r="E570" s="44"/>
      <c r="F570" s="44"/>
      <c r="G570" s="106"/>
      <c r="H570" s="106"/>
      <c r="I570" s="44"/>
      <c r="J570" s="44"/>
      <c r="K570" s="106"/>
      <c r="L570" s="106"/>
      <c r="M570" s="44"/>
      <c r="N570" s="44"/>
      <c r="O570" s="106"/>
      <c r="P570" s="106"/>
      <c r="Q570" s="44"/>
      <c r="R570" s="44"/>
      <c r="S570" s="106"/>
      <c r="T570" s="106"/>
      <c r="U570" s="44"/>
    </row>
    <row r="571" spans="1:21">
      <c r="A571" s="12"/>
      <c r="B571" s="54" t="s">
        <v>1699</v>
      </c>
      <c r="C571" s="104">
        <v>16</v>
      </c>
      <c r="D571" s="104"/>
      <c r="E571" s="53"/>
      <c r="F571" s="53"/>
      <c r="G571" s="104" t="s">
        <v>304</v>
      </c>
      <c r="H571" s="104"/>
      <c r="I571" s="53"/>
      <c r="J571" s="53"/>
      <c r="K571" s="104" t="s">
        <v>304</v>
      </c>
      <c r="L571" s="104"/>
      <c r="M571" s="53"/>
      <c r="N571" s="53"/>
      <c r="O571" s="104" t="s">
        <v>454</v>
      </c>
      <c r="P571" s="104"/>
      <c r="Q571" s="51" t="s">
        <v>319</v>
      </c>
      <c r="R571" s="53"/>
      <c r="S571" s="104">
        <v>3</v>
      </c>
      <c r="T571" s="104"/>
      <c r="U571" s="53"/>
    </row>
    <row r="572" spans="1:21">
      <c r="A572" s="12"/>
      <c r="B572" s="54"/>
      <c r="C572" s="104"/>
      <c r="D572" s="104"/>
      <c r="E572" s="53"/>
      <c r="F572" s="53"/>
      <c r="G572" s="104"/>
      <c r="H572" s="104"/>
      <c r="I572" s="53"/>
      <c r="J572" s="53"/>
      <c r="K572" s="104"/>
      <c r="L572" s="104"/>
      <c r="M572" s="53"/>
      <c r="N572" s="53"/>
      <c r="O572" s="104"/>
      <c r="P572" s="104"/>
      <c r="Q572" s="51"/>
      <c r="R572" s="53"/>
      <c r="S572" s="104"/>
      <c r="T572" s="104"/>
      <c r="U572" s="53"/>
    </row>
    <row r="573" spans="1:21">
      <c r="A573" s="12"/>
      <c r="B573" s="48" t="s">
        <v>1753</v>
      </c>
      <c r="C573" s="106" t="s">
        <v>304</v>
      </c>
      <c r="D573" s="106"/>
      <c r="E573" s="44"/>
      <c r="F573" s="44"/>
      <c r="G573" s="106">
        <v>1</v>
      </c>
      <c r="H573" s="106"/>
      <c r="I573" s="44"/>
      <c r="J573" s="44"/>
      <c r="K573" s="106" t="s">
        <v>304</v>
      </c>
      <c r="L573" s="106"/>
      <c r="M573" s="44"/>
      <c r="N573" s="44"/>
      <c r="O573" s="106" t="s">
        <v>304</v>
      </c>
      <c r="P573" s="106"/>
      <c r="Q573" s="44"/>
      <c r="R573" s="44"/>
      <c r="S573" s="106">
        <v>1</v>
      </c>
      <c r="T573" s="106"/>
      <c r="U573" s="44"/>
    </row>
    <row r="574" spans="1:21">
      <c r="A574" s="12"/>
      <c r="B574" s="48"/>
      <c r="C574" s="106"/>
      <c r="D574" s="106"/>
      <c r="E574" s="44"/>
      <c r="F574" s="44"/>
      <c r="G574" s="106"/>
      <c r="H574" s="106"/>
      <c r="I574" s="44"/>
      <c r="J574" s="44"/>
      <c r="K574" s="106"/>
      <c r="L574" s="106"/>
      <c r="M574" s="44"/>
      <c r="N574" s="44"/>
      <c r="O574" s="106"/>
      <c r="P574" s="106"/>
      <c r="Q574" s="44"/>
      <c r="R574" s="44"/>
      <c r="S574" s="106"/>
      <c r="T574" s="106"/>
      <c r="U574" s="44"/>
    </row>
    <row r="575" spans="1:21">
      <c r="A575" s="12"/>
      <c r="B575" s="139" t="s">
        <v>1883</v>
      </c>
      <c r="C575" s="104" t="s">
        <v>304</v>
      </c>
      <c r="D575" s="104"/>
      <c r="E575" s="53"/>
      <c r="F575" s="53"/>
      <c r="G575" s="104" t="s">
        <v>304</v>
      </c>
      <c r="H575" s="104"/>
      <c r="I575" s="53"/>
      <c r="J575" s="53"/>
      <c r="K575" s="104">
        <v>8</v>
      </c>
      <c r="L575" s="104"/>
      <c r="M575" s="53"/>
      <c r="N575" s="53"/>
      <c r="O575" s="104" t="s">
        <v>304</v>
      </c>
      <c r="P575" s="104"/>
      <c r="Q575" s="53"/>
      <c r="R575" s="53"/>
      <c r="S575" s="104">
        <v>8</v>
      </c>
      <c r="T575" s="104"/>
      <c r="U575" s="53"/>
    </row>
    <row r="576" spans="1:21">
      <c r="A576" s="12"/>
      <c r="B576" s="139"/>
      <c r="C576" s="104"/>
      <c r="D576" s="104"/>
      <c r="E576" s="53"/>
      <c r="F576" s="53"/>
      <c r="G576" s="104"/>
      <c r="H576" s="104"/>
      <c r="I576" s="53"/>
      <c r="J576" s="53"/>
      <c r="K576" s="104"/>
      <c r="L576" s="104"/>
      <c r="M576" s="53"/>
      <c r="N576" s="53"/>
      <c r="O576" s="104"/>
      <c r="P576" s="104"/>
      <c r="Q576" s="53"/>
      <c r="R576" s="53"/>
      <c r="S576" s="104"/>
      <c r="T576" s="104"/>
      <c r="U576" s="53"/>
    </row>
    <row r="577" spans="1:21">
      <c r="A577" s="12"/>
      <c r="B577" s="151" t="s">
        <v>1884</v>
      </c>
      <c r="C577" s="106" t="s">
        <v>304</v>
      </c>
      <c r="D577" s="106"/>
      <c r="E577" s="44"/>
      <c r="F577" s="44"/>
      <c r="G577" s="106" t="s">
        <v>442</v>
      </c>
      <c r="H577" s="106"/>
      <c r="I577" s="65" t="s">
        <v>319</v>
      </c>
      <c r="J577" s="44"/>
      <c r="K577" s="106" t="s">
        <v>304</v>
      </c>
      <c r="L577" s="106"/>
      <c r="M577" s="44"/>
      <c r="N577" s="44"/>
      <c r="O577" s="106" t="s">
        <v>442</v>
      </c>
      <c r="P577" s="106"/>
      <c r="Q577" s="65" t="s">
        <v>319</v>
      </c>
      <c r="R577" s="44"/>
      <c r="S577" s="106" t="s">
        <v>1588</v>
      </c>
      <c r="T577" s="106"/>
      <c r="U577" s="65" t="s">
        <v>319</v>
      </c>
    </row>
    <row r="578" spans="1:21" ht="15.75" thickBot="1">
      <c r="A578" s="12"/>
      <c r="B578" s="152"/>
      <c r="C578" s="110"/>
      <c r="D578" s="110"/>
      <c r="E578" s="45"/>
      <c r="F578" s="45"/>
      <c r="G578" s="110"/>
      <c r="H578" s="110"/>
      <c r="I578" s="67"/>
      <c r="J578" s="45"/>
      <c r="K578" s="110"/>
      <c r="L578" s="110"/>
      <c r="M578" s="45"/>
      <c r="N578" s="45"/>
      <c r="O578" s="110"/>
      <c r="P578" s="110"/>
      <c r="Q578" s="67"/>
      <c r="R578" s="45"/>
      <c r="S578" s="110"/>
      <c r="T578" s="110"/>
      <c r="U578" s="67"/>
    </row>
    <row r="579" spans="1:21">
      <c r="A579" s="12"/>
      <c r="B579" s="75" t="s">
        <v>171</v>
      </c>
      <c r="C579" s="77" t="s">
        <v>275</v>
      </c>
      <c r="D579" s="112">
        <v>16</v>
      </c>
      <c r="E579" s="80"/>
      <c r="F579" s="80"/>
      <c r="G579" s="77" t="s">
        <v>275</v>
      </c>
      <c r="H579" s="112" t="s">
        <v>1885</v>
      </c>
      <c r="I579" s="77" t="s">
        <v>319</v>
      </c>
      <c r="J579" s="80"/>
      <c r="K579" s="77" t="s">
        <v>275</v>
      </c>
      <c r="L579" s="112">
        <v>269</v>
      </c>
      <c r="M579" s="80"/>
      <c r="N579" s="80"/>
      <c r="O579" s="77" t="s">
        <v>275</v>
      </c>
      <c r="P579" s="112">
        <v>23</v>
      </c>
      <c r="Q579" s="80"/>
      <c r="R579" s="80"/>
      <c r="S579" s="77" t="s">
        <v>275</v>
      </c>
      <c r="T579" s="112" t="s">
        <v>1886</v>
      </c>
      <c r="U579" s="77" t="s">
        <v>319</v>
      </c>
    </row>
    <row r="580" spans="1:21" ht="15.75" thickBot="1">
      <c r="A580" s="12"/>
      <c r="B580" s="76"/>
      <c r="C580" s="78"/>
      <c r="D580" s="113"/>
      <c r="E580" s="61"/>
      <c r="F580" s="61"/>
      <c r="G580" s="78"/>
      <c r="H580" s="113"/>
      <c r="I580" s="78"/>
      <c r="J580" s="61"/>
      <c r="K580" s="78"/>
      <c r="L580" s="113"/>
      <c r="M580" s="61"/>
      <c r="N580" s="61"/>
      <c r="O580" s="78"/>
      <c r="P580" s="113"/>
      <c r="Q580" s="61"/>
      <c r="R580" s="61"/>
      <c r="S580" s="78"/>
      <c r="T580" s="113"/>
      <c r="U580" s="78"/>
    </row>
    <row r="581" spans="1:21">
      <c r="A581" s="12"/>
      <c r="B581" s="30"/>
      <c r="C581" s="70"/>
      <c r="D581" s="70"/>
      <c r="E581" s="70"/>
      <c r="F581" s="30"/>
      <c r="G581" s="70"/>
      <c r="H581" s="70"/>
      <c r="I581" s="70"/>
      <c r="J581" s="30"/>
      <c r="K581" s="70"/>
      <c r="L581" s="70"/>
      <c r="M581" s="70"/>
      <c r="N581" s="30"/>
      <c r="O581" s="70"/>
      <c r="P581" s="70"/>
      <c r="Q581" s="70"/>
      <c r="R581" s="30"/>
      <c r="S581" s="70"/>
      <c r="T581" s="70"/>
      <c r="U581" s="70"/>
    </row>
    <row r="582" spans="1:21" ht="15.75" thickBot="1">
      <c r="A582" s="12"/>
      <c r="B582" s="27"/>
      <c r="C582" s="47" t="s">
        <v>630</v>
      </c>
      <c r="D582" s="47"/>
      <c r="E582" s="47"/>
      <c r="F582" s="47"/>
      <c r="G582" s="47"/>
      <c r="H582" s="47"/>
      <c r="I582" s="47"/>
      <c r="J582" s="47"/>
      <c r="K582" s="47"/>
      <c r="L582" s="47"/>
      <c r="M582" s="47"/>
      <c r="N582" s="47"/>
      <c r="O582" s="47"/>
      <c r="P582" s="47"/>
      <c r="Q582" s="47"/>
      <c r="R582" s="47"/>
      <c r="S582" s="47"/>
      <c r="T582" s="47"/>
      <c r="U582" s="47"/>
    </row>
    <row r="583" spans="1:21">
      <c r="A583" s="12"/>
      <c r="B583" s="32" t="s">
        <v>1689</v>
      </c>
      <c r="C583" s="49"/>
      <c r="D583" s="49"/>
      <c r="E583" s="49"/>
      <c r="F583" s="30"/>
      <c r="G583" s="49"/>
      <c r="H583" s="49"/>
      <c r="I583" s="49"/>
      <c r="J583" s="30"/>
      <c r="K583" s="49"/>
      <c r="L583" s="49"/>
      <c r="M583" s="49"/>
      <c r="N583" s="30"/>
      <c r="O583" s="49"/>
      <c r="P583" s="49"/>
      <c r="Q583" s="49"/>
      <c r="R583" s="30"/>
      <c r="S583" s="49"/>
      <c r="T583" s="49"/>
      <c r="U583" s="49"/>
    </row>
    <row r="584" spans="1:21">
      <c r="A584" s="12"/>
      <c r="B584" s="50" t="s">
        <v>276</v>
      </c>
      <c r="C584" s="54" t="s">
        <v>275</v>
      </c>
      <c r="D584" s="123" t="s">
        <v>304</v>
      </c>
      <c r="E584" s="53"/>
      <c r="F584" s="53"/>
      <c r="G584" s="54" t="s">
        <v>275</v>
      </c>
      <c r="H584" s="123">
        <v>69</v>
      </c>
      <c r="I584" s="53"/>
      <c r="J584" s="53"/>
      <c r="K584" s="54" t="s">
        <v>275</v>
      </c>
      <c r="L584" s="123" t="s">
        <v>304</v>
      </c>
      <c r="M584" s="53"/>
      <c r="N584" s="53"/>
      <c r="O584" s="54" t="s">
        <v>275</v>
      </c>
      <c r="P584" s="123" t="s">
        <v>304</v>
      </c>
      <c r="Q584" s="53"/>
      <c r="R584" s="53"/>
      <c r="S584" s="54" t="s">
        <v>275</v>
      </c>
      <c r="T584" s="123">
        <v>69</v>
      </c>
      <c r="U584" s="53"/>
    </row>
    <row r="585" spans="1:21">
      <c r="A585" s="12"/>
      <c r="B585" s="50"/>
      <c r="C585" s="54"/>
      <c r="D585" s="123"/>
      <c r="E585" s="53"/>
      <c r="F585" s="53"/>
      <c r="G585" s="54"/>
      <c r="H585" s="123"/>
      <c r="I585" s="53"/>
      <c r="J585" s="53"/>
      <c r="K585" s="54"/>
      <c r="L585" s="123"/>
      <c r="M585" s="53"/>
      <c r="N585" s="53"/>
      <c r="O585" s="54"/>
      <c r="P585" s="123"/>
      <c r="Q585" s="53"/>
      <c r="R585" s="53"/>
      <c r="S585" s="54"/>
      <c r="T585" s="123"/>
      <c r="U585" s="53"/>
    </row>
    <row r="586" spans="1:21">
      <c r="A586" s="12"/>
      <c r="B586" s="56" t="s">
        <v>277</v>
      </c>
      <c r="C586" s="125" t="s">
        <v>304</v>
      </c>
      <c r="D586" s="125"/>
      <c r="E586" s="44"/>
      <c r="F586" s="44"/>
      <c r="G586" s="125">
        <v>15</v>
      </c>
      <c r="H586" s="125"/>
      <c r="I586" s="44"/>
      <c r="J586" s="44"/>
      <c r="K586" s="125" t="s">
        <v>304</v>
      </c>
      <c r="L586" s="125"/>
      <c r="M586" s="44"/>
      <c r="N586" s="44"/>
      <c r="O586" s="125" t="s">
        <v>304</v>
      </c>
      <c r="P586" s="125"/>
      <c r="Q586" s="44"/>
      <c r="R586" s="44"/>
      <c r="S586" s="125">
        <v>15</v>
      </c>
      <c r="T586" s="125"/>
      <c r="U586" s="44"/>
    </row>
    <row r="587" spans="1:21">
      <c r="A587" s="12"/>
      <c r="B587" s="56"/>
      <c r="C587" s="125"/>
      <c r="D587" s="125"/>
      <c r="E587" s="44"/>
      <c r="F587" s="44"/>
      <c r="G587" s="125"/>
      <c r="H587" s="125"/>
      <c r="I587" s="44"/>
      <c r="J587" s="44"/>
      <c r="K587" s="125"/>
      <c r="L587" s="125"/>
      <c r="M587" s="44"/>
      <c r="N587" s="44"/>
      <c r="O587" s="125"/>
      <c r="P587" s="125"/>
      <c r="Q587" s="44"/>
      <c r="R587" s="44"/>
      <c r="S587" s="125"/>
      <c r="T587" s="125"/>
      <c r="U587" s="44"/>
    </row>
    <row r="588" spans="1:21">
      <c r="A588" s="12"/>
      <c r="B588" s="50" t="s">
        <v>278</v>
      </c>
      <c r="C588" s="123" t="s">
        <v>304</v>
      </c>
      <c r="D588" s="123"/>
      <c r="E588" s="53"/>
      <c r="F588" s="53"/>
      <c r="G588" s="123">
        <v>7</v>
      </c>
      <c r="H588" s="123"/>
      <c r="I588" s="53"/>
      <c r="J588" s="53"/>
      <c r="K588" s="123" t="s">
        <v>304</v>
      </c>
      <c r="L588" s="123"/>
      <c r="M588" s="53"/>
      <c r="N588" s="53"/>
      <c r="O588" s="123" t="s">
        <v>304</v>
      </c>
      <c r="P588" s="123"/>
      <c r="Q588" s="53"/>
      <c r="R588" s="53"/>
      <c r="S588" s="123">
        <v>7</v>
      </c>
      <c r="T588" s="123"/>
      <c r="U588" s="53"/>
    </row>
    <row r="589" spans="1:21">
      <c r="A589" s="12"/>
      <c r="B589" s="50"/>
      <c r="C589" s="123"/>
      <c r="D589" s="123"/>
      <c r="E589" s="53"/>
      <c r="F589" s="53"/>
      <c r="G589" s="123"/>
      <c r="H589" s="123"/>
      <c r="I589" s="53"/>
      <c r="J589" s="53"/>
      <c r="K589" s="123"/>
      <c r="L589" s="123"/>
      <c r="M589" s="53"/>
      <c r="N589" s="53"/>
      <c r="O589" s="123"/>
      <c r="P589" s="123"/>
      <c r="Q589" s="53"/>
      <c r="R589" s="53"/>
      <c r="S589" s="123"/>
      <c r="T589" s="123"/>
      <c r="U589" s="53"/>
    </row>
    <row r="590" spans="1:21">
      <c r="A590" s="12"/>
      <c r="B590" s="56" t="s">
        <v>1690</v>
      </c>
      <c r="C590" s="125" t="s">
        <v>304</v>
      </c>
      <c r="D590" s="125"/>
      <c r="E590" s="44"/>
      <c r="F590" s="44"/>
      <c r="G590" s="125">
        <v>111</v>
      </c>
      <c r="H590" s="125"/>
      <c r="I590" s="44"/>
      <c r="J590" s="44"/>
      <c r="K590" s="125" t="s">
        <v>304</v>
      </c>
      <c r="L590" s="125"/>
      <c r="M590" s="44"/>
      <c r="N590" s="44"/>
      <c r="O590" s="125" t="s">
        <v>304</v>
      </c>
      <c r="P590" s="125"/>
      <c r="Q590" s="44"/>
      <c r="R590" s="44"/>
      <c r="S590" s="125">
        <v>111</v>
      </c>
      <c r="T590" s="125"/>
      <c r="U590" s="44"/>
    </row>
    <row r="591" spans="1:21" ht="15.75" thickBot="1">
      <c r="A591" s="12"/>
      <c r="B591" s="74"/>
      <c r="C591" s="126"/>
      <c r="D591" s="126"/>
      <c r="E591" s="45"/>
      <c r="F591" s="45"/>
      <c r="G591" s="126"/>
      <c r="H591" s="126"/>
      <c r="I591" s="45"/>
      <c r="J591" s="45"/>
      <c r="K591" s="126"/>
      <c r="L591" s="126"/>
      <c r="M591" s="45"/>
      <c r="N591" s="45"/>
      <c r="O591" s="126"/>
      <c r="P591" s="126"/>
      <c r="Q591" s="45"/>
      <c r="R591" s="45"/>
      <c r="S591" s="126"/>
      <c r="T591" s="126"/>
      <c r="U591" s="45"/>
    </row>
    <row r="592" spans="1:21">
      <c r="A592" s="12"/>
      <c r="B592" s="81" t="s">
        <v>280</v>
      </c>
      <c r="C592" s="128" t="s">
        <v>304</v>
      </c>
      <c r="D592" s="128"/>
      <c r="E592" s="80"/>
      <c r="F592" s="80"/>
      <c r="G592" s="128">
        <v>202</v>
      </c>
      <c r="H592" s="128"/>
      <c r="I592" s="80"/>
      <c r="J592" s="80"/>
      <c r="K592" s="128" t="s">
        <v>304</v>
      </c>
      <c r="L592" s="128"/>
      <c r="M592" s="80"/>
      <c r="N592" s="80"/>
      <c r="O592" s="128" t="s">
        <v>304</v>
      </c>
      <c r="P592" s="128"/>
      <c r="Q592" s="80"/>
      <c r="R592" s="80"/>
      <c r="S592" s="128">
        <v>202</v>
      </c>
      <c r="T592" s="128"/>
      <c r="U592" s="80"/>
    </row>
    <row r="593" spans="1:21">
      <c r="A593" s="12"/>
      <c r="B593" s="54"/>
      <c r="C593" s="123"/>
      <c r="D593" s="123"/>
      <c r="E593" s="53"/>
      <c r="F593" s="53"/>
      <c r="G593" s="123"/>
      <c r="H593" s="123"/>
      <c r="I593" s="53"/>
      <c r="J593" s="53"/>
      <c r="K593" s="123"/>
      <c r="L593" s="123"/>
      <c r="M593" s="53"/>
      <c r="N593" s="53"/>
      <c r="O593" s="123"/>
      <c r="P593" s="123"/>
      <c r="Q593" s="53"/>
      <c r="R593" s="53"/>
      <c r="S593" s="123"/>
      <c r="T593" s="123"/>
      <c r="U593" s="53"/>
    </row>
    <row r="594" spans="1:21">
      <c r="A594" s="12"/>
      <c r="B594" s="48" t="s">
        <v>1879</v>
      </c>
      <c r="C594" s="125" t="s">
        <v>304</v>
      </c>
      <c r="D594" s="125"/>
      <c r="E594" s="44"/>
      <c r="F594" s="44"/>
      <c r="G594" s="125" t="s">
        <v>1887</v>
      </c>
      <c r="H594" s="125"/>
      <c r="I594" s="48" t="s">
        <v>319</v>
      </c>
      <c r="J594" s="44"/>
      <c r="K594" s="125">
        <v>958</v>
      </c>
      <c r="L594" s="125"/>
      <c r="M594" s="44"/>
      <c r="N594" s="44"/>
      <c r="O594" s="125" t="s">
        <v>304</v>
      </c>
      <c r="P594" s="125"/>
      <c r="Q594" s="44"/>
      <c r="R594" s="44"/>
      <c r="S594" s="125" t="s">
        <v>1775</v>
      </c>
      <c r="T594" s="125"/>
      <c r="U594" s="48" t="s">
        <v>319</v>
      </c>
    </row>
    <row r="595" spans="1:21">
      <c r="A595" s="12"/>
      <c r="B595" s="48"/>
      <c r="C595" s="125"/>
      <c r="D595" s="125"/>
      <c r="E595" s="44"/>
      <c r="F595" s="44"/>
      <c r="G595" s="125"/>
      <c r="H595" s="125"/>
      <c r="I595" s="48"/>
      <c r="J595" s="44"/>
      <c r="K595" s="125"/>
      <c r="L595" s="125"/>
      <c r="M595" s="44"/>
      <c r="N595" s="44"/>
      <c r="O595" s="125"/>
      <c r="P595" s="125"/>
      <c r="Q595" s="44"/>
      <c r="R595" s="44"/>
      <c r="S595" s="125"/>
      <c r="T595" s="125"/>
      <c r="U595" s="48"/>
    </row>
    <row r="596" spans="1:21">
      <c r="A596" s="12"/>
      <c r="B596" s="54" t="s">
        <v>1888</v>
      </c>
      <c r="C596" s="123" t="s">
        <v>304</v>
      </c>
      <c r="D596" s="123"/>
      <c r="E596" s="53"/>
      <c r="F596" s="53"/>
      <c r="G596" s="123" t="s">
        <v>304</v>
      </c>
      <c r="H596" s="123"/>
      <c r="I596" s="53"/>
      <c r="J596" s="53"/>
      <c r="K596" s="123" t="s">
        <v>304</v>
      </c>
      <c r="L596" s="123"/>
      <c r="M596" s="53"/>
      <c r="N596" s="53"/>
      <c r="O596" s="123">
        <v>7</v>
      </c>
      <c r="P596" s="123"/>
      <c r="Q596" s="53"/>
      <c r="R596" s="53"/>
      <c r="S596" s="123">
        <v>7</v>
      </c>
      <c r="T596" s="123"/>
      <c r="U596" s="53"/>
    </row>
    <row r="597" spans="1:21">
      <c r="A597" s="12"/>
      <c r="B597" s="54"/>
      <c r="C597" s="123"/>
      <c r="D597" s="123"/>
      <c r="E597" s="53"/>
      <c r="F597" s="53"/>
      <c r="G597" s="123"/>
      <c r="H597" s="123"/>
      <c r="I597" s="53"/>
      <c r="J597" s="53"/>
      <c r="K597" s="123"/>
      <c r="L597" s="123"/>
      <c r="M597" s="53"/>
      <c r="N597" s="53"/>
      <c r="O597" s="123"/>
      <c r="P597" s="123"/>
      <c r="Q597" s="53"/>
      <c r="R597" s="53"/>
      <c r="S597" s="123"/>
      <c r="T597" s="123"/>
      <c r="U597" s="53"/>
    </row>
    <row r="598" spans="1:21">
      <c r="A598" s="12"/>
      <c r="B598" s="151" t="s">
        <v>1881</v>
      </c>
      <c r="C598" s="125" t="s">
        <v>304</v>
      </c>
      <c r="D598" s="125"/>
      <c r="E598" s="44"/>
      <c r="F598" s="44"/>
      <c r="G598" s="125" t="s">
        <v>304</v>
      </c>
      <c r="H598" s="125"/>
      <c r="I598" s="44"/>
      <c r="J598" s="44"/>
      <c r="K598" s="125" t="s">
        <v>304</v>
      </c>
      <c r="L598" s="125"/>
      <c r="M598" s="44"/>
      <c r="N598" s="44"/>
      <c r="O598" s="125">
        <v>69</v>
      </c>
      <c r="P598" s="125"/>
      <c r="Q598" s="44"/>
      <c r="R598" s="44"/>
      <c r="S598" s="125">
        <v>69</v>
      </c>
      <c r="T598" s="125"/>
      <c r="U598" s="44"/>
    </row>
    <row r="599" spans="1:21">
      <c r="A599" s="12"/>
      <c r="B599" s="151"/>
      <c r="C599" s="125"/>
      <c r="D599" s="125"/>
      <c r="E599" s="44"/>
      <c r="F599" s="44"/>
      <c r="G599" s="125"/>
      <c r="H599" s="125"/>
      <c r="I599" s="44"/>
      <c r="J599" s="44"/>
      <c r="K599" s="125"/>
      <c r="L599" s="125"/>
      <c r="M599" s="44"/>
      <c r="N599" s="44"/>
      <c r="O599" s="125"/>
      <c r="P599" s="125"/>
      <c r="Q599" s="44"/>
      <c r="R599" s="44"/>
      <c r="S599" s="125"/>
      <c r="T599" s="125"/>
      <c r="U599" s="44"/>
    </row>
    <row r="600" spans="1:21">
      <c r="A600" s="12"/>
      <c r="B600" s="54" t="s">
        <v>149</v>
      </c>
      <c r="C600" s="123" t="s">
        <v>304</v>
      </c>
      <c r="D600" s="123"/>
      <c r="E600" s="53"/>
      <c r="F600" s="53"/>
      <c r="G600" s="123" t="s">
        <v>304</v>
      </c>
      <c r="H600" s="123"/>
      <c r="I600" s="53"/>
      <c r="J600" s="53"/>
      <c r="K600" s="123" t="s">
        <v>1780</v>
      </c>
      <c r="L600" s="123"/>
      <c r="M600" s="54" t="s">
        <v>319</v>
      </c>
      <c r="N600" s="53"/>
      <c r="O600" s="123" t="s">
        <v>304</v>
      </c>
      <c r="P600" s="123"/>
      <c r="Q600" s="53"/>
      <c r="R600" s="53"/>
      <c r="S600" s="123" t="s">
        <v>1780</v>
      </c>
      <c r="T600" s="123"/>
      <c r="U600" s="54" t="s">
        <v>319</v>
      </c>
    </row>
    <row r="601" spans="1:21">
      <c r="A601" s="12"/>
      <c r="B601" s="54"/>
      <c r="C601" s="123"/>
      <c r="D601" s="123"/>
      <c r="E601" s="53"/>
      <c r="F601" s="53"/>
      <c r="G601" s="123"/>
      <c r="H601" s="123"/>
      <c r="I601" s="53"/>
      <c r="J601" s="53"/>
      <c r="K601" s="123"/>
      <c r="L601" s="123"/>
      <c r="M601" s="54"/>
      <c r="N601" s="53"/>
      <c r="O601" s="123"/>
      <c r="P601" s="123"/>
      <c r="Q601" s="53"/>
      <c r="R601" s="53"/>
      <c r="S601" s="123"/>
      <c r="T601" s="123"/>
      <c r="U601" s="54"/>
    </row>
    <row r="602" spans="1:21">
      <c r="A602" s="12"/>
      <c r="B602" s="151" t="s">
        <v>1882</v>
      </c>
      <c r="C602" s="125" t="s">
        <v>304</v>
      </c>
      <c r="D602" s="125"/>
      <c r="E602" s="44"/>
      <c r="F602" s="44"/>
      <c r="G602" s="125" t="s">
        <v>304</v>
      </c>
      <c r="H602" s="125"/>
      <c r="I602" s="44"/>
      <c r="J602" s="44"/>
      <c r="K602" s="125">
        <v>10</v>
      </c>
      <c r="L602" s="125"/>
      <c r="M602" s="44"/>
      <c r="N602" s="44"/>
      <c r="O602" s="125">
        <v>76</v>
      </c>
      <c r="P602" s="125"/>
      <c r="Q602" s="44"/>
      <c r="R602" s="44"/>
      <c r="S602" s="125">
        <v>86</v>
      </c>
      <c r="T602" s="125"/>
      <c r="U602" s="44"/>
    </row>
    <row r="603" spans="1:21">
      <c r="A603" s="12"/>
      <c r="B603" s="151"/>
      <c r="C603" s="125"/>
      <c r="D603" s="125"/>
      <c r="E603" s="44"/>
      <c r="F603" s="44"/>
      <c r="G603" s="125"/>
      <c r="H603" s="125"/>
      <c r="I603" s="44"/>
      <c r="J603" s="44"/>
      <c r="K603" s="125"/>
      <c r="L603" s="125"/>
      <c r="M603" s="44"/>
      <c r="N603" s="44"/>
      <c r="O603" s="125"/>
      <c r="P603" s="125"/>
      <c r="Q603" s="44"/>
      <c r="R603" s="44"/>
      <c r="S603" s="125"/>
      <c r="T603" s="125"/>
      <c r="U603" s="44"/>
    </row>
    <row r="604" spans="1:21">
      <c r="A604" s="12"/>
      <c r="B604" s="54" t="s">
        <v>1699</v>
      </c>
      <c r="C604" s="123">
        <v>39</v>
      </c>
      <c r="D604" s="123"/>
      <c r="E604" s="53"/>
      <c r="F604" s="53"/>
      <c r="G604" s="123" t="s">
        <v>304</v>
      </c>
      <c r="H604" s="123"/>
      <c r="I604" s="53"/>
      <c r="J604" s="53"/>
      <c r="K604" s="123" t="s">
        <v>432</v>
      </c>
      <c r="L604" s="123"/>
      <c r="M604" s="54" t="s">
        <v>319</v>
      </c>
      <c r="N604" s="53"/>
      <c r="O604" s="123" t="s">
        <v>304</v>
      </c>
      <c r="P604" s="123"/>
      <c r="Q604" s="53"/>
      <c r="R604" s="53"/>
      <c r="S604" s="123">
        <v>24</v>
      </c>
      <c r="T604" s="123"/>
      <c r="U604" s="53"/>
    </row>
    <row r="605" spans="1:21">
      <c r="A605" s="12"/>
      <c r="B605" s="54"/>
      <c r="C605" s="123"/>
      <c r="D605" s="123"/>
      <c r="E605" s="53"/>
      <c r="F605" s="53"/>
      <c r="G605" s="123"/>
      <c r="H605" s="123"/>
      <c r="I605" s="53"/>
      <c r="J605" s="53"/>
      <c r="K605" s="123"/>
      <c r="L605" s="123"/>
      <c r="M605" s="54"/>
      <c r="N605" s="53"/>
      <c r="O605" s="123"/>
      <c r="P605" s="123"/>
      <c r="Q605" s="53"/>
      <c r="R605" s="53"/>
      <c r="S605" s="123"/>
      <c r="T605" s="123"/>
      <c r="U605" s="53"/>
    </row>
    <row r="606" spans="1:21">
      <c r="A606" s="12"/>
      <c r="B606" s="48" t="s">
        <v>1753</v>
      </c>
      <c r="C606" s="125" t="s">
        <v>304</v>
      </c>
      <c r="D606" s="125"/>
      <c r="E606" s="44"/>
      <c r="F606" s="44"/>
      <c r="G606" s="125">
        <v>4</v>
      </c>
      <c r="H606" s="125"/>
      <c r="I606" s="44"/>
      <c r="J606" s="44"/>
      <c r="K606" s="125" t="s">
        <v>304</v>
      </c>
      <c r="L606" s="125"/>
      <c r="M606" s="44"/>
      <c r="N606" s="44"/>
      <c r="O606" s="125" t="s">
        <v>304</v>
      </c>
      <c r="P606" s="125"/>
      <c r="Q606" s="44"/>
      <c r="R606" s="44"/>
      <c r="S606" s="125">
        <v>4</v>
      </c>
      <c r="T606" s="125"/>
      <c r="U606" s="44"/>
    </row>
    <row r="607" spans="1:21">
      <c r="A607" s="12"/>
      <c r="B607" s="48"/>
      <c r="C607" s="125"/>
      <c r="D607" s="125"/>
      <c r="E607" s="44"/>
      <c r="F607" s="44"/>
      <c r="G607" s="125"/>
      <c r="H607" s="125"/>
      <c r="I607" s="44"/>
      <c r="J607" s="44"/>
      <c r="K607" s="125"/>
      <c r="L607" s="125"/>
      <c r="M607" s="44"/>
      <c r="N607" s="44"/>
      <c r="O607" s="125"/>
      <c r="P607" s="125"/>
      <c r="Q607" s="44"/>
      <c r="R607" s="44"/>
      <c r="S607" s="125"/>
      <c r="T607" s="125"/>
      <c r="U607" s="44"/>
    </row>
    <row r="608" spans="1:21">
      <c r="A608" s="12"/>
      <c r="B608" s="139" t="s">
        <v>1884</v>
      </c>
      <c r="C608" s="123" t="s">
        <v>304</v>
      </c>
      <c r="D608" s="123"/>
      <c r="E608" s="53"/>
      <c r="F608" s="53"/>
      <c r="G608" s="123" t="s">
        <v>500</v>
      </c>
      <c r="H608" s="123"/>
      <c r="I608" s="54" t="s">
        <v>319</v>
      </c>
      <c r="J608" s="53"/>
      <c r="K608" s="123" t="s">
        <v>304</v>
      </c>
      <c r="L608" s="123"/>
      <c r="M608" s="53"/>
      <c r="N608" s="53"/>
      <c r="O608" s="123" t="s">
        <v>636</v>
      </c>
      <c r="P608" s="123"/>
      <c r="Q608" s="54" t="s">
        <v>319</v>
      </c>
      <c r="R608" s="53"/>
      <c r="S608" s="123" t="s">
        <v>1789</v>
      </c>
      <c r="T608" s="123"/>
      <c r="U608" s="54" t="s">
        <v>319</v>
      </c>
    </row>
    <row r="609" spans="1:21" ht="15.75" thickBot="1">
      <c r="A609" s="12"/>
      <c r="B609" s="385"/>
      <c r="C609" s="129"/>
      <c r="D609" s="129"/>
      <c r="E609" s="61"/>
      <c r="F609" s="61"/>
      <c r="G609" s="129"/>
      <c r="H609" s="129"/>
      <c r="I609" s="82"/>
      <c r="J609" s="61"/>
      <c r="K609" s="129"/>
      <c r="L609" s="129"/>
      <c r="M609" s="61"/>
      <c r="N609" s="61"/>
      <c r="O609" s="129"/>
      <c r="P609" s="129"/>
      <c r="Q609" s="82"/>
      <c r="R609" s="61"/>
      <c r="S609" s="129"/>
      <c r="T609" s="129"/>
      <c r="U609" s="82"/>
    </row>
    <row r="610" spans="1:21">
      <c r="A610" s="12"/>
      <c r="B610" s="63" t="s">
        <v>171</v>
      </c>
      <c r="C610" s="49" t="s">
        <v>275</v>
      </c>
      <c r="D610" s="130">
        <v>39</v>
      </c>
      <c r="E610" s="70"/>
      <c r="F610" s="70"/>
      <c r="G610" s="49" t="s">
        <v>275</v>
      </c>
      <c r="H610" s="130" t="s">
        <v>1889</v>
      </c>
      <c r="I610" s="49" t="s">
        <v>319</v>
      </c>
      <c r="J610" s="70"/>
      <c r="K610" s="49" t="s">
        <v>275</v>
      </c>
      <c r="L610" s="130">
        <v>593</v>
      </c>
      <c r="M610" s="70"/>
      <c r="N610" s="70"/>
      <c r="O610" s="49" t="s">
        <v>275</v>
      </c>
      <c r="P610" s="130">
        <v>106</v>
      </c>
      <c r="Q610" s="70"/>
      <c r="R610" s="70"/>
      <c r="S610" s="49" t="s">
        <v>275</v>
      </c>
      <c r="T610" s="130" t="s">
        <v>1890</v>
      </c>
      <c r="U610" s="49" t="s">
        <v>319</v>
      </c>
    </row>
    <row r="611" spans="1:21" ht="15.75" thickBot="1">
      <c r="A611" s="12"/>
      <c r="B611" s="64"/>
      <c r="C611" s="71"/>
      <c r="D611" s="126"/>
      <c r="E611" s="45"/>
      <c r="F611" s="45"/>
      <c r="G611" s="71"/>
      <c r="H611" s="126"/>
      <c r="I611" s="71"/>
      <c r="J611" s="45"/>
      <c r="K611" s="71"/>
      <c r="L611" s="126"/>
      <c r="M611" s="45"/>
      <c r="N611" s="45"/>
      <c r="O611" s="71"/>
      <c r="P611" s="126"/>
      <c r="Q611" s="45"/>
      <c r="R611" s="45"/>
      <c r="S611" s="71"/>
      <c r="T611" s="126"/>
      <c r="U611" s="71"/>
    </row>
    <row r="612" spans="1:21">
      <c r="A612" s="12"/>
      <c r="B612" s="13"/>
      <c r="C612" s="13"/>
    </row>
    <row r="613" spans="1:21" ht="22.5">
      <c r="A613" s="12"/>
      <c r="B613" s="84" t="s">
        <v>284</v>
      </c>
      <c r="C613" s="85" t="s">
        <v>1891</v>
      </c>
    </row>
    <row r="614" spans="1:21">
      <c r="A614" s="12"/>
      <c r="B614" s="13"/>
      <c r="C614" s="13"/>
    </row>
    <row r="615" spans="1:21" ht="22.5">
      <c r="A615" s="12"/>
      <c r="B615" s="84" t="s">
        <v>418</v>
      </c>
      <c r="C615" s="85" t="s">
        <v>1762</v>
      </c>
    </row>
    <row r="616" spans="1:21">
      <c r="A616" s="12"/>
      <c r="B616" s="22"/>
      <c r="C616" s="22"/>
      <c r="D616" s="22"/>
      <c r="E616" s="22"/>
      <c r="F616" s="22"/>
      <c r="G616" s="22"/>
      <c r="H616" s="22"/>
      <c r="I616" s="22"/>
      <c r="J616" s="22"/>
      <c r="K616" s="22"/>
      <c r="L616" s="22"/>
      <c r="M616" s="22"/>
      <c r="N616" s="22"/>
      <c r="O616" s="22"/>
      <c r="P616" s="22"/>
      <c r="Q616" s="22"/>
      <c r="R616" s="22"/>
      <c r="S616" s="22"/>
      <c r="T616" s="22"/>
      <c r="U616" s="22"/>
    </row>
    <row r="617" spans="1:21">
      <c r="A617" s="12"/>
      <c r="B617" s="13"/>
      <c r="C617" s="13"/>
      <c r="D617" s="13"/>
      <c r="E617" s="13"/>
      <c r="F617" s="13"/>
      <c r="G617" s="13"/>
      <c r="H617" s="13"/>
      <c r="I617" s="13"/>
      <c r="J617" s="13"/>
      <c r="K617" s="13"/>
      <c r="L617" s="13"/>
      <c r="M617" s="13"/>
      <c r="N617" s="13"/>
      <c r="O617" s="13"/>
      <c r="P617" s="13"/>
      <c r="Q617" s="13"/>
      <c r="R617" s="13"/>
      <c r="S617" s="13"/>
      <c r="T617" s="13"/>
      <c r="U617" s="13"/>
    </row>
    <row r="618" spans="1:21" ht="15.75" thickBot="1">
      <c r="A618" s="12"/>
      <c r="B618" s="150" t="s">
        <v>1872</v>
      </c>
      <c r="C618" s="150"/>
      <c r="D618" s="150"/>
      <c r="E618" s="150"/>
      <c r="F618" s="150"/>
      <c r="G618" s="150"/>
      <c r="H618" s="150"/>
      <c r="I618" s="150"/>
      <c r="J618" s="150"/>
      <c r="K618" s="150"/>
      <c r="L618" s="150"/>
      <c r="M618" s="150"/>
      <c r="N618" s="150"/>
      <c r="O618" s="150"/>
      <c r="P618" s="150"/>
      <c r="Q618" s="150"/>
      <c r="R618" s="150"/>
      <c r="S618" s="150"/>
      <c r="T618" s="150"/>
      <c r="U618" s="150"/>
    </row>
    <row r="619" spans="1:21" ht="15.75" thickBot="1">
      <c r="A619" s="12"/>
      <c r="B619" s="27"/>
      <c r="C619" s="98" t="s">
        <v>632</v>
      </c>
      <c r="D619" s="98"/>
      <c r="E619" s="98"/>
      <c r="F619" s="98"/>
      <c r="G619" s="98"/>
      <c r="H619" s="98"/>
      <c r="I619" s="98"/>
      <c r="J619" s="98"/>
      <c r="K619" s="98"/>
      <c r="L619" s="98"/>
      <c r="M619" s="98"/>
      <c r="N619" s="98"/>
      <c r="O619" s="98"/>
      <c r="P619" s="98"/>
      <c r="Q619" s="98"/>
      <c r="R619" s="98"/>
      <c r="S619" s="98"/>
      <c r="T619" s="98"/>
      <c r="U619" s="98"/>
    </row>
    <row r="620" spans="1:21">
      <c r="A620" s="12"/>
      <c r="B620" s="40" t="s">
        <v>271</v>
      </c>
      <c r="C620" s="100" t="s">
        <v>951</v>
      </c>
      <c r="D620" s="100"/>
      <c r="E620" s="100"/>
      <c r="F620" s="70"/>
      <c r="G620" s="100" t="s">
        <v>485</v>
      </c>
      <c r="H620" s="100"/>
      <c r="I620" s="100"/>
      <c r="J620" s="70"/>
      <c r="K620" s="100" t="s">
        <v>1876</v>
      </c>
      <c r="L620" s="100"/>
      <c r="M620" s="100"/>
      <c r="N620" s="70"/>
      <c r="O620" s="100" t="s">
        <v>471</v>
      </c>
      <c r="P620" s="100"/>
      <c r="Q620" s="100"/>
      <c r="R620" s="70"/>
      <c r="S620" s="100" t="s">
        <v>171</v>
      </c>
      <c r="T620" s="100"/>
      <c r="U620" s="100"/>
    </row>
    <row r="621" spans="1:21">
      <c r="A621" s="12"/>
      <c r="B621" s="40"/>
      <c r="C621" s="42" t="s">
        <v>1873</v>
      </c>
      <c r="D621" s="42"/>
      <c r="E621" s="42"/>
      <c r="F621" s="44"/>
      <c r="G621" s="42" t="s">
        <v>486</v>
      </c>
      <c r="H621" s="42"/>
      <c r="I621" s="42"/>
      <c r="J621" s="44"/>
      <c r="K621" s="42" t="s">
        <v>1877</v>
      </c>
      <c r="L621" s="42"/>
      <c r="M621" s="42"/>
      <c r="N621" s="44"/>
      <c r="O621" s="42" t="s">
        <v>934</v>
      </c>
      <c r="P621" s="42"/>
      <c r="Q621" s="42"/>
      <c r="R621" s="44"/>
      <c r="S621" s="42"/>
      <c r="T621" s="42"/>
      <c r="U621" s="42"/>
    </row>
    <row r="622" spans="1:21">
      <c r="A622" s="12"/>
      <c r="B622" s="40"/>
      <c r="C622" s="42" t="s">
        <v>934</v>
      </c>
      <c r="D622" s="42"/>
      <c r="E622" s="42"/>
      <c r="F622" s="44"/>
      <c r="G622" s="42" t="s">
        <v>487</v>
      </c>
      <c r="H622" s="42"/>
      <c r="I622" s="42"/>
      <c r="J622" s="44"/>
      <c r="K622" s="42" t="s">
        <v>934</v>
      </c>
      <c r="L622" s="42"/>
      <c r="M622" s="42"/>
      <c r="N622" s="44"/>
      <c r="O622" s="42" t="s">
        <v>1874</v>
      </c>
      <c r="P622" s="42"/>
      <c r="Q622" s="42"/>
      <c r="R622" s="44"/>
      <c r="S622" s="42"/>
      <c r="T622" s="42"/>
      <c r="U622" s="42"/>
    </row>
    <row r="623" spans="1:21" ht="15.75" thickBot="1">
      <c r="A623" s="12"/>
      <c r="B623" s="41"/>
      <c r="C623" s="43" t="s">
        <v>1874</v>
      </c>
      <c r="D623" s="43"/>
      <c r="E623" s="43"/>
      <c r="F623" s="45"/>
      <c r="G623" s="43" t="s">
        <v>1875</v>
      </c>
      <c r="H623" s="43"/>
      <c r="I623" s="43"/>
      <c r="J623" s="45"/>
      <c r="K623" s="43" t="s">
        <v>1878</v>
      </c>
      <c r="L623" s="43"/>
      <c r="M623" s="43"/>
      <c r="N623" s="45"/>
      <c r="O623" s="99"/>
      <c r="P623" s="99"/>
      <c r="Q623" s="99"/>
      <c r="R623" s="45"/>
      <c r="S623" s="43"/>
      <c r="T623" s="43"/>
      <c r="U623" s="43"/>
    </row>
    <row r="624" spans="1:21">
      <c r="A624" s="12"/>
      <c r="B624" s="32" t="s">
        <v>1689</v>
      </c>
      <c r="C624" s="49"/>
      <c r="D624" s="49"/>
      <c r="E624" s="49"/>
      <c r="F624" s="30"/>
      <c r="G624" s="49"/>
      <c r="H624" s="49"/>
      <c r="I624" s="49"/>
      <c r="J624" s="30"/>
      <c r="K624" s="49"/>
      <c r="L624" s="49"/>
      <c r="M624" s="49"/>
      <c r="N624" s="30"/>
      <c r="O624" s="49"/>
      <c r="P624" s="49"/>
      <c r="Q624" s="49"/>
      <c r="R624" s="30"/>
      <c r="S624" s="49"/>
      <c r="T624" s="49"/>
      <c r="U624" s="49"/>
    </row>
    <row r="625" spans="1:21">
      <c r="A625" s="12"/>
      <c r="B625" s="50" t="s">
        <v>276</v>
      </c>
      <c r="C625" s="51" t="s">
        <v>275</v>
      </c>
      <c r="D625" s="104" t="s">
        <v>304</v>
      </c>
      <c r="E625" s="53"/>
      <c r="F625" s="53"/>
      <c r="G625" s="51" t="s">
        <v>275</v>
      </c>
      <c r="H625" s="104">
        <v>256</v>
      </c>
      <c r="I625" s="53"/>
      <c r="J625" s="53"/>
      <c r="K625" s="51" t="s">
        <v>275</v>
      </c>
      <c r="L625" s="104" t="s">
        <v>304</v>
      </c>
      <c r="M625" s="53"/>
      <c r="N625" s="53"/>
      <c r="O625" s="51" t="s">
        <v>275</v>
      </c>
      <c r="P625" s="104" t="s">
        <v>304</v>
      </c>
      <c r="Q625" s="53"/>
      <c r="R625" s="53"/>
      <c r="S625" s="51" t="s">
        <v>275</v>
      </c>
      <c r="T625" s="104">
        <v>256</v>
      </c>
      <c r="U625" s="53"/>
    </row>
    <row r="626" spans="1:21">
      <c r="A626" s="12"/>
      <c r="B626" s="50"/>
      <c r="C626" s="51"/>
      <c r="D626" s="104"/>
      <c r="E626" s="53"/>
      <c r="F626" s="53"/>
      <c r="G626" s="51"/>
      <c r="H626" s="104"/>
      <c r="I626" s="53"/>
      <c r="J626" s="53"/>
      <c r="K626" s="51"/>
      <c r="L626" s="104"/>
      <c r="M626" s="53"/>
      <c r="N626" s="53"/>
      <c r="O626" s="51"/>
      <c r="P626" s="104"/>
      <c r="Q626" s="53"/>
      <c r="R626" s="53"/>
      <c r="S626" s="51"/>
      <c r="T626" s="104"/>
      <c r="U626" s="53"/>
    </row>
    <row r="627" spans="1:21">
      <c r="A627" s="12"/>
      <c r="B627" s="56" t="s">
        <v>277</v>
      </c>
      <c r="C627" s="106" t="s">
        <v>304</v>
      </c>
      <c r="D627" s="106"/>
      <c r="E627" s="44"/>
      <c r="F627" s="44"/>
      <c r="G627" s="106">
        <v>54</v>
      </c>
      <c r="H627" s="106"/>
      <c r="I627" s="44"/>
      <c r="J627" s="44"/>
      <c r="K627" s="106" t="s">
        <v>304</v>
      </c>
      <c r="L627" s="106"/>
      <c r="M627" s="44"/>
      <c r="N627" s="44"/>
      <c r="O627" s="106" t="s">
        <v>304</v>
      </c>
      <c r="P627" s="106"/>
      <c r="Q627" s="44"/>
      <c r="R627" s="44"/>
      <c r="S627" s="106">
        <v>54</v>
      </c>
      <c r="T627" s="106"/>
      <c r="U627" s="44"/>
    </row>
    <row r="628" spans="1:21">
      <c r="A628" s="12"/>
      <c r="B628" s="56"/>
      <c r="C628" s="106"/>
      <c r="D628" s="106"/>
      <c r="E628" s="44"/>
      <c r="F628" s="44"/>
      <c r="G628" s="106"/>
      <c r="H628" s="106"/>
      <c r="I628" s="44"/>
      <c r="J628" s="44"/>
      <c r="K628" s="106"/>
      <c r="L628" s="106"/>
      <c r="M628" s="44"/>
      <c r="N628" s="44"/>
      <c r="O628" s="106"/>
      <c r="P628" s="106"/>
      <c r="Q628" s="44"/>
      <c r="R628" s="44"/>
      <c r="S628" s="106"/>
      <c r="T628" s="106"/>
      <c r="U628" s="44"/>
    </row>
    <row r="629" spans="1:21">
      <c r="A629" s="12"/>
      <c r="B629" s="50" t="s">
        <v>278</v>
      </c>
      <c r="C629" s="104" t="s">
        <v>304</v>
      </c>
      <c r="D629" s="104"/>
      <c r="E629" s="53"/>
      <c r="F629" s="53"/>
      <c r="G629" s="104">
        <v>56</v>
      </c>
      <c r="H629" s="104"/>
      <c r="I629" s="53"/>
      <c r="J629" s="53"/>
      <c r="K629" s="104" t="s">
        <v>304</v>
      </c>
      <c r="L629" s="104"/>
      <c r="M629" s="53"/>
      <c r="N629" s="53"/>
      <c r="O629" s="104" t="s">
        <v>304</v>
      </c>
      <c r="P629" s="104"/>
      <c r="Q629" s="53"/>
      <c r="R629" s="53"/>
      <c r="S629" s="104">
        <v>56</v>
      </c>
      <c r="T629" s="104"/>
      <c r="U629" s="53"/>
    </row>
    <row r="630" spans="1:21">
      <c r="A630" s="12"/>
      <c r="B630" s="50"/>
      <c r="C630" s="104"/>
      <c r="D630" s="104"/>
      <c r="E630" s="53"/>
      <c r="F630" s="53"/>
      <c r="G630" s="104"/>
      <c r="H630" s="104"/>
      <c r="I630" s="53"/>
      <c r="J630" s="53"/>
      <c r="K630" s="104"/>
      <c r="L630" s="104"/>
      <c r="M630" s="53"/>
      <c r="N630" s="53"/>
      <c r="O630" s="104"/>
      <c r="P630" s="104"/>
      <c r="Q630" s="53"/>
      <c r="R630" s="53"/>
      <c r="S630" s="104"/>
      <c r="T630" s="104"/>
      <c r="U630" s="53"/>
    </row>
    <row r="631" spans="1:21">
      <c r="A631" s="12"/>
      <c r="B631" s="56" t="s">
        <v>1690</v>
      </c>
      <c r="C631" s="106" t="s">
        <v>304</v>
      </c>
      <c r="D631" s="106"/>
      <c r="E631" s="44"/>
      <c r="F631" s="44"/>
      <c r="G631" s="106">
        <v>165</v>
      </c>
      <c r="H631" s="106"/>
      <c r="I631" s="44"/>
      <c r="J631" s="44"/>
      <c r="K631" s="106" t="s">
        <v>304</v>
      </c>
      <c r="L631" s="106"/>
      <c r="M631" s="44"/>
      <c r="N631" s="44"/>
      <c r="O631" s="106" t="s">
        <v>304</v>
      </c>
      <c r="P631" s="106"/>
      <c r="Q631" s="44"/>
      <c r="R631" s="44"/>
      <c r="S631" s="106">
        <v>165</v>
      </c>
      <c r="T631" s="106"/>
      <c r="U631" s="44"/>
    </row>
    <row r="632" spans="1:21" ht="15.75" thickBot="1">
      <c r="A632" s="12"/>
      <c r="B632" s="74"/>
      <c r="C632" s="110"/>
      <c r="D632" s="110"/>
      <c r="E632" s="45"/>
      <c r="F632" s="45"/>
      <c r="G632" s="110"/>
      <c r="H632" s="110"/>
      <c r="I632" s="45"/>
      <c r="J632" s="45"/>
      <c r="K632" s="110"/>
      <c r="L632" s="110"/>
      <c r="M632" s="45"/>
      <c r="N632" s="45"/>
      <c r="O632" s="110"/>
      <c r="P632" s="110"/>
      <c r="Q632" s="45"/>
      <c r="R632" s="45"/>
      <c r="S632" s="110"/>
      <c r="T632" s="110"/>
      <c r="U632" s="45"/>
    </row>
    <row r="633" spans="1:21">
      <c r="A633" s="12"/>
      <c r="B633" s="81" t="s">
        <v>280</v>
      </c>
      <c r="C633" s="112" t="s">
        <v>304</v>
      </c>
      <c r="D633" s="112"/>
      <c r="E633" s="80"/>
      <c r="F633" s="80"/>
      <c r="G633" s="112">
        <v>531</v>
      </c>
      <c r="H633" s="112"/>
      <c r="I633" s="80"/>
      <c r="J633" s="80"/>
      <c r="K633" s="112" t="s">
        <v>304</v>
      </c>
      <c r="L633" s="112"/>
      <c r="M633" s="80"/>
      <c r="N633" s="80"/>
      <c r="O633" s="112" t="s">
        <v>304</v>
      </c>
      <c r="P633" s="112"/>
      <c r="Q633" s="80"/>
      <c r="R633" s="80"/>
      <c r="S633" s="112">
        <v>531</v>
      </c>
      <c r="T633" s="112"/>
      <c r="U633" s="80"/>
    </row>
    <row r="634" spans="1:21">
      <c r="A634" s="12"/>
      <c r="B634" s="54"/>
      <c r="C634" s="104"/>
      <c r="D634" s="104"/>
      <c r="E634" s="53"/>
      <c r="F634" s="53"/>
      <c r="G634" s="104"/>
      <c r="H634" s="104"/>
      <c r="I634" s="53"/>
      <c r="J634" s="53"/>
      <c r="K634" s="104"/>
      <c r="L634" s="104"/>
      <c r="M634" s="53"/>
      <c r="N634" s="53"/>
      <c r="O634" s="104"/>
      <c r="P634" s="104"/>
      <c r="Q634" s="53"/>
      <c r="R634" s="53"/>
      <c r="S634" s="104"/>
      <c r="T634" s="104"/>
      <c r="U634" s="53"/>
    </row>
    <row r="635" spans="1:21">
      <c r="A635" s="12"/>
      <c r="B635" s="48" t="s">
        <v>1879</v>
      </c>
      <c r="C635" s="106" t="s">
        <v>304</v>
      </c>
      <c r="D635" s="106"/>
      <c r="E635" s="44"/>
      <c r="F635" s="44"/>
      <c r="G635" s="106" t="s">
        <v>1892</v>
      </c>
      <c r="H635" s="106"/>
      <c r="I635" s="65" t="s">
        <v>319</v>
      </c>
      <c r="J635" s="44"/>
      <c r="K635" s="106">
        <v>767</v>
      </c>
      <c r="L635" s="106"/>
      <c r="M635" s="44"/>
      <c r="N635" s="44"/>
      <c r="O635" s="106" t="s">
        <v>304</v>
      </c>
      <c r="P635" s="106"/>
      <c r="Q635" s="44"/>
      <c r="R635" s="44"/>
      <c r="S635" s="106">
        <v>186</v>
      </c>
      <c r="T635" s="106"/>
      <c r="U635" s="44"/>
    </row>
    <row r="636" spans="1:21">
      <c r="A636" s="12"/>
      <c r="B636" s="48"/>
      <c r="C636" s="106"/>
      <c r="D636" s="106"/>
      <c r="E636" s="44"/>
      <c r="F636" s="44"/>
      <c r="G636" s="106"/>
      <c r="H636" s="106"/>
      <c r="I636" s="65"/>
      <c r="J636" s="44"/>
      <c r="K636" s="106"/>
      <c r="L636" s="106"/>
      <c r="M636" s="44"/>
      <c r="N636" s="44"/>
      <c r="O636" s="106"/>
      <c r="P636" s="106"/>
      <c r="Q636" s="44"/>
      <c r="R636" s="44"/>
      <c r="S636" s="106"/>
      <c r="T636" s="106"/>
      <c r="U636" s="44"/>
    </row>
    <row r="637" spans="1:21">
      <c r="A637" s="12"/>
      <c r="B637" s="36" t="s">
        <v>1693</v>
      </c>
      <c r="C637" s="53"/>
      <c r="D637" s="53"/>
      <c r="E637" s="53"/>
      <c r="F637" s="35"/>
      <c r="G637" s="53"/>
      <c r="H637" s="53"/>
      <c r="I637" s="53"/>
      <c r="J637" s="35"/>
      <c r="K637" s="53"/>
      <c r="L637" s="53"/>
      <c r="M637" s="53"/>
      <c r="N637" s="35"/>
      <c r="O637" s="53"/>
      <c r="P637" s="53"/>
      <c r="Q637" s="53"/>
      <c r="R637" s="35"/>
      <c r="S637" s="53"/>
      <c r="T637" s="53"/>
      <c r="U637" s="53"/>
    </row>
    <row r="638" spans="1:21">
      <c r="A638" s="12"/>
      <c r="B638" s="56" t="s">
        <v>581</v>
      </c>
      <c r="C638" s="106" t="s">
        <v>304</v>
      </c>
      <c r="D638" s="106"/>
      <c r="E638" s="44"/>
      <c r="F638" s="44"/>
      <c r="G638" s="106" t="s">
        <v>304</v>
      </c>
      <c r="H638" s="106"/>
      <c r="I638" s="44"/>
      <c r="J638" s="44"/>
      <c r="K638" s="106" t="s">
        <v>304</v>
      </c>
      <c r="L638" s="106"/>
      <c r="M638" s="44"/>
      <c r="N638" s="44"/>
      <c r="O638" s="106">
        <v>5</v>
      </c>
      <c r="P638" s="106"/>
      <c r="Q638" s="44"/>
      <c r="R638" s="44"/>
      <c r="S638" s="106">
        <v>5</v>
      </c>
      <c r="T638" s="106"/>
      <c r="U638" s="44"/>
    </row>
    <row r="639" spans="1:21">
      <c r="A639" s="12"/>
      <c r="B639" s="56"/>
      <c r="C639" s="106"/>
      <c r="D639" s="106"/>
      <c r="E639" s="44"/>
      <c r="F639" s="44"/>
      <c r="G639" s="106"/>
      <c r="H639" s="106"/>
      <c r="I639" s="44"/>
      <c r="J639" s="44"/>
      <c r="K639" s="106"/>
      <c r="L639" s="106"/>
      <c r="M639" s="44"/>
      <c r="N639" s="44"/>
      <c r="O639" s="106"/>
      <c r="P639" s="106"/>
      <c r="Q639" s="44"/>
      <c r="R639" s="44"/>
      <c r="S639" s="106"/>
      <c r="T639" s="106"/>
      <c r="U639" s="44"/>
    </row>
    <row r="640" spans="1:21">
      <c r="A640" s="12"/>
      <c r="B640" s="50" t="s">
        <v>1695</v>
      </c>
      <c r="C640" s="104" t="s">
        <v>304</v>
      </c>
      <c r="D640" s="104"/>
      <c r="E640" s="53"/>
      <c r="F640" s="53"/>
      <c r="G640" s="104" t="s">
        <v>304</v>
      </c>
      <c r="H640" s="104"/>
      <c r="I640" s="53"/>
      <c r="J640" s="53"/>
      <c r="K640" s="104" t="s">
        <v>304</v>
      </c>
      <c r="L640" s="104"/>
      <c r="M640" s="53"/>
      <c r="N640" s="53"/>
      <c r="O640" s="104">
        <v>5</v>
      </c>
      <c r="P640" s="104"/>
      <c r="Q640" s="53"/>
      <c r="R640" s="53"/>
      <c r="S640" s="104">
        <v>5</v>
      </c>
      <c r="T640" s="104"/>
      <c r="U640" s="53"/>
    </row>
    <row r="641" spans="1:21">
      <c r="A641" s="12"/>
      <c r="B641" s="50"/>
      <c r="C641" s="104"/>
      <c r="D641" s="104"/>
      <c r="E641" s="53"/>
      <c r="F641" s="53"/>
      <c r="G641" s="104"/>
      <c r="H641" s="104"/>
      <c r="I641" s="53"/>
      <c r="J641" s="53"/>
      <c r="K641" s="104"/>
      <c r="L641" s="104"/>
      <c r="M641" s="53"/>
      <c r="N641" s="53"/>
      <c r="O641" s="104"/>
      <c r="P641" s="104"/>
      <c r="Q641" s="53"/>
      <c r="R641" s="53"/>
      <c r="S641" s="104"/>
      <c r="T641" s="104"/>
      <c r="U641" s="53"/>
    </row>
    <row r="642" spans="1:21">
      <c r="A642" s="12"/>
      <c r="B642" s="56" t="s">
        <v>586</v>
      </c>
      <c r="C642" s="106" t="s">
        <v>304</v>
      </c>
      <c r="D642" s="106"/>
      <c r="E642" s="44"/>
      <c r="F642" s="44"/>
      <c r="G642" s="106" t="s">
        <v>304</v>
      </c>
      <c r="H642" s="106"/>
      <c r="I642" s="44"/>
      <c r="J642" s="44"/>
      <c r="K642" s="106" t="s">
        <v>304</v>
      </c>
      <c r="L642" s="106"/>
      <c r="M642" s="44"/>
      <c r="N642" s="44"/>
      <c r="O642" s="106">
        <v>3</v>
      </c>
      <c r="P642" s="106"/>
      <c r="Q642" s="44"/>
      <c r="R642" s="44"/>
      <c r="S642" s="106">
        <v>3</v>
      </c>
      <c r="T642" s="106"/>
      <c r="U642" s="44"/>
    </row>
    <row r="643" spans="1:21" ht="15.75" thickBot="1">
      <c r="A643" s="12"/>
      <c r="B643" s="74"/>
      <c r="C643" s="110"/>
      <c r="D643" s="110"/>
      <c r="E643" s="45"/>
      <c r="F643" s="45"/>
      <c r="G643" s="110"/>
      <c r="H643" s="110"/>
      <c r="I643" s="45"/>
      <c r="J643" s="45"/>
      <c r="K643" s="110"/>
      <c r="L643" s="110"/>
      <c r="M643" s="45"/>
      <c r="N643" s="45"/>
      <c r="O643" s="110"/>
      <c r="P643" s="110"/>
      <c r="Q643" s="45"/>
      <c r="R643" s="45"/>
      <c r="S643" s="110"/>
      <c r="T643" s="110"/>
      <c r="U643" s="45"/>
    </row>
    <row r="644" spans="1:21">
      <c r="A644" s="12"/>
      <c r="B644" s="81" t="s">
        <v>1696</v>
      </c>
      <c r="C644" s="112" t="s">
        <v>304</v>
      </c>
      <c r="D644" s="112"/>
      <c r="E644" s="80"/>
      <c r="F644" s="80"/>
      <c r="G644" s="112" t="s">
        <v>304</v>
      </c>
      <c r="H644" s="112"/>
      <c r="I644" s="80"/>
      <c r="J644" s="80"/>
      <c r="K644" s="112" t="s">
        <v>304</v>
      </c>
      <c r="L644" s="112"/>
      <c r="M644" s="80"/>
      <c r="N644" s="80"/>
      <c r="O644" s="112">
        <v>13</v>
      </c>
      <c r="P644" s="112"/>
      <c r="Q644" s="80"/>
      <c r="R644" s="80"/>
      <c r="S644" s="112">
        <v>13</v>
      </c>
      <c r="T644" s="112"/>
      <c r="U644" s="80"/>
    </row>
    <row r="645" spans="1:21">
      <c r="A645" s="12"/>
      <c r="B645" s="54"/>
      <c r="C645" s="142"/>
      <c r="D645" s="142"/>
      <c r="E645" s="143"/>
      <c r="F645" s="143"/>
      <c r="G645" s="142"/>
      <c r="H645" s="142"/>
      <c r="I645" s="143"/>
      <c r="J645" s="143"/>
      <c r="K645" s="142"/>
      <c r="L645" s="142"/>
      <c r="M645" s="143"/>
      <c r="N645" s="143"/>
      <c r="O645" s="142"/>
      <c r="P645" s="142"/>
      <c r="Q645" s="143"/>
      <c r="R645" s="143"/>
      <c r="S645" s="142"/>
      <c r="T645" s="142"/>
      <c r="U645" s="143"/>
    </row>
    <row r="646" spans="1:21">
      <c r="A646" s="12"/>
      <c r="B646" s="151" t="s">
        <v>1881</v>
      </c>
      <c r="C646" s="106" t="s">
        <v>304</v>
      </c>
      <c r="D646" s="106"/>
      <c r="E646" s="44"/>
      <c r="F646" s="44"/>
      <c r="G646" s="106" t="s">
        <v>304</v>
      </c>
      <c r="H646" s="106"/>
      <c r="I646" s="44"/>
      <c r="J646" s="44"/>
      <c r="K646" s="106" t="s">
        <v>697</v>
      </c>
      <c r="L646" s="106"/>
      <c r="M646" s="65" t="s">
        <v>319</v>
      </c>
      <c r="N646" s="44"/>
      <c r="O646" s="106">
        <v>118</v>
      </c>
      <c r="P646" s="106"/>
      <c r="Q646" s="44"/>
      <c r="R646" s="44"/>
      <c r="S646" s="106">
        <v>80</v>
      </c>
      <c r="T646" s="106"/>
      <c r="U646" s="44"/>
    </row>
    <row r="647" spans="1:21">
      <c r="A647" s="12"/>
      <c r="B647" s="151"/>
      <c r="C647" s="106"/>
      <c r="D647" s="106"/>
      <c r="E647" s="44"/>
      <c r="F647" s="44"/>
      <c r="G647" s="106"/>
      <c r="H647" s="106"/>
      <c r="I647" s="44"/>
      <c r="J647" s="44"/>
      <c r="K647" s="106"/>
      <c r="L647" s="106"/>
      <c r="M647" s="65"/>
      <c r="N647" s="44"/>
      <c r="O647" s="106"/>
      <c r="P647" s="106"/>
      <c r="Q647" s="44"/>
      <c r="R647" s="44"/>
      <c r="S647" s="106"/>
      <c r="T647" s="106"/>
      <c r="U647" s="44"/>
    </row>
    <row r="648" spans="1:21">
      <c r="A648" s="12"/>
      <c r="B648" s="54" t="s">
        <v>149</v>
      </c>
      <c r="C648" s="104" t="s">
        <v>304</v>
      </c>
      <c r="D648" s="104"/>
      <c r="E648" s="53"/>
      <c r="F648" s="53"/>
      <c r="G648" s="104" t="s">
        <v>304</v>
      </c>
      <c r="H648" s="104"/>
      <c r="I648" s="53"/>
      <c r="J648" s="53"/>
      <c r="K648" s="52">
        <v>1531</v>
      </c>
      <c r="L648" s="52"/>
      <c r="M648" s="53"/>
      <c r="N648" s="53"/>
      <c r="O648" s="104" t="s">
        <v>304</v>
      </c>
      <c r="P648" s="104"/>
      <c r="Q648" s="53"/>
      <c r="R648" s="53"/>
      <c r="S648" s="52">
        <v>1531</v>
      </c>
      <c r="T648" s="52"/>
      <c r="U648" s="53"/>
    </row>
    <row r="649" spans="1:21">
      <c r="A649" s="12"/>
      <c r="B649" s="54"/>
      <c r="C649" s="104"/>
      <c r="D649" s="104"/>
      <c r="E649" s="53"/>
      <c r="F649" s="53"/>
      <c r="G649" s="104"/>
      <c r="H649" s="104"/>
      <c r="I649" s="53"/>
      <c r="J649" s="53"/>
      <c r="K649" s="52"/>
      <c r="L649" s="52"/>
      <c r="M649" s="53"/>
      <c r="N649" s="53"/>
      <c r="O649" s="104"/>
      <c r="P649" s="104"/>
      <c r="Q649" s="53"/>
      <c r="R649" s="53"/>
      <c r="S649" s="52"/>
      <c r="T649" s="52"/>
      <c r="U649" s="53"/>
    </row>
    <row r="650" spans="1:21">
      <c r="A650" s="12"/>
      <c r="B650" s="151" t="s">
        <v>1882</v>
      </c>
      <c r="C650" s="106" t="s">
        <v>304</v>
      </c>
      <c r="D650" s="106"/>
      <c r="E650" s="44"/>
      <c r="F650" s="44"/>
      <c r="G650" s="106" t="s">
        <v>304</v>
      </c>
      <c r="H650" s="106"/>
      <c r="I650" s="44"/>
      <c r="J650" s="44"/>
      <c r="K650" s="106">
        <v>2</v>
      </c>
      <c r="L650" s="106"/>
      <c r="M650" s="44"/>
      <c r="N650" s="44"/>
      <c r="O650" s="106">
        <v>18</v>
      </c>
      <c r="P650" s="106"/>
      <c r="Q650" s="44"/>
      <c r="R650" s="44"/>
      <c r="S650" s="106">
        <v>20</v>
      </c>
      <c r="T650" s="106"/>
      <c r="U650" s="44"/>
    </row>
    <row r="651" spans="1:21">
      <c r="A651" s="12"/>
      <c r="B651" s="151"/>
      <c r="C651" s="106"/>
      <c r="D651" s="106"/>
      <c r="E651" s="44"/>
      <c r="F651" s="44"/>
      <c r="G651" s="106"/>
      <c r="H651" s="106"/>
      <c r="I651" s="44"/>
      <c r="J651" s="44"/>
      <c r="K651" s="106"/>
      <c r="L651" s="106"/>
      <c r="M651" s="44"/>
      <c r="N651" s="44"/>
      <c r="O651" s="106"/>
      <c r="P651" s="106"/>
      <c r="Q651" s="44"/>
      <c r="R651" s="44"/>
      <c r="S651" s="106"/>
      <c r="T651" s="106"/>
      <c r="U651" s="44"/>
    </row>
    <row r="652" spans="1:21">
      <c r="A652" s="12"/>
      <c r="B652" s="54" t="s">
        <v>1699</v>
      </c>
      <c r="C652" s="104">
        <v>52</v>
      </c>
      <c r="D652" s="104"/>
      <c r="E652" s="53"/>
      <c r="F652" s="53"/>
      <c r="G652" s="104" t="s">
        <v>304</v>
      </c>
      <c r="H652" s="104"/>
      <c r="I652" s="53"/>
      <c r="J652" s="53"/>
      <c r="K652" s="104">
        <v>124</v>
      </c>
      <c r="L652" s="104"/>
      <c r="M652" s="53"/>
      <c r="N652" s="53"/>
      <c r="O652" s="104" t="s">
        <v>1893</v>
      </c>
      <c r="P652" s="104"/>
      <c r="Q652" s="51" t="s">
        <v>319</v>
      </c>
      <c r="R652" s="53"/>
      <c r="S652" s="104" t="s">
        <v>1815</v>
      </c>
      <c r="T652" s="104"/>
      <c r="U652" s="51" t="s">
        <v>319</v>
      </c>
    </row>
    <row r="653" spans="1:21">
      <c r="A653" s="12"/>
      <c r="B653" s="54"/>
      <c r="C653" s="104"/>
      <c r="D653" s="104"/>
      <c r="E653" s="53"/>
      <c r="F653" s="53"/>
      <c r="G653" s="104"/>
      <c r="H653" s="104"/>
      <c r="I653" s="53"/>
      <c r="J653" s="53"/>
      <c r="K653" s="104"/>
      <c r="L653" s="104"/>
      <c r="M653" s="53"/>
      <c r="N653" s="53"/>
      <c r="O653" s="104"/>
      <c r="P653" s="104"/>
      <c r="Q653" s="51"/>
      <c r="R653" s="53"/>
      <c r="S653" s="104"/>
      <c r="T653" s="104"/>
      <c r="U653" s="51"/>
    </row>
    <row r="654" spans="1:21">
      <c r="A654" s="12"/>
      <c r="B654" s="48" t="s">
        <v>1753</v>
      </c>
      <c r="C654" s="106" t="s">
        <v>304</v>
      </c>
      <c r="D654" s="106"/>
      <c r="E654" s="44"/>
      <c r="F654" s="44"/>
      <c r="G654" s="106">
        <v>7</v>
      </c>
      <c r="H654" s="106"/>
      <c r="I654" s="44"/>
      <c r="J654" s="44"/>
      <c r="K654" s="106" t="s">
        <v>304</v>
      </c>
      <c r="L654" s="106"/>
      <c r="M654" s="44"/>
      <c r="N654" s="44"/>
      <c r="O654" s="106" t="s">
        <v>304</v>
      </c>
      <c r="P654" s="106"/>
      <c r="Q654" s="44"/>
      <c r="R654" s="44"/>
      <c r="S654" s="106">
        <v>7</v>
      </c>
      <c r="T654" s="106"/>
      <c r="U654" s="44"/>
    </row>
    <row r="655" spans="1:21">
      <c r="A655" s="12"/>
      <c r="B655" s="48"/>
      <c r="C655" s="106"/>
      <c r="D655" s="106"/>
      <c r="E655" s="44"/>
      <c r="F655" s="44"/>
      <c r="G655" s="106"/>
      <c r="H655" s="106"/>
      <c r="I655" s="44"/>
      <c r="J655" s="44"/>
      <c r="K655" s="106"/>
      <c r="L655" s="106"/>
      <c r="M655" s="44"/>
      <c r="N655" s="44"/>
      <c r="O655" s="106"/>
      <c r="P655" s="106"/>
      <c r="Q655" s="44"/>
      <c r="R655" s="44"/>
      <c r="S655" s="106"/>
      <c r="T655" s="106"/>
      <c r="U655" s="44"/>
    </row>
    <row r="656" spans="1:21">
      <c r="A656" s="12"/>
      <c r="B656" s="139" t="s">
        <v>1883</v>
      </c>
      <c r="C656" s="104" t="s">
        <v>304</v>
      </c>
      <c r="D656" s="104"/>
      <c r="E656" s="53"/>
      <c r="F656" s="53"/>
      <c r="G656" s="104" t="s">
        <v>304</v>
      </c>
      <c r="H656" s="104"/>
      <c r="I656" s="53"/>
      <c r="J656" s="53"/>
      <c r="K656" s="104">
        <v>30</v>
      </c>
      <c r="L656" s="104"/>
      <c r="M656" s="53"/>
      <c r="N656" s="53"/>
      <c r="O656" s="104" t="s">
        <v>304</v>
      </c>
      <c r="P656" s="104"/>
      <c r="Q656" s="53"/>
      <c r="R656" s="53"/>
      <c r="S656" s="104">
        <v>30</v>
      </c>
      <c r="T656" s="104"/>
      <c r="U656" s="53"/>
    </row>
    <row r="657" spans="1:21">
      <c r="A657" s="12"/>
      <c r="B657" s="139"/>
      <c r="C657" s="104"/>
      <c r="D657" s="104"/>
      <c r="E657" s="53"/>
      <c r="F657" s="53"/>
      <c r="G657" s="104"/>
      <c r="H657" s="104"/>
      <c r="I657" s="53"/>
      <c r="J657" s="53"/>
      <c r="K657" s="104"/>
      <c r="L657" s="104"/>
      <c r="M657" s="53"/>
      <c r="N657" s="53"/>
      <c r="O657" s="104"/>
      <c r="P657" s="104"/>
      <c r="Q657" s="53"/>
      <c r="R657" s="53"/>
      <c r="S657" s="104"/>
      <c r="T657" s="104"/>
      <c r="U657" s="53"/>
    </row>
    <row r="658" spans="1:21">
      <c r="A658" s="12"/>
      <c r="B658" s="151" t="s">
        <v>1884</v>
      </c>
      <c r="C658" s="106" t="s">
        <v>304</v>
      </c>
      <c r="D658" s="106"/>
      <c r="E658" s="44"/>
      <c r="F658" s="44"/>
      <c r="G658" s="106">
        <v>49</v>
      </c>
      <c r="H658" s="106"/>
      <c r="I658" s="44"/>
      <c r="J658" s="44"/>
      <c r="K658" s="106" t="s">
        <v>304</v>
      </c>
      <c r="L658" s="106"/>
      <c r="M658" s="44"/>
      <c r="N658" s="44"/>
      <c r="O658" s="106" t="s">
        <v>580</v>
      </c>
      <c r="P658" s="106"/>
      <c r="Q658" s="65" t="s">
        <v>319</v>
      </c>
      <c r="R658" s="44"/>
      <c r="S658" s="106">
        <v>41</v>
      </c>
      <c r="T658" s="106"/>
      <c r="U658" s="44"/>
    </row>
    <row r="659" spans="1:21" ht="15.75" thickBot="1">
      <c r="A659" s="12"/>
      <c r="B659" s="152"/>
      <c r="C659" s="110"/>
      <c r="D659" s="110"/>
      <c r="E659" s="45"/>
      <c r="F659" s="45"/>
      <c r="G659" s="110"/>
      <c r="H659" s="110"/>
      <c r="I659" s="45"/>
      <c r="J659" s="45"/>
      <c r="K659" s="110"/>
      <c r="L659" s="110"/>
      <c r="M659" s="45"/>
      <c r="N659" s="45"/>
      <c r="O659" s="110"/>
      <c r="P659" s="110"/>
      <c r="Q659" s="67"/>
      <c r="R659" s="45"/>
      <c r="S659" s="110"/>
      <c r="T659" s="110"/>
      <c r="U659" s="45"/>
    </row>
    <row r="660" spans="1:21">
      <c r="A660" s="12"/>
      <c r="B660" s="75" t="s">
        <v>171</v>
      </c>
      <c r="C660" s="77" t="s">
        <v>275</v>
      </c>
      <c r="D660" s="112">
        <v>52</v>
      </c>
      <c r="E660" s="80"/>
      <c r="F660" s="80"/>
      <c r="G660" s="77" t="s">
        <v>275</v>
      </c>
      <c r="H660" s="112">
        <v>6</v>
      </c>
      <c r="I660" s="80"/>
      <c r="J660" s="80"/>
      <c r="K660" s="77" t="s">
        <v>275</v>
      </c>
      <c r="L660" s="79">
        <v>2416</v>
      </c>
      <c r="M660" s="80"/>
      <c r="N660" s="80"/>
      <c r="O660" s="77" t="s">
        <v>275</v>
      </c>
      <c r="P660" s="112" t="s">
        <v>1740</v>
      </c>
      <c r="Q660" s="77" t="s">
        <v>319</v>
      </c>
      <c r="R660" s="80"/>
      <c r="S660" s="77" t="s">
        <v>275</v>
      </c>
      <c r="T660" s="79">
        <v>2115</v>
      </c>
      <c r="U660" s="80"/>
    </row>
    <row r="661" spans="1:21" ht="15.75" thickBot="1">
      <c r="A661" s="12"/>
      <c r="B661" s="76"/>
      <c r="C661" s="78"/>
      <c r="D661" s="113"/>
      <c r="E661" s="61"/>
      <c r="F661" s="61"/>
      <c r="G661" s="78"/>
      <c r="H661" s="113"/>
      <c r="I661" s="61"/>
      <c r="J661" s="61"/>
      <c r="K661" s="78"/>
      <c r="L661" s="60"/>
      <c r="M661" s="61"/>
      <c r="N661" s="61"/>
      <c r="O661" s="78"/>
      <c r="P661" s="113"/>
      <c r="Q661" s="78"/>
      <c r="R661" s="61"/>
      <c r="S661" s="78"/>
      <c r="T661" s="60"/>
      <c r="U661" s="61"/>
    </row>
    <row r="662" spans="1:21">
      <c r="A662" s="12"/>
      <c r="B662" s="30"/>
      <c r="C662" s="70"/>
      <c r="D662" s="70"/>
      <c r="E662" s="70"/>
      <c r="F662" s="30"/>
      <c r="G662" s="70"/>
      <c r="H662" s="70"/>
      <c r="I662" s="70"/>
      <c r="J662" s="30"/>
      <c r="K662" s="70"/>
      <c r="L662" s="70"/>
      <c r="M662" s="70"/>
      <c r="N662" s="30"/>
      <c r="O662" s="70"/>
      <c r="P662" s="70"/>
      <c r="Q662" s="70"/>
      <c r="R662" s="30"/>
      <c r="S662" s="70"/>
      <c r="T662" s="70"/>
      <c r="U662" s="70"/>
    </row>
    <row r="663" spans="1:21" ht="15.75" thickBot="1">
      <c r="A663" s="12"/>
      <c r="B663" s="27"/>
      <c r="C663" s="47" t="s">
        <v>634</v>
      </c>
      <c r="D663" s="47"/>
      <c r="E663" s="47"/>
      <c r="F663" s="47"/>
      <c r="G663" s="47"/>
      <c r="H663" s="47"/>
      <c r="I663" s="47"/>
      <c r="J663" s="47"/>
      <c r="K663" s="47"/>
      <c r="L663" s="47"/>
      <c r="M663" s="47"/>
      <c r="N663" s="47"/>
      <c r="O663" s="47"/>
      <c r="P663" s="47"/>
      <c r="Q663" s="47"/>
      <c r="R663" s="47"/>
      <c r="S663" s="47"/>
      <c r="T663" s="47"/>
      <c r="U663" s="47"/>
    </row>
    <row r="664" spans="1:21">
      <c r="A664" s="12"/>
      <c r="B664" s="32" t="s">
        <v>1689</v>
      </c>
      <c r="C664" s="49"/>
      <c r="D664" s="49"/>
      <c r="E664" s="49"/>
      <c r="F664" s="30"/>
      <c r="G664" s="49"/>
      <c r="H664" s="49"/>
      <c r="I664" s="49"/>
      <c r="J664" s="30"/>
      <c r="K664" s="49"/>
      <c r="L664" s="49"/>
      <c r="M664" s="49"/>
      <c r="N664" s="30"/>
      <c r="O664" s="49"/>
      <c r="P664" s="49"/>
      <c r="Q664" s="49"/>
      <c r="R664" s="30"/>
      <c r="S664" s="49"/>
      <c r="T664" s="49"/>
      <c r="U664" s="49"/>
    </row>
    <row r="665" spans="1:21">
      <c r="A665" s="12"/>
      <c r="B665" s="50" t="s">
        <v>276</v>
      </c>
      <c r="C665" s="54" t="s">
        <v>275</v>
      </c>
      <c r="D665" s="123" t="s">
        <v>304</v>
      </c>
      <c r="E665" s="53"/>
      <c r="F665" s="53"/>
      <c r="G665" s="54" t="s">
        <v>275</v>
      </c>
      <c r="H665" s="123">
        <v>192</v>
      </c>
      <c r="I665" s="53"/>
      <c r="J665" s="53"/>
      <c r="K665" s="54" t="s">
        <v>275</v>
      </c>
      <c r="L665" s="123" t="s">
        <v>304</v>
      </c>
      <c r="M665" s="53"/>
      <c r="N665" s="53"/>
      <c r="O665" s="54" t="s">
        <v>275</v>
      </c>
      <c r="P665" s="123" t="s">
        <v>304</v>
      </c>
      <c r="Q665" s="53"/>
      <c r="R665" s="53"/>
      <c r="S665" s="54" t="s">
        <v>275</v>
      </c>
      <c r="T665" s="123">
        <v>192</v>
      </c>
      <c r="U665" s="53"/>
    </row>
    <row r="666" spans="1:21">
      <c r="A666" s="12"/>
      <c r="B666" s="50"/>
      <c r="C666" s="54"/>
      <c r="D666" s="123"/>
      <c r="E666" s="53"/>
      <c r="F666" s="53"/>
      <c r="G666" s="54"/>
      <c r="H666" s="123"/>
      <c r="I666" s="53"/>
      <c r="J666" s="53"/>
      <c r="K666" s="54"/>
      <c r="L666" s="123"/>
      <c r="M666" s="53"/>
      <c r="N666" s="53"/>
      <c r="O666" s="54"/>
      <c r="P666" s="123"/>
      <c r="Q666" s="53"/>
      <c r="R666" s="53"/>
      <c r="S666" s="54"/>
      <c r="T666" s="123"/>
      <c r="U666" s="53"/>
    </row>
    <row r="667" spans="1:21">
      <c r="A667" s="12"/>
      <c r="B667" s="56" t="s">
        <v>277</v>
      </c>
      <c r="C667" s="125" t="s">
        <v>304</v>
      </c>
      <c r="D667" s="125"/>
      <c r="E667" s="44"/>
      <c r="F667" s="44"/>
      <c r="G667" s="125">
        <v>24</v>
      </c>
      <c r="H667" s="125"/>
      <c r="I667" s="44"/>
      <c r="J667" s="44"/>
      <c r="K667" s="125" t="s">
        <v>304</v>
      </c>
      <c r="L667" s="125"/>
      <c r="M667" s="44"/>
      <c r="N667" s="44"/>
      <c r="O667" s="125" t="s">
        <v>304</v>
      </c>
      <c r="P667" s="125"/>
      <c r="Q667" s="44"/>
      <c r="R667" s="44"/>
      <c r="S667" s="125">
        <v>24</v>
      </c>
      <c r="T667" s="125"/>
      <c r="U667" s="44"/>
    </row>
    <row r="668" spans="1:21">
      <c r="A668" s="12"/>
      <c r="B668" s="56"/>
      <c r="C668" s="125"/>
      <c r="D668" s="125"/>
      <c r="E668" s="44"/>
      <c r="F668" s="44"/>
      <c r="G668" s="125"/>
      <c r="H668" s="125"/>
      <c r="I668" s="44"/>
      <c r="J668" s="44"/>
      <c r="K668" s="125"/>
      <c r="L668" s="125"/>
      <c r="M668" s="44"/>
      <c r="N668" s="44"/>
      <c r="O668" s="125"/>
      <c r="P668" s="125"/>
      <c r="Q668" s="44"/>
      <c r="R668" s="44"/>
      <c r="S668" s="125"/>
      <c r="T668" s="125"/>
      <c r="U668" s="44"/>
    </row>
    <row r="669" spans="1:21">
      <c r="A669" s="12"/>
      <c r="B669" s="50" t="s">
        <v>278</v>
      </c>
      <c r="C669" s="123" t="s">
        <v>304</v>
      </c>
      <c r="D669" s="123"/>
      <c r="E669" s="53"/>
      <c r="F669" s="53"/>
      <c r="G669" s="123">
        <v>5</v>
      </c>
      <c r="H669" s="123"/>
      <c r="I669" s="53"/>
      <c r="J669" s="53"/>
      <c r="K669" s="123" t="s">
        <v>304</v>
      </c>
      <c r="L669" s="123"/>
      <c r="M669" s="53"/>
      <c r="N669" s="53"/>
      <c r="O669" s="123" t="s">
        <v>304</v>
      </c>
      <c r="P669" s="123"/>
      <c r="Q669" s="53"/>
      <c r="R669" s="53"/>
      <c r="S669" s="123">
        <v>5</v>
      </c>
      <c r="T669" s="123"/>
      <c r="U669" s="53"/>
    </row>
    <row r="670" spans="1:21">
      <c r="A670" s="12"/>
      <c r="B670" s="50"/>
      <c r="C670" s="123"/>
      <c r="D670" s="123"/>
      <c r="E670" s="53"/>
      <c r="F670" s="53"/>
      <c r="G670" s="123"/>
      <c r="H670" s="123"/>
      <c r="I670" s="53"/>
      <c r="J670" s="53"/>
      <c r="K670" s="123"/>
      <c r="L670" s="123"/>
      <c r="M670" s="53"/>
      <c r="N670" s="53"/>
      <c r="O670" s="123"/>
      <c r="P670" s="123"/>
      <c r="Q670" s="53"/>
      <c r="R670" s="53"/>
      <c r="S670" s="123"/>
      <c r="T670" s="123"/>
      <c r="U670" s="53"/>
    </row>
    <row r="671" spans="1:21">
      <c r="A671" s="12"/>
      <c r="B671" s="56" t="s">
        <v>1690</v>
      </c>
      <c r="C671" s="125" t="s">
        <v>304</v>
      </c>
      <c r="D671" s="125"/>
      <c r="E671" s="44"/>
      <c r="F671" s="44"/>
      <c r="G671" s="125">
        <v>194</v>
      </c>
      <c r="H671" s="125"/>
      <c r="I671" s="44"/>
      <c r="J671" s="44"/>
      <c r="K671" s="125" t="s">
        <v>304</v>
      </c>
      <c r="L671" s="125"/>
      <c r="M671" s="44"/>
      <c r="N671" s="44"/>
      <c r="O671" s="125" t="s">
        <v>304</v>
      </c>
      <c r="P671" s="125"/>
      <c r="Q671" s="44"/>
      <c r="R671" s="44"/>
      <c r="S671" s="125">
        <v>194</v>
      </c>
      <c r="T671" s="125"/>
      <c r="U671" s="44"/>
    </row>
    <row r="672" spans="1:21" ht="15.75" thickBot="1">
      <c r="A672" s="12"/>
      <c r="B672" s="74"/>
      <c r="C672" s="126"/>
      <c r="D672" s="126"/>
      <c r="E672" s="45"/>
      <c r="F672" s="45"/>
      <c r="G672" s="126"/>
      <c r="H672" s="126"/>
      <c r="I672" s="45"/>
      <c r="J672" s="45"/>
      <c r="K672" s="126"/>
      <c r="L672" s="126"/>
      <c r="M672" s="45"/>
      <c r="N672" s="45"/>
      <c r="O672" s="126"/>
      <c r="P672" s="126"/>
      <c r="Q672" s="45"/>
      <c r="R672" s="45"/>
      <c r="S672" s="126"/>
      <c r="T672" s="126"/>
      <c r="U672" s="45"/>
    </row>
    <row r="673" spans="1:21">
      <c r="A673" s="12"/>
      <c r="B673" s="81" t="s">
        <v>280</v>
      </c>
      <c r="C673" s="128" t="s">
        <v>304</v>
      </c>
      <c r="D673" s="128"/>
      <c r="E673" s="80"/>
      <c r="F673" s="80"/>
      <c r="G673" s="128">
        <v>415</v>
      </c>
      <c r="H673" s="128"/>
      <c r="I673" s="80"/>
      <c r="J673" s="80"/>
      <c r="K673" s="128" t="s">
        <v>304</v>
      </c>
      <c r="L673" s="128"/>
      <c r="M673" s="80"/>
      <c r="N673" s="80"/>
      <c r="O673" s="128" t="s">
        <v>304</v>
      </c>
      <c r="P673" s="128"/>
      <c r="Q673" s="80"/>
      <c r="R673" s="80"/>
      <c r="S673" s="128">
        <v>415</v>
      </c>
      <c r="T673" s="128"/>
      <c r="U673" s="80"/>
    </row>
    <row r="674" spans="1:21">
      <c r="A674" s="12"/>
      <c r="B674" s="54"/>
      <c r="C674" s="123"/>
      <c r="D674" s="123"/>
      <c r="E674" s="53"/>
      <c r="F674" s="53"/>
      <c r="G674" s="123"/>
      <c r="H674" s="123"/>
      <c r="I674" s="53"/>
      <c r="J674" s="53"/>
      <c r="K674" s="123"/>
      <c r="L674" s="123"/>
      <c r="M674" s="53"/>
      <c r="N674" s="53"/>
      <c r="O674" s="123"/>
      <c r="P674" s="123"/>
      <c r="Q674" s="53"/>
      <c r="R674" s="53"/>
      <c r="S674" s="123"/>
      <c r="T674" s="123"/>
      <c r="U674" s="53"/>
    </row>
    <row r="675" spans="1:21">
      <c r="A675" s="12"/>
      <c r="B675" s="48" t="s">
        <v>1879</v>
      </c>
      <c r="C675" s="125" t="s">
        <v>304</v>
      </c>
      <c r="D675" s="125"/>
      <c r="E675" s="44"/>
      <c r="F675" s="44"/>
      <c r="G675" s="125" t="s">
        <v>1894</v>
      </c>
      <c r="H675" s="125"/>
      <c r="I675" s="48" t="s">
        <v>319</v>
      </c>
      <c r="J675" s="44"/>
      <c r="K675" s="58">
        <v>2375</v>
      </c>
      <c r="L675" s="58"/>
      <c r="M675" s="44"/>
      <c r="N675" s="44"/>
      <c r="O675" s="125" t="s">
        <v>304</v>
      </c>
      <c r="P675" s="125"/>
      <c r="Q675" s="44"/>
      <c r="R675" s="44"/>
      <c r="S675" s="125">
        <v>17</v>
      </c>
      <c r="T675" s="125"/>
      <c r="U675" s="44"/>
    </row>
    <row r="676" spans="1:21">
      <c r="A676" s="12"/>
      <c r="B676" s="48"/>
      <c r="C676" s="125"/>
      <c r="D676" s="125"/>
      <c r="E676" s="44"/>
      <c r="F676" s="44"/>
      <c r="G676" s="125"/>
      <c r="H676" s="125"/>
      <c r="I676" s="48"/>
      <c r="J676" s="44"/>
      <c r="K676" s="58"/>
      <c r="L676" s="58"/>
      <c r="M676" s="44"/>
      <c r="N676" s="44"/>
      <c r="O676" s="125"/>
      <c r="P676" s="125"/>
      <c r="Q676" s="44"/>
      <c r="R676" s="44"/>
      <c r="S676" s="125"/>
      <c r="T676" s="125"/>
      <c r="U676" s="44"/>
    </row>
    <row r="677" spans="1:21">
      <c r="A677" s="12"/>
      <c r="B677" s="36" t="s">
        <v>1693</v>
      </c>
      <c r="C677" s="54"/>
      <c r="D677" s="54"/>
      <c r="E677" s="54"/>
      <c r="F677" s="35"/>
      <c r="G677" s="54"/>
      <c r="H677" s="54"/>
      <c r="I677" s="54"/>
      <c r="J677" s="35"/>
      <c r="K677" s="54"/>
      <c r="L677" s="54"/>
      <c r="M677" s="54"/>
      <c r="N677" s="35"/>
      <c r="O677" s="54"/>
      <c r="P677" s="54"/>
      <c r="Q677" s="54"/>
      <c r="R677" s="35"/>
      <c r="S677" s="54"/>
      <c r="T677" s="54"/>
      <c r="U677" s="54"/>
    </row>
    <row r="678" spans="1:21">
      <c r="A678" s="12"/>
      <c r="B678" s="56" t="s">
        <v>1895</v>
      </c>
      <c r="C678" s="125" t="s">
        <v>304</v>
      </c>
      <c r="D678" s="125"/>
      <c r="E678" s="44"/>
      <c r="F678" s="44"/>
      <c r="G678" s="125" t="s">
        <v>304</v>
      </c>
      <c r="H678" s="125"/>
      <c r="I678" s="44"/>
      <c r="J678" s="44"/>
      <c r="K678" s="125" t="s">
        <v>304</v>
      </c>
      <c r="L678" s="125"/>
      <c r="M678" s="44"/>
      <c r="N678" s="44"/>
      <c r="O678" s="125" t="s">
        <v>405</v>
      </c>
      <c r="P678" s="125"/>
      <c r="Q678" s="48" t="s">
        <v>319</v>
      </c>
      <c r="R678" s="44"/>
      <c r="S678" s="125" t="s">
        <v>405</v>
      </c>
      <c r="T678" s="125"/>
      <c r="U678" s="48" t="s">
        <v>319</v>
      </c>
    </row>
    <row r="679" spans="1:21">
      <c r="A679" s="12"/>
      <c r="B679" s="56"/>
      <c r="C679" s="125"/>
      <c r="D679" s="125"/>
      <c r="E679" s="44"/>
      <c r="F679" s="44"/>
      <c r="G679" s="125"/>
      <c r="H679" s="125"/>
      <c r="I679" s="44"/>
      <c r="J679" s="44"/>
      <c r="K679" s="125"/>
      <c r="L679" s="125"/>
      <c r="M679" s="44"/>
      <c r="N679" s="44"/>
      <c r="O679" s="125"/>
      <c r="P679" s="125"/>
      <c r="Q679" s="48"/>
      <c r="R679" s="44"/>
      <c r="S679" s="125"/>
      <c r="T679" s="125"/>
      <c r="U679" s="48"/>
    </row>
    <row r="680" spans="1:21">
      <c r="A680" s="12"/>
      <c r="B680" s="50" t="s">
        <v>582</v>
      </c>
      <c r="C680" s="123" t="s">
        <v>304</v>
      </c>
      <c r="D680" s="123"/>
      <c r="E680" s="53"/>
      <c r="F680" s="53"/>
      <c r="G680" s="123" t="s">
        <v>304</v>
      </c>
      <c r="H680" s="123"/>
      <c r="I680" s="53"/>
      <c r="J680" s="53"/>
      <c r="K680" s="123" t="s">
        <v>304</v>
      </c>
      <c r="L680" s="123"/>
      <c r="M680" s="53"/>
      <c r="N680" s="53"/>
      <c r="O680" s="123" t="s">
        <v>685</v>
      </c>
      <c r="P680" s="123"/>
      <c r="Q680" s="54" t="s">
        <v>319</v>
      </c>
      <c r="R680" s="53"/>
      <c r="S680" s="123" t="s">
        <v>685</v>
      </c>
      <c r="T680" s="123"/>
      <c r="U680" s="54" t="s">
        <v>319</v>
      </c>
    </row>
    <row r="681" spans="1:21">
      <c r="A681" s="12"/>
      <c r="B681" s="50"/>
      <c r="C681" s="123"/>
      <c r="D681" s="123"/>
      <c r="E681" s="53"/>
      <c r="F681" s="53"/>
      <c r="G681" s="123"/>
      <c r="H681" s="123"/>
      <c r="I681" s="53"/>
      <c r="J681" s="53"/>
      <c r="K681" s="123"/>
      <c r="L681" s="123"/>
      <c r="M681" s="53"/>
      <c r="N681" s="53"/>
      <c r="O681" s="123"/>
      <c r="P681" s="123"/>
      <c r="Q681" s="54"/>
      <c r="R681" s="53"/>
      <c r="S681" s="123"/>
      <c r="T681" s="123"/>
      <c r="U681" s="54"/>
    </row>
    <row r="682" spans="1:21">
      <c r="A682" s="12"/>
      <c r="B682" s="56" t="s">
        <v>1695</v>
      </c>
      <c r="C682" s="125" t="s">
        <v>304</v>
      </c>
      <c r="D682" s="125"/>
      <c r="E682" s="44"/>
      <c r="F682" s="44"/>
      <c r="G682" s="125" t="s">
        <v>304</v>
      </c>
      <c r="H682" s="125"/>
      <c r="I682" s="44"/>
      <c r="J682" s="44"/>
      <c r="K682" s="125" t="s">
        <v>304</v>
      </c>
      <c r="L682" s="125"/>
      <c r="M682" s="44"/>
      <c r="N682" s="44"/>
      <c r="O682" s="125">
        <v>7</v>
      </c>
      <c r="P682" s="125"/>
      <c r="Q682" s="44"/>
      <c r="R682" s="44"/>
      <c r="S682" s="125">
        <v>7</v>
      </c>
      <c r="T682" s="125"/>
      <c r="U682" s="44"/>
    </row>
    <row r="683" spans="1:21">
      <c r="A683" s="12"/>
      <c r="B683" s="56"/>
      <c r="C683" s="125"/>
      <c r="D683" s="125"/>
      <c r="E683" s="44"/>
      <c r="F683" s="44"/>
      <c r="G683" s="125"/>
      <c r="H683" s="125"/>
      <c r="I683" s="44"/>
      <c r="J683" s="44"/>
      <c r="K683" s="125"/>
      <c r="L683" s="125"/>
      <c r="M683" s="44"/>
      <c r="N683" s="44"/>
      <c r="O683" s="125"/>
      <c r="P683" s="125"/>
      <c r="Q683" s="44"/>
      <c r="R683" s="44"/>
      <c r="S683" s="125"/>
      <c r="T683" s="125"/>
      <c r="U683" s="44"/>
    </row>
    <row r="684" spans="1:21">
      <c r="A684" s="12"/>
      <c r="B684" s="50" t="s">
        <v>586</v>
      </c>
      <c r="C684" s="123" t="s">
        <v>304</v>
      </c>
      <c r="D684" s="123"/>
      <c r="E684" s="53"/>
      <c r="F684" s="53"/>
      <c r="G684" s="123" t="s">
        <v>304</v>
      </c>
      <c r="H684" s="123"/>
      <c r="I684" s="53"/>
      <c r="J684" s="53"/>
      <c r="K684" s="123" t="s">
        <v>304</v>
      </c>
      <c r="L684" s="123"/>
      <c r="M684" s="53"/>
      <c r="N684" s="53"/>
      <c r="O684" s="123">
        <v>61</v>
      </c>
      <c r="P684" s="123"/>
      <c r="Q684" s="53"/>
      <c r="R684" s="53"/>
      <c r="S684" s="123">
        <v>61</v>
      </c>
      <c r="T684" s="123"/>
      <c r="U684" s="53"/>
    </row>
    <row r="685" spans="1:21" ht="15.75" thickBot="1">
      <c r="A685" s="12"/>
      <c r="B685" s="59"/>
      <c r="C685" s="129"/>
      <c r="D685" s="129"/>
      <c r="E685" s="61"/>
      <c r="F685" s="61"/>
      <c r="G685" s="129"/>
      <c r="H685" s="129"/>
      <c r="I685" s="61"/>
      <c r="J685" s="61"/>
      <c r="K685" s="129"/>
      <c r="L685" s="129"/>
      <c r="M685" s="61"/>
      <c r="N685" s="61"/>
      <c r="O685" s="129"/>
      <c r="P685" s="129"/>
      <c r="Q685" s="61"/>
      <c r="R685" s="61"/>
      <c r="S685" s="129"/>
      <c r="T685" s="129"/>
      <c r="U685" s="61"/>
    </row>
    <row r="686" spans="1:21">
      <c r="A686" s="12"/>
      <c r="B686" s="49" t="s">
        <v>1696</v>
      </c>
      <c r="C686" s="130" t="s">
        <v>304</v>
      </c>
      <c r="D686" s="130"/>
      <c r="E686" s="70"/>
      <c r="F686" s="70"/>
      <c r="G686" s="130" t="s">
        <v>304</v>
      </c>
      <c r="H686" s="130"/>
      <c r="I686" s="70"/>
      <c r="J686" s="70"/>
      <c r="K686" s="130" t="s">
        <v>304</v>
      </c>
      <c r="L686" s="130"/>
      <c r="M686" s="70"/>
      <c r="N686" s="70"/>
      <c r="O686" s="130" t="s">
        <v>437</v>
      </c>
      <c r="P686" s="130"/>
      <c r="Q686" s="49" t="s">
        <v>319</v>
      </c>
      <c r="R686" s="70"/>
      <c r="S686" s="130" t="s">
        <v>437</v>
      </c>
      <c r="T686" s="130"/>
      <c r="U686" s="49" t="s">
        <v>319</v>
      </c>
    </row>
    <row r="687" spans="1:21">
      <c r="A687" s="12"/>
      <c r="B687" s="48"/>
      <c r="C687" s="125"/>
      <c r="D687" s="125"/>
      <c r="E687" s="44"/>
      <c r="F687" s="44"/>
      <c r="G687" s="125"/>
      <c r="H687" s="125"/>
      <c r="I687" s="44"/>
      <c r="J687" s="44"/>
      <c r="K687" s="125"/>
      <c r="L687" s="125"/>
      <c r="M687" s="44"/>
      <c r="N687" s="44"/>
      <c r="O687" s="125"/>
      <c r="P687" s="125"/>
      <c r="Q687" s="48"/>
      <c r="R687" s="44"/>
      <c r="S687" s="125"/>
      <c r="T687" s="125"/>
      <c r="U687" s="48"/>
    </row>
    <row r="688" spans="1:21">
      <c r="A688" s="12"/>
      <c r="B688" s="139" t="s">
        <v>1881</v>
      </c>
      <c r="C688" s="123" t="s">
        <v>304</v>
      </c>
      <c r="D688" s="123"/>
      <c r="E688" s="53"/>
      <c r="F688" s="53"/>
      <c r="G688" s="123" t="s">
        <v>304</v>
      </c>
      <c r="H688" s="123"/>
      <c r="I688" s="53"/>
      <c r="J688" s="53"/>
      <c r="K688" s="123" t="s">
        <v>304</v>
      </c>
      <c r="L688" s="123"/>
      <c r="M688" s="53"/>
      <c r="N688" s="53"/>
      <c r="O688" s="123">
        <v>284</v>
      </c>
      <c r="P688" s="123"/>
      <c r="Q688" s="53"/>
      <c r="R688" s="53"/>
      <c r="S688" s="123">
        <v>284</v>
      </c>
      <c r="T688" s="123"/>
      <c r="U688" s="53"/>
    </row>
    <row r="689" spans="1:21">
      <c r="A689" s="12"/>
      <c r="B689" s="139"/>
      <c r="C689" s="123"/>
      <c r="D689" s="123"/>
      <c r="E689" s="53"/>
      <c r="F689" s="53"/>
      <c r="G689" s="123"/>
      <c r="H689" s="123"/>
      <c r="I689" s="53"/>
      <c r="J689" s="53"/>
      <c r="K689" s="123"/>
      <c r="L689" s="123"/>
      <c r="M689" s="53"/>
      <c r="N689" s="53"/>
      <c r="O689" s="123"/>
      <c r="P689" s="123"/>
      <c r="Q689" s="53"/>
      <c r="R689" s="53"/>
      <c r="S689" s="123"/>
      <c r="T689" s="123"/>
      <c r="U689" s="53"/>
    </row>
    <row r="690" spans="1:21">
      <c r="A690" s="12"/>
      <c r="B690" s="48" t="s">
        <v>149</v>
      </c>
      <c r="C690" s="125" t="s">
        <v>304</v>
      </c>
      <c r="D690" s="125"/>
      <c r="E690" s="44"/>
      <c r="F690" s="44"/>
      <c r="G690" s="125" t="s">
        <v>304</v>
      </c>
      <c r="H690" s="125"/>
      <c r="I690" s="44"/>
      <c r="J690" s="44"/>
      <c r="K690" s="125" t="s">
        <v>1853</v>
      </c>
      <c r="L690" s="125"/>
      <c r="M690" s="48" t="s">
        <v>319</v>
      </c>
      <c r="N690" s="44"/>
      <c r="O690" s="125" t="s">
        <v>304</v>
      </c>
      <c r="P690" s="125"/>
      <c r="Q690" s="44"/>
      <c r="R690" s="44"/>
      <c r="S690" s="125" t="s">
        <v>1853</v>
      </c>
      <c r="T690" s="125"/>
      <c r="U690" s="48" t="s">
        <v>319</v>
      </c>
    </row>
    <row r="691" spans="1:21">
      <c r="A691" s="12"/>
      <c r="B691" s="48"/>
      <c r="C691" s="125"/>
      <c r="D691" s="125"/>
      <c r="E691" s="44"/>
      <c r="F691" s="44"/>
      <c r="G691" s="125"/>
      <c r="H691" s="125"/>
      <c r="I691" s="44"/>
      <c r="J691" s="44"/>
      <c r="K691" s="125"/>
      <c r="L691" s="125"/>
      <c r="M691" s="48"/>
      <c r="N691" s="44"/>
      <c r="O691" s="125"/>
      <c r="P691" s="125"/>
      <c r="Q691" s="44"/>
      <c r="R691" s="44"/>
      <c r="S691" s="125"/>
      <c r="T691" s="125"/>
      <c r="U691" s="48"/>
    </row>
    <row r="692" spans="1:21">
      <c r="A692" s="12"/>
      <c r="B692" s="139" t="s">
        <v>1882</v>
      </c>
      <c r="C692" s="123" t="s">
        <v>304</v>
      </c>
      <c r="D692" s="123"/>
      <c r="E692" s="53"/>
      <c r="F692" s="53"/>
      <c r="G692" s="123" t="s">
        <v>304</v>
      </c>
      <c r="H692" s="123"/>
      <c r="I692" s="53"/>
      <c r="J692" s="53"/>
      <c r="K692" s="123">
        <v>105</v>
      </c>
      <c r="L692" s="123"/>
      <c r="M692" s="53"/>
      <c r="N692" s="53"/>
      <c r="O692" s="123">
        <v>160</v>
      </c>
      <c r="P692" s="123"/>
      <c r="Q692" s="53"/>
      <c r="R692" s="53"/>
      <c r="S692" s="123">
        <v>265</v>
      </c>
      <c r="T692" s="123"/>
      <c r="U692" s="53"/>
    </row>
    <row r="693" spans="1:21">
      <c r="A693" s="12"/>
      <c r="B693" s="139"/>
      <c r="C693" s="123"/>
      <c r="D693" s="123"/>
      <c r="E693" s="53"/>
      <c r="F693" s="53"/>
      <c r="G693" s="123"/>
      <c r="H693" s="123"/>
      <c r="I693" s="53"/>
      <c r="J693" s="53"/>
      <c r="K693" s="123"/>
      <c r="L693" s="123"/>
      <c r="M693" s="53"/>
      <c r="N693" s="53"/>
      <c r="O693" s="123"/>
      <c r="P693" s="123"/>
      <c r="Q693" s="53"/>
      <c r="R693" s="53"/>
      <c r="S693" s="123"/>
      <c r="T693" s="123"/>
      <c r="U693" s="53"/>
    </row>
    <row r="694" spans="1:21">
      <c r="A694" s="12"/>
      <c r="B694" s="48" t="s">
        <v>1699</v>
      </c>
      <c r="C694" s="125">
        <v>28</v>
      </c>
      <c r="D694" s="125"/>
      <c r="E694" s="44"/>
      <c r="F694" s="44"/>
      <c r="G694" s="125" t="s">
        <v>304</v>
      </c>
      <c r="H694" s="125"/>
      <c r="I694" s="44"/>
      <c r="J694" s="44"/>
      <c r="K694" s="125" t="s">
        <v>1896</v>
      </c>
      <c r="L694" s="125"/>
      <c r="M694" s="48" t="s">
        <v>319</v>
      </c>
      <c r="N694" s="44"/>
      <c r="O694" s="125" t="s">
        <v>1035</v>
      </c>
      <c r="P694" s="125"/>
      <c r="Q694" s="48" t="s">
        <v>319</v>
      </c>
      <c r="R694" s="44"/>
      <c r="S694" s="125" t="s">
        <v>692</v>
      </c>
      <c r="T694" s="125"/>
      <c r="U694" s="48" t="s">
        <v>319</v>
      </c>
    </row>
    <row r="695" spans="1:21">
      <c r="A695" s="12"/>
      <c r="B695" s="48"/>
      <c r="C695" s="125"/>
      <c r="D695" s="125"/>
      <c r="E695" s="44"/>
      <c r="F695" s="44"/>
      <c r="G695" s="125"/>
      <c r="H695" s="125"/>
      <c r="I695" s="44"/>
      <c r="J695" s="44"/>
      <c r="K695" s="125"/>
      <c r="L695" s="125"/>
      <c r="M695" s="48"/>
      <c r="N695" s="44"/>
      <c r="O695" s="125"/>
      <c r="P695" s="125"/>
      <c r="Q695" s="48"/>
      <c r="R695" s="44"/>
      <c r="S695" s="125"/>
      <c r="T695" s="125"/>
      <c r="U695" s="48"/>
    </row>
    <row r="696" spans="1:21">
      <c r="A696" s="12"/>
      <c r="B696" s="54" t="s">
        <v>1753</v>
      </c>
      <c r="C696" s="123" t="s">
        <v>304</v>
      </c>
      <c r="D696" s="123"/>
      <c r="E696" s="53"/>
      <c r="F696" s="53"/>
      <c r="G696" s="123">
        <v>4</v>
      </c>
      <c r="H696" s="123"/>
      <c r="I696" s="53"/>
      <c r="J696" s="53"/>
      <c r="K696" s="123" t="s">
        <v>304</v>
      </c>
      <c r="L696" s="123"/>
      <c r="M696" s="53"/>
      <c r="N696" s="53"/>
      <c r="O696" s="123" t="s">
        <v>304</v>
      </c>
      <c r="P696" s="123"/>
      <c r="Q696" s="53"/>
      <c r="R696" s="53"/>
      <c r="S696" s="123">
        <v>4</v>
      </c>
      <c r="T696" s="123"/>
      <c r="U696" s="53"/>
    </row>
    <row r="697" spans="1:21">
      <c r="A697" s="12"/>
      <c r="B697" s="54"/>
      <c r="C697" s="123"/>
      <c r="D697" s="123"/>
      <c r="E697" s="53"/>
      <c r="F697" s="53"/>
      <c r="G697" s="123"/>
      <c r="H697" s="123"/>
      <c r="I697" s="53"/>
      <c r="J697" s="53"/>
      <c r="K697" s="123"/>
      <c r="L697" s="123"/>
      <c r="M697" s="53"/>
      <c r="N697" s="53"/>
      <c r="O697" s="123"/>
      <c r="P697" s="123"/>
      <c r="Q697" s="53"/>
      <c r="R697" s="53"/>
      <c r="S697" s="123"/>
      <c r="T697" s="123"/>
      <c r="U697" s="53"/>
    </row>
    <row r="698" spans="1:21">
      <c r="A698" s="12"/>
      <c r="B698" s="151" t="s">
        <v>1883</v>
      </c>
      <c r="C698" s="125" t="s">
        <v>304</v>
      </c>
      <c r="D698" s="125"/>
      <c r="E698" s="44"/>
      <c r="F698" s="44"/>
      <c r="G698" s="125" t="s">
        <v>304</v>
      </c>
      <c r="H698" s="125"/>
      <c r="I698" s="44"/>
      <c r="J698" s="44"/>
      <c r="K698" s="125" t="s">
        <v>304</v>
      </c>
      <c r="L698" s="125"/>
      <c r="M698" s="44"/>
      <c r="N698" s="44"/>
      <c r="O698" s="125">
        <v>4</v>
      </c>
      <c r="P698" s="125"/>
      <c r="Q698" s="44"/>
      <c r="R698" s="44"/>
      <c r="S698" s="125">
        <v>4</v>
      </c>
      <c r="T698" s="125"/>
      <c r="U698" s="44"/>
    </row>
    <row r="699" spans="1:21">
      <c r="A699" s="12"/>
      <c r="B699" s="151"/>
      <c r="C699" s="125"/>
      <c r="D699" s="125"/>
      <c r="E699" s="44"/>
      <c r="F699" s="44"/>
      <c r="G699" s="125"/>
      <c r="H699" s="125"/>
      <c r="I699" s="44"/>
      <c r="J699" s="44"/>
      <c r="K699" s="125"/>
      <c r="L699" s="125"/>
      <c r="M699" s="44"/>
      <c r="N699" s="44"/>
      <c r="O699" s="125"/>
      <c r="P699" s="125"/>
      <c r="Q699" s="44"/>
      <c r="R699" s="44"/>
      <c r="S699" s="125"/>
      <c r="T699" s="125"/>
      <c r="U699" s="44"/>
    </row>
    <row r="700" spans="1:21">
      <c r="A700" s="12"/>
      <c r="B700" s="139" t="s">
        <v>1884</v>
      </c>
      <c r="C700" s="123" t="s">
        <v>304</v>
      </c>
      <c r="D700" s="123"/>
      <c r="E700" s="53"/>
      <c r="F700" s="53"/>
      <c r="G700" s="123" t="s">
        <v>1782</v>
      </c>
      <c r="H700" s="123"/>
      <c r="I700" s="54" t="s">
        <v>319</v>
      </c>
      <c r="J700" s="53"/>
      <c r="K700" s="123" t="s">
        <v>304</v>
      </c>
      <c r="L700" s="123"/>
      <c r="M700" s="53"/>
      <c r="N700" s="53"/>
      <c r="O700" s="123" t="s">
        <v>1552</v>
      </c>
      <c r="P700" s="123"/>
      <c r="Q700" s="54" t="s">
        <v>319</v>
      </c>
      <c r="R700" s="53"/>
      <c r="S700" s="123" t="s">
        <v>1864</v>
      </c>
      <c r="T700" s="123"/>
      <c r="U700" s="54" t="s">
        <v>319</v>
      </c>
    </row>
    <row r="701" spans="1:21" ht="15.75" thickBot="1">
      <c r="A701" s="12"/>
      <c r="B701" s="385"/>
      <c r="C701" s="129"/>
      <c r="D701" s="129"/>
      <c r="E701" s="61"/>
      <c r="F701" s="61"/>
      <c r="G701" s="129"/>
      <c r="H701" s="129"/>
      <c r="I701" s="82"/>
      <c r="J701" s="61"/>
      <c r="K701" s="129"/>
      <c r="L701" s="129"/>
      <c r="M701" s="61"/>
      <c r="N701" s="61"/>
      <c r="O701" s="129"/>
      <c r="P701" s="129"/>
      <c r="Q701" s="82"/>
      <c r="R701" s="61"/>
      <c r="S701" s="129"/>
      <c r="T701" s="129"/>
      <c r="U701" s="82"/>
    </row>
    <row r="702" spans="1:21">
      <c r="A702" s="12"/>
      <c r="B702" s="63" t="s">
        <v>171</v>
      </c>
      <c r="C702" s="49" t="s">
        <v>275</v>
      </c>
      <c r="D702" s="130">
        <v>28</v>
      </c>
      <c r="E702" s="70"/>
      <c r="F702" s="70"/>
      <c r="G702" s="49" t="s">
        <v>275</v>
      </c>
      <c r="H702" s="130" t="s">
        <v>1897</v>
      </c>
      <c r="I702" s="49" t="s">
        <v>319</v>
      </c>
      <c r="J702" s="70"/>
      <c r="K702" s="49" t="s">
        <v>275</v>
      </c>
      <c r="L702" s="72">
        <v>1126</v>
      </c>
      <c r="M702" s="70"/>
      <c r="N702" s="70"/>
      <c r="O702" s="49" t="s">
        <v>275</v>
      </c>
      <c r="P702" s="130">
        <v>229</v>
      </c>
      <c r="Q702" s="70"/>
      <c r="R702" s="70"/>
      <c r="S702" s="49" t="s">
        <v>275</v>
      </c>
      <c r="T702" s="130" t="s">
        <v>608</v>
      </c>
      <c r="U702" s="49" t="s">
        <v>319</v>
      </c>
    </row>
    <row r="703" spans="1:21" ht="15.75" thickBot="1">
      <c r="A703" s="12"/>
      <c r="B703" s="64"/>
      <c r="C703" s="71"/>
      <c r="D703" s="126"/>
      <c r="E703" s="45"/>
      <c r="F703" s="45"/>
      <c r="G703" s="71"/>
      <c r="H703" s="126"/>
      <c r="I703" s="71"/>
      <c r="J703" s="45"/>
      <c r="K703" s="71"/>
      <c r="L703" s="73"/>
      <c r="M703" s="45"/>
      <c r="N703" s="45"/>
      <c r="O703" s="71"/>
      <c r="P703" s="126"/>
      <c r="Q703" s="45"/>
      <c r="R703" s="45"/>
      <c r="S703" s="71"/>
      <c r="T703" s="126"/>
      <c r="U703" s="71"/>
    </row>
    <row r="704" spans="1:21">
      <c r="A704" s="12"/>
      <c r="B704" s="13"/>
      <c r="C704" s="13"/>
    </row>
    <row r="705" spans="1:32" ht="22.5">
      <c r="A705" s="12"/>
      <c r="B705" s="84" t="s">
        <v>284</v>
      </c>
      <c r="C705" s="85" t="s">
        <v>1891</v>
      </c>
    </row>
    <row r="706" spans="1:32">
      <c r="A706" s="12"/>
      <c r="B706" s="13"/>
      <c r="C706" s="13"/>
    </row>
    <row r="707" spans="1:32" ht="22.5">
      <c r="A707" s="12"/>
      <c r="B707" s="84" t="s">
        <v>418</v>
      </c>
      <c r="C707" s="85" t="s">
        <v>1762</v>
      </c>
    </row>
    <row r="708" spans="1:32">
      <c r="A708" s="12"/>
      <c r="B708" s="23" t="s">
        <v>1898</v>
      </c>
      <c r="C708" s="23"/>
      <c r="D708" s="23"/>
      <c r="E708" s="23"/>
      <c r="F708" s="23"/>
      <c r="G708" s="23"/>
      <c r="H708" s="23"/>
      <c r="I708" s="23"/>
      <c r="J708" s="23"/>
      <c r="K708" s="23"/>
      <c r="L708" s="23"/>
      <c r="M708" s="23"/>
      <c r="N708" s="23"/>
      <c r="O708" s="23"/>
      <c r="P708" s="23"/>
      <c r="Q708" s="23"/>
      <c r="R708" s="23"/>
      <c r="S708" s="23"/>
      <c r="T708" s="23"/>
      <c r="U708" s="23"/>
      <c r="V708" s="23"/>
      <c r="W708" s="23"/>
      <c r="X708" s="23"/>
      <c r="Y708" s="23"/>
      <c r="Z708" s="23"/>
      <c r="AA708" s="23"/>
      <c r="AB708" s="23"/>
      <c r="AC708" s="23"/>
      <c r="AD708" s="23"/>
      <c r="AE708" s="23"/>
      <c r="AF708" s="23"/>
    </row>
    <row r="709" spans="1:32">
      <c r="A709" s="12"/>
      <c r="B709" s="86"/>
      <c r="C709" s="86"/>
      <c r="D709" s="86"/>
      <c r="E709" s="86"/>
      <c r="F709" s="86"/>
      <c r="G709" s="86"/>
      <c r="H709" s="86"/>
      <c r="I709" s="86"/>
      <c r="J709" s="86"/>
      <c r="K709" s="86"/>
      <c r="L709" s="86"/>
      <c r="M709" s="86"/>
      <c r="N709" s="86"/>
      <c r="O709" s="86"/>
      <c r="P709" s="86"/>
      <c r="Q709" s="86"/>
      <c r="R709" s="86"/>
      <c r="S709" s="86"/>
      <c r="T709" s="86"/>
      <c r="U709" s="86"/>
      <c r="V709" s="86"/>
      <c r="W709" s="86"/>
      <c r="X709" s="86"/>
      <c r="Y709" s="86"/>
      <c r="Z709" s="86"/>
      <c r="AA709" s="86"/>
      <c r="AB709" s="86"/>
      <c r="AC709" s="86"/>
      <c r="AD709" s="86"/>
      <c r="AE709" s="86"/>
      <c r="AF709" s="86"/>
    </row>
    <row r="710" spans="1:32">
      <c r="A710" s="12"/>
      <c r="B710" s="22"/>
      <c r="C710" s="22"/>
      <c r="D710" s="22"/>
      <c r="E710" s="22"/>
      <c r="F710" s="22"/>
      <c r="G710" s="22"/>
      <c r="H710" s="22"/>
      <c r="I710" s="22"/>
      <c r="J710" s="22"/>
      <c r="K710" s="22"/>
      <c r="L710" s="22"/>
      <c r="M710" s="22"/>
      <c r="N710" s="22"/>
      <c r="O710" s="22"/>
      <c r="P710" s="22"/>
      <c r="Q710" s="22"/>
      <c r="R710" s="22"/>
      <c r="S710" s="22"/>
      <c r="T710" s="22"/>
      <c r="U710" s="22"/>
    </row>
    <row r="711" spans="1:32">
      <c r="A711" s="12"/>
      <c r="B711" s="13"/>
      <c r="C711" s="13"/>
      <c r="D711" s="13"/>
      <c r="E711" s="13"/>
      <c r="F711" s="13"/>
      <c r="G711" s="13"/>
      <c r="H711" s="13"/>
      <c r="I711" s="13"/>
      <c r="J711" s="13"/>
      <c r="K711" s="13"/>
      <c r="L711" s="13"/>
      <c r="M711" s="13"/>
      <c r="N711" s="13"/>
      <c r="O711" s="13"/>
      <c r="P711" s="13"/>
      <c r="Q711" s="13"/>
      <c r="R711" s="13"/>
      <c r="S711" s="13"/>
      <c r="T711" s="13"/>
      <c r="U711" s="13"/>
    </row>
    <row r="712" spans="1:32" ht="15.75" thickBot="1">
      <c r="A712" s="12"/>
      <c r="B712" s="150" t="s">
        <v>1899</v>
      </c>
      <c r="C712" s="150"/>
      <c r="D712" s="150"/>
      <c r="E712" s="150"/>
      <c r="F712" s="150"/>
      <c r="G712" s="150"/>
      <c r="H712" s="150"/>
      <c r="I712" s="150"/>
      <c r="J712" s="150"/>
      <c r="K712" s="150"/>
      <c r="L712" s="150"/>
      <c r="M712" s="150"/>
      <c r="N712" s="150"/>
      <c r="O712" s="150"/>
      <c r="P712" s="150"/>
      <c r="Q712" s="150"/>
      <c r="R712" s="150"/>
      <c r="S712" s="150"/>
      <c r="T712" s="150"/>
      <c r="U712" s="150"/>
    </row>
    <row r="713" spans="1:32" ht="15.75" thickBot="1">
      <c r="A713" s="12"/>
      <c r="B713" s="27"/>
      <c r="C713" s="98" t="s">
        <v>621</v>
      </c>
      <c r="D713" s="98"/>
      <c r="E713" s="98"/>
      <c r="F713" s="98"/>
      <c r="G713" s="98"/>
      <c r="H713" s="98"/>
      <c r="I713" s="98"/>
      <c r="J713" s="98"/>
      <c r="K713" s="98"/>
      <c r="L713" s="98"/>
      <c r="M713" s="98"/>
      <c r="N713" s="98"/>
      <c r="O713" s="98"/>
      <c r="P713" s="98"/>
      <c r="Q713" s="98"/>
      <c r="R713" s="98"/>
      <c r="S713" s="98"/>
      <c r="T713" s="98"/>
      <c r="U713" s="98"/>
    </row>
    <row r="714" spans="1:32">
      <c r="A714" s="12"/>
      <c r="B714" s="40" t="s">
        <v>271</v>
      </c>
      <c r="C714" s="100" t="s">
        <v>951</v>
      </c>
      <c r="D714" s="100"/>
      <c r="E714" s="100"/>
      <c r="F714" s="70"/>
      <c r="G714" s="100" t="s">
        <v>485</v>
      </c>
      <c r="H714" s="100"/>
      <c r="I714" s="100"/>
      <c r="J714" s="70"/>
      <c r="K714" s="100" t="s">
        <v>1876</v>
      </c>
      <c r="L714" s="100"/>
      <c r="M714" s="100"/>
      <c r="N714" s="70"/>
      <c r="O714" s="100" t="s">
        <v>471</v>
      </c>
      <c r="P714" s="100"/>
      <c r="Q714" s="100"/>
      <c r="R714" s="70"/>
      <c r="S714" s="100" t="s">
        <v>171</v>
      </c>
      <c r="T714" s="100"/>
      <c r="U714" s="100"/>
    </row>
    <row r="715" spans="1:32">
      <c r="A715" s="12"/>
      <c r="B715" s="40"/>
      <c r="C715" s="42" t="s">
        <v>1873</v>
      </c>
      <c r="D715" s="42"/>
      <c r="E715" s="42"/>
      <c r="F715" s="44"/>
      <c r="G715" s="42" t="s">
        <v>486</v>
      </c>
      <c r="H715" s="42"/>
      <c r="I715" s="42"/>
      <c r="J715" s="44"/>
      <c r="K715" s="42" t="s">
        <v>1877</v>
      </c>
      <c r="L715" s="42"/>
      <c r="M715" s="42"/>
      <c r="N715" s="44"/>
      <c r="O715" s="42" t="s">
        <v>934</v>
      </c>
      <c r="P715" s="42"/>
      <c r="Q715" s="42"/>
      <c r="R715" s="44"/>
      <c r="S715" s="42"/>
      <c r="T715" s="42"/>
      <c r="U715" s="42"/>
    </row>
    <row r="716" spans="1:32">
      <c r="A716" s="12"/>
      <c r="B716" s="40"/>
      <c r="C716" s="42" t="s">
        <v>934</v>
      </c>
      <c r="D716" s="42"/>
      <c r="E716" s="42"/>
      <c r="F716" s="44"/>
      <c r="G716" s="42" t="s">
        <v>487</v>
      </c>
      <c r="H716" s="42"/>
      <c r="I716" s="42"/>
      <c r="J716" s="44"/>
      <c r="K716" s="42" t="s">
        <v>934</v>
      </c>
      <c r="L716" s="42"/>
      <c r="M716" s="42"/>
      <c r="N716" s="44"/>
      <c r="O716" s="42" t="s">
        <v>1874</v>
      </c>
      <c r="P716" s="42"/>
      <c r="Q716" s="42"/>
      <c r="R716" s="44"/>
      <c r="S716" s="42"/>
      <c r="T716" s="42"/>
      <c r="U716" s="42"/>
    </row>
    <row r="717" spans="1:32" ht="15.75" thickBot="1">
      <c r="A717" s="12"/>
      <c r="B717" s="41"/>
      <c r="C717" s="43" t="s">
        <v>1874</v>
      </c>
      <c r="D717" s="43"/>
      <c r="E717" s="43"/>
      <c r="F717" s="45"/>
      <c r="G717" s="43" t="s">
        <v>1875</v>
      </c>
      <c r="H717" s="43"/>
      <c r="I717" s="43"/>
      <c r="J717" s="45"/>
      <c r="K717" s="43" t="s">
        <v>1878</v>
      </c>
      <c r="L717" s="43"/>
      <c r="M717" s="43"/>
      <c r="N717" s="45"/>
      <c r="O717" s="99"/>
      <c r="P717" s="99"/>
      <c r="Q717" s="99"/>
      <c r="R717" s="45"/>
      <c r="S717" s="43"/>
      <c r="T717" s="43"/>
      <c r="U717" s="43"/>
    </row>
    <row r="718" spans="1:32">
      <c r="A718" s="12"/>
      <c r="B718" s="32" t="s">
        <v>1689</v>
      </c>
      <c r="C718" s="49"/>
      <c r="D718" s="49"/>
      <c r="E718" s="49"/>
      <c r="F718" s="30"/>
      <c r="G718" s="49"/>
      <c r="H718" s="49"/>
      <c r="I718" s="49"/>
      <c r="J718" s="30"/>
      <c r="K718" s="49"/>
      <c r="L718" s="49"/>
      <c r="M718" s="49"/>
      <c r="N718" s="30"/>
      <c r="O718" s="49"/>
      <c r="P718" s="49"/>
      <c r="Q718" s="49"/>
      <c r="R718" s="30"/>
      <c r="S718" s="49"/>
      <c r="T718" s="49"/>
      <c r="U718" s="49"/>
    </row>
    <row r="719" spans="1:32">
      <c r="A719" s="12"/>
      <c r="B719" s="50" t="s">
        <v>276</v>
      </c>
      <c r="C719" s="51" t="s">
        <v>275</v>
      </c>
      <c r="D719" s="104" t="s">
        <v>304</v>
      </c>
      <c r="E719" s="53"/>
      <c r="F719" s="53"/>
      <c r="G719" s="51" t="s">
        <v>275</v>
      </c>
      <c r="H719" s="104" t="s">
        <v>491</v>
      </c>
      <c r="I719" s="51" t="s">
        <v>319</v>
      </c>
      <c r="J719" s="53"/>
      <c r="K719" s="51" t="s">
        <v>275</v>
      </c>
      <c r="L719" s="104" t="s">
        <v>304</v>
      </c>
      <c r="M719" s="53"/>
      <c r="N719" s="53"/>
      <c r="O719" s="51" t="s">
        <v>275</v>
      </c>
      <c r="P719" s="104" t="s">
        <v>304</v>
      </c>
      <c r="Q719" s="53"/>
      <c r="R719" s="53"/>
      <c r="S719" s="51" t="s">
        <v>275</v>
      </c>
      <c r="T719" s="104" t="s">
        <v>491</v>
      </c>
      <c r="U719" s="51" t="s">
        <v>319</v>
      </c>
    </row>
    <row r="720" spans="1:32">
      <c r="A720" s="12"/>
      <c r="B720" s="50"/>
      <c r="C720" s="51"/>
      <c r="D720" s="104"/>
      <c r="E720" s="53"/>
      <c r="F720" s="53"/>
      <c r="G720" s="51"/>
      <c r="H720" s="104"/>
      <c r="I720" s="51"/>
      <c r="J720" s="53"/>
      <c r="K720" s="51"/>
      <c r="L720" s="104"/>
      <c r="M720" s="53"/>
      <c r="N720" s="53"/>
      <c r="O720" s="51"/>
      <c r="P720" s="104"/>
      <c r="Q720" s="53"/>
      <c r="R720" s="53"/>
      <c r="S720" s="51"/>
      <c r="T720" s="104"/>
      <c r="U720" s="51"/>
    </row>
    <row r="721" spans="1:21">
      <c r="A721" s="12"/>
      <c r="B721" s="56" t="s">
        <v>277</v>
      </c>
      <c r="C721" s="106" t="s">
        <v>304</v>
      </c>
      <c r="D721" s="106"/>
      <c r="E721" s="44"/>
      <c r="F721" s="44"/>
      <c r="G721" s="106">
        <v>4</v>
      </c>
      <c r="H721" s="106"/>
      <c r="I721" s="44"/>
      <c r="J721" s="44"/>
      <c r="K721" s="106" t="s">
        <v>304</v>
      </c>
      <c r="L721" s="106"/>
      <c r="M721" s="44"/>
      <c r="N721" s="44"/>
      <c r="O721" s="106" t="s">
        <v>304</v>
      </c>
      <c r="P721" s="106"/>
      <c r="Q721" s="44"/>
      <c r="R721" s="44"/>
      <c r="S721" s="106">
        <v>4</v>
      </c>
      <c r="T721" s="106"/>
      <c r="U721" s="44"/>
    </row>
    <row r="722" spans="1:21">
      <c r="A722" s="12"/>
      <c r="B722" s="56"/>
      <c r="C722" s="106"/>
      <c r="D722" s="106"/>
      <c r="E722" s="44"/>
      <c r="F722" s="44"/>
      <c r="G722" s="106"/>
      <c r="H722" s="106"/>
      <c r="I722" s="44"/>
      <c r="J722" s="44"/>
      <c r="K722" s="106"/>
      <c r="L722" s="106"/>
      <c r="M722" s="44"/>
      <c r="N722" s="44"/>
      <c r="O722" s="106"/>
      <c r="P722" s="106"/>
      <c r="Q722" s="44"/>
      <c r="R722" s="44"/>
      <c r="S722" s="106"/>
      <c r="T722" s="106"/>
      <c r="U722" s="44"/>
    </row>
    <row r="723" spans="1:21">
      <c r="A723" s="12"/>
      <c r="B723" s="50" t="s">
        <v>278</v>
      </c>
      <c r="C723" s="104" t="s">
        <v>304</v>
      </c>
      <c r="D723" s="104"/>
      <c r="E723" s="53"/>
      <c r="F723" s="53"/>
      <c r="G723" s="104">
        <v>5</v>
      </c>
      <c r="H723" s="104"/>
      <c r="I723" s="53"/>
      <c r="J723" s="53"/>
      <c r="K723" s="104" t="s">
        <v>304</v>
      </c>
      <c r="L723" s="104"/>
      <c r="M723" s="53"/>
      <c r="N723" s="53"/>
      <c r="O723" s="104" t="s">
        <v>304</v>
      </c>
      <c r="P723" s="104"/>
      <c r="Q723" s="53"/>
      <c r="R723" s="53"/>
      <c r="S723" s="104">
        <v>5</v>
      </c>
      <c r="T723" s="104"/>
      <c r="U723" s="53"/>
    </row>
    <row r="724" spans="1:21">
      <c r="A724" s="12"/>
      <c r="B724" s="50"/>
      <c r="C724" s="104"/>
      <c r="D724" s="104"/>
      <c r="E724" s="53"/>
      <c r="F724" s="53"/>
      <c r="G724" s="104"/>
      <c r="H724" s="104"/>
      <c r="I724" s="53"/>
      <c r="J724" s="53"/>
      <c r="K724" s="104"/>
      <c r="L724" s="104"/>
      <c r="M724" s="53"/>
      <c r="N724" s="53"/>
      <c r="O724" s="104"/>
      <c r="P724" s="104"/>
      <c r="Q724" s="53"/>
      <c r="R724" s="53"/>
      <c r="S724" s="104"/>
      <c r="T724" s="104"/>
      <c r="U724" s="53"/>
    </row>
    <row r="725" spans="1:21">
      <c r="A725" s="12"/>
      <c r="B725" s="56" t="s">
        <v>1690</v>
      </c>
      <c r="C725" s="106" t="s">
        <v>304</v>
      </c>
      <c r="D725" s="106"/>
      <c r="E725" s="44"/>
      <c r="F725" s="44"/>
      <c r="G725" s="106" t="s">
        <v>1754</v>
      </c>
      <c r="H725" s="106"/>
      <c r="I725" s="65" t="s">
        <v>319</v>
      </c>
      <c r="J725" s="44"/>
      <c r="K725" s="106" t="s">
        <v>304</v>
      </c>
      <c r="L725" s="106"/>
      <c r="M725" s="44"/>
      <c r="N725" s="44"/>
      <c r="O725" s="106" t="s">
        <v>304</v>
      </c>
      <c r="P725" s="106"/>
      <c r="Q725" s="44"/>
      <c r="R725" s="44"/>
      <c r="S725" s="106" t="s">
        <v>1754</v>
      </c>
      <c r="T725" s="106"/>
      <c r="U725" s="65" t="s">
        <v>319</v>
      </c>
    </row>
    <row r="726" spans="1:21" ht="15.75" thickBot="1">
      <c r="A726" s="12"/>
      <c r="B726" s="74"/>
      <c r="C726" s="110"/>
      <c r="D726" s="110"/>
      <c r="E726" s="45"/>
      <c r="F726" s="45"/>
      <c r="G726" s="110"/>
      <c r="H726" s="110"/>
      <c r="I726" s="67"/>
      <c r="J726" s="45"/>
      <c r="K726" s="110"/>
      <c r="L726" s="110"/>
      <c r="M726" s="45"/>
      <c r="N726" s="45"/>
      <c r="O726" s="110"/>
      <c r="P726" s="110"/>
      <c r="Q726" s="45"/>
      <c r="R726" s="45"/>
      <c r="S726" s="110"/>
      <c r="T726" s="110"/>
      <c r="U726" s="67"/>
    </row>
    <row r="727" spans="1:21">
      <c r="A727" s="12"/>
      <c r="B727" s="81" t="s">
        <v>280</v>
      </c>
      <c r="C727" s="112" t="s">
        <v>304</v>
      </c>
      <c r="D727" s="112"/>
      <c r="E727" s="80"/>
      <c r="F727" s="80"/>
      <c r="G727" s="112" t="s">
        <v>637</v>
      </c>
      <c r="H727" s="112"/>
      <c r="I727" s="77" t="s">
        <v>319</v>
      </c>
      <c r="J727" s="80"/>
      <c r="K727" s="112" t="s">
        <v>304</v>
      </c>
      <c r="L727" s="112"/>
      <c r="M727" s="80"/>
      <c r="N727" s="80"/>
      <c r="O727" s="112" t="s">
        <v>304</v>
      </c>
      <c r="P727" s="112"/>
      <c r="Q727" s="80"/>
      <c r="R727" s="80"/>
      <c r="S727" s="112" t="s">
        <v>637</v>
      </c>
      <c r="T727" s="112"/>
      <c r="U727" s="77" t="s">
        <v>319</v>
      </c>
    </row>
    <row r="728" spans="1:21">
      <c r="A728" s="12"/>
      <c r="B728" s="54"/>
      <c r="C728" s="104"/>
      <c r="D728" s="104"/>
      <c r="E728" s="53"/>
      <c r="F728" s="53"/>
      <c r="G728" s="104"/>
      <c r="H728" s="104"/>
      <c r="I728" s="51"/>
      <c r="J728" s="53"/>
      <c r="K728" s="104"/>
      <c r="L728" s="104"/>
      <c r="M728" s="53"/>
      <c r="N728" s="53"/>
      <c r="O728" s="104"/>
      <c r="P728" s="104"/>
      <c r="Q728" s="53"/>
      <c r="R728" s="53"/>
      <c r="S728" s="104"/>
      <c r="T728" s="104"/>
      <c r="U728" s="51"/>
    </row>
    <row r="729" spans="1:21">
      <c r="A729" s="12"/>
      <c r="B729" s="48" t="s">
        <v>1879</v>
      </c>
      <c r="C729" s="106" t="s">
        <v>304</v>
      </c>
      <c r="D729" s="106"/>
      <c r="E729" s="44"/>
      <c r="F729" s="44"/>
      <c r="G729" s="106" t="s">
        <v>1900</v>
      </c>
      <c r="H729" s="106"/>
      <c r="I729" s="65" t="s">
        <v>319</v>
      </c>
      <c r="J729" s="44"/>
      <c r="K729" s="106">
        <v>91</v>
      </c>
      <c r="L729" s="106"/>
      <c r="M729" s="44"/>
      <c r="N729" s="44"/>
      <c r="O729" s="106" t="s">
        <v>304</v>
      </c>
      <c r="P729" s="106"/>
      <c r="Q729" s="44"/>
      <c r="R729" s="44"/>
      <c r="S729" s="106" t="s">
        <v>1901</v>
      </c>
      <c r="T729" s="106"/>
      <c r="U729" s="65" t="s">
        <v>319</v>
      </c>
    </row>
    <row r="730" spans="1:21">
      <c r="A730" s="12"/>
      <c r="B730" s="48"/>
      <c r="C730" s="106"/>
      <c r="D730" s="106"/>
      <c r="E730" s="44"/>
      <c r="F730" s="44"/>
      <c r="G730" s="106"/>
      <c r="H730" s="106"/>
      <c r="I730" s="65"/>
      <c r="J730" s="44"/>
      <c r="K730" s="106"/>
      <c r="L730" s="106"/>
      <c r="M730" s="44"/>
      <c r="N730" s="44"/>
      <c r="O730" s="106"/>
      <c r="P730" s="106"/>
      <c r="Q730" s="44"/>
      <c r="R730" s="44"/>
      <c r="S730" s="106"/>
      <c r="T730" s="106"/>
      <c r="U730" s="65"/>
    </row>
    <row r="731" spans="1:21">
      <c r="A731" s="12"/>
      <c r="B731" s="139" t="s">
        <v>1881</v>
      </c>
      <c r="C731" s="104" t="s">
        <v>304</v>
      </c>
      <c r="D731" s="104"/>
      <c r="E731" s="53"/>
      <c r="F731" s="53"/>
      <c r="G731" s="104" t="s">
        <v>304</v>
      </c>
      <c r="H731" s="104"/>
      <c r="I731" s="53"/>
      <c r="J731" s="53"/>
      <c r="K731" s="104" t="s">
        <v>1751</v>
      </c>
      <c r="L731" s="104"/>
      <c r="M731" s="51" t="s">
        <v>319</v>
      </c>
      <c r="N731" s="53"/>
      <c r="O731" s="104">
        <v>27</v>
      </c>
      <c r="P731" s="104"/>
      <c r="Q731" s="53"/>
      <c r="R731" s="53"/>
      <c r="S731" s="104" t="s">
        <v>580</v>
      </c>
      <c r="T731" s="104"/>
      <c r="U731" s="51" t="s">
        <v>319</v>
      </c>
    </row>
    <row r="732" spans="1:21">
      <c r="A732" s="12"/>
      <c r="B732" s="139"/>
      <c r="C732" s="104"/>
      <c r="D732" s="104"/>
      <c r="E732" s="53"/>
      <c r="F732" s="53"/>
      <c r="G732" s="104"/>
      <c r="H732" s="104"/>
      <c r="I732" s="53"/>
      <c r="J732" s="53"/>
      <c r="K732" s="104"/>
      <c r="L732" s="104"/>
      <c r="M732" s="51"/>
      <c r="N732" s="53"/>
      <c r="O732" s="104"/>
      <c r="P732" s="104"/>
      <c r="Q732" s="53"/>
      <c r="R732" s="53"/>
      <c r="S732" s="104"/>
      <c r="T732" s="104"/>
      <c r="U732" s="51"/>
    </row>
    <row r="733" spans="1:21">
      <c r="A733" s="12"/>
      <c r="B733" s="48" t="s">
        <v>149</v>
      </c>
      <c r="C733" s="106" t="s">
        <v>304</v>
      </c>
      <c r="D733" s="106"/>
      <c r="E733" s="44"/>
      <c r="F733" s="44"/>
      <c r="G733" s="106" t="s">
        <v>304</v>
      </c>
      <c r="H733" s="106"/>
      <c r="I733" s="44"/>
      <c r="J733" s="44"/>
      <c r="K733" s="106" t="s">
        <v>677</v>
      </c>
      <c r="L733" s="106"/>
      <c r="M733" s="65" t="s">
        <v>319</v>
      </c>
      <c r="N733" s="44"/>
      <c r="O733" s="106" t="s">
        <v>304</v>
      </c>
      <c r="P733" s="106"/>
      <c r="Q733" s="44"/>
      <c r="R733" s="44"/>
      <c r="S733" s="106" t="s">
        <v>677</v>
      </c>
      <c r="T733" s="106"/>
      <c r="U733" s="65" t="s">
        <v>319</v>
      </c>
    </row>
    <row r="734" spans="1:21">
      <c r="A734" s="12"/>
      <c r="B734" s="48"/>
      <c r="C734" s="106"/>
      <c r="D734" s="106"/>
      <c r="E734" s="44"/>
      <c r="F734" s="44"/>
      <c r="G734" s="106"/>
      <c r="H734" s="106"/>
      <c r="I734" s="44"/>
      <c r="J734" s="44"/>
      <c r="K734" s="106"/>
      <c r="L734" s="106"/>
      <c r="M734" s="65"/>
      <c r="N734" s="44"/>
      <c r="O734" s="106"/>
      <c r="P734" s="106"/>
      <c r="Q734" s="44"/>
      <c r="R734" s="44"/>
      <c r="S734" s="106"/>
      <c r="T734" s="106"/>
      <c r="U734" s="65"/>
    </row>
    <row r="735" spans="1:21">
      <c r="A735" s="12"/>
      <c r="B735" s="139" t="s">
        <v>1882</v>
      </c>
      <c r="C735" s="104" t="s">
        <v>304</v>
      </c>
      <c r="D735" s="104"/>
      <c r="E735" s="53"/>
      <c r="F735" s="53"/>
      <c r="G735" s="104" t="s">
        <v>304</v>
      </c>
      <c r="H735" s="104"/>
      <c r="I735" s="53"/>
      <c r="J735" s="53"/>
      <c r="K735" s="104" t="s">
        <v>304</v>
      </c>
      <c r="L735" s="104"/>
      <c r="M735" s="53"/>
      <c r="N735" s="53"/>
      <c r="O735" s="104">
        <v>35</v>
      </c>
      <c r="P735" s="104"/>
      <c r="Q735" s="53"/>
      <c r="R735" s="53"/>
      <c r="S735" s="104">
        <v>35</v>
      </c>
      <c r="T735" s="104"/>
      <c r="U735" s="53"/>
    </row>
    <row r="736" spans="1:21">
      <c r="A736" s="12"/>
      <c r="B736" s="139"/>
      <c r="C736" s="104"/>
      <c r="D736" s="104"/>
      <c r="E736" s="53"/>
      <c r="F736" s="53"/>
      <c r="G736" s="104"/>
      <c r="H736" s="104"/>
      <c r="I736" s="53"/>
      <c r="J736" s="53"/>
      <c r="K736" s="104"/>
      <c r="L736" s="104"/>
      <c r="M736" s="53"/>
      <c r="N736" s="53"/>
      <c r="O736" s="104"/>
      <c r="P736" s="104"/>
      <c r="Q736" s="53"/>
      <c r="R736" s="53"/>
      <c r="S736" s="104"/>
      <c r="T736" s="104"/>
      <c r="U736" s="53"/>
    </row>
    <row r="737" spans="1:21">
      <c r="A737" s="12"/>
      <c r="B737" s="48" t="s">
        <v>1699</v>
      </c>
      <c r="C737" s="106">
        <v>17</v>
      </c>
      <c r="D737" s="106"/>
      <c r="E737" s="44"/>
      <c r="F737" s="44"/>
      <c r="G737" s="106" t="s">
        <v>304</v>
      </c>
      <c r="H737" s="106"/>
      <c r="I737" s="44"/>
      <c r="J737" s="44"/>
      <c r="K737" s="106">
        <v>11</v>
      </c>
      <c r="L737" s="106"/>
      <c r="M737" s="44"/>
      <c r="N737" s="44"/>
      <c r="O737" s="106" t="s">
        <v>454</v>
      </c>
      <c r="P737" s="106"/>
      <c r="Q737" s="65" t="s">
        <v>319</v>
      </c>
      <c r="R737" s="44"/>
      <c r="S737" s="106">
        <v>15</v>
      </c>
      <c r="T737" s="106"/>
      <c r="U737" s="44"/>
    </row>
    <row r="738" spans="1:21">
      <c r="A738" s="12"/>
      <c r="B738" s="48"/>
      <c r="C738" s="106"/>
      <c r="D738" s="106"/>
      <c r="E738" s="44"/>
      <c r="F738" s="44"/>
      <c r="G738" s="106"/>
      <c r="H738" s="106"/>
      <c r="I738" s="44"/>
      <c r="J738" s="44"/>
      <c r="K738" s="106"/>
      <c r="L738" s="106"/>
      <c r="M738" s="44"/>
      <c r="N738" s="44"/>
      <c r="O738" s="106"/>
      <c r="P738" s="106"/>
      <c r="Q738" s="65"/>
      <c r="R738" s="44"/>
      <c r="S738" s="106"/>
      <c r="T738" s="106"/>
      <c r="U738" s="44"/>
    </row>
    <row r="739" spans="1:21">
      <c r="A739" s="12"/>
      <c r="B739" s="139" t="s">
        <v>1884</v>
      </c>
      <c r="C739" s="104" t="s">
        <v>304</v>
      </c>
      <c r="D739" s="104"/>
      <c r="E739" s="53"/>
      <c r="F739" s="53"/>
      <c r="G739" s="104" t="s">
        <v>442</v>
      </c>
      <c r="H739" s="104"/>
      <c r="I739" s="51" t="s">
        <v>319</v>
      </c>
      <c r="J739" s="53"/>
      <c r="K739" s="104" t="s">
        <v>304</v>
      </c>
      <c r="L739" s="104"/>
      <c r="M739" s="53"/>
      <c r="N739" s="53"/>
      <c r="O739" s="104" t="s">
        <v>442</v>
      </c>
      <c r="P739" s="104"/>
      <c r="Q739" s="51" t="s">
        <v>319</v>
      </c>
      <c r="R739" s="53"/>
      <c r="S739" s="104" t="s">
        <v>1588</v>
      </c>
      <c r="T739" s="104"/>
      <c r="U739" s="51" t="s">
        <v>319</v>
      </c>
    </row>
    <row r="740" spans="1:21" ht="15.75" thickBot="1">
      <c r="A740" s="12"/>
      <c r="B740" s="385"/>
      <c r="C740" s="113"/>
      <c r="D740" s="113"/>
      <c r="E740" s="61"/>
      <c r="F740" s="61"/>
      <c r="G740" s="113"/>
      <c r="H740" s="113"/>
      <c r="I740" s="78"/>
      <c r="J740" s="61"/>
      <c r="K740" s="113"/>
      <c r="L740" s="113"/>
      <c r="M740" s="61"/>
      <c r="N740" s="61"/>
      <c r="O740" s="113"/>
      <c r="P740" s="113"/>
      <c r="Q740" s="78"/>
      <c r="R740" s="61"/>
      <c r="S740" s="113"/>
      <c r="T740" s="113"/>
      <c r="U740" s="78"/>
    </row>
    <row r="741" spans="1:21">
      <c r="A741" s="12"/>
      <c r="B741" s="63" t="s">
        <v>171</v>
      </c>
      <c r="C741" s="66" t="s">
        <v>275</v>
      </c>
      <c r="D741" s="116">
        <v>17</v>
      </c>
      <c r="E741" s="70"/>
      <c r="F741" s="70"/>
      <c r="G741" s="66" t="s">
        <v>275</v>
      </c>
      <c r="H741" s="116" t="s">
        <v>393</v>
      </c>
      <c r="I741" s="66" t="s">
        <v>319</v>
      </c>
      <c r="J741" s="70"/>
      <c r="K741" s="66" t="s">
        <v>275</v>
      </c>
      <c r="L741" s="116">
        <v>53</v>
      </c>
      <c r="M741" s="70"/>
      <c r="N741" s="70"/>
      <c r="O741" s="66" t="s">
        <v>275</v>
      </c>
      <c r="P741" s="116">
        <v>18</v>
      </c>
      <c r="Q741" s="70"/>
      <c r="R741" s="70"/>
      <c r="S741" s="66" t="s">
        <v>275</v>
      </c>
      <c r="T741" s="116" t="s">
        <v>1902</v>
      </c>
      <c r="U741" s="66" t="s">
        <v>319</v>
      </c>
    </row>
    <row r="742" spans="1:21" ht="15.75" thickBot="1">
      <c r="A742" s="12"/>
      <c r="B742" s="64"/>
      <c r="C742" s="67"/>
      <c r="D742" s="110"/>
      <c r="E742" s="45"/>
      <c r="F742" s="45"/>
      <c r="G742" s="67"/>
      <c r="H742" s="110"/>
      <c r="I742" s="67"/>
      <c r="J742" s="45"/>
      <c r="K742" s="67"/>
      <c r="L742" s="110"/>
      <c r="M742" s="45"/>
      <c r="N742" s="45"/>
      <c r="O742" s="67"/>
      <c r="P742" s="110"/>
      <c r="Q742" s="45"/>
      <c r="R742" s="45"/>
      <c r="S742" s="67"/>
      <c r="T742" s="110"/>
      <c r="U742" s="67"/>
    </row>
    <row r="743" spans="1:21">
      <c r="A743" s="12"/>
      <c r="B743" s="30"/>
      <c r="C743" s="70"/>
      <c r="D743" s="70"/>
      <c r="E743" s="70"/>
      <c r="F743" s="30"/>
      <c r="G743" s="70"/>
      <c r="H743" s="70"/>
      <c r="I743" s="70"/>
      <c r="J743" s="30"/>
      <c r="K743" s="70"/>
      <c r="L743" s="70"/>
      <c r="M743" s="70"/>
      <c r="N743" s="30"/>
      <c r="O743" s="70"/>
      <c r="P743" s="70"/>
      <c r="Q743" s="70"/>
      <c r="R743" s="30"/>
      <c r="S743" s="70"/>
      <c r="T743" s="70"/>
      <c r="U743" s="70"/>
    </row>
    <row r="744" spans="1:21" ht="15.75" thickBot="1">
      <c r="A744" s="12"/>
      <c r="B744" s="27"/>
      <c r="C744" s="47" t="s">
        <v>630</v>
      </c>
      <c r="D744" s="47"/>
      <c r="E744" s="47"/>
      <c r="F744" s="47"/>
      <c r="G744" s="47"/>
      <c r="H744" s="47"/>
      <c r="I744" s="47"/>
      <c r="J744" s="47"/>
      <c r="K744" s="47"/>
      <c r="L744" s="47"/>
      <c r="M744" s="47"/>
      <c r="N744" s="47"/>
      <c r="O744" s="47"/>
      <c r="P744" s="47"/>
      <c r="Q744" s="47"/>
      <c r="R744" s="47"/>
      <c r="S744" s="47"/>
      <c r="T744" s="47"/>
      <c r="U744" s="47"/>
    </row>
    <row r="745" spans="1:21">
      <c r="A745" s="12"/>
      <c r="B745" s="32" t="s">
        <v>1689</v>
      </c>
      <c r="C745" s="49"/>
      <c r="D745" s="49"/>
      <c r="E745" s="49"/>
      <c r="F745" s="30"/>
      <c r="G745" s="49"/>
      <c r="H745" s="49"/>
      <c r="I745" s="49"/>
      <c r="J745" s="30"/>
      <c r="K745" s="49"/>
      <c r="L745" s="49"/>
      <c r="M745" s="49"/>
      <c r="N745" s="30"/>
      <c r="O745" s="49"/>
      <c r="P745" s="49"/>
      <c r="Q745" s="49"/>
      <c r="R745" s="30"/>
      <c r="S745" s="49"/>
      <c r="T745" s="49"/>
      <c r="U745" s="49"/>
    </row>
    <row r="746" spans="1:21">
      <c r="A746" s="12"/>
      <c r="B746" s="50" t="s">
        <v>276</v>
      </c>
      <c r="C746" s="54" t="s">
        <v>275</v>
      </c>
      <c r="D746" s="123" t="s">
        <v>304</v>
      </c>
      <c r="E746" s="53"/>
      <c r="F746" s="53"/>
      <c r="G746" s="54" t="s">
        <v>275</v>
      </c>
      <c r="H746" s="123">
        <v>36</v>
      </c>
      <c r="I746" s="53"/>
      <c r="J746" s="53"/>
      <c r="K746" s="54" t="s">
        <v>275</v>
      </c>
      <c r="L746" s="123" t="s">
        <v>304</v>
      </c>
      <c r="M746" s="53"/>
      <c r="N746" s="53"/>
      <c r="O746" s="54" t="s">
        <v>275</v>
      </c>
      <c r="P746" s="123" t="s">
        <v>304</v>
      </c>
      <c r="Q746" s="53"/>
      <c r="R746" s="53"/>
      <c r="S746" s="54" t="s">
        <v>275</v>
      </c>
      <c r="T746" s="123">
        <v>36</v>
      </c>
      <c r="U746" s="53"/>
    </row>
    <row r="747" spans="1:21">
      <c r="A747" s="12"/>
      <c r="B747" s="50"/>
      <c r="C747" s="54"/>
      <c r="D747" s="123"/>
      <c r="E747" s="53"/>
      <c r="F747" s="53"/>
      <c r="G747" s="54"/>
      <c r="H747" s="123"/>
      <c r="I747" s="53"/>
      <c r="J747" s="53"/>
      <c r="K747" s="54"/>
      <c r="L747" s="123"/>
      <c r="M747" s="53"/>
      <c r="N747" s="53"/>
      <c r="O747" s="54"/>
      <c r="P747" s="123"/>
      <c r="Q747" s="53"/>
      <c r="R747" s="53"/>
      <c r="S747" s="54"/>
      <c r="T747" s="123"/>
      <c r="U747" s="53"/>
    </row>
    <row r="748" spans="1:21">
      <c r="A748" s="12"/>
      <c r="B748" s="56" t="s">
        <v>277</v>
      </c>
      <c r="C748" s="125" t="s">
        <v>304</v>
      </c>
      <c r="D748" s="125"/>
      <c r="E748" s="44"/>
      <c r="F748" s="44"/>
      <c r="G748" s="125">
        <v>13</v>
      </c>
      <c r="H748" s="125"/>
      <c r="I748" s="44"/>
      <c r="J748" s="44"/>
      <c r="K748" s="125" t="s">
        <v>304</v>
      </c>
      <c r="L748" s="125"/>
      <c r="M748" s="44"/>
      <c r="N748" s="44"/>
      <c r="O748" s="125" t="s">
        <v>304</v>
      </c>
      <c r="P748" s="125"/>
      <c r="Q748" s="44"/>
      <c r="R748" s="44"/>
      <c r="S748" s="125">
        <v>13</v>
      </c>
      <c r="T748" s="125"/>
      <c r="U748" s="44"/>
    </row>
    <row r="749" spans="1:21">
      <c r="A749" s="12"/>
      <c r="B749" s="56"/>
      <c r="C749" s="125"/>
      <c r="D749" s="125"/>
      <c r="E749" s="44"/>
      <c r="F749" s="44"/>
      <c r="G749" s="125"/>
      <c r="H749" s="125"/>
      <c r="I749" s="44"/>
      <c r="J749" s="44"/>
      <c r="K749" s="125"/>
      <c r="L749" s="125"/>
      <c r="M749" s="44"/>
      <c r="N749" s="44"/>
      <c r="O749" s="125"/>
      <c r="P749" s="125"/>
      <c r="Q749" s="44"/>
      <c r="R749" s="44"/>
      <c r="S749" s="125"/>
      <c r="T749" s="125"/>
      <c r="U749" s="44"/>
    </row>
    <row r="750" spans="1:21">
      <c r="A750" s="12"/>
      <c r="B750" s="50" t="s">
        <v>278</v>
      </c>
      <c r="C750" s="123" t="s">
        <v>304</v>
      </c>
      <c r="D750" s="123"/>
      <c r="E750" s="53"/>
      <c r="F750" s="53"/>
      <c r="G750" s="123">
        <v>8</v>
      </c>
      <c r="H750" s="123"/>
      <c r="I750" s="53"/>
      <c r="J750" s="53"/>
      <c r="K750" s="123" t="s">
        <v>304</v>
      </c>
      <c r="L750" s="123"/>
      <c r="M750" s="53"/>
      <c r="N750" s="53"/>
      <c r="O750" s="123" t="s">
        <v>304</v>
      </c>
      <c r="P750" s="123"/>
      <c r="Q750" s="53"/>
      <c r="R750" s="53"/>
      <c r="S750" s="123">
        <v>8</v>
      </c>
      <c r="T750" s="123"/>
      <c r="U750" s="53"/>
    </row>
    <row r="751" spans="1:21">
      <c r="A751" s="12"/>
      <c r="B751" s="50"/>
      <c r="C751" s="123"/>
      <c r="D751" s="123"/>
      <c r="E751" s="53"/>
      <c r="F751" s="53"/>
      <c r="G751" s="123"/>
      <c r="H751" s="123"/>
      <c r="I751" s="53"/>
      <c r="J751" s="53"/>
      <c r="K751" s="123"/>
      <c r="L751" s="123"/>
      <c r="M751" s="53"/>
      <c r="N751" s="53"/>
      <c r="O751" s="123"/>
      <c r="P751" s="123"/>
      <c r="Q751" s="53"/>
      <c r="R751" s="53"/>
      <c r="S751" s="123"/>
      <c r="T751" s="123"/>
      <c r="U751" s="53"/>
    </row>
    <row r="752" spans="1:21">
      <c r="A752" s="12"/>
      <c r="B752" s="56" t="s">
        <v>1690</v>
      </c>
      <c r="C752" s="125" t="s">
        <v>304</v>
      </c>
      <c r="D752" s="125"/>
      <c r="E752" s="44"/>
      <c r="F752" s="44"/>
      <c r="G752" s="125">
        <v>89</v>
      </c>
      <c r="H752" s="125"/>
      <c r="I752" s="44"/>
      <c r="J752" s="44"/>
      <c r="K752" s="125" t="s">
        <v>304</v>
      </c>
      <c r="L752" s="125"/>
      <c r="M752" s="44"/>
      <c r="N752" s="44"/>
      <c r="O752" s="125" t="s">
        <v>304</v>
      </c>
      <c r="P752" s="125"/>
      <c r="Q752" s="44"/>
      <c r="R752" s="44"/>
      <c r="S752" s="125">
        <v>89</v>
      </c>
      <c r="T752" s="125"/>
      <c r="U752" s="44"/>
    </row>
    <row r="753" spans="1:21" ht="15.75" thickBot="1">
      <c r="A753" s="12"/>
      <c r="B753" s="74"/>
      <c r="C753" s="126"/>
      <c r="D753" s="126"/>
      <c r="E753" s="45"/>
      <c r="F753" s="45"/>
      <c r="G753" s="126"/>
      <c r="H753" s="126"/>
      <c r="I753" s="45"/>
      <c r="J753" s="45"/>
      <c r="K753" s="126"/>
      <c r="L753" s="126"/>
      <c r="M753" s="45"/>
      <c r="N753" s="45"/>
      <c r="O753" s="126"/>
      <c r="P753" s="126"/>
      <c r="Q753" s="45"/>
      <c r="R753" s="45"/>
      <c r="S753" s="126"/>
      <c r="T753" s="126"/>
      <c r="U753" s="45"/>
    </row>
    <row r="754" spans="1:21">
      <c r="A754" s="12"/>
      <c r="B754" s="81" t="s">
        <v>280</v>
      </c>
      <c r="C754" s="128" t="s">
        <v>304</v>
      </c>
      <c r="D754" s="128"/>
      <c r="E754" s="80"/>
      <c r="F754" s="80"/>
      <c r="G754" s="128">
        <v>146</v>
      </c>
      <c r="H754" s="128"/>
      <c r="I754" s="80"/>
      <c r="J754" s="80"/>
      <c r="K754" s="128" t="s">
        <v>304</v>
      </c>
      <c r="L754" s="128"/>
      <c r="M754" s="80"/>
      <c r="N754" s="80"/>
      <c r="O754" s="128" t="s">
        <v>304</v>
      </c>
      <c r="P754" s="128"/>
      <c r="Q754" s="80"/>
      <c r="R754" s="80"/>
      <c r="S754" s="128">
        <v>146</v>
      </c>
      <c r="T754" s="128"/>
      <c r="U754" s="80"/>
    </row>
    <row r="755" spans="1:21">
      <c r="A755" s="12"/>
      <c r="B755" s="54"/>
      <c r="C755" s="123"/>
      <c r="D755" s="123"/>
      <c r="E755" s="53"/>
      <c r="F755" s="53"/>
      <c r="G755" s="123"/>
      <c r="H755" s="123"/>
      <c r="I755" s="53"/>
      <c r="J755" s="53"/>
      <c r="K755" s="123"/>
      <c r="L755" s="123"/>
      <c r="M755" s="53"/>
      <c r="N755" s="53"/>
      <c r="O755" s="123"/>
      <c r="P755" s="123"/>
      <c r="Q755" s="53"/>
      <c r="R755" s="53"/>
      <c r="S755" s="123"/>
      <c r="T755" s="123"/>
      <c r="U755" s="53"/>
    </row>
    <row r="756" spans="1:21">
      <c r="A756" s="12"/>
      <c r="B756" s="48" t="s">
        <v>1879</v>
      </c>
      <c r="C756" s="125" t="s">
        <v>304</v>
      </c>
      <c r="D756" s="125"/>
      <c r="E756" s="44"/>
      <c r="F756" s="44"/>
      <c r="G756" s="125" t="s">
        <v>1903</v>
      </c>
      <c r="H756" s="125"/>
      <c r="I756" s="48" t="s">
        <v>319</v>
      </c>
      <c r="J756" s="44"/>
      <c r="K756" s="125">
        <v>566</v>
      </c>
      <c r="L756" s="125"/>
      <c r="M756" s="44"/>
      <c r="N756" s="44"/>
      <c r="O756" s="125" t="s">
        <v>304</v>
      </c>
      <c r="P756" s="125"/>
      <c r="Q756" s="44"/>
      <c r="R756" s="44"/>
      <c r="S756" s="125" t="s">
        <v>447</v>
      </c>
      <c r="T756" s="125"/>
      <c r="U756" s="48" t="s">
        <v>319</v>
      </c>
    </row>
    <row r="757" spans="1:21">
      <c r="A757" s="12"/>
      <c r="B757" s="48"/>
      <c r="C757" s="125"/>
      <c r="D757" s="125"/>
      <c r="E757" s="44"/>
      <c r="F757" s="44"/>
      <c r="G757" s="125"/>
      <c r="H757" s="125"/>
      <c r="I757" s="48"/>
      <c r="J757" s="44"/>
      <c r="K757" s="125"/>
      <c r="L757" s="125"/>
      <c r="M757" s="44"/>
      <c r="N757" s="44"/>
      <c r="O757" s="125"/>
      <c r="P757" s="125"/>
      <c r="Q757" s="44"/>
      <c r="R757" s="44"/>
      <c r="S757" s="125"/>
      <c r="T757" s="125"/>
      <c r="U757" s="48"/>
    </row>
    <row r="758" spans="1:21">
      <c r="A758" s="12"/>
      <c r="B758" s="139" t="s">
        <v>1881</v>
      </c>
      <c r="C758" s="123" t="s">
        <v>304</v>
      </c>
      <c r="D758" s="123"/>
      <c r="E758" s="53"/>
      <c r="F758" s="53"/>
      <c r="G758" s="123" t="s">
        <v>304</v>
      </c>
      <c r="H758" s="123"/>
      <c r="I758" s="53"/>
      <c r="J758" s="53"/>
      <c r="K758" s="123" t="s">
        <v>304</v>
      </c>
      <c r="L758" s="123"/>
      <c r="M758" s="53"/>
      <c r="N758" s="53"/>
      <c r="O758" s="123">
        <v>76</v>
      </c>
      <c r="P758" s="123"/>
      <c r="Q758" s="53"/>
      <c r="R758" s="53"/>
      <c r="S758" s="123">
        <v>76</v>
      </c>
      <c r="T758" s="123"/>
      <c r="U758" s="53"/>
    </row>
    <row r="759" spans="1:21">
      <c r="A759" s="12"/>
      <c r="B759" s="139"/>
      <c r="C759" s="123"/>
      <c r="D759" s="123"/>
      <c r="E759" s="53"/>
      <c r="F759" s="53"/>
      <c r="G759" s="123"/>
      <c r="H759" s="123"/>
      <c r="I759" s="53"/>
      <c r="J759" s="53"/>
      <c r="K759" s="123"/>
      <c r="L759" s="123"/>
      <c r="M759" s="53"/>
      <c r="N759" s="53"/>
      <c r="O759" s="123"/>
      <c r="P759" s="123"/>
      <c r="Q759" s="53"/>
      <c r="R759" s="53"/>
      <c r="S759" s="123"/>
      <c r="T759" s="123"/>
      <c r="U759" s="53"/>
    </row>
    <row r="760" spans="1:21">
      <c r="A760" s="12"/>
      <c r="B760" s="48" t="s">
        <v>149</v>
      </c>
      <c r="C760" s="125" t="s">
        <v>304</v>
      </c>
      <c r="D760" s="125"/>
      <c r="E760" s="44"/>
      <c r="F760" s="44"/>
      <c r="G760" s="125" t="s">
        <v>304</v>
      </c>
      <c r="H760" s="125"/>
      <c r="I760" s="44"/>
      <c r="J760" s="44"/>
      <c r="K760" s="125" t="s">
        <v>1904</v>
      </c>
      <c r="L760" s="125"/>
      <c r="M760" s="48" t="s">
        <v>319</v>
      </c>
      <c r="N760" s="44"/>
      <c r="O760" s="125" t="s">
        <v>304</v>
      </c>
      <c r="P760" s="125"/>
      <c r="Q760" s="44"/>
      <c r="R760" s="44"/>
      <c r="S760" s="125" t="s">
        <v>1904</v>
      </c>
      <c r="T760" s="125"/>
      <c r="U760" s="48" t="s">
        <v>319</v>
      </c>
    </row>
    <row r="761" spans="1:21">
      <c r="A761" s="12"/>
      <c r="B761" s="48"/>
      <c r="C761" s="125"/>
      <c r="D761" s="125"/>
      <c r="E761" s="44"/>
      <c r="F761" s="44"/>
      <c r="G761" s="125"/>
      <c r="H761" s="125"/>
      <c r="I761" s="44"/>
      <c r="J761" s="44"/>
      <c r="K761" s="125"/>
      <c r="L761" s="125"/>
      <c r="M761" s="48"/>
      <c r="N761" s="44"/>
      <c r="O761" s="125"/>
      <c r="P761" s="125"/>
      <c r="Q761" s="44"/>
      <c r="R761" s="44"/>
      <c r="S761" s="125"/>
      <c r="T761" s="125"/>
      <c r="U761" s="48"/>
    </row>
    <row r="762" spans="1:21">
      <c r="A762" s="12"/>
      <c r="B762" s="139" t="s">
        <v>1882</v>
      </c>
      <c r="C762" s="123" t="s">
        <v>304</v>
      </c>
      <c r="D762" s="123"/>
      <c r="E762" s="53"/>
      <c r="F762" s="53"/>
      <c r="G762" s="123" t="s">
        <v>304</v>
      </c>
      <c r="H762" s="123"/>
      <c r="I762" s="53"/>
      <c r="J762" s="53"/>
      <c r="K762" s="123">
        <v>15</v>
      </c>
      <c r="L762" s="123"/>
      <c r="M762" s="53"/>
      <c r="N762" s="53"/>
      <c r="O762" s="123">
        <v>68</v>
      </c>
      <c r="P762" s="123"/>
      <c r="Q762" s="53"/>
      <c r="R762" s="53"/>
      <c r="S762" s="123">
        <v>83</v>
      </c>
      <c r="T762" s="123"/>
      <c r="U762" s="53"/>
    </row>
    <row r="763" spans="1:21">
      <c r="A763" s="12"/>
      <c r="B763" s="139"/>
      <c r="C763" s="123"/>
      <c r="D763" s="123"/>
      <c r="E763" s="53"/>
      <c r="F763" s="53"/>
      <c r="G763" s="123"/>
      <c r="H763" s="123"/>
      <c r="I763" s="53"/>
      <c r="J763" s="53"/>
      <c r="K763" s="123"/>
      <c r="L763" s="123"/>
      <c r="M763" s="53"/>
      <c r="N763" s="53"/>
      <c r="O763" s="123"/>
      <c r="P763" s="123"/>
      <c r="Q763" s="53"/>
      <c r="R763" s="53"/>
      <c r="S763" s="123"/>
      <c r="T763" s="123"/>
      <c r="U763" s="53"/>
    </row>
    <row r="764" spans="1:21">
      <c r="A764" s="12"/>
      <c r="B764" s="48" t="s">
        <v>1699</v>
      </c>
      <c r="C764" s="125">
        <v>115</v>
      </c>
      <c r="D764" s="125"/>
      <c r="E764" s="44"/>
      <c r="F764" s="44"/>
      <c r="G764" s="125" t="s">
        <v>304</v>
      </c>
      <c r="H764" s="125"/>
      <c r="I764" s="44"/>
      <c r="J764" s="44"/>
      <c r="K764" s="125" t="s">
        <v>677</v>
      </c>
      <c r="L764" s="125"/>
      <c r="M764" s="48" t="s">
        <v>319</v>
      </c>
      <c r="N764" s="44"/>
      <c r="O764" s="125">
        <v>4</v>
      </c>
      <c r="P764" s="125"/>
      <c r="Q764" s="44"/>
      <c r="R764" s="44"/>
      <c r="S764" s="125">
        <v>105</v>
      </c>
      <c r="T764" s="125"/>
      <c r="U764" s="44"/>
    </row>
    <row r="765" spans="1:21">
      <c r="A765" s="12"/>
      <c r="B765" s="48"/>
      <c r="C765" s="125"/>
      <c r="D765" s="125"/>
      <c r="E765" s="44"/>
      <c r="F765" s="44"/>
      <c r="G765" s="125"/>
      <c r="H765" s="125"/>
      <c r="I765" s="44"/>
      <c r="J765" s="44"/>
      <c r="K765" s="125"/>
      <c r="L765" s="125"/>
      <c r="M765" s="48"/>
      <c r="N765" s="44"/>
      <c r="O765" s="125"/>
      <c r="P765" s="125"/>
      <c r="Q765" s="44"/>
      <c r="R765" s="44"/>
      <c r="S765" s="125"/>
      <c r="T765" s="125"/>
      <c r="U765" s="44"/>
    </row>
    <row r="766" spans="1:21">
      <c r="A766" s="12"/>
      <c r="B766" s="139" t="s">
        <v>1883</v>
      </c>
      <c r="C766" s="123" t="s">
        <v>304</v>
      </c>
      <c r="D766" s="123"/>
      <c r="E766" s="53"/>
      <c r="F766" s="53"/>
      <c r="G766" s="123" t="s">
        <v>304</v>
      </c>
      <c r="H766" s="123"/>
      <c r="I766" s="53"/>
      <c r="J766" s="53"/>
      <c r="K766" s="123" t="s">
        <v>304</v>
      </c>
      <c r="L766" s="123"/>
      <c r="M766" s="53"/>
      <c r="N766" s="53"/>
      <c r="O766" s="123" t="s">
        <v>685</v>
      </c>
      <c r="P766" s="123"/>
      <c r="Q766" s="54" t="s">
        <v>319</v>
      </c>
      <c r="R766" s="53"/>
      <c r="S766" s="123" t="s">
        <v>685</v>
      </c>
      <c r="T766" s="123"/>
      <c r="U766" s="54" t="s">
        <v>319</v>
      </c>
    </row>
    <row r="767" spans="1:21">
      <c r="A767" s="12"/>
      <c r="B767" s="139"/>
      <c r="C767" s="123"/>
      <c r="D767" s="123"/>
      <c r="E767" s="53"/>
      <c r="F767" s="53"/>
      <c r="G767" s="123"/>
      <c r="H767" s="123"/>
      <c r="I767" s="53"/>
      <c r="J767" s="53"/>
      <c r="K767" s="123"/>
      <c r="L767" s="123"/>
      <c r="M767" s="53"/>
      <c r="N767" s="53"/>
      <c r="O767" s="123"/>
      <c r="P767" s="123"/>
      <c r="Q767" s="54"/>
      <c r="R767" s="53"/>
      <c r="S767" s="123"/>
      <c r="T767" s="123"/>
      <c r="U767" s="54"/>
    </row>
    <row r="768" spans="1:21">
      <c r="A768" s="12"/>
      <c r="B768" s="151" t="s">
        <v>1884</v>
      </c>
      <c r="C768" s="125" t="s">
        <v>304</v>
      </c>
      <c r="D768" s="125"/>
      <c r="E768" s="44"/>
      <c r="F768" s="44"/>
      <c r="G768" s="125" t="s">
        <v>636</v>
      </c>
      <c r="H768" s="125"/>
      <c r="I768" s="48" t="s">
        <v>319</v>
      </c>
      <c r="J768" s="44"/>
      <c r="K768" s="125" t="s">
        <v>304</v>
      </c>
      <c r="L768" s="125"/>
      <c r="M768" s="44"/>
      <c r="N768" s="44"/>
      <c r="O768" s="125" t="s">
        <v>636</v>
      </c>
      <c r="P768" s="125"/>
      <c r="Q768" s="48" t="s">
        <v>319</v>
      </c>
      <c r="R768" s="44"/>
      <c r="S768" s="125" t="s">
        <v>1905</v>
      </c>
      <c r="T768" s="125"/>
      <c r="U768" s="48" t="s">
        <v>319</v>
      </c>
    </row>
    <row r="769" spans="1:21" ht="15.75" thickBot="1">
      <c r="A769" s="12"/>
      <c r="B769" s="152"/>
      <c r="C769" s="126"/>
      <c r="D769" s="126"/>
      <c r="E769" s="45"/>
      <c r="F769" s="45"/>
      <c r="G769" s="126"/>
      <c r="H769" s="126"/>
      <c r="I769" s="71"/>
      <c r="J769" s="45"/>
      <c r="K769" s="126"/>
      <c r="L769" s="126"/>
      <c r="M769" s="45"/>
      <c r="N769" s="45"/>
      <c r="O769" s="126"/>
      <c r="P769" s="126"/>
      <c r="Q769" s="71"/>
      <c r="R769" s="45"/>
      <c r="S769" s="126"/>
      <c r="T769" s="126"/>
      <c r="U769" s="71"/>
    </row>
    <row r="770" spans="1:21">
      <c r="A770" s="12"/>
      <c r="B770" s="75" t="s">
        <v>171</v>
      </c>
      <c r="C770" s="81" t="s">
        <v>275</v>
      </c>
      <c r="D770" s="128">
        <v>115</v>
      </c>
      <c r="E770" s="80"/>
      <c r="F770" s="80"/>
      <c r="G770" s="81" t="s">
        <v>275</v>
      </c>
      <c r="H770" s="128" t="s">
        <v>1906</v>
      </c>
      <c r="I770" s="81" t="s">
        <v>319</v>
      </c>
      <c r="J770" s="80"/>
      <c r="K770" s="81" t="s">
        <v>275</v>
      </c>
      <c r="L770" s="128">
        <v>15</v>
      </c>
      <c r="M770" s="80"/>
      <c r="N770" s="80"/>
      <c r="O770" s="81" t="s">
        <v>275</v>
      </c>
      <c r="P770" s="128">
        <v>100</v>
      </c>
      <c r="Q770" s="80"/>
      <c r="R770" s="80"/>
      <c r="S770" s="81" t="s">
        <v>275</v>
      </c>
      <c r="T770" s="128" t="s">
        <v>1907</v>
      </c>
      <c r="U770" s="81" t="s">
        <v>319</v>
      </c>
    </row>
    <row r="771" spans="1:21" ht="15.75" thickBot="1">
      <c r="A771" s="12"/>
      <c r="B771" s="76"/>
      <c r="C771" s="82"/>
      <c r="D771" s="129"/>
      <c r="E771" s="61"/>
      <c r="F771" s="61"/>
      <c r="G771" s="82"/>
      <c r="H771" s="129"/>
      <c r="I771" s="82"/>
      <c r="J771" s="61"/>
      <c r="K771" s="82"/>
      <c r="L771" s="129"/>
      <c r="M771" s="61"/>
      <c r="N771" s="61"/>
      <c r="O771" s="82"/>
      <c r="P771" s="129"/>
      <c r="Q771" s="61"/>
      <c r="R771" s="61"/>
      <c r="S771" s="82"/>
      <c r="T771" s="129"/>
      <c r="U771" s="82"/>
    </row>
    <row r="772" spans="1:21">
      <c r="A772" s="12"/>
      <c r="B772" s="13"/>
      <c r="C772" s="13"/>
    </row>
    <row r="773" spans="1:21" ht="22.5">
      <c r="A773" s="12"/>
      <c r="B773" s="84" t="s">
        <v>284</v>
      </c>
      <c r="C773" s="85" t="s">
        <v>1891</v>
      </c>
    </row>
    <row r="774" spans="1:21">
      <c r="A774" s="12"/>
      <c r="B774" s="13"/>
      <c r="C774" s="13"/>
    </row>
    <row r="775" spans="1:21" ht="22.5">
      <c r="A775" s="12"/>
      <c r="B775" s="84" t="s">
        <v>418</v>
      </c>
      <c r="C775" s="85" t="s">
        <v>1762</v>
      </c>
    </row>
    <row r="776" spans="1:21">
      <c r="A776" s="12"/>
      <c r="B776" s="22"/>
      <c r="C776" s="22"/>
      <c r="D776" s="22"/>
      <c r="E776" s="22"/>
      <c r="F776" s="22"/>
      <c r="G776" s="22"/>
      <c r="H776" s="22"/>
      <c r="I776" s="22"/>
      <c r="J776" s="22"/>
      <c r="K776" s="22"/>
      <c r="L776" s="22"/>
      <c r="M776" s="22"/>
      <c r="N776" s="22"/>
      <c r="O776" s="22"/>
      <c r="P776" s="22"/>
      <c r="Q776" s="22"/>
      <c r="R776" s="22"/>
      <c r="S776" s="22"/>
      <c r="T776" s="22"/>
      <c r="U776" s="22"/>
    </row>
    <row r="777" spans="1:21">
      <c r="A777" s="12"/>
      <c r="B777" s="13"/>
      <c r="C777" s="13"/>
      <c r="D777" s="13"/>
      <c r="E777" s="13"/>
      <c r="F777" s="13"/>
      <c r="G777" s="13"/>
      <c r="H777" s="13"/>
      <c r="I777" s="13"/>
      <c r="J777" s="13"/>
      <c r="K777" s="13"/>
      <c r="L777" s="13"/>
      <c r="M777" s="13"/>
      <c r="N777" s="13"/>
      <c r="O777" s="13"/>
      <c r="P777" s="13"/>
      <c r="Q777" s="13"/>
      <c r="R777" s="13"/>
      <c r="S777" s="13"/>
      <c r="T777" s="13"/>
      <c r="U777" s="13"/>
    </row>
    <row r="778" spans="1:21" ht="15.75" thickBot="1">
      <c r="A778" s="12"/>
      <c r="B778" s="150" t="s">
        <v>1899</v>
      </c>
      <c r="C778" s="150"/>
      <c r="D778" s="150"/>
      <c r="E778" s="150"/>
      <c r="F778" s="150"/>
      <c r="G778" s="150"/>
      <c r="H778" s="150"/>
      <c r="I778" s="150"/>
      <c r="J778" s="150"/>
      <c r="K778" s="150"/>
      <c r="L778" s="150"/>
      <c r="M778" s="150"/>
      <c r="N778" s="150"/>
      <c r="O778" s="150"/>
      <c r="P778" s="150"/>
      <c r="Q778" s="150"/>
      <c r="R778" s="150"/>
      <c r="S778" s="150"/>
      <c r="T778" s="150"/>
      <c r="U778" s="150"/>
    </row>
    <row r="779" spans="1:21" ht="15.75" thickBot="1">
      <c r="A779" s="12"/>
      <c r="B779" s="27"/>
      <c r="C779" s="98" t="s">
        <v>632</v>
      </c>
      <c r="D779" s="98"/>
      <c r="E779" s="98"/>
      <c r="F779" s="98"/>
      <c r="G779" s="98"/>
      <c r="H779" s="98"/>
      <c r="I779" s="98"/>
      <c r="J779" s="98"/>
      <c r="K779" s="98"/>
      <c r="L779" s="98"/>
      <c r="M779" s="98"/>
      <c r="N779" s="98"/>
      <c r="O779" s="98"/>
      <c r="P779" s="98"/>
      <c r="Q779" s="98"/>
      <c r="R779" s="98"/>
      <c r="S779" s="98"/>
      <c r="T779" s="98"/>
      <c r="U779" s="98"/>
    </row>
    <row r="780" spans="1:21">
      <c r="A780" s="12"/>
      <c r="B780" s="40" t="s">
        <v>271</v>
      </c>
      <c r="C780" s="100" t="s">
        <v>951</v>
      </c>
      <c r="D780" s="100"/>
      <c r="E780" s="100"/>
      <c r="F780" s="70"/>
      <c r="G780" s="100" t="s">
        <v>485</v>
      </c>
      <c r="H780" s="100"/>
      <c r="I780" s="100"/>
      <c r="J780" s="70"/>
      <c r="K780" s="100" t="s">
        <v>1876</v>
      </c>
      <c r="L780" s="100"/>
      <c r="M780" s="100"/>
      <c r="N780" s="70"/>
      <c r="O780" s="100" t="s">
        <v>471</v>
      </c>
      <c r="P780" s="100"/>
      <c r="Q780" s="100"/>
      <c r="R780" s="70"/>
      <c r="S780" s="100" t="s">
        <v>171</v>
      </c>
      <c r="T780" s="100"/>
      <c r="U780" s="100"/>
    </row>
    <row r="781" spans="1:21">
      <c r="A781" s="12"/>
      <c r="B781" s="40"/>
      <c r="C781" s="42" t="s">
        <v>1873</v>
      </c>
      <c r="D781" s="42"/>
      <c r="E781" s="42"/>
      <c r="F781" s="44"/>
      <c r="G781" s="42" t="s">
        <v>486</v>
      </c>
      <c r="H781" s="42"/>
      <c r="I781" s="42"/>
      <c r="J781" s="44"/>
      <c r="K781" s="42" t="s">
        <v>1877</v>
      </c>
      <c r="L781" s="42"/>
      <c r="M781" s="42"/>
      <c r="N781" s="44"/>
      <c r="O781" s="42" t="s">
        <v>934</v>
      </c>
      <c r="P781" s="42"/>
      <c r="Q781" s="42"/>
      <c r="R781" s="44"/>
      <c r="S781" s="42"/>
      <c r="T781" s="42"/>
      <c r="U781" s="42"/>
    </row>
    <row r="782" spans="1:21">
      <c r="A782" s="12"/>
      <c r="B782" s="40"/>
      <c r="C782" s="42" t="s">
        <v>934</v>
      </c>
      <c r="D782" s="42"/>
      <c r="E782" s="42"/>
      <c r="F782" s="44"/>
      <c r="G782" s="42" t="s">
        <v>487</v>
      </c>
      <c r="H782" s="42"/>
      <c r="I782" s="42"/>
      <c r="J782" s="44"/>
      <c r="K782" s="42" t="s">
        <v>934</v>
      </c>
      <c r="L782" s="42"/>
      <c r="M782" s="42"/>
      <c r="N782" s="44"/>
      <c r="O782" s="42" t="s">
        <v>1874</v>
      </c>
      <c r="P782" s="42"/>
      <c r="Q782" s="42"/>
      <c r="R782" s="44"/>
      <c r="S782" s="42"/>
      <c r="T782" s="42"/>
      <c r="U782" s="42"/>
    </row>
    <row r="783" spans="1:21" ht="15.75" thickBot="1">
      <c r="A783" s="12"/>
      <c r="B783" s="41"/>
      <c r="C783" s="43" t="s">
        <v>1874</v>
      </c>
      <c r="D783" s="43"/>
      <c r="E783" s="43"/>
      <c r="F783" s="45"/>
      <c r="G783" s="43" t="s">
        <v>1875</v>
      </c>
      <c r="H783" s="43"/>
      <c r="I783" s="43"/>
      <c r="J783" s="45"/>
      <c r="K783" s="43" t="s">
        <v>1878</v>
      </c>
      <c r="L783" s="43"/>
      <c r="M783" s="43"/>
      <c r="N783" s="45"/>
      <c r="O783" s="99"/>
      <c r="P783" s="99"/>
      <c r="Q783" s="99"/>
      <c r="R783" s="45"/>
      <c r="S783" s="43"/>
      <c r="T783" s="43"/>
      <c r="U783" s="43"/>
    </row>
    <row r="784" spans="1:21">
      <c r="A784" s="12"/>
      <c r="B784" s="32" t="s">
        <v>1689</v>
      </c>
      <c r="C784" s="49"/>
      <c r="D784" s="49"/>
      <c r="E784" s="49"/>
      <c r="F784" s="30"/>
      <c r="G784" s="49"/>
      <c r="H784" s="49"/>
      <c r="I784" s="49"/>
      <c r="J784" s="30"/>
      <c r="K784" s="49"/>
      <c r="L784" s="49"/>
      <c r="M784" s="49"/>
      <c r="N784" s="30"/>
      <c r="O784" s="49"/>
      <c r="P784" s="49"/>
      <c r="Q784" s="49"/>
      <c r="R784" s="30"/>
      <c r="S784" s="49"/>
      <c r="T784" s="49"/>
      <c r="U784" s="49"/>
    </row>
    <row r="785" spans="1:21">
      <c r="A785" s="12"/>
      <c r="B785" s="50" t="s">
        <v>276</v>
      </c>
      <c r="C785" s="51" t="s">
        <v>275</v>
      </c>
      <c r="D785" s="104" t="s">
        <v>304</v>
      </c>
      <c r="E785" s="53"/>
      <c r="F785" s="53"/>
      <c r="G785" s="51" t="s">
        <v>275</v>
      </c>
      <c r="H785" s="104">
        <v>48</v>
      </c>
      <c r="I785" s="53"/>
      <c r="J785" s="53"/>
      <c r="K785" s="51" t="s">
        <v>275</v>
      </c>
      <c r="L785" s="104" t="s">
        <v>304</v>
      </c>
      <c r="M785" s="53"/>
      <c r="N785" s="53"/>
      <c r="O785" s="51" t="s">
        <v>275</v>
      </c>
      <c r="P785" s="104" t="s">
        <v>304</v>
      </c>
      <c r="Q785" s="53"/>
      <c r="R785" s="53"/>
      <c r="S785" s="51" t="s">
        <v>275</v>
      </c>
      <c r="T785" s="104">
        <v>48</v>
      </c>
      <c r="U785" s="53"/>
    </row>
    <row r="786" spans="1:21">
      <c r="A786" s="12"/>
      <c r="B786" s="50"/>
      <c r="C786" s="51"/>
      <c r="D786" s="104"/>
      <c r="E786" s="53"/>
      <c r="F786" s="53"/>
      <c r="G786" s="51"/>
      <c r="H786" s="104"/>
      <c r="I786" s="53"/>
      <c r="J786" s="53"/>
      <c r="K786" s="51"/>
      <c r="L786" s="104"/>
      <c r="M786" s="53"/>
      <c r="N786" s="53"/>
      <c r="O786" s="51"/>
      <c r="P786" s="104"/>
      <c r="Q786" s="53"/>
      <c r="R786" s="53"/>
      <c r="S786" s="51"/>
      <c r="T786" s="104"/>
      <c r="U786" s="53"/>
    </row>
    <row r="787" spans="1:21">
      <c r="A787" s="12"/>
      <c r="B787" s="56" t="s">
        <v>277</v>
      </c>
      <c r="C787" s="106" t="s">
        <v>304</v>
      </c>
      <c r="D787" s="106"/>
      <c r="E787" s="44"/>
      <c r="F787" s="44"/>
      <c r="G787" s="106">
        <v>26</v>
      </c>
      <c r="H787" s="106"/>
      <c r="I787" s="44"/>
      <c r="J787" s="44"/>
      <c r="K787" s="106" t="s">
        <v>304</v>
      </c>
      <c r="L787" s="106"/>
      <c r="M787" s="44"/>
      <c r="N787" s="44"/>
      <c r="O787" s="106" t="s">
        <v>304</v>
      </c>
      <c r="P787" s="106"/>
      <c r="Q787" s="44"/>
      <c r="R787" s="44"/>
      <c r="S787" s="106">
        <v>26</v>
      </c>
      <c r="T787" s="106"/>
      <c r="U787" s="44"/>
    </row>
    <row r="788" spans="1:21">
      <c r="A788" s="12"/>
      <c r="B788" s="56"/>
      <c r="C788" s="106"/>
      <c r="D788" s="106"/>
      <c r="E788" s="44"/>
      <c r="F788" s="44"/>
      <c r="G788" s="106"/>
      <c r="H788" s="106"/>
      <c r="I788" s="44"/>
      <c r="J788" s="44"/>
      <c r="K788" s="106"/>
      <c r="L788" s="106"/>
      <c r="M788" s="44"/>
      <c r="N788" s="44"/>
      <c r="O788" s="106"/>
      <c r="P788" s="106"/>
      <c r="Q788" s="44"/>
      <c r="R788" s="44"/>
      <c r="S788" s="106"/>
      <c r="T788" s="106"/>
      <c r="U788" s="44"/>
    </row>
    <row r="789" spans="1:21">
      <c r="A789" s="12"/>
      <c r="B789" s="50" t="s">
        <v>278</v>
      </c>
      <c r="C789" s="104" t="s">
        <v>304</v>
      </c>
      <c r="D789" s="104"/>
      <c r="E789" s="53"/>
      <c r="F789" s="53"/>
      <c r="G789" s="104">
        <v>70</v>
      </c>
      <c r="H789" s="104"/>
      <c r="I789" s="53"/>
      <c r="J789" s="53"/>
      <c r="K789" s="104" t="s">
        <v>304</v>
      </c>
      <c r="L789" s="104"/>
      <c r="M789" s="53"/>
      <c r="N789" s="53"/>
      <c r="O789" s="104" t="s">
        <v>304</v>
      </c>
      <c r="P789" s="104"/>
      <c r="Q789" s="53"/>
      <c r="R789" s="53"/>
      <c r="S789" s="104">
        <v>70</v>
      </c>
      <c r="T789" s="104"/>
      <c r="U789" s="53"/>
    </row>
    <row r="790" spans="1:21">
      <c r="A790" s="12"/>
      <c r="B790" s="50"/>
      <c r="C790" s="104"/>
      <c r="D790" s="104"/>
      <c r="E790" s="53"/>
      <c r="F790" s="53"/>
      <c r="G790" s="104"/>
      <c r="H790" s="104"/>
      <c r="I790" s="53"/>
      <c r="J790" s="53"/>
      <c r="K790" s="104"/>
      <c r="L790" s="104"/>
      <c r="M790" s="53"/>
      <c r="N790" s="53"/>
      <c r="O790" s="104"/>
      <c r="P790" s="104"/>
      <c r="Q790" s="53"/>
      <c r="R790" s="53"/>
      <c r="S790" s="104"/>
      <c r="T790" s="104"/>
      <c r="U790" s="53"/>
    </row>
    <row r="791" spans="1:21">
      <c r="A791" s="12"/>
      <c r="B791" s="56" t="s">
        <v>1690</v>
      </c>
      <c r="C791" s="106" t="s">
        <v>304</v>
      </c>
      <c r="D791" s="106"/>
      <c r="E791" s="44"/>
      <c r="F791" s="44"/>
      <c r="G791" s="106">
        <v>5</v>
      </c>
      <c r="H791" s="106"/>
      <c r="I791" s="44"/>
      <c r="J791" s="44"/>
      <c r="K791" s="106" t="s">
        <v>304</v>
      </c>
      <c r="L791" s="106"/>
      <c r="M791" s="44"/>
      <c r="N791" s="44"/>
      <c r="O791" s="106" t="s">
        <v>304</v>
      </c>
      <c r="P791" s="106"/>
      <c r="Q791" s="44"/>
      <c r="R791" s="44"/>
      <c r="S791" s="106">
        <v>5</v>
      </c>
      <c r="T791" s="106"/>
      <c r="U791" s="44"/>
    </row>
    <row r="792" spans="1:21" ht="15.75" thickBot="1">
      <c r="A792" s="12"/>
      <c r="B792" s="74"/>
      <c r="C792" s="110"/>
      <c r="D792" s="110"/>
      <c r="E792" s="45"/>
      <c r="F792" s="45"/>
      <c r="G792" s="110"/>
      <c r="H792" s="110"/>
      <c r="I792" s="45"/>
      <c r="J792" s="45"/>
      <c r="K792" s="110"/>
      <c r="L792" s="110"/>
      <c r="M792" s="45"/>
      <c r="N792" s="45"/>
      <c r="O792" s="110"/>
      <c r="P792" s="110"/>
      <c r="Q792" s="45"/>
      <c r="R792" s="45"/>
      <c r="S792" s="110"/>
      <c r="T792" s="110"/>
      <c r="U792" s="45"/>
    </row>
    <row r="793" spans="1:21">
      <c r="A793" s="12"/>
      <c r="B793" s="81" t="s">
        <v>280</v>
      </c>
      <c r="C793" s="112" t="s">
        <v>304</v>
      </c>
      <c r="D793" s="112"/>
      <c r="E793" s="80"/>
      <c r="F793" s="80"/>
      <c r="G793" s="112">
        <v>149</v>
      </c>
      <c r="H793" s="112"/>
      <c r="I793" s="80"/>
      <c r="J793" s="80"/>
      <c r="K793" s="112" t="s">
        <v>304</v>
      </c>
      <c r="L793" s="112"/>
      <c r="M793" s="80"/>
      <c r="N793" s="80"/>
      <c r="O793" s="112" t="s">
        <v>304</v>
      </c>
      <c r="P793" s="112"/>
      <c r="Q793" s="80"/>
      <c r="R793" s="80"/>
      <c r="S793" s="112">
        <v>149</v>
      </c>
      <c r="T793" s="112"/>
      <c r="U793" s="80"/>
    </row>
    <row r="794" spans="1:21">
      <c r="A794" s="12"/>
      <c r="B794" s="54"/>
      <c r="C794" s="104"/>
      <c r="D794" s="104"/>
      <c r="E794" s="53"/>
      <c r="F794" s="53"/>
      <c r="G794" s="104"/>
      <c r="H794" s="104"/>
      <c r="I794" s="53"/>
      <c r="J794" s="53"/>
      <c r="K794" s="104"/>
      <c r="L794" s="104"/>
      <c r="M794" s="53"/>
      <c r="N794" s="53"/>
      <c r="O794" s="104"/>
      <c r="P794" s="104"/>
      <c r="Q794" s="53"/>
      <c r="R794" s="53"/>
      <c r="S794" s="104"/>
      <c r="T794" s="104"/>
      <c r="U794" s="53"/>
    </row>
    <row r="795" spans="1:21">
      <c r="A795" s="12"/>
      <c r="B795" s="48" t="s">
        <v>1879</v>
      </c>
      <c r="C795" s="106" t="s">
        <v>304</v>
      </c>
      <c r="D795" s="106"/>
      <c r="E795" s="44"/>
      <c r="F795" s="44"/>
      <c r="G795" s="106" t="s">
        <v>1908</v>
      </c>
      <c r="H795" s="106"/>
      <c r="I795" s="65" t="s">
        <v>319</v>
      </c>
      <c r="J795" s="44"/>
      <c r="K795" s="106">
        <v>92</v>
      </c>
      <c r="L795" s="106"/>
      <c r="M795" s="44"/>
      <c r="N795" s="44"/>
      <c r="O795" s="106" t="s">
        <v>304</v>
      </c>
      <c r="P795" s="106"/>
      <c r="Q795" s="44"/>
      <c r="R795" s="44"/>
      <c r="S795" s="106" t="s">
        <v>1909</v>
      </c>
      <c r="T795" s="106"/>
      <c r="U795" s="65" t="s">
        <v>319</v>
      </c>
    </row>
    <row r="796" spans="1:21">
      <c r="A796" s="12"/>
      <c r="B796" s="48"/>
      <c r="C796" s="106"/>
      <c r="D796" s="106"/>
      <c r="E796" s="44"/>
      <c r="F796" s="44"/>
      <c r="G796" s="106"/>
      <c r="H796" s="106"/>
      <c r="I796" s="65"/>
      <c r="J796" s="44"/>
      <c r="K796" s="106"/>
      <c r="L796" s="106"/>
      <c r="M796" s="44"/>
      <c r="N796" s="44"/>
      <c r="O796" s="106"/>
      <c r="P796" s="106"/>
      <c r="Q796" s="44"/>
      <c r="R796" s="44"/>
      <c r="S796" s="106"/>
      <c r="T796" s="106"/>
      <c r="U796" s="65"/>
    </row>
    <row r="797" spans="1:21">
      <c r="A797" s="12"/>
      <c r="B797" s="139" t="s">
        <v>1881</v>
      </c>
      <c r="C797" s="104" t="s">
        <v>304</v>
      </c>
      <c r="D797" s="104"/>
      <c r="E797" s="53"/>
      <c r="F797" s="53"/>
      <c r="G797" s="104" t="s">
        <v>304</v>
      </c>
      <c r="H797" s="104"/>
      <c r="I797" s="53"/>
      <c r="J797" s="53"/>
      <c r="K797" s="104" t="s">
        <v>1751</v>
      </c>
      <c r="L797" s="104"/>
      <c r="M797" s="51" t="s">
        <v>319</v>
      </c>
      <c r="N797" s="53"/>
      <c r="O797" s="104">
        <v>133</v>
      </c>
      <c r="P797" s="104"/>
      <c r="Q797" s="53"/>
      <c r="R797" s="53"/>
      <c r="S797" s="104">
        <v>98</v>
      </c>
      <c r="T797" s="104"/>
      <c r="U797" s="53"/>
    </row>
    <row r="798" spans="1:21">
      <c r="A798" s="12"/>
      <c r="B798" s="139"/>
      <c r="C798" s="104"/>
      <c r="D798" s="104"/>
      <c r="E798" s="53"/>
      <c r="F798" s="53"/>
      <c r="G798" s="104"/>
      <c r="H798" s="104"/>
      <c r="I798" s="53"/>
      <c r="J798" s="53"/>
      <c r="K798" s="104"/>
      <c r="L798" s="104"/>
      <c r="M798" s="51"/>
      <c r="N798" s="53"/>
      <c r="O798" s="104"/>
      <c r="P798" s="104"/>
      <c r="Q798" s="53"/>
      <c r="R798" s="53"/>
      <c r="S798" s="104"/>
      <c r="T798" s="104"/>
      <c r="U798" s="53"/>
    </row>
    <row r="799" spans="1:21">
      <c r="A799" s="12"/>
      <c r="B799" s="48" t="s">
        <v>149</v>
      </c>
      <c r="C799" s="106" t="s">
        <v>304</v>
      </c>
      <c r="D799" s="106"/>
      <c r="E799" s="44"/>
      <c r="F799" s="44"/>
      <c r="G799" s="106" t="s">
        <v>304</v>
      </c>
      <c r="H799" s="106"/>
      <c r="I799" s="44"/>
      <c r="J799" s="44"/>
      <c r="K799" s="57">
        <v>1276</v>
      </c>
      <c r="L799" s="57"/>
      <c r="M799" s="44"/>
      <c r="N799" s="44"/>
      <c r="O799" s="106" t="s">
        <v>304</v>
      </c>
      <c r="P799" s="106"/>
      <c r="Q799" s="44"/>
      <c r="R799" s="44"/>
      <c r="S799" s="57">
        <v>1276</v>
      </c>
      <c r="T799" s="57"/>
      <c r="U799" s="44"/>
    </row>
    <row r="800" spans="1:21">
      <c r="A800" s="12"/>
      <c r="B800" s="48"/>
      <c r="C800" s="106"/>
      <c r="D800" s="106"/>
      <c r="E800" s="44"/>
      <c r="F800" s="44"/>
      <c r="G800" s="106"/>
      <c r="H800" s="106"/>
      <c r="I800" s="44"/>
      <c r="J800" s="44"/>
      <c r="K800" s="57"/>
      <c r="L800" s="57"/>
      <c r="M800" s="44"/>
      <c r="N800" s="44"/>
      <c r="O800" s="106"/>
      <c r="P800" s="106"/>
      <c r="Q800" s="44"/>
      <c r="R800" s="44"/>
      <c r="S800" s="57"/>
      <c r="T800" s="57"/>
      <c r="U800" s="44"/>
    </row>
    <row r="801" spans="1:21">
      <c r="A801" s="12"/>
      <c r="B801" s="139" t="s">
        <v>1882</v>
      </c>
      <c r="C801" s="104" t="s">
        <v>304</v>
      </c>
      <c r="D801" s="104"/>
      <c r="E801" s="53"/>
      <c r="F801" s="53"/>
      <c r="G801" s="104" t="s">
        <v>304</v>
      </c>
      <c r="H801" s="104"/>
      <c r="I801" s="53"/>
      <c r="J801" s="53"/>
      <c r="K801" s="104">
        <v>6</v>
      </c>
      <c r="L801" s="104"/>
      <c r="M801" s="53"/>
      <c r="N801" s="53"/>
      <c r="O801" s="104">
        <v>25</v>
      </c>
      <c r="P801" s="104"/>
      <c r="Q801" s="53"/>
      <c r="R801" s="53"/>
      <c r="S801" s="104">
        <v>31</v>
      </c>
      <c r="T801" s="104"/>
      <c r="U801" s="53"/>
    </row>
    <row r="802" spans="1:21">
      <c r="A802" s="12"/>
      <c r="B802" s="139"/>
      <c r="C802" s="104"/>
      <c r="D802" s="104"/>
      <c r="E802" s="53"/>
      <c r="F802" s="53"/>
      <c r="G802" s="104"/>
      <c r="H802" s="104"/>
      <c r="I802" s="53"/>
      <c r="J802" s="53"/>
      <c r="K802" s="104"/>
      <c r="L802" s="104"/>
      <c r="M802" s="53"/>
      <c r="N802" s="53"/>
      <c r="O802" s="104"/>
      <c r="P802" s="104"/>
      <c r="Q802" s="53"/>
      <c r="R802" s="53"/>
      <c r="S802" s="104"/>
      <c r="T802" s="104"/>
      <c r="U802" s="53"/>
    </row>
    <row r="803" spans="1:21">
      <c r="A803" s="12"/>
      <c r="B803" s="48" t="s">
        <v>1699</v>
      </c>
      <c r="C803" s="106">
        <v>23</v>
      </c>
      <c r="D803" s="106"/>
      <c r="E803" s="44"/>
      <c r="F803" s="44"/>
      <c r="G803" s="106" t="s">
        <v>304</v>
      </c>
      <c r="H803" s="106"/>
      <c r="I803" s="44"/>
      <c r="J803" s="44"/>
      <c r="K803" s="106">
        <v>159</v>
      </c>
      <c r="L803" s="106"/>
      <c r="M803" s="44"/>
      <c r="N803" s="44"/>
      <c r="O803" s="106" t="s">
        <v>644</v>
      </c>
      <c r="P803" s="106"/>
      <c r="Q803" s="65" t="s">
        <v>319</v>
      </c>
      <c r="R803" s="44"/>
      <c r="S803" s="106">
        <v>131</v>
      </c>
      <c r="T803" s="106"/>
      <c r="U803" s="44"/>
    </row>
    <row r="804" spans="1:21">
      <c r="A804" s="12"/>
      <c r="B804" s="48"/>
      <c r="C804" s="106"/>
      <c r="D804" s="106"/>
      <c r="E804" s="44"/>
      <c r="F804" s="44"/>
      <c r="G804" s="106"/>
      <c r="H804" s="106"/>
      <c r="I804" s="44"/>
      <c r="J804" s="44"/>
      <c r="K804" s="106"/>
      <c r="L804" s="106"/>
      <c r="M804" s="44"/>
      <c r="N804" s="44"/>
      <c r="O804" s="106"/>
      <c r="P804" s="106"/>
      <c r="Q804" s="65"/>
      <c r="R804" s="44"/>
      <c r="S804" s="106"/>
      <c r="T804" s="106"/>
      <c r="U804" s="44"/>
    </row>
    <row r="805" spans="1:21">
      <c r="A805" s="12"/>
      <c r="B805" s="139" t="s">
        <v>1884</v>
      </c>
      <c r="C805" s="104" t="s">
        <v>304</v>
      </c>
      <c r="D805" s="104"/>
      <c r="E805" s="53"/>
      <c r="F805" s="53"/>
      <c r="G805" s="104">
        <v>6</v>
      </c>
      <c r="H805" s="104"/>
      <c r="I805" s="53"/>
      <c r="J805" s="53"/>
      <c r="K805" s="104" t="s">
        <v>304</v>
      </c>
      <c r="L805" s="104"/>
      <c r="M805" s="53"/>
      <c r="N805" s="53"/>
      <c r="O805" s="104" t="s">
        <v>631</v>
      </c>
      <c r="P805" s="104"/>
      <c r="Q805" s="51" t="s">
        <v>319</v>
      </c>
      <c r="R805" s="53"/>
      <c r="S805" s="104" t="s">
        <v>437</v>
      </c>
      <c r="T805" s="104"/>
      <c r="U805" s="51" t="s">
        <v>319</v>
      </c>
    </row>
    <row r="806" spans="1:21" ht="15.75" thickBot="1">
      <c r="A806" s="12"/>
      <c r="B806" s="385"/>
      <c r="C806" s="113"/>
      <c r="D806" s="113"/>
      <c r="E806" s="61"/>
      <c r="F806" s="61"/>
      <c r="G806" s="113"/>
      <c r="H806" s="113"/>
      <c r="I806" s="61"/>
      <c r="J806" s="61"/>
      <c r="K806" s="113"/>
      <c r="L806" s="113"/>
      <c r="M806" s="61"/>
      <c r="N806" s="61"/>
      <c r="O806" s="113"/>
      <c r="P806" s="113"/>
      <c r="Q806" s="78"/>
      <c r="R806" s="61"/>
      <c r="S806" s="113"/>
      <c r="T806" s="113"/>
      <c r="U806" s="78"/>
    </row>
    <row r="807" spans="1:21">
      <c r="A807" s="12"/>
      <c r="B807" s="63" t="s">
        <v>171</v>
      </c>
      <c r="C807" s="66" t="s">
        <v>275</v>
      </c>
      <c r="D807" s="116">
        <v>23</v>
      </c>
      <c r="E807" s="70"/>
      <c r="F807" s="70"/>
      <c r="G807" s="66" t="s">
        <v>275</v>
      </c>
      <c r="H807" s="116" t="s">
        <v>1910</v>
      </c>
      <c r="I807" s="66" t="s">
        <v>319</v>
      </c>
      <c r="J807" s="70"/>
      <c r="K807" s="66" t="s">
        <v>275</v>
      </c>
      <c r="L807" s="68">
        <v>1498</v>
      </c>
      <c r="M807" s="70"/>
      <c r="N807" s="70"/>
      <c r="O807" s="66" t="s">
        <v>275</v>
      </c>
      <c r="P807" s="116">
        <v>98</v>
      </c>
      <c r="Q807" s="70"/>
      <c r="R807" s="70"/>
      <c r="S807" s="66" t="s">
        <v>275</v>
      </c>
      <c r="T807" s="116">
        <v>921</v>
      </c>
      <c r="U807" s="70"/>
    </row>
    <row r="808" spans="1:21" ht="15.75" thickBot="1">
      <c r="A808" s="12"/>
      <c r="B808" s="64"/>
      <c r="C808" s="67"/>
      <c r="D808" s="110"/>
      <c r="E808" s="45"/>
      <c r="F808" s="45"/>
      <c r="G808" s="67"/>
      <c r="H808" s="110"/>
      <c r="I808" s="67"/>
      <c r="J808" s="45"/>
      <c r="K808" s="67"/>
      <c r="L808" s="69"/>
      <c r="M808" s="45"/>
      <c r="N808" s="45"/>
      <c r="O808" s="67"/>
      <c r="P808" s="110"/>
      <c r="Q808" s="45"/>
      <c r="R808" s="45"/>
      <c r="S808" s="67"/>
      <c r="T808" s="110"/>
      <c r="U808" s="45"/>
    </row>
    <row r="809" spans="1:21">
      <c r="A809" s="12"/>
      <c r="B809" s="30"/>
      <c r="C809" s="70"/>
      <c r="D809" s="70"/>
      <c r="E809" s="70"/>
      <c r="F809" s="30"/>
      <c r="G809" s="70"/>
      <c r="H809" s="70"/>
      <c r="I809" s="70"/>
      <c r="J809" s="30"/>
      <c r="K809" s="70"/>
      <c r="L809" s="70"/>
      <c r="M809" s="70"/>
      <c r="N809" s="30"/>
      <c r="O809" s="70"/>
      <c r="P809" s="70"/>
      <c r="Q809" s="70"/>
      <c r="R809" s="30"/>
      <c r="S809" s="70"/>
      <c r="T809" s="70"/>
      <c r="U809" s="70"/>
    </row>
    <row r="810" spans="1:21" ht="15.75" thickBot="1">
      <c r="A810" s="12"/>
      <c r="B810" s="27"/>
      <c r="C810" s="47" t="s">
        <v>634</v>
      </c>
      <c r="D810" s="47"/>
      <c r="E810" s="47"/>
      <c r="F810" s="47"/>
      <c r="G810" s="47"/>
      <c r="H810" s="47"/>
      <c r="I810" s="47"/>
      <c r="J810" s="47"/>
      <c r="K810" s="47"/>
      <c r="L810" s="47"/>
      <c r="M810" s="47"/>
      <c r="N810" s="47"/>
      <c r="O810" s="47"/>
      <c r="P810" s="47"/>
      <c r="Q810" s="47"/>
      <c r="R810" s="47"/>
      <c r="S810" s="47"/>
      <c r="T810" s="47"/>
      <c r="U810" s="47"/>
    </row>
    <row r="811" spans="1:21">
      <c r="A811" s="12"/>
      <c r="B811" s="32" t="s">
        <v>1689</v>
      </c>
      <c r="C811" s="49"/>
      <c r="D811" s="49"/>
      <c r="E811" s="49"/>
      <c r="F811" s="30"/>
      <c r="G811" s="49"/>
      <c r="H811" s="49"/>
      <c r="I811" s="49"/>
      <c r="J811" s="30"/>
      <c r="K811" s="49"/>
      <c r="L811" s="49"/>
      <c r="M811" s="49"/>
      <c r="N811" s="30"/>
      <c r="O811" s="49"/>
      <c r="P811" s="49"/>
      <c r="Q811" s="49"/>
      <c r="R811" s="30"/>
      <c r="S811" s="49"/>
      <c r="T811" s="49"/>
      <c r="U811" s="49"/>
    </row>
    <row r="812" spans="1:21">
      <c r="A812" s="12"/>
      <c r="B812" s="50" t="s">
        <v>276</v>
      </c>
      <c r="C812" s="54" t="s">
        <v>275</v>
      </c>
      <c r="D812" s="123" t="s">
        <v>304</v>
      </c>
      <c r="E812" s="53"/>
      <c r="F812" s="53"/>
      <c r="G812" s="54" t="s">
        <v>275</v>
      </c>
      <c r="H812" s="123">
        <v>95</v>
      </c>
      <c r="I812" s="53"/>
      <c r="J812" s="53"/>
      <c r="K812" s="54" t="s">
        <v>275</v>
      </c>
      <c r="L812" s="123" t="s">
        <v>304</v>
      </c>
      <c r="M812" s="53"/>
      <c r="N812" s="53"/>
      <c r="O812" s="54" t="s">
        <v>275</v>
      </c>
      <c r="P812" s="123" t="s">
        <v>304</v>
      </c>
      <c r="Q812" s="53"/>
      <c r="R812" s="53"/>
      <c r="S812" s="54" t="s">
        <v>275</v>
      </c>
      <c r="T812" s="123">
        <v>95</v>
      </c>
      <c r="U812" s="53"/>
    </row>
    <row r="813" spans="1:21">
      <c r="A813" s="12"/>
      <c r="B813" s="50"/>
      <c r="C813" s="54"/>
      <c r="D813" s="123"/>
      <c r="E813" s="53"/>
      <c r="F813" s="53"/>
      <c r="G813" s="54"/>
      <c r="H813" s="123"/>
      <c r="I813" s="53"/>
      <c r="J813" s="53"/>
      <c r="K813" s="54"/>
      <c r="L813" s="123"/>
      <c r="M813" s="53"/>
      <c r="N813" s="53"/>
      <c r="O813" s="54"/>
      <c r="P813" s="123"/>
      <c r="Q813" s="53"/>
      <c r="R813" s="53"/>
      <c r="S813" s="54"/>
      <c r="T813" s="123"/>
      <c r="U813" s="53"/>
    </row>
    <row r="814" spans="1:21">
      <c r="A814" s="12"/>
      <c r="B814" s="56" t="s">
        <v>277</v>
      </c>
      <c r="C814" s="125" t="s">
        <v>304</v>
      </c>
      <c r="D814" s="125"/>
      <c r="E814" s="44"/>
      <c r="F814" s="44"/>
      <c r="G814" s="125">
        <v>24</v>
      </c>
      <c r="H814" s="125"/>
      <c r="I814" s="44"/>
      <c r="J814" s="44"/>
      <c r="K814" s="125" t="s">
        <v>304</v>
      </c>
      <c r="L814" s="125"/>
      <c r="M814" s="44"/>
      <c r="N814" s="44"/>
      <c r="O814" s="125" t="s">
        <v>304</v>
      </c>
      <c r="P814" s="125"/>
      <c r="Q814" s="44"/>
      <c r="R814" s="44"/>
      <c r="S814" s="125">
        <v>24</v>
      </c>
      <c r="T814" s="125"/>
      <c r="U814" s="44"/>
    </row>
    <row r="815" spans="1:21">
      <c r="A815" s="12"/>
      <c r="B815" s="56"/>
      <c r="C815" s="125"/>
      <c r="D815" s="125"/>
      <c r="E815" s="44"/>
      <c r="F815" s="44"/>
      <c r="G815" s="125"/>
      <c r="H815" s="125"/>
      <c r="I815" s="44"/>
      <c r="J815" s="44"/>
      <c r="K815" s="125"/>
      <c r="L815" s="125"/>
      <c r="M815" s="44"/>
      <c r="N815" s="44"/>
      <c r="O815" s="125"/>
      <c r="P815" s="125"/>
      <c r="Q815" s="44"/>
      <c r="R815" s="44"/>
      <c r="S815" s="125"/>
      <c r="T815" s="125"/>
      <c r="U815" s="44"/>
    </row>
    <row r="816" spans="1:21">
      <c r="A816" s="12"/>
      <c r="B816" s="50" t="s">
        <v>278</v>
      </c>
      <c r="C816" s="123" t="s">
        <v>304</v>
      </c>
      <c r="D816" s="123"/>
      <c r="E816" s="53"/>
      <c r="F816" s="53"/>
      <c r="G816" s="123">
        <v>16</v>
      </c>
      <c r="H816" s="123"/>
      <c r="I816" s="53"/>
      <c r="J816" s="53"/>
      <c r="K816" s="123" t="s">
        <v>304</v>
      </c>
      <c r="L816" s="123"/>
      <c r="M816" s="53"/>
      <c r="N816" s="53"/>
      <c r="O816" s="123" t="s">
        <v>304</v>
      </c>
      <c r="P816" s="123"/>
      <c r="Q816" s="53"/>
      <c r="R816" s="53"/>
      <c r="S816" s="123">
        <v>16</v>
      </c>
      <c r="T816" s="123"/>
      <c r="U816" s="53"/>
    </row>
    <row r="817" spans="1:21">
      <c r="A817" s="12"/>
      <c r="B817" s="50"/>
      <c r="C817" s="123"/>
      <c r="D817" s="123"/>
      <c r="E817" s="53"/>
      <c r="F817" s="53"/>
      <c r="G817" s="123"/>
      <c r="H817" s="123"/>
      <c r="I817" s="53"/>
      <c r="J817" s="53"/>
      <c r="K817" s="123"/>
      <c r="L817" s="123"/>
      <c r="M817" s="53"/>
      <c r="N817" s="53"/>
      <c r="O817" s="123"/>
      <c r="P817" s="123"/>
      <c r="Q817" s="53"/>
      <c r="R817" s="53"/>
      <c r="S817" s="123"/>
      <c r="T817" s="123"/>
      <c r="U817" s="53"/>
    </row>
    <row r="818" spans="1:21">
      <c r="A818" s="12"/>
      <c r="B818" s="56" t="s">
        <v>1690</v>
      </c>
      <c r="C818" s="125" t="s">
        <v>304</v>
      </c>
      <c r="D818" s="125"/>
      <c r="E818" s="44"/>
      <c r="F818" s="44"/>
      <c r="G818" s="125">
        <v>119</v>
      </c>
      <c r="H818" s="125"/>
      <c r="I818" s="44"/>
      <c r="J818" s="44"/>
      <c r="K818" s="125" t="s">
        <v>304</v>
      </c>
      <c r="L818" s="125"/>
      <c r="M818" s="44"/>
      <c r="N818" s="44"/>
      <c r="O818" s="125" t="s">
        <v>304</v>
      </c>
      <c r="P818" s="125"/>
      <c r="Q818" s="44"/>
      <c r="R818" s="44"/>
      <c r="S818" s="125">
        <v>119</v>
      </c>
      <c r="T818" s="125"/>
      <c r="U818" s="44"/>
    </row>
    <row r="819" spans="1:21" ht="15.75" thickBot="1">
      <c r="A819" s="12"/>
      <c r="B819" s="74"/>
      <c r="C819" s="126"/>
      <c r="D819" s="126"/>
      <c r="E819" s="45"/>
      <c r="F819" s="45"/>
      <c r="G819" s="126"/>
      <c r="H819" s="126"/>
      <c r="I819" s="45"/>
      <c r="J819" s="45"/>
      <c r="K819" s="126"/>
      <c r="L819" s="126"/>
      <c r="M819" s="45"/>
      <c r="N819" s="45"/>
      <c r="O819" s="126"/>
      <c r="P819" s="126"/>
      <c r="Q819" s="45"/>
      <c r="R819" s="45"/>
      <c r="S819" s="126"/>
      <c r="T819" s="126"/>
      <c r="U819" s="45"/>
    </row>
    <row r="820" spans="1:21">
      <c r="A820" s="12"/>
      <c r="B820" s="81" t="s">
        <v>280</v>
      </c>
      <c r="C820" s="128" t="s">
        <v>304</v>
      </c>
      <c r="D820" s="128"/>
      <c r="E820" s="80"/>
      <c r="F820" s="80"/>
      <c r="G820" s="128">
        <v>254</v>
      </c>
      <c r="H820" s="128"/>
      <c r="I820" s="80"/>
      <c r="J820" s="80"/>
      <c r="K820" s="128" t="s">
        <v>304</v>
      </c>
      <c r="L820" s="128"/>
      <c r="M820" s="80"/>
      <c r="N820" s="80"/>
      <c r="O820" s="128" t="s">
        <v>304</v>
      </c>
      <c r="P820" s="128"/>
      <c r="Q820" s="80"/>
      <c r="R820" s="80"/>
      <c r="S820" s="128">
        <v>254</v>
      </c>
      <c r="T820" s="128"/>
      <c r="U820" s="80"/>
    </row>
    <row r="821" spans="1:21">
      <c r="A821" s="12"/>
      <c r="B821" s="54"/>
      <c r="C821" s="123"/>
      <c r="D821" s="123"/>
      <c r="E821" s="53"/>
      <c r="F821" s="53"/>
      <c r="G821" s="123"/>
      <c r="H821" s="123"/>
      <c r="I821" s="53"/>
      <c r="J821" s="53"/>
      <c r="K821" s="123"/>
      <c r="L821" s="123"/>
      <c r="M821" s="53"/>
      <c r="N821" s="53"/>
      <c r="O821" s="123"/>
      <c r="P821" s="123"/>
      <c r="Q821" s="53"/>
      <c r="R821" s="53"/>
      <c r="S821" s="123"/>
      <c r="T821" s="123"/>
      <c r="U821" s="53"/>
    </row>
    <row r="822" spans="1:21">
      <c r="A822" s="12"/>
      <c r="B822" s="48" t="s">
        <v>1879</v>
      </c>
      <c r="C822" s="125" t="s">
        <v>304</v>
      </c>
      <c r="D822" s="125"/>
      <c r="E822" s="44"/>
      <c r="F822" s="44"/>
      <c r="G822" s="125" t="s">
        <v>1911</v>
      </c>
      <c r="H822" s="125"/>
      <c r="I822" s="48" t="s">
        <v>319</v>
      </c>
      <c r="J822" s="44"/>
      <c r="K822" s="125">
        <v>627</v>
      </c>
      <c r="L822" s="125"/>
      <c r="M822" s="44"/>
      <c r="N822" s="44"/>
      <c r="O822" s="125" t="s">
        <v>304</v>
      </c>
      <c r="P822" s="125"/>
      <c r="Q822" s="44"/>
      <c r="R822" s="44"/>
      <c r="S822" s="125" t="s">
        <v>553</v>
      </c>
      <c r="T822" s="125"/>
      <c r="U822" s="48" t="s">
        <v>319</v>
      </c>
    </row>
    <row r="823" spans="1:21">
      <c r="A823" s="12"/>
      <c r="B823" s="48"/>
      <c r="C823" s="125"/>
      <c r="D823" s="125"/>
      <c r="E823" s="44"/>
      <c r="F823" s="44"/>
      <c r="G823" s="125"/>
      <c r="H823" s="125"/>
      <c r="I823" s="48"/>
      <c r="J823" s="44"/>
      <c r="K823" s="125"/>
      <c r="L823" s="125"/>
      <c r="M823" s="44"/>
      <c r="N823" s="44"/>
      <c r="O823" s="125"/>
      <c r="P823" s="125"/>
      <c r="Q823" s="44"/>
      <c r="R823" s="44"/>
      <c r="S823" s="125"/>
      <c r="T823" s="125"/>
      <c r="U823" s="48"/>
    </row>
    <row r="824" spans="1:21">
      <c r="A824" s="12"/>
      <c r="B824" s="139" t="s">
        <v>1881</v>
      </c>
      <c r="C824" s="123" t="s">
        <v>304</v>
      </c>
      <c r="D824" s="123"/>
      <c r="E824" s="53"/>
      <c r="F824" s="53"/>
      <c r="G824" s="123" t="s">
        <v>304</v>
      </c>
      <c r="H824" s="123"/>
      <c r="I824" s="53"/>
      <c r="J824" s="53"/>
      <c r="K824" s="123" t="s">
        <v>304</v>
      </c>
      <c r="L824" s="123"/>
      <c r="M824" s="53"/>
      <c r="N824" s="53"/>
      <c r="O824" s="123">
        <v>172</v>
      </c>
      <c r="P824" s="123"/>
      <c r="Q824" s="53"/>
      <c r="R824" s="53"/>
      <c r="S824" s="123">
        <v>172</v>
      </c>
      <c r="T824" s="123"/>
      <c r="U824" s="53"/>
    </row>
    <row r="825" spans="1:21">
      <c r="A825" s="12"/>
      <c r="B825" s="139"/>
      <c r="C825" s="123"/>
      <c r="D825" s="123"/>
      <c r="E825" s="53"/>
      <c r="F825" s="53"/>
      <c r="G825" s="123"/>
      <c r="H825" s="123"/>
      <c r="I825" s="53"/>
      <c r="J825" s="53"/>
      <c r="K825" s="123"/>
      <c r="L825" s="123"/>
      <c r="M825" s="53"/>
      <c r="N825" s="53"/>
      <c r="O825" s="123"/>
      <c r="P825" s="123"/>
      <c r="Q825" s="53"/>
      <c r="R825" s="53"/>
      <c r="S825" s="123"/>
      <c r="T825" s="123"/>
      <c r="U825" s="53"/>
    </row>
    <row r="826" spans="1:21">
      <c r="A826" s="12"/>
      <c r="B826" s="48" t="s">
        <v>149</v>
      </c>
      <c r="C826" s="125" t="s">
        <v>304</v>
      </c>
      <c r="D826" s="125"/>
      <c r="E826" s="44"/>
      <c r="F826" s="44"/>
      <c r="G826" s="125" t="s">
        <v>304</v>
      </c>
      <c r="H826" s="125"/>
      <c r="I826" s="44"/>
      <c r="J826" s="44"/>
      <c r="K826" s="125" t="s">
        <v>1912</v>
      </c>
      <c r="L826" s="125"/>
      <c r="M826" s="48" t="s">
        <v>319</v>
      </c>
      <c r="N826" s="44"/>
      <c r="O826" s="125" t="s">
        <v>304</v>
      </c>
      <c r="P826" s="125"/>
      <c r="Q826" s="44"/>
      <c r="R826" s="44"/>
      <c r="S826" s="125" t="s">
        <v>1912</v>
      </c>
      <c r="T826" s="125"/>
      <c r="U826" s="48" t="s">
        <v>319</v>
      </c>
    </row>
    <row r="827" spans="1:21">
      <c r="A827" s="12"/>
      <c r="B827" s="48"/>
      <c r="C827" s="125"/>
      <c r="D827" s="125"/>
      <c r="E827" s="44"/>
      <c r="F827" s="44"/>
      <c r="G827" s="125"/>
      <c r="H827" s="125"/>
      <c r="I827" s="44"/>
      <c r="J827" s="44"/>
      <c r="K827" s="125"/>
      <c r="L827" s="125"/>
      <c r="M827" s="48"/>
      <c r="N827" s="44"/>
      <c r="O827" s="125"/>
      <c r="P827" s="125"/>
      <c r="Q827" s="44"/>
      <c r="R827" s="44"/>
      <c r="S827" s="125"/>
      <c r="T827" s="125"/>
      <c r="U827" s="48"/>
    </row>
    <row r="828" spans="1:21">
      <c r="A828" s="12"/>
      <c r="B828" s="139" t="s">
        <v>1882</v>
      </c>
      <c r="C828" s="123" t="s">
        <v>304</v>
      </c>
      <c r="D828" s="123"/>
      <c r="E828" s="53"/>
      <c r="F828" s="53"/>
      <c r="G828" s="123" t="s">
        <v>304</v>
      </c>
      <c r="H828" s="123"/>
      <c r="I828" s="53"/>
      <c r="J828" s="53"/>
      <c r="K828" s="123">
        <v>65</v>
      </c>
      <c r="L828" s="123"/>
      <c r="M828" s="53"/>
      <c r="N828" s="53"/>
      <c r="O828" s="123">
        <v>127</v>
      </c>
      <c r="P828" s="123"/>
      <c r="Q828" s="53"/>
      <c r="R828" s="53"/>
      <c r="S828" s="123">
        <v>192</v>
      </c>
      <c r="T828" s="123"/>
      <c r="U828" s="53"/>
    </row>
    <row r="829" spans="1:21">
      <c r="A829" s="12"/>
      <c r="B829" s="139"/>
      <c r="C829" s="123"/>
      <c r="D829" s="123"/>
      <c r="E829" s="53"/>
      <c r="F829" s="53"/>
      <c r="G829" s="123"/>
      <c r="H829" s="123"/>
      <c r="I829" s="53"/>
      <c r="J829" s="53"/>
      <c r="K829" s="123"/>
      <c r="L829" s="123"/>
      <c r="M829" s="53"/>
      <c r="N829" s="53"/>
      <c r="O829" s="123"/>
      <c r="P829" s="123"/>
      <c r="Q829" s="53"/>
      <c r="R829" s="53"/>
      <c r="S829" s="123"/>
      <c r="T829" s="123"/>
      <c r="U829" s="53"/>
    </row>
    <row r="830" spans="1:21">
      <c r="A830" s="12"/>
      <c r="B830" s="48" t="s">
        <v>1699</v>
      </c>
      <c r="C830" s="125">
        <v>90</v>
      </c>
      <c r="D830" s="125"/>
      <c r="E830" s="44"/>
      <c r="F830" s="44"/>
      <c r="G830" s="125" t="s">
        <v>304</v>
      </c>
      <c r="H830" s="125"/>
      <c r="I830" s="44"/>
      <c r="J830" s="44"/>
      <c r="K830" s="125" t="s">
        <v>1102</v>
      </c>
      <c r="L830" s="125"/>
      <c r="M830" s="48" t="s">
        <v>319</v>
      </c>
      <c r="N830" s="44"/>
      <c r="O830" s="125" t="s">
        <v>1913</v>
      </c>
      <c r="P830" s="125"/>
      <c r="Q830" s="48" t="s">
        <v>319</v>
      </c>
      <c r="R830" s="44"/>
      <c r="S830" s="125" t="s">
        <v>1914</v>
      </c>
      <c r="T830" s="125"/>
      <c r="U830" s="48" t="s">
        <v>319</v>
      </c>
    </row>
    <row r="831" spans="1:21">
      <c r="A831" s="12"/>
      <c r="B831" s="48"/>
      <c r="C831" s="125"/>
      <c r="D831" s="125"/>
      <c r="E831" s="44"/>
      <c r="F831" s="44"/>
      <c r="G831" s="125"/>
      <c r="H831" s="125"/>
      <c r="I831" s="44"/>
      <c r="J831" s="44"/>
      <c r="K831" s="125"/>
      <c r="L831" s="125"/>
      <c r="M831" s="48"/>
      <c r="N831" s="44"/>
      <c r="O831" s="125"/>
      <c r="P831" s="125"/>
      <c r="Q831" s="48"/>
      <c r="R831" s="44"/>
      <c r="S831" s="125"/>
      <c r="T831" s="125"/>
      <c r="U831" s="48"/>
    </row>
    <row r="832" spans="1:21">
      <c r="A832" s="12"/>
      <c r="B832" s="54" t="s">
        <v>1753</v>
      </c>
      <c r="C832" s="123" t="s">
        <v>304</v>
      </c>
      <c r="D832" s="123"/>
      <c r="E832" s="53"/>
      <c r="F832" s="53"/>
      <c r="G832" s="123">
        <v>3</v>
      </c>
      <c r="H832" s="123"/>
      <c r="I832" s="53"/>
      <c r="J832" s="53"/>
      <c r="K832" s="123" t="s">
        <v>304</v>
      </c>
      <c r="L832" s="123"/>
      <c r="M832" s="53"/>
      <c r="N832" s="53"/>
      <c r="O832" s="123" t="s">
        <v>304</v>
      </c>
      <c r="P832" s="123"/>
      <c r="Q832" s="53"/>
      <c r="R832" s="53"/>
      <c r="S832" s="123">
        <v>3</v>
      </c>
      <c r="T832" s="123"/>
      <c r="U832" s="53"/>
    </row>
    <row r="833" spans="1:32">
      <c r="A833" s="12"/>
      <c r="B833" s="54"/>
      <c r="C833" s="123"/>
      <c r="D833" s="123"/>
      <c r="E833" s="53"/>
      <c r="F833" s="53"/>
      <c r="G833" s="123"/>
      <c r="H833" s="123"/>
      <c r="I833" s="53"/>
      <c r="J833" s="53"/>
      <c r="K833" s="123"/>
      <c r="L833" s="123"/>
      <c r="M833" s="53"/>
      <c r="N833" s="53"/>
      <c r="O833" s="123"/>
      <c r="P833" s="123"/>
      <c r="Q833" s="53"/>
      <c r="R833" s="53"/>
      <c r="S833" s="123"/>
      <c r="T833" s="123"/>
      <c r="U833" s="53"/>
    </row>
    <row r="834" spans="1:32">
      <c r="A834" s="12"/>
      <c r="B834" s="151" t="s">
        <v>1884</v>
      </c>
      <c r="C834" s="125" t="s">
        <v>304</v>
      </c>
      <c r="D834" s="125"/>
      <c r="E834" s="44"/>
      <c r="F834" s="44"/>
      <c r="G834" s="125" t="s">
        <v>1645</v>
      </c>
      <c r="H834" s="125"/>
      <c r="I834" s="48" t="s">
        <v>319</v>
      </c>
      <c r="J834" s="44"/>
      <c r="K834" s="125" t="s">
        <v>304</v>
      </c>
      <c r="L834" s="125"/>
      <c r="M834" s="44"/>
      <c r="N834" s="44"/>
      <c r="O834" s="125" t="s">
        <v>1511</v>
      </c>
      <c r="P834" s="125"/>
      <c r="Q834" s="48" t="s">
        <v>319</v>
      </c>
      <c r="R834" s="44"/>
      <c r="S834" s="125" t="s">
        <v>1864</v>
      </c>
      <c r="T834" s="125"/>
      <c r="U834" s="48" t="s">
        <v>319</v>
      </c>
    </row>
    <row r="835" spans="1:32" ht="15.75" thickBot="1">
      <c r="A835" s="12"/>
      <c r="B835" s="152"/>
      <c r="C835" s="126"/>
      <c r="D835" s="126"/>
      <c r="E835" s="45"/>
      <c r="F835" s="45"/>
      <c r="G835" s="126"/>
      <c r="H835" s="126"/>
      <c r="I835" s="71"/>
      <c r="J835" s="45"/>
      <c r="K835" s="126"/>
      <c r="L835" s="126"/>
      <c r="M835" s="45"/>
      <c r="N835" s="45"/>
      <c r="O835" s="126"/>
      <c r="P835" s="126"/>
      <c r="Q835" s="71"/>
      <c r="R835" s="45"/>
      <c r="S835" s="126"/>
      <c r="T835" s="126"/>
      <c r="U835" s="71"/>
    </row>
    <row r="836" spans="1:32">
      <c r="A836" s="12"/>
      <c r="B836" s="75" t="s">
        <v>171</v>
      </c>
      <c r="C836" s="81" t="s">
        <v>275</v>
      </c>
      <c r="D836" s="128">
        <v>90</v>
      </c>
      <c r="E836" s="80"/>
      <c r="F836" s="80"/>
      <c r="G836" s="81" t="s">
        <v>275</v>
      </c>
      <c r="H836" s="128" t="s">
        <v>1915</v>
      </c>
      <c r="I836" s="81" t="s">
        <v>319</v>
      </c>
      <c r="J836" s="80"/>
      <c r="K836" s="81" t="s">
        <v>275</v>
      </c>
      <c r="L836" s="128" t="s">
        <v>1916</v>
      </c>
      <c r="M836" s="81" t="s">
        <v>319</v>
      </c>
      <c r="N836" s="80"/>
      <c r="O836" s="81" t="s">
        <v>275</v>
      </c>
      <c r="P836" s="128">
        <v>70</v>
      </c>
      <c r="Q836" s="80"/>
      <c r="R836" s="80"/>
      <c r="S836" s="81" t="s">
        <v>275</v>
      </c>
      <c r="T836" s="128" t="s">
        <v>1917</v>
      </c>
      <c r="U836" s="81" t="s">
        <v>319</v>
      </c>
    </row>
    <row r="837" spans="1:32" ht="15.75" thickBot="1">
      <c r="A837" s="12"/>
      <c r="B837" s="76"/>
      <c r="C837" s="82"/>
      <c r="D837" s="129"/>
      <c r="E837" s="61"/>
      <c r="F837" s="61"/>
      <c r="G837" s="82"/>
      <c r="H837" s="129"/>
      <c r="I837" s="82"/>
      <c r="J837" s="61"/>
      <c r="K837" s="82"/>
      <c r="L837" s="129"/>
      <c r="M837" s="82"/>
      <c r="N837" s="61"/>
      <c r="O837" s="82"/>
      <c r="P837" s="129"/>
      <c r="Q837" s="61"/>
      <c r="R837" s="61"/>
      <c r="S837" s="82"/>
      <c r="T837" s="129"/>
      <c r="U837" s="82"/>
    </row>
    <row r="838" spans="1:32">
      <c r="A838" s="12"/>
      <c r="B838" s="13"/>
      <c r="C838" s="13"/>
    </row>
    <row r="839" spans="1:32" ht="22.5">
      <c r="A839" s="12"/>
      <c r="B839" s="84" t="s">
        <v>284</v>
      </c>
      <c r="C839" s="85" t="s">
        <v>1891</v>
      </c>
    </row>
    <row r="840" spans="1:32">
      <c r="A840" s="12"/>
      <c r="B840" s="13"/>
      <c r="C840" s="13"/>
    </row>
    <row r="841" spans="1:32" ht="22.5">
      <c r="A841" s="12"/>
      <c r="B841" s="84" t="s">
        <v>418</v>
      </c>
      <c r="C841" s="85" t="s">
        <v>1762</v>
      </c>
    </row>
    <row r="842" spans="1:32">
      <c r="A842" s="12"/>
      <c r="B842" s="23" t="s">
        <v>1918</v>
      </c>
      <c r="C842" s="23"/>
      <c r="D842" s="23"/>
      <c r="E842" s="23"/>
      <c r="F842" s="23"/>
      <c r="G842" s="23"/>
      <c r="H842" s="23"/>
      <c r="I842" s="23"/>
      <c r="J842" s="23"/>
      <c r="K842" s="23"/>
      <c r="L842" s="23"/>
      <c r="M842" s="23"/>
      <c r="N842" s="23"/>
      <c r="O842" s="23"/>
      <c r="P842" s="23"/>
      <c r="Q842" s="23"/>
      <c r="R842" s="23"/>
      <c r="S842" s="23"/>
      <c r="T842" s="23"/>
      <c r="U842" s="23"/>
      <c r="V842" s="23"/>
      <c r="W842" s="23"/>
      <c r="X842" s="23"/>
      <c r="Y842" s="23"/>
      <c r="Z842" s="23"/>
      <c r="AA842" s="23"/>
      <c r="AB842" s="23"/>
      <c r="AC842" s="23"/>
      <c r="AD842" s="23"/>
      <c r="AE842" s="23"/>
      <c r="AF842" s="23"/>
    </row>
    <row r="843" spans="1:32">
      <c r="A843" s="12"/>
      <c r="B843" s="86"/>
      <c r="C843" s="86"/>
      <c r="D843" s="86"/>
      <c r="E843" s="86"/>
      <c r="F843" s="86"/>
      <c r="G843" s="86"/>
      <c r="H843" s="86"/>
      <c r="I843" s="86"/>
      <c r="J843" s="86"/>
      <c r="K843" s="86"/>
      <c r="L843" s="86"/>
      <c r="M843" s="86"/>
      <c r="N843" s="86"/>
      <c r="O843" s="86"/>
      <c r="P843" s="86"/>
      <c r="Q843" s="86"/>
      <c r="R843" s="86"/>
      <c r="S843" s="86"/>
      <c r="T843" s="86"/>
      <c r="U843" s="86"/>
      <c r="V843" s="86"/>
      <c r="W843" s="86"/>
      <c r="X843" s="86"/>
      <c r="Y843" s="86"/>
      <c r="Z843" s="86"/>
      <c r="AA843" s="86"/>
      <c r="AB843" s="86"/>
      <c r="AC843" s="86"/>
      <c r="AD843" s="86"/>
      <c r="AE843" s="86"/>
      <c r="AF843" s="86"/>
    </row>
    <row r="844" spans="1:32">
      <c r="A844" s="12"/>
      <c r="B844" s="22"/>
      <c r="C844" s="22"/>
      <c r="D844" s="22"/>
      <c r="E844" s="22"/>
      <c r="F844" s="22"/>
      <c r="G844" s="22"/>
      <c r="H844" s="22"/>
      <c r="I844" s="22"/>
      <c r="J844" s="22"/>
    </row>
    <row r="845" spans="1:32">
      <c r="A845" s="12"/>
      <c r="B845" s="13"/>
      <c r="C845" s="13"/>
      <c r="D845" s="13"/>
      <c r="E845" s="13"/>
      <c r="F845" s="13"/>
      <c r="G845" s="13"/>
      <c r="H845" s="13"/>
      <c r="I845" s="13"/>
      <c r="J845" s="13"/>
    </row>
    <row r="846" spans="1:32" ht="15.75" thickBot="1">
      <c r="A846" s="12"/>
      <c r="B846" s="193" t="s">
        <v>1919</v>
      </c>
      <c r="C846" s="193"/>
      <c r="D846" s="193"/>
      <c r="E846" s="193"/>
      <c r="F846" s="193"/>
      <c r="G846" s="193"/>
      <c r="H846" s="193"/>
      <c r="I846" s="45"/>
      <c r="J846" s="45"/>
    </row>
    <row r="847" spans="1:32" ht="15.75" thickBot="1">
      <c r="A847" s="12"/>
      <c r="B847" s="299" t="s">
        <v>271</v>
      </c>
      <c r="C847" s="464"/>
      <c r="D847" s="464"/>
      <c r="E847" s="464"/>
      <c r="F847" s="154"/>
      <c r="G847" s="465" t="s">
        <v>1920</v>
      </c>
      <c r="H847" s="195"/>
      <c r="I847" s="195"/>
      <c r="J847" s="195"/>
    </row>
    <row r="848" spans="1:32">
      <c r="A848" s="12"/>
      <c r="B848" s="466" t="s">
        <v>1921</v>
      </c>
      <c r="C848" s="199" t="s">
        <v>1922</v>
      </c>
      <c r="D848" s="199"/>
      <c r="E848" s="199"/>
      <c r="F848" s="468" t="s">
        <v>1923</v>
      </c>
      <c r="G848" s="437" t="s">
        <v>1924</v>
      </c>
      <c r="H848" s="199" t="s">
        <v>1925</v>
      </c>
      <c r="I848" s="199" t="s">
        <v>1926</v>
      </c>
      <c r="J848" s="470"/>
    </row>
    <row r="849" spans="1:10" ht="15.75" thickBot="1">
      <c r="A849" s="12"/>
      <c r="B849" s="467"/>
      <c r="C849" s="194"/>
      <c r="D849" s="194"/>
      <c r="E849" s="194"/>
      <c r="F849" s="469"/>
      <c r="G849" s="435" t="s">
        <v>1920</v>
      </c>
      <c r="H849" s="194"/>
      <c r="I849" s="194"/>
      <c r="J849" s="471"/>
    </row>
    <row r="850" spans="1:10" ht="15.75" thickBot="1">
      <c r="A850" s="12"/>
      <c r="B850" s="438" t="s">
        <v>1927</v>
      </c>
      <c r="C850" s="464"/>
      <c r="D850" s="464"/>
      <c r="E850" s="464"/>
      <c r="F850" s="154"/>
      <c r="G850" s="439"/>
      <c r="H850" s="39"/>
      <c r="I850" s="464"/>
      <c r="J850" s="472"/>
    </row>
    <row r="851" spans="1:10">
      <c r="A851" s="12"/>
      <c r="B851" s="473" t="s">
        <v>1928</v>
      </c>
      <c r="C851" s="475" t="s">
        <v>275</v>
      </c>
      <c r="D851" s="224">
        <v>3331</v>
      </c>
      <c r="E851" s="477"/>
      <c r="F851" s="479" t="s">
        <v>1929</v>
      </c>
      <c r="G851" s="482" t="s">
        <v>1930</v>
      </c>
      <c r="H851" s="484" t="s">
        <v>1931</v>
      </c>
      <c r="I851" s="486">
        <v>7</v>
      </c>
      <c r="J851" s="488" t="s">
        <v>1932</v>
      </c>
    </row>
    <row r="852" spans="1:10">
      <c r="A852" s="12"/>
      <c r="B852" s="474"/>
      <c r="C852" s="476"/>
      <c r="D852" s="430"/>
      <c r="E852" s="478"/>
      <c r="F852" s="480"/>
      <c r="G852" s="483"/>
      <c r="H852" s="485"/>
      <c r="I852" s="487"/>
      <c r="J852" s="489"/>
    </row>
    <row r="853" spans="1:10">
      <c r="A853" s="12"/>
      <c r="B853" s="490" t="s">
        <v>1933</v>
      </c>
      <c r="C853" s="487">
        <v>356</v>
      </c>
      <c r="D853" s="491"/>
      <c r="E853" s="478"/>
      <c r="F853" s="480"/>
      <c r="G853" s="492" t="s">
        <v>1934</v>
      </c>
      <c r="H853" s="485" t="s">
        <v>1935</v>
      </c>
      <c r="I853" s="487">
        <v>9</v>
      </c>
      <c r="J853" s="489" t="s">
        <v>1932</v>
      </c>
    </row>
    <row r="854" spans="1:10">
      <c r="A854" s="12"/>
      <c r="B854" s="490"/>
      <c r="C854" s="487"/>
      <c r="D854" s="491"/>
      <c r="E854" s="478"/>
      <c r="F854" s="480"/>
      <c r="G854" s="492"/>
      <c r="H854" s="485"/>
      <c r="I854" s="487"/>
      <c r="J854" s="489"/>
    </row>
    <row r="855" spans="1:10">
      <c r="A855" s="12"/>
      <c r="B855" s="493" t="s">
        <v>29</v>
      </c>
      <c r="C855" s="494">
        <v>2366</v>
      </c>
      <c r="D855" s="495"/>
      <c r="E855" s="478"/>
      <c r="F855" s="480"/>
      <c r="G855" s="483" t="s">
        <v>1936</v>
      </c>
      <c r="H855" s="485" t="s">
        <v>1937</v>
      </c>
      <c r="I855" s="487">
        <v>7</v>
      </c>
      <c r="J855" s="489" t="s">
        <v>1932</v>
      </c>
    </row>
    <row r="856" spans="1:10">
      <c r="A856" s="12"/>
      <c r="B856" s="493"/>
      <c r="C856" s="494"/>
      <c r="D856" s="495"/>
      <c r="E856" s="478"/>
      <c r="F856" s="480"/>
      <c r="G856" s="483"/>
      <c r="H856" s="485"/>
      <c r="I856" s="487"/>
      <c r="J856" s="489"/>
    </row>
    <row r="857" spans="1:10">
      <c r="A857" s="12"/>
      <c r="B857" s="493" t="s">
        <v>1164</v>
      </c>
      <c r="C857" s="487">
        <v>609</v>
      </c>
      <c r="D857" s="491"/>
      <c r="E857" s="478"/>
      <c r="F857" s="480"/>
      <c r="G857" s="483" t="s">
        <v>657</v>
      </c>
      <c r="H857" s="485" t="s">
        <v>1938</v>
      </c>
      <c r="I857" s="487">
        <v>37</v>
      </c>
      <c r="J857" s="489" t="s">
        <v>1932</v>
      </c>
    </row>
    <row r="858" spans="1:10" ht="15.75" thickBot="1">
      <c r="A858" s="12"/>
      <c r="B858" s="496"/>
      <c r="C858" s="497"/>
      <c r="D858" s="235"/>
      <c r="E858" s="498"/>
      <c r="F858" s="481"/>
      <c r="G858" s="499"/>
      <c r="H858" s="500"/>
      <c r="I858" s="497"/>
      <c r="J858" s="501"/>
    </row>
    <row r="859" spans="1:10">
      <c r="A859" s="12"/>
      <c r="B859" s="473" t="s">
        <v>1939</v>
      </c>
      <c r="C859" s="475" t="s">
        <v>275</v>
      </c>
      <c r="D859" s="224">
        <v>11973</v>
      </c>
      <c r="E859" s="477"/>
      <c r="F859" s="479" t="s">
        <v>1929</v>
      </c>
      <c r="G859" s="482" t="s">
        <v>1930</v>
      </c>
      <c r="H859" s="484" t="s">
        <v>1940</v>
      </c>
      <c r="I859" s="486">
        <v>3</v>
      </c>
      <c r="J859" s="488" t="s">
        <v>1932</v>
      </c>
    </row>
    <row r="860" spans="1:10">
      <c r="A860" s="12"/>
      <c r="B860" s="474"/>
      <c r="C860" s="476"/>
      <c r="D860" s="430"/>
      <c r="E860" s="478"/>
      <c r="F860" s="480"/>
      <c r="G860" s="483"/>
      <c r="H860" s="485"/>
      <c r="I860" s="487"/>
      <c r="J860" s="489"/>
    </row>
    <row r="861" spans="1:10">
      <c r="A861" s="12"/>
      <c r="B861" s="490" t="s">
        <v>1941</v>
      </c>
      <c r="C861" s="494">
        <v>3686</v>
      </c>
      <c r="D861" s="495"/>
      <c r="E861" s="478"/>
      <c r="F861" s="480"/>
      <c r="G861" s="483" t="s">
        <v>1942</v>
      </c>
      <c r="H861" s="485" t="s">
        <v>1943</v>
      </c>
      <c r="I861" s="487">
        <v>6</v>
      </c>
      <c r="J861" s="489" t="s">
        <v>1944</v>
      </c>
    </row>
    <row r="862" spans="1:10">
      <c r="A862" s="12"/>
      <c r="B862" s="490"/>
      <c r="C862" s="494"/>
      <c r="D862" s="495"/>
      <c r="E862" s="478"/>
      <c r="F862" s="480"/>
      <c r="G862" s="483"/>
      <c r="H862" s="485"/>
      <c r="I862" s="487"/>
      <c r="J862" s="489"/>
    </row>
    <row r="863" spans="1:10">
      <c r="A863" s="12"/>
      <c r="B863" s="493" t="s">
        <v>1933</v>
      </c>
      <c r="C863" s="494">
        <v>4164</v>
      </c>
      <c r="D863" s="495"/>
      <c r="E863" s="478"/>
      <c r="F863" s="480"/>
      <c r="G863" s="483" t="s">
        <v>1934</v>
      </c>
      <c r="H863" s="485" t="s">
        <v>1945</v>
      </c>
      <c r="I863" s="487">
        <v>20</v>
      </c>
      <c r="J863" s="489" t="s">
        <v>1932</v>
      </c>
    </row>
    <row r="864" spans="1:10">
      <c r="A864" s="12"/>
      <c r="B864" s="493"/>
      <c r="C864" s="494"/>
      <c r="D864" s="495"/>
      <c r="E864" s="478"/>
      <c r="F864" s="480"/>
      <c r="G864" s="483"/>
      <c r="H864" s="485"/>
      <c r="I864" s="487"/>
      <c r="J864" s="489"/>
    </row>
    <row r="865" spans="1:10">
      <c r="A865" s="12"/>
      <c r="B865" s="493" t="s">
        <v>1946</v>
      </c>
      <c r="C865" s="494">
        <v>3169</v>
      </c>
      <c r="D865" s="495"/>
      <c r="E865" s="478"/>
      <c r="F865" s="480"/>
      <c r="G865" s="483" t="s">
        <v>1936</v>
      </c>
      <c r="H865" s="485" t="s">
        <v>1947</v>
      </c>
      <c r="I865" s="487">
        <v>4</v>
      </c>
      <c r="J865" s="489" t="s">
        <v>1932</v>
      </c>
    </row>
    <row r="866" spans="1:10">
      <c r="A866" s="12"/>
      <c r="B866" s="493"/>
      <c r="C866" s="494"/>
      <c r="D866" s="495"/>
      <c r="E866" s="478"/>
      <c r="F866" s="480"/>
      <c r="G866" s="483"/>
      <c r="H866" s="485"/>
      <c r="I866" s="487"/>
      <c r="J866" s="489"/>
    </row>
    <row r="867" spans="1:10">
      <c r="A867" s="12"/>
      <c r="B867" s="493" t="s">
        <v>29</v>
      </c>
      <c r="C867" s="487">
        <v>650</v>
      </c>
      <c r="D867" s="491"/>
      <c r="E867" s="478"/>
      <c r="F867" s="480"/>
      <c r="G867" s="483" t="s">
        <v>657</v>
      </c>
      <c r="H867" s="485" t="s">
        <v>1948</v>
      </c>
      <c r="I867" s="487">
        <v>35</v>
      </c>
      <c r="J867" s="489" t="s">
        <v>1932</v>
      </c>
    </row>
    <row r="868" spans="1:10">
      <c r="A868" s="12"/>
      <c r="B868" s="493"/>
      <c r="C868" s="487"/>
      <c r="D868" s="491"/>
      <c r="E868" s="478"/>
      <c r="F868" s="480"/>
      <c r="G868" s="483"/>
      <c r="H868" s="485"/>
      <c r="I868" s="487"/>
      <c r="J868" s="489"/>
    </row>
    <row r="869" spans="1:10">
      <c r="A869" s="12"/>
      <c r="B869" s="493" t="s">
        <v>1164</v>
      </c>
      <c r="C869" s="487">
        <v>304</v>
      </c>
      <c r="D869" s="491"/>
      <c r="E869" s="478"/>
      <c r="F869" s="480"/>
      <c r="G869" s="502"/>
      <c r="H869" s="504"/>
      <c r="I869" s="506"/>
      <c r="J869" s="478"/>
    </row>
    <row r="870" spans="1:10" ht="15.75" thickBot="1">
      <c r="A870" s="12"/>
      <c r="B870" s="496"/>
      <c r="C870" s="497"/>
      <c r="D870" s="235"/>
      <c r="E870" s="498"/>
      <c r="F870" s="481"/>
      <c r="G870" s="503"/>
      <c r="H870" s="505"/>
      <c r="I870" s="507"/>
      <c r="J870" s="498"/>
    </row>
    <row r="871" spans="1:10">
      <c r="A871" s="12"/>
      <c r="B871" s="473" t="s">
        <v>1949</v>
      </c>
      <c r="C871" s="475" t="s">
        <v>275</v>
      </c>
      <c r="D871" s="224">
        <v>1755</v>
      </c>
      <c r="E871" s="477"/>
      <c r="F871" s="479" t="s">
        <v>1929</v>
      </c>
      <c r="G871" s="508" t="s">
        <v>1950</v>
      </c>
      <c r="H871" s="510" t="s">
        <v>1951</v>
      </c>
      <c r="I871" s="486">
        <v>95</v>
      </c>
      <c r="J871" s="488" t="s">
        <v>1932</v>
      </c>
    </row>
    <row r="872" spans="1:10">
      <c r="A872" s="12"/>
      <c r="B872" s="474"/>
      <c r="C872" s="476"/>
      <c r="D872" s="209"/>
      <c r="E872" s="478"/>
      <c r="F872" s="480"/>
      <c r="G872" s="509"/>
      <c r="H872" s="511"/>
      <c r="I872" s="487"/>
      <c r="J872" s="489"/>
    </row>
    <row r="873" spans="1:10">
      <c r="A873" s="12"/>
      <c r="B873" s="490" t="s">
        <v>1941</v>
      </c>
      <c r="C873" s="487">
        <v>94</v>
      </c>
      <c r="D873" s="491"/>
      <c r="E873" s="478"/>
      <c r="F873" s="480"/>
      <c r="G873" s="509"/>
      <c r="H873" s="504"/>
      <c r="I873" s="506"/>
      <c r="J873" s="478"/>
    </row>
    <row r="874" spans="1:10">
      <c r="A874" s="12"/>
      <c r="B874" s="490"/>
      <c r="C874" s="487"/>
      <c r="D874" s="491"/>
      <c r="E874" s="478"/>
      <c r="F874" s="480"/>
      <c r="G874" s="509"/>
      <c r="H874" s="504"/>
      <c r="I874" s="506"/>
      <c r="J874" s="478"/>
    </row>
    <row r="875" spans="1:10">
      <c r="A875" s="12"/>
      <c r="B875" s="493" t="s">
        <v>1946</v>
      </c>
      <c r="C875" s="487">
        <v>844</v>
      </c>
      <c r="D875" s="491"/>
      <c r="E875" s="478"/>
      <c r="F875" s="480"/>
      <c r="G875" s="502"/>
      <c r="H875" s="504"/>
      <c r="I875" s="506"/>
      <c r="J875" s="478"/>
    </row>
    <row r="876" spans="1:10">
      <c r="A876" s="12"/>
      <c r="B876" s="493"/>
      <c r="C876" s="487"/>
      <c r="D876" s="491"/>
      <c r="E876" s="478"/>
      <c r="F876" s="480"/>
      <c r="G876" s="502"/>
      <c r="H876" s="504"/>
      <c r="I876" s="506"/>
      <c r="J876" s="478"/>
    </row>
    <row r="877" spans="1:10">
      <c r="A877" s="12"/>
      <c r="B877" s="493" t="s">
        <v>1888</v>
      </c>
      <c r="C877" s="487">
        <v>817</v>
      </c>
      <c r="D877" s="491"/>
      <c r="E877" s="478"/>
      <c r="F877" s="480"/>
      <c r="G877" s="502"/>
      <c r="H877" s="504"/>
      <c r="I877" s="506"/>
      <c r="J877" s="478"/>
    </row>
    <row r="878" spans="1:10" ht="15.75" thickBot="1">
      <c r="A878" s="12"/>
      <c r="B878" s="496"/>
      <c r="C878" s="497"/>
      <c r="D878" s="235"/>
      <c r="E878" s="498"/>
      <c r="F878" s="481"/>
      <c r="G878" s="503"/>
      <c r="H878" s="505"/>
      <c r="I878" s="507"/>
      <c r="J878" s="498"/>
    </row>
    <row r="879" spans="1:10" ht="15.75" thickBot="1">
      <c r="A879" s="12"/>
      <c r="B879" s="452" t="s">
        <v>1952</v>
      </c>
      <c r="C879" s="464"/>
      <c r="D879" s="464"/>
      <c r="E879" s="464"/>
      <c r="F879" s="154"/>
      <c r="G879" s="453"/>
      <c r="H879" s="154"/>
      <c r="I879" s="464"/>
      <c r="J879" s="472"/>
    </row>
    <row r="880" spans="1:10">
      <c r="A880" s="12"/>
      <c r="B880" s="446" t="s">
        <v>39</v>
      </c>
      <c r="C880" s="451" t="s">
        <v>275</v>
      </c>
      <c r="D880" s="188" t="s">
        <v>1759</v>
      </c>
      <c r="E880" s="454" t="s">
        <v>319</v>
      </c>
      <c r="F880" s="479" t="s">
        <v>1953</v>
      </c>
      <c r="G880" s="447" t="s">
        <v>1954</v>
      </c>
      <c r="H880" s="444" t="s">
        <v>1955</v>
      </c>
      <c r="I880" s="441">
        <v>66</v>
      </c>
      <c r="J880" s="442" t="s">
        <v>1932</v>
      </c>
    </row>
    <row r="881" spans="1:10">
      <c r="A881" s="12"/>
      <c r="B881" s="450"/>
      <c r="C881" s="506"/>
      <c r="D881" s="102"/>
      <c r="E881" s="478"/>
      <c r="F881" s="480"/>
      <c r="G881" s="447" t="s">
        <v>1956</v>
      </c>
      <c r="H881" s="444" t="s">
        <v>1957</v>
      </c>
      <c r="I881" s="443">
        <v>25</v>
      </c>
      <c r="J881" s="445" t="s">
        <v>1932</v>
      </c>
    </row>
    <row r="882" spans="1:10" ht="15.75" thickBot="1">
      <c r="A882" s="12"/>
      <c r="B882" s="455"/>
      <c r="C882" s="507"/>
      <c r="D882" s="45"/>
      <c r="E882" s="498"/>
      <c r="F882" s="481"/>
      <c r="G882" s="456"/>
      <c r="H882" s="448"/>
      <c r="I882" s="507"/>
      <c r="J882" s="498"/>
    </row>
    <row r="883" spans="1:10" ht="15.75" thickBot="1">
      <c r="A883" s="12"/>
      <c r="B883" s="452" t="s">
        <v>1958</v>
      </c>
      <c r="C883" s="464"/>
      <c r="D883" s="464"/>
      <c r="E883" s="464"/>
      <c r="F883" s="154"/>
      <c r="G883" s="457"/>
      <c r="H883" s="154"/>
      <c r="I883" s="464"/>
      <c r="J883" s="472"/>
    </row>
    <row r="884" spans="1:10">
      <c r="A884" s="12"/>
      <c r="B884" s="473" t="s">
        <v>311</v>
      </c>
      <c r="C884" s="475" t="s">
        <v>275</v>
      </c>
      <c r="D884" s="224">
        <v>1300</v>
      </c>
      <c r="E884" s="477"/>
      <c r="F884" s="479" t="s">
        <v>1959</v>
      </c>
      <c r="G884" s="482" t="s">
        <v>1930</v>
      </c>
      <c r="H884" s="484" t="s">
        <v>1960</v>
      </c>
      <c r="I884" s="486">
        <v>16</v>
      </c>
      <c r="J884" s="488" t="s">
        <v>1932</v>
      </c>
    </row>
    <row r="885" spans="1:10">
      <c r="A885" s="12"/>
      <c r="B885" s="474"/>
      <c r="C885" s="476"/>
      <c r="D885" s="430"/>
      <c r="E885" s="478"/>
      <c r="F885" s="480"/>
      <c r="G885" s="483"/>
      <c r="H885" s="485"/>
      <c r="I885" s="487"/>
      <c r="J885" s="489"/>
    </row>
    <row r="886" spans="1:10">
      <c r="A886" s="12"/>
      <c r="B886" s="504"/>
      <c r="C886" s="506"/>
      <c r="D886" s="102"/>
      <c r="E886" s="478"/>
      <c r="F886" s="480"/>
      <c r="G886" s="483" t="s">
        <v>1961</v>
      </c>
      <c r="H886" s="485" t="s">
        <v>1962</v>
      </c>
      <c r="I886" s="487" t="s">
        <v>1963</v>
      </c>
      <c r="J886" s="478"/>
    </row>
    <row r="887" spans="1:10">
      <c r="A887" s="12"/>
      <c r="B887" s="504"/>
      <c r="C887" s="506"/>
      <c r="D887" s="102"/>
      <c r="E887" s="478"/>
      <c r="F887" s="480"/>
      <c r="G887" s="483"/>
      <c r="H887" s="485"/>
      <c r="I887" s="487"/>
      <c r="J887" s="478"/>
    </row>
    <row r="888" spans="1:10">
      <c r="A888" s="12"/>
      <c r="B888" s="504"/>
      <c r="C888" s="506"/>
      <c r="D888" s="102"/>
      <c r="E888" s="478"/>
      <c r="F888" s="480"/>
      <c r="G888" s="483" t="s">
        <v>1964</v>
      </c>
      <c r="H888" s="485" t="s">
        <v>1965</v>
      </c>
      <c r="I888" s="487" t="s">
        <v>1966</v>
      </c>
      <c r="J888" s="478"/>
    </row>
    <row r="889" spans="1:10">
      <c r="A889" s="12"/>
      <c r="B889" s="504"/>
      <c r="C889" s="506"/>
      <c r="D889" s="102"/>
      <c r="E889" s="478"/>
      <c r="F889" s="480"/>
      <c r="G889" s="483"/>
      <c r="H889" s="485"/>
      <c r="I889" s="487"/>
      <c r="J889" s="478"/>
    </row>
    <row r="890" spans="1:10">
      <c r="A890" s="12"/>
      <c r="B890" s="504"/>
      <c r="C890" s="506"/>
      <c r="D890" s="102"/>
      <c r="E890" s="478"/>
      <c r="F890" s="480"/>
      <c r="G890" s="483" t="s">
        <v>1967</v>
      </c>
      <c r="H890" s="485" t="s">
        <v>1968</v>
      </c>
      <c r="I890" s="487" t="s">
        <v>1969</v>
      </c>
      <c r="J890" s="478"/>
    </row>
    <row r="891" spans="1:10">
      <c r="A891" s="12"/>
      <c r="B891" s="504"/>
      <c r="C891" s="506"/>
      <c r="D891" s="102"/>
      <c r="E891" s="478"/>
      <c r="F891" s="480"/>
      <c r="G891" s="483"/>
      <c r="H891" s="485"/>
      <c r="I891" s="487"/>
      <c r="J891" s="478"/>
    </row>
    <row r="892" spans="1:10">
      <c r="A892" s="12"/>
      <c r="B892" s="450"/>
      <c r="C892" s="506"/>
      <c r="D892" s="102"/>
      <c r="E892" s="478"/>
      <c r="F892" s="480"/>
      <c r="G892" s="447" t="s">
        <v>1970</v>
      </c>
      <c r="H892" s="449" t="s">
        <v>1971</v>
      </c>
      <c r="I892" s="443">
        <v>45</v>
      </c>
      <c r="J892" s="445" t="s">
        <v>1932</v>
      </c>
    </row>
    <row r="893" spans="1:10">
      <c r="A893" s="12"/>
      <c r="B893" s="450"/>
      <c r="C893" s="506"/>
      <c r="D893" s="102"/>
      <c r="E893" s="478"/>
      <c r="F893" s="480"/>
      <c r="G893" s="447" t="s">
        <v>1934</v>
      </c>
      <c r="H893" s="449" t="s">
        <v>1972</v>
      </c>
      <c r="I893" s="443">
        <v>14</v>
      </c>
      <c r="J893" s="445" t="s">
        <v>1932</v>
      </c>
    </row>
    <row r="894" spans="1:10">
      <c r="A894" s="12"/>
      <c r="B894" s="450"/>
      <c r="C894" s="506"/>
      <c r="D894" s="102"/>
      <c r="E894" s="478"/>
      <c r="F894" s="480"/>
      <c r="G894" s="447" t="s">
        <v>1936</v>
      </c>
      <c r="H894" s="449" t="s">
        <v>1973</v>
      </c>
      <c r="I894" s="443">
        <v>3</v>
      </c>
      <c r="J894" s="445" t="s">
        <v>1932</v>
      </c>
    </row>
    <row r="895" spans="1:10" ht="15.75" thickBot="1">
      <c r="A895" s="12"/>
      <c r="B895" s="455"/>
      <c r="C895" s="507"/>
      <c r="D895" s="45"/>
      <c r="E895" s="498"/>
      <c r="F895" s="481"/>
      <c r="G895" s="458" t="s">
        <v>657</v>
      </c>
      <c r="H895" s="459" t="s">
        <v>1974</v>
      </c>
      <c r="I895" s="460">
        <v>35</v>
      </c>
      <c r="J895" s="461" t="s">
        <v>1932</v>
      </c>
    </row>
    <row r="896" spans="1:10">
      <c r="A896" s="12"/>
      <c r="B896" s="440" t="s">
        <v>1975</v>
      </c>
      <c r="C896" s="451" t="s">
        <v>275</v>
      </c>
      <c r="D896" s="188" t="s">
        <v>1777</v>
      </c>
      <c r="E896" s="189" t="s">
        <v>319</v>
      </c>
      <c r="F896" s="479" t="s">
        <v>1953</v>
      </c>
      <c r="G896" s="447" t="s">
        <v>1954</v>
      </c>
      <c r="H896" s="449" t="s">
        <v>1955</v>
      </c>
      <c r="I896" s="443">
        <v>66</v>
      </c>
      <c r="J896" s="445" t="s">
        <v>723</v>
      </c>
    </row>
    <row r="897" spans="1:10">
      <c r="A897" s="12"/>
      <c r="B897" s="450"/>
      <c r="C897" s="506"/>
      <c r="D897" s="102"/>
      <c r="E897" s="478"/>
      <c r="F897" s="480"/>
      <c r="G897" s="447" t="s">
        <v>1956</v>
      </c>
      <c r="H897" s="449" t="s">
        <v>1957</v>
      </c>
      <c r="I897" s="443">
        <v>25</v>
      </c>
      <c r="J897" s="445" t="s">
        <v>723</v>
      </c>
    </row>
    <row r="898" spans="1:10" ht="15.75" thickBot="1">
      <c r="A898" s="12"/>
      <c r="B898" s="455"/>
      <c r="C898" s="507"/>
      <c r="D898" s="45"/>
      <c r="E898" s="498"/>
      <c r="F898" s="481"/>
      <c r="G898" s="456"/>
      <c r="H898" s="462"/>
      <c r="I898" s="507"/>
      <c r="J898" s="498"/>
    </row>
    <row r="899" spans="1:10">
      <c r="A899" s="12"/>
      <c r="B899" s="473" t="s">
        <v>1976</v>
      </c>
      <c r="C899" s="475" t="s">
        <v>275</v>
      </c>
      <c r="D899" s="223">
        <v>11</v>
      </c>
      <c r="E899" s="477"/>
      <c r="F899" s="479" t="s">
        <v>1977</v>
      </c>
      <c r="G899" s="482" t="s">
        <v>1978</v>
      </c>
      <c r="H899" s="484" t="s">
        <v>1979</v>
      </c>
      <c r="I899" s="486" t="s">
        <v>1980</v>
      </c>
      <c r="J899" s="477"/>
    </row>
    <row r="900" spans="1:10">
      <c r="A900" s="12"/>
      <c r="B900" s="474"/>
      <c r="C900" s="476"/>
      <c r="D900" s="512"/>
      <c r="E900" s="478"/>
      <c r="F900" s="480"/>
      <c r="G900" s="483"/>
      <c r="H900" s="485"/>
      <c r="I900" s="487"/>
      <c r="J900" s="478"/>
    </row>
    <row r="901" spans="1:10">
      <c r="A901" s="12"/>
      <c r="B901" s="450"/>
      <c r="C901" s="506"/>
      <c r="D901" s="102"/>
      <c r="E901" s="478"/>
      <c r="F901" s="480"/>
      <c r="G901" s="447" t="s">
        <v>1981</v>
      </c>
      <c r="H901" s="444" t="s">
        <v>1982</v>
      </c>
      <c r="I901" s="192">
        <v>81</v>
      </c>
      <c r="J901" s="445" t="s">
        <v>1932</v>
      </c>
    </row>
    <row r="902" spans="1:10" ht="15.75" thickBot="1">
      <c r="A902" s="12"/>
      <c r="B902" s="455"/>
      <c r="C902" s="507"/>
      <c r="D902" s="45"/>
      <c r="E902" s="498"/>
      <c r="F902" s="481"/>
      <c r="G902" s="458" t="s">
        <v>1983</v>
      </c>
      <c r="H902" s="463" t="s">
        <v>1984</v>
      </c>
      <c r="I902" s="192">
        <v>29</v>
      </c>
      <c r="J902" s="445" t="s">
        <v>1932</v>
      </c>
    </row>
    <row r="903" spans="1:10">
      <c r="A903" s="12"/>
      <c r="B903" s="473" t="s">
        <v>1985</v>
      </c>
      <c r="C903" s="475" t="s">
        <v>275</v>
      </c>
      <c r="D903" s="223">
        <v>375</v>
      </c>
      <c r="E903" s="477"/>
      <c r="F903" s="479" t="s">
        <v>1986</v>
      </c>
      <c r="G903" s="482" t="s">
        <v>1987</v>
      </c>
      <c r="H903" s="484" t="s">
        <v>1988</v>
      </c>
      <c r="I903" s="486">
        <v>61</v>
      </c>
      <c r="J903" s="488" t="s">
        <v>1932</v>
      </c>
    </row>
    <row r="904" spans="1:10">
      <c r="A904" s="12"/>
      <c r="B904" s="474"/>
      <c r="C904" s="476"/>
      <c r="D904" s="207"/>
      <c r="E904" s="478"/>
      <c r="F904" s="480"/>
      <c r="G904" s="483"/>
      <c r="H904" s="485"/>
      <c r="I904" s="487"/>
      <c r="J904" s="489"/>
    </row>
    <row r="905" spans="1:10">
      <c r="A905" s="12"/>
      <c r="B905" s="450"/>
      <c r="C905" s="506"/>
      <c r="D905" s="102"/>
      <c r="E905" s="478"/>
      <c r="F905" s="480"/>
      <c r="G905" s="447" t="s">
        <v>1989</v>
      </c>
      <c r="H905" s="449" t="s">
        <v>1990</v>
      </c>
      <c r="I905" s="443" t="s">
        <v>1991</v>
      </c>
      <c r="J905" s="445" t="s">
        <v>1932</v>
      </c>
    </row>
    <row r="906" spans="1:10" ht="15.75" thickBot="1">
      <c r="A906" s="12"/>
      <c r="B906" s="450"/>
      <c r="C906" s="507"/>
      <c r="D906" s="45"/>
      <c r="E906" s="498"/>
      <c r="F906" s="481"/>
      <c r="G906" s="447" t="s">
        <v>1992</v>
      </c>
      <c r="H906" s="449" t="s">
        <v>1993</v>
      </c>
      <c r="I906" s="443">
        <v>1</v>
      </c>
      <c r="J906" s="445" t="s">
        <v>1932</v>
      </c>
    </row>
    <row r="907" spans="1:10">
      <c r="A907" s="12"/>
      <c r="B907" s="513" t="s">
        <v>1994</v>
      </c>
      <c r="C907" s="475" t="s">
        <v>275</v>
      </c>
      <c r="D907" s="223">
        <v>768</v>
      </c>
      <c r="E907" s="477"/>
      <c r="F907" s="516"/>
      <c r="G907" s="518"/>
      <c r="H907" s="70"/>
      <c r="I907" s="70"/>
      <c r="J907" s="477"/>
    </row>
    <row r="908" spans="1:10" ht="15.75" thickBot="1">
      <c r="A908" s="12"/>
      <c r="B908" s="514"/>
      <c r="C908" s="515"/>
      <c r="D908" s="208"/>
      <c r="E908" s="498"/>
      <c r="F908" s="517"/>
      <c r="G908" s="519"/>
      <c r="H908" s="45"/>
      <c r="I908" s="45"/>
      <c r="J908" s="498"/>
    </row>
    <row r="909" spans="1:10">
      <c r="A909" s="12"/>
      <c r="B909" s="13"/>
      <c r="C909" s="13"/>
    </row>
    <row r="910" spans="1:10" ht="90">
      <c r="A910" s="12"/>
      <c r="B910" s="84" t="s">
        <v>525</v>
      </c>
      <c r="C910" s="245" t="s">
        <v>1995</v>
      </c>
    </row>
    <row r="911" spans="1:10">
      <c r="A911" s="12"/>
      <c r="B911" s="13"/>
      <c r="C911" s="13"/>
    </row>
    <row r="912" spans="1:10" ht="18">
      <c r="A912" s="12"/>
      <c r="B912" s="84" t="s">
        <v>729</v>
      </c>
      <c r="C912" s="245" t="s">
        <v>1996</v>
      </c>
    </row>
    <row r="913" spans="1:32">
      <c r="A913" s="12"/>
      <c r="B913" s="13"/>
      <c r="C913" s="13"/>
    </row>
    <row r="914" spans="1:32" ht="27">
      <c r="A914" s="12"/>
      <c r="B914" s="84" t="s">
        <v>790</v>
      </c>
      <c r="C914" s="245" t="s">
        <v>1997</v>
      </c>
    </row>
    <row r="915" spans="1:32">
      <c r="A915" s="12"/>
      <c r="B915" s="356" t="s">
        <v>1998</v>
      </c>
      <c r="C915" s="356"/>
      <c r="D915" s="356"/>
      <c r="E915" s="356"/>
      <c r="F915" s="356"/>
      <c r="G915" s="356"/>
      <c r="H915" s="356"/>
      <c r="I915" s="356"/>
      <c r="J915" s="356"/>
      <c r="K915" s="356"/>
      <c r="L915" s="356"/>
      <c r="M915" s="356"/>
      <c r="N915" s="356"/>
      <c r="O915" s="356"/>
      <c r="P915" s="356"/>
      <c r="Q915" s="356"/>
      <c r="R915" s="356"/>
      <c r="S915" s="356"/>
      <c r="T915" s="356"/>
      <c r="U915" s="356"/>
      <c r="V915" s="356"/>
      <c r="W915" s="356"/>
      <c r="X915" s="356"/>
      <c r="Y915" s="356"/>
      <c r="Z915" s="356"/>
      <c r="AA915" s="356"/>
      <c r="AB915" s="356"/>
      <c r="AC915" s="356"/>
      <c r="AD915" s="356"/>
      <c r="AE915" s="356"/>
      <c r="AF915" s="356"/>
    </row>
    <row r="916" spans="1:32">
      <c r="A916" s="12"/>
      <c r="B916" s="356" t="s">
        <v>1999</v>
      </c>
      <c r="C916" s="356"/>
      <c r="D916" s="356"/>
      <c r="E916" s="356"/>
      <c r="F916" s="356"/>
      <c r="G916" s="356"/>
      <c r="H916" s="356"/>
      <c r="I916" s="356"/>
      <c r="J916" s="356"/>
      <c r="K916" s="356"/>
      <c r="L916" s="356"/>
      <c r="M916" s="356"/>
      <c r="N916" s="356"/>
      <c r="O916" s="356"/>
      <c r="P916" s="356"/>
      <c r="Q916" s="356"/>
      <c r="R916" s="356"/>
      <c r="S916" s="356"/>
      <c r="T916" s="356"/>
      <c r="U916" s="356"/>
      <c r="V916" s="356"/>
      <c r="W916" s="356"/>
      <c r="X916" s="356"/>
      <c r="Y916" s="356"/>
      <c r="Z916" s="356"/>
      <c r="AA916" s="356"/>
      <c r="AB916" s="356"/>
      <c r="AC916" s="356"/>
      <c r="AD916" s="356"/>
      <c r="AE916" s="356"/>
      <c r="AF916" s="356"/>
    </row>
    <row r="917" spans="1:32">
      <c r="A917" s="12"/>
      <c r="B917" s="356" t="s">
        <v>2000</v>
      </c>
      <c r="C917" s="356"/>
      <c r="D917" s="356"/>
      <c r="E917" s="356"/>
      <c r="F917" s="356"/>
      <c r="G917" s="356"/>
      <c r="H917" s="356"/>
      <c r="I917" s="356"/>
      <c r="J917" s="356"/>
      <c r="K917" s="356"/>
      <c r="L917" s="356"/>
      <c r="M917" s="356"/>
      <c r="N917" s="356"/>
      <c r="O917" s="356"/>
      <c r="P917" s="356"/>
      <c r="Q917" s="356"/>
      <c r="R917" s="356"/>
      <c r="S917" s="356"/>
      <c r="T917" s="356"/>
      <c r="U917" s="356"/>
      <c r="V917" s="356"/>
      <c r="W917" s="356"/>
      <c r="X917" s="356"/>
      <c r="Y917" s="356"/>
      <c r="Z917" s="356"/>
      <c r="AA917" s="356"/>
      <c r="AB917" s="356"/>
      <c r="AC917" s="356"/>
      <c r="AD917" s="356"/>
      <c r="AE917" s="356"/>
      <c r="AF917" s="356"/>
    </row>
    <row r="918" spans="1:32">
      <c r="A918" s="12"/>
      <c r="B918" s="356" t="s">
        <v>2001</v>
      </c>
      <c r="C918" s="356"/>
      <c r="D918" s="356"/>
      <c r="E918" s="356"/>
      <c r="F918" s="356"/>
      <c r="G918" s="356"/>
      <c r="H918" s="356"/>
      <c r="I918" s="356"/>
      <c r="J918" s="356"/>
      <c r="K918" s="356"/>
      <c r="L918" s="356"/>
      <c r="M918" s="356"/>
      <c r="N918" s="356"/>
      <c r="O918" s="356"/>
      <c r="P918" s="356"/>
      <c r="Q918" s="356"/>
      <c r="R918" s="356"/>
      <c r="S918" s="356"/>
      <c r="T918" s="356"/>
      <c r="U918" s="356"/>
      <c r="V918" s="356"/>
      <c r="W918" s="356"/>
      <c r="X918" s="356"/>
      <c r="Y918" s="356"/>
      <c r="Z918" s="356"/>
      <c r="AA918" s="356"/>
      <c r="AB918" s="356"/>
      <c r="AC918" s="356"/>
      <c r="AD918" s="356"/>
      <c r="AE918" s="356"/>
      <c r="AF918" s="356"/>
    </row>
    <row r="919" spans="1:32">
      <c r="A919" s="12"/>
      <c r="B919" s="356" t="s">
        <v>2002</v>
      </c>
      <c r="C919" s="356"/>
      <c r="D919" s="356"/>
      <c r="E919" s="356"/>
      <c r="F919" s="356"/>
      <c r="G919" s="356"/>
      <c r="H919" s="356"/>
      <c r="I919" s="356"/>
      <c r="J919" s="356"/>
      <c r="K919" s="356"/>
      <c r="L919" s="356"/>
      <c r="M919" s="356"/>
      <c r="N919" s="356"/>
      <c r="O919" s="356"/>
      <c r="P919" s="356"/>
      <c r="Q919" s="356"/>
      <c r="R919" s="356"/>
      <c r="S919" s="356"/>
      <c r="T919" s="356"/>
      <c r="U919" s="356"/>
      <c r="V919" s="356"/>
      <c r="W919" s="356"/>
      <c r="X919" s="356"/>
      <c r="Y919" s="356"/>
      <c r="Z919" s="356"/>
      <c r="AA919" s="356"/>
      <c r="AB919" s="356"/>
      <c r="AC919" s="356"/>
      <c r="AD919" s="356"/>
      <c r="AE919" s="356"/>
      <c r="AF919" s="356"/>
    </row>
    <row r="920" spans="1:32">
      <c r="A920" s="12"/>
      <c r="B920" s="356" t="s">
        <v>2003</v>
      </c>
      <c r="C920" s="356"/>
      <c r="D920" s="356"/>
      <c r="E920" s="356"/>
      <c r="F920" s="356"/>
      <c r="G920" s="356"/>
      <c r="H920" s="356"/>
      <c r="I920" s="356"/>
      <c r="J920" s="356"/>
      <c r="K920" s="356"/>
      <c r="L920" s="356"/>
      <c r="M920" s="356"/>
      <c r="N920" s="356"/>
      <c r="O920" s="356"/>
      <c r="P920" s="356"/>
      <c r="Q920" s="356"/>
      <c r="R920" s="356"/>
      <c r="S920" s="356"/>
      <c r="T920" s="356"/>
      <c r="U920" s="356"/>
      <c r="V920" s="356"/>
      <c r="W920" s="356"/>
      <c r="X920" s="356"/>
      <c r="Y920" s="356"/>
      <c r="Z920" s="356"/>
      <c r="AA920" s="356"/>
      <c r="AB920" s="356"/>
      <c r="AC920" s="356"/>
      <c r="AD920" s="356"/>
      <c r="AE920" s="356"/>
      <c r="AF920" s="356"/>
    </row>
    <row r="921" spans="1:32">
      <c r="A921" s="12"/>
      <c r="B921" s="22"/>
      <c r="C921" s="22"/>
      <c r="D921" s="22"/>
      <c r="E921" s="22"/>
      <c r="F921" s="22"/>
      <c r="G921" s="22"/>
      <c r="H921" s="22"/>
      <c r="I921" s="22"/>
      <c r="J921" s="22"/>
    </row>
    <row r="922" spans="1:32">
      <c r="A922" s="12"/>
      <c r="B922" s="13"/>
      <c r="C922" s="13"/>
      <c r="D922" s="13"/>
      <c r="E922" s="13"/>
      <c r="F922" s="13"/>
      <c r="G922" s="13"/>
      <c r="H922" s="13"/>
      <c r="I922" s="13"/>
      <c r="J922" s="13"/>
    </row>
    <row r="923" spans="1:32" ht="15.75" thickBot="1">
      <c r="A923" s="12"/>
      <c r="B923" s="193" t="s">
        <v>2004</v>
      </c>
      <c r="C923" s="193"/>
      <c r="D923" s="193"/>
      <c r="E923" s="193"/>
      <c r="F923" s="193"/>
      <c r="G923" s="193"/>
      <c r="H923" s="193"/>
      <c r="I923" s="45"/>
      <c r="J923" s="45"/>
    </row>
    <row r="924" spans="1:32" ht="15.75" thickBot="1">
      <c r="A924" s="12"/>
      <c r="B924" s="299" t="s">
        <v>271</v>
      </c>
      <c r="C924" s="464"/>
      <c r="D924" s="464"/>
      <c r="E924" s="464"/>
      <c r="F924" s="154"/>
      <c r="G924" s="465" t="s">
        <v>1920</v>
      </c>
      <c r="H924" s="195"/>
      <c r="I924" s="195"/>
      <c r="J924" s="195"/>
    </row>
    <row r="925" spans="1:32">
      <c r="A925" s="12"/>
      <c r="B925" s="466" t="s">
        <v>1921</v>
      </c>
      <c r="C925" s="199" t="s">
        <v>1922</v>
      </c>
      <c r="D925" s="199"/>
      <c r="E925" s="199"/>
      <c r="F925" s="468" t="s">
        <v>1923</v>
      </c>
      <c r="G925" s="437" t="s">
        <v>1924</v>
      </c>
      <c r="H925" s="199" t="s">
        <v>1925</v>
      </c>
      <c r="I925" s="199" t="s">
        <v>1926</v>
      </c>
      <c r="J925" s="470"/>
    </row>
    <row r="926" spans="1:32" ht="15.75" thickBot="1">
      <c r="A926" s="12"/>
      <c r="B926" s="467"/>
      <c r="C926" s="194"/>
      <c r="D926" s="194"/>
      <c r="E926" s="194"/>
      <c r="F926" s="469"/>
      <c r="G926" s="435" t="s">
        <v>1920</v>
      </c>
      <c r="H926" s="194"/>
      <c r="I926" s="194"/>
      <c r="J926" s="471"/>
    </row>
    <row r="927" spans="1:32" ht="15.75" thickBot="1">
      <c r="A927" s="12"/>
      <c r="B927" s="438" t="s">
        <v>1927</v>
      </c>
      <c r="C927" s="464"/>
      <c r="D927" s="464"/>
      <c r="E927" s="464"/>
      <c r="F927" s="154"/>
      <c r="G927" s="439"/>
      <c r="H927" s="39"/>
      <c r="I927" s="464"/>
      <c r="J927" s="472"/>
    </row>
    <row r="928" spans="1:32">
      <c r="A928" s="12"/>
      <c r="B928" s="473" t="s">
        <v>1928</v>
      </c>
      <c r="C928" s="475" t="s">
        <v>275</v>
      </c>
      <c r="D928" s="224">
        <v>4478</v>
      </c>
      <c r="E928" s="477"/>
      <c r="F928" s="479" t="s">
        <v>1929</v>
      </c>
      <c r="G928" s="482" t="s">
        <v>1930</v>
      </c>
      <c r="H928" s="484" t="s">
        <v>1931</v>
      </c>
      <c r="I928" s="486">
        <v>6</v>
      </c>
      <c r="J928" s="488" t="s">
        <v>723</v>
      </c>
    </row>
    <row r="929" spans="1:10">
      <c r="A929" s="12"/>
      <c r="B929" s="474"/>
      <c r="C929" s="476"/>
      <c r="D929" s="430"/>
      <c r="E929" s="478"/>
      <c r="F929" s="480"/>
      <c r="G929" s="483"/>
      <c r="H929" s="485"/>
      <c r="I929" s="487"/>
      <c r="J929" s="489"/>
    </row>
    <row r="930" spans="1:10">
      <c r="A930" s="12"/>
      <c r="B930" s="490" t="s">
        <v>1933</v>
      </c>
      <c r="C930" s="487">
        <v>459</v>
      </c>
      <c r="D930" s="491"/>
      <c r="E930" s="478"/>
      <c r="F930" s="480"/>
      <c r="G930" s="492" t="s">
        <v>1934</v>
      </c>
      <c r="H930" s="485" t="s">
        <v>2005</v>
      </c>
      <c r="I930" s="487">
        <v>10</v>
      </c>
      <c r="J930" s="489" t="s">
        <v>723</v>
      </c>
    </row>
    <row r="931" spans="1:10">
      <c r="A931" s="12"/>
      <c r="B931" s="490"/>
      <c r="C931" s="487"/>
      <c r="D931" s="491"/>
      <c r="E931" s="478"/>
      <c r="F931" s="480"/>
      <c r="G931" s="492"/>
      <c r="H931" s="485"/>
      <c r="I931" s="487"/>
      <c r="J931" s="489"/>
    </row>
    <row r="932" spans="1:10">
      <c r="A932" s="12"/>
      <c r="B932" s="493" t="s">
        <v>29</v>
      </c>
      <c r="C932" s="494">
        <v>1286</v>
      </c>
      <c r="D932" s="495"/>
      <c r="E932" s="478"/>
      <c r="F932" s="480"/>
      <c r="G932" s="483" t="s">
        <v>1936</v>
      </c>
      <c r="H932" s="485" t="s">
        <v>2006</v>
      </c>
      <c r="I932" s="487">
        <v>6</v>
      </c>
      <c r="J932" s="489" t="s">
        <v>723</v>
      </c>
    </row>
    <row r="933" spans="1:10">
      <c r="A933" s="12"/>
      <c r="B933" s="493"/>
      <c r="C933" s="494"/>
      <c r="D933" s="495"/>
      <c r="E933" s="478"/>
      <c r="F933" s="480"/>
      <c r="G933" s="483"/>
      <c r="H933" s="485"/>
      <c r="I933" s="487"/>
      <c r="J933" s="489"/>
    </row>
    <row r="934" spans="1:10">
      <c r="A934" s="12"/>
      <c r="B934" s="493" t="s">
        <v>1164</v>
      </c>
      <c r="C934" s="494">
        <v>2733</v>
      </c>
      <c r="D934" s="495"/>
      <c r="E934" s="478"/>
      <c r="F934" s="480"/>
      <c r="G934" s="483" t="s">
        <v>657</v>
      </c>
      <c r="H934" s="485" t="s">
        <v>2007</v>
      </c>
      <c r="I934" s="487">
        <v>43</v>
      </c>
      <c r="J934" s="489" t="s">
        <v>723</v>
      </c>
    </row>
    <row r="935" spans="1:10" ht="15.75" thickBot="1">
      <c r="A935" s="12"/>
      <c r="B935" s="496"/>
      <c r="C935" s="520"/>
      <c r="D935" s="237"/>
      <c r="E935" s="498"/>
      <c r="F935" s="481"/>
      <c r="G935" s="499"/>
      <c r="H935" s="500"/>
      <c r="I935" s="497"/>
      <c r="J935" s="501"/>
    </row>
    <row r="936" spans="1:10">
      <c r="A936" s="12"/>
      <c r="B936" s="473" t="s">
        <v>2008</v>
      </c>
      <c r="C936" s="475" t="s">
        <v>275</v>
      </c>
      <c r="D936" s="224">
        <v>1910</v>
      </c>
      <c r="E936" s="477"/>
      <c r="F936" s="479" t="s">
        <v>2009</v>
      </c>
      <c r="G936" s="482" t="s">
        <v>1930</v>
      </c>
      <c r="H936" s="521">
        <v>0.05</v>
      </c>
      <c r="I936" s="486" t="s">
        <v>830</v>
      </c>
      <c r="J936" s="477"/>
    </row>
    <row r="937" spans="1:10">
      <c r="A937" s="12"/>
      <c r="B937" s="474"/>
      <c r="C937" s="476"/>
      <c r="D937" s="209"/>
      <c r="E937" s="478"/>
      <c r="F937" s="480"/>
      <c r="G937" s="483"/>
      <c r="H937" s="522"/>
      <c r="I937" s="487"/>
      <c r="J937" s="478"/>
    </row>
    <row r="938" spans="1:10">
      <c r="A938" s="12"/>
      <c r="B938" s="493" t="s">
        <v>1699</v>
      </c>
      <c r="C938" s="494">
        <v>1910</v>
      </c>
      <c r="D938" s="495"/>
      <c r="E938" s="478"/>
      <c r="F938" s="480"/>
      <c r="G938" s="483" t="s">
        <v>657</v>
      </c>
      <c r="H938" s="485" t="s">
        <v>2010</v>
      </c>
      <c r="I938" s="487">
        <v>88</v>
      </c>
      <c r="J938" s="489" t="s">
        <v>723</v>
      </c>
    </row>
    <row r="939" spans="1:10" ht="15.75" thickBot="1">
      <c r="A939" s="12"/>
      <c r="B939" s="496"/>
      <c r="C939" s="520"/>
      <c r="D939" s="237"/>
      <c r="E939" s="498"/>
      <c r="F939" s="481"/>
      <c r="G939" s="499"/>
      <c r="H939" s="500"/>
      <c r="I939" s="497"/>
      <c r="J939" s="501"/>
    </row>
    <row r="940" spans="1:10">
      <c r="A940" s="12"/>
      <c r="B940" s="473" t="s">
        <v>1939</v>
      </c>
      <c r="C940" s="475" t="s">
        <v>275</v>
      </c>
      <c r="D940" s="224">
        <v>10778</v>
      </c>
      <c r="E940" s="477"/>
      <c r="F940" s="479" t="s">
        <v>1929</v>
      </c>
      <c r="G940" s="482" t="s">
        <v>1930</v>
      </c>
      <c r="H940" s="484" t="s">
        <v>2011</v>
      </c>
      <c r="I940" s="486">
        <v>4</v>
      </c>
      <c r="J940" s="488" t="s">
        <v>723</v>
      </c>
    </row>
    <row r="941" spans="1:10">
      <c r="A941" s="12"/>
      <c r="B941" s="474"/>
      <c r="C941" s="476"/>
      <c r="D941" s="430"/>
      <c r="E941" s="478"/>
      <c r="F941" s="480"/>
      <c r="G941" s="483"/>
      <c r="H941" s="485"/>
      <c r="I941" s="487"/>
      <c r="J941" s="489"/>
    </row>
    <row r="942" spans="1:10">
      <c r="A942" s="12"/>
      <c r="B942" s="490" t="s">
        <v>1941</v>
      </c>
      <c r="C942" s="494">
        <v>2289</v>
      </c>
      <c r="D942" s="495"/>
      <c r="E942" s="478"/>
      <c r="F942" s="480"/>
      <c r="G942" s="483" t="s">
        <v>1942</v>
      </c>
      <c r="H942" s="485" t="s">
        <v>2012</v>
      </c>
      <c r="I942" s="487" t="s">
        <v>2013</v>
      </c>
      <c r="J942" s="478"/>
    </row>
    <row r="943" spans="1:10">
      <c r="A943" s="12"/>
      <c r="B943" s="490"/>
      <c r="C943" s="494"/>
      <c r="D943" s="495"/>
      <c r="E943" s="478"/>
      <c r="F943" s="480"/>
      <c r="G943" s="483"/>
      <c r="H943" s="485"/>
      <c r="I943" s="487"/>
      <c r="J943" s="478"/>
    </row>
    <row r="944" spans="1:10">
      <c r="A944" s="12"/>
      <c r="B944" s="493" t="s">
        <v>1933</v>
      </c>
      <c r="C944" s="494">
        <v>4476</v>
      </c>
      <c r="D944" s="495"/>
      <c r="E944" s="478"/>
      <c r="F944" s="480"/>
      <c r="G944" s="483" t="s">
        <v>1934</v>
      </c>
      <c r="H944" s="485" t="s">
        <v>2014</v>
      </c>
      <c r="I944" s="487">
        <v>20</v>
      </c>
      <c r="J944" s="489" t="s">
        <v>723</v>
      </c>
    </row>
    <row r="945" spans="1:10">
      <c r="A945" s="12"/>
      <c r="B945" s="493"/>
      <c r="C945" s="494"/>
      <c r="D945" s="495"/>
      <c r="E945" s="478"/>
      <c r="F945" s="480"/>
      <c r="G945" s="483"/>
      <c r="H945" s="485"/>
      <c r="I945" s="487"/>
      <c r="J945" s="489"/>
    </row>
    <row r="946" spans="1:10">
      <c r="A946" s="12"/>
      <c r="B946" s="493" t="s">
        <v>1946</v>
      </c>
      <c r="C946" s="494">
        <v>3012</v>
      </c>
      <c r="D946" s="495"/>
      <c r="E946" s="478"/>
      <c r="F946" s="480"/>
      <c r="G946" s="483" t="s">
        <v>1936</v>
      </c>
      <c r="H946" s="485" t="s">
        <v>1947</v>
      </c>
      <c r="I946" s="487">
        <v>4</v>
      </c>
      <c r="J946" s="489" t="s">
        <v>723</v>
      </c>
    </row>
    <row r="947" spans="1:10">
      <c r="A947" s="12"/>
      <c r="B947" s="493"/>
      <c r="C947" s="494"/>
      <c r="D947" s="495"/>
      <c r="E947" s="478"/>
      <c r="F947" s="480"/>
      <c r="G947" s="483"/>
      <c r="H947" s="485"/>
      <c r="I947" s="487"/>
      <c r="J947" s="489"/>
    </row>
    <row r="948" spans="1:10">
      <c r="A948" s="12"/>
      <c r="B948" s="493" t="s">
        <v>29</v>
      </c>
      <c r="C948" s="494">
        <v>1001</v>
      </c>
      <c r="D948" s="495"/>
      <c r="E948" s="478"/>
      <c r="F948" s="480"/>
      <c r="G948" s="483" t="s">
        <v>657</v>
      </c>
      <c r="H948" s="485" t="s">
        <v>1948</v>
      </c>
      <c r="I948" s="487">
        <v>35</v>
      </c>
      <c r="J948" s="489" t="s">
        <v>723</v>
      </c>
    </row>
    <row r="949" spans="1:10" ht="15.75" thickBot="1">
      <c r="A949" s="12"/>
      <c r="B949" s="496"/>
      <c r="C949" s="520"/>
      <c r="D949" s="237"/>
      <c r="E949" s="498"/>
      <c r="F949" s="481"/>
      <c r="G949" s="499"/>
      <c r="H949" s="500"/>
      <c r="I949" s="497"/>
      <c r="J949" s="501"/>
    </row>
    <row r="950" spans="1:10">
      <c r="A950" s="12"/>
      <c r="B950" s="473" t="s">
        <v>1949</v>
      </c>
      <c r="C950" s="475" t="s">
        <v>275</v>
      </c>
      <c r="D950" s="224">
        <v>3414</v>
      </c>
      <c r="E950" s="477"/>
      <c r="F950" s="479" t="s">
        <v>1929</v>
      </c>
      <c r="G950" s="482" t="s">
        <v>2015</v>
      </c>
      <c r="H950" s="484" t="s">
        <v>2016</v>
      </c>
      <c r="I950" s="486">
        <v>4</v>
      </c>
      <c r="J950" s="488" t="s">
        <v>723</v>
      </c>
    </row>
    <row r="951" spans="1:10">
      <c r="A951" s="12"/>
      <c r="B951" s="474"/>
      <c r="C951" s="476"/>
      <c r="D951" s="209"/>
      <c r="E951" s="478"/>
      <c r="F951" s="480"/>
      <c r="G951" s="483"/>
      <c r="H951" s="485"/>
      <c r="I951" s="487"/>
      <c r="J951" s="489"/>
    </row>
    <row r="952" spans="1:10">
      <c r="A952" s="12"/>
      <c r="B952" s="490" t="s">
        <v>1941</v>
      </c>
      <c r="C952" s="494">
        <v>1437</v>
      </c>
      <c r="D952" s="495"/>
      <c r="E952" s="478"/>
      <c r="F952" s="480"/>
      <c r="G952" s="509" t="s">
        <v>1950</v>
      </c>
      <c r="H952" s="485" t="s">
        <v>1951</v>
      </c>
      <c r="I952" s="487">
        <v>92</v>
      </c>
      <c r="J952" s="489" t="s">
        <v>723</v>
      </c>
    </row>
    <row r="953" spans="1:10">
      <c r="A953" s="12"/>
      <c r="B953" s="490"/>
      <c r="C953" s="494"/>
      <c r="D953" s="495"/>
      <c r="E953" s="478"/>
      <c r="F953" s="480"/>
      <c r="G953" s="509"/>
      <c r="H953" s="485"/>
      <c r="I953" s="487"/>
      <c r="J953" s="489"/>
    </row>
    <row r="954" spans="1:10">
      <c r="A954" s="12"/>
      <c r="B954" s="493" t="s">
        <v>1946</v>
      </c>
      <c r="C954" s="487">
        <v>916</v>
      </c>
      <c r="D954" s="491"/>
      <c r="E954" s="478"/>
      <c r="F954" s="480"/>
      <c r="G954" s="509"/>
      <c r="H954" s="504"/>
      <c r="I954" s="506"/>
      <c r="J954" s="478"/>
    </row>
    <row r="955" spans="1:10">
      <c r="A955" s="12"/>
      <c r="B955" s="493"/>
      <c r="C955" s="487"/>
      <c r="D955" s="491"/>
      <c r="E955" s="478"/>
      <c r="F955" s="480"/>
      <c r="G955" s="509"/>
      <c r="H955" s="504"/>
      <c r="I955" s="506"/>
      <c r="J955" s="478"/>
    </row>
    <row r="956" spans="1:10">
      <c r="A956" s="12"/>
      <c r="B956" s="493" t="s">
        <v>1888</v>
      </c>
      <c r="C956" s="494">
        <v>1061</v>
      </c>
      <c r="D956" s="495"/>
      <c r="E956" s="478"/>
      <c r="F956" s="480"/>
      <c r="G956" s="502"/>
      <c r="H956" s="504"/>
      <c r="I956" s="506"/>
      <c r="J956" s="478"/>
    </row>
    <row r="957" spans="1:10" ht="15.75" thickBot="1">
      <c r="A957" s="12"/>
      <c r="B957" s="496"/>
      <c r="C957" s="520"/>
      <c r="D957" s="237"/>
      <c r="E957" s="498"/>
      <c r="F957" s="481"/>
      <c r="G957" s="503"/>
      <c r="H957" s="505"/>
      <c r="I957" s="507"/>
      <c r="J957" s="498"/>
    </row>
    <row r="958" spans="1:10" ht="15.75" thickBot="1">
      <c r="A958" s="12"/>
      <c r="B958" s="452" t="s">
        <v>1952</v>
      </c>
      <c r="C958" s="464"/>
      <c r="D958" s="464"/>
      <c r="E958" s="464"/>
      <c r="F958" s="154"/>
      <c r="G958" s="453"/>
      <c r="H958" s="154"/>
      <c r="I958" s="464"/>
      <c r="J958" s="472"/>
    </row>
    <row r="959" spans="1:10">
      <c r="A959" s="12"/>
      <c r="B959" s="523" t="s">
        <v>2017</v>
      </c>
      <c r="C959" s="475" t="s">
        <v>275</v>
      </c>
      <c r="D959" s="223" t="s">
        <v>1819</v>
      </c>
      <c r="E959" s="525" t="s">
        <v>319</v>
      </c>
      <c r="F959" s="479" t="s">
        <v>2018</v>
      </c>
      <c r="G959" s="482" t="s">
        <v>1954</v>
      </c>
      <c r="H959" s="484" t="s">
        <v>2019</v>
      </c>
      <c r="I959" s="486" t="s">
        <v>2020</v>
      </c>
      <c r="J959" s="477"/>
    </row>
    <row r="960" spans="1:10">
      <c r="A960" s="12"/>
      <c r="B960" s="493"/>
      <c r="C960" s="476"/>
      <c r="D960" s="207"/>
      <c r="E960" s="524"/>
      <c r="F960" s="480"/>
      <c r="G960" s="483"/>
      <c r="H960" s="485"/>
      <c r="I960" s="487"/>
      <c r="J960" s="478"/>
    </row>
    <row r="961" spans="1:32">
      <c r="A961" s="12"/>
      <c r="B961" s="504"/>
      <c r="C961" s="506"/>
      <c r="D961" s="102"/>
      <c r="E961" s="478"/>
      <c r="F961" s="480"/>
      <c r="G961" s="483" t="s">
        <v>1956</v>
      </c>
      <c r="H961" s="485" t="s">
        <v>2021</v>
      </c>
      <c r="I961" s="487" t="s">
        <v>2020</v>
      </c>
      <c r="J961" s="478"/>
    </row>
    <row r="962" spans="1:32">
      <c r="A962" s="12"/>
      <c r="B962" s="504"/>
      <c r="C962" s="506"/>
      <c r="D962" s="102"/>
      <c r="E962" s="478"/>
      <c r="F962" s="480"/>
      <c r="G962" s="483"/>
      <c r="H962" s="485"/>
      <c r="I962" s="487"/>
      <c r="J962" s="478"/>
    </row>
    <row r="963" spans="1:32" ht="15.75" thickBot="1">
      <c r="A963" s="12"/>
      <c r="B963" s="455"/>
      <c r="C963" s="507"/>
      <c r="D963" s="45"/>
      <c r="E963" s="498"/>
      <c r="F963" s="481"/>
      <c r="G963" s="456"/>
      <c r="H963" s="448"/>
      <c r="I963" s="507"/>
      <c r="J963" s="498"/>
    </row>
    <row r="964" spans="1:32">
      <c r="A964" s="12"/>
      <c r="B964" s="86"/>
      <c r="C964" s="86"/>
      <c r="D964" s="86"/>
      <c r="E964" s="86"/>
      <c r="F964" s="86"/>
      <c r="G964" s="86"/>
      <c r="H964" s="86"/>
      <c r="I964" s="86"/>
      <c r="J964" s="86"/>
      <c r="K964" s="86"/>
      <c r="L964" s="86"/>
      <c r="M964" s="86"/>
      <c r="N964" s="86"/>
      <c r="O964" s="86"/>
      <c r="P964" s="86"/>
      <c r="Q964" s="86"/>
      <c r="R964" s="86"/>
      <c r="S964" s="86"/>
      <c r="T964" s="86"/>
      <c r="U964" s="86"/>
      <c r="V964" s="86"/>
      <c r="W964" s="86"/>
      <c r="X964" s="86"/>
      <c r="Y964" s="86"/>
      <c r="Z964" s="86"/>
      <c r="AA964" s="86"/>
      <c r="AB964" s="86"/>
      <c r="AC964" s="86"/>
      <c r="AD964" s="86"/>
      <c r="AE964" s="86"/>
      <c r="AF964" s="86"/>
    </row>
    <row r="965" spans="1:32">
      <c r="A965" s="12"/>
      <c r="B965" s="22"/>
      <c r="C965" s="22"/>
      <c r="D965" s="22"/>
      <c r="E965" s="22"/>
      <c r="F965" s="22"/>
      <c r="G965" s="22"/>
      <c r="H965" s="22"/>
    </row>
    <row r="966" spans="1:32">
      <c r="A966" s="12"/>
      <c r="B966" s="13"/>
      <c r="C966" s="13"/>
      <c r="D966" s="13"/>
      <c r="E966" s="13"/>
      <c r="F966" s="13"/>
      <c r="G966" s="13"/>
      <c r="H966" s="13"/>
    </row>
    <row r="967" spans="1:32" ht="15.75" thickBot="1">
      <c r="A967" s="12"/>
      <c r="B967" s="193" t="s">
        <v>2022</v>
      </c>
      <c r="C967" s="193"/>
      <c r="D967" s="193"/>
      <c r="E967" s="193"/>
      <c r="F967" s="193"/>
      <c r="G967" s="193"/>
      <c r="H967" s="193"/>
    </row>
    <row r="968" spans="1:32" ht="15.75" thickBot="1">
      <c r="A968" s="12"/>
      <c r="B968" s="299" t="s">
        <v>271</v>
      </c>
      <c r="C968" s="464"/>
      <c r="D968" s="464"/>
      <c r="E968" s="464"/>
      <c r="F968" s="154"/>
      <c r="G968" s="465" t="s">
        <v>1920</v>
      </c>
      <c r="H968" s="195"/>
    </row>
    <row r="969" spans="1:32">
      <c r="A969" s="12"/>
      <c r="B969" s="466" t="s">
        <v>1921</v>
      </c>
      <c r="C969" s="199" t="s">
        <v>1922</v>
      </c>
      <c r="D969" s="199"/>
      <c r="E969" s="199"/>
      <c r="F969" s="183" t="s">
        <v>2023</v>
      </c>
      <c r="G969" s="437" t="s">
        <v>1924</v>
      </c>
      <c r="H969" s="470" t="s">
        <v>1925</v>
      </c>
    </row>
    <row r="970" spans="1:32" ht="15.75" thickBot="1">
      <c r="A970" s="12"/>
      <c r="B970" s="467"/>
      <c r="C970" s="194"/>
      <c r="D970" s="194"/>
      <c r="E970" s="194"/>
      <c r="F970" s="184" t="s">
        <v>2024</v>
      </c>
      <c r="G970" s="435" t="s">
        <v>1920</v>
      </c>
      <c r="H970" s="471"/>
    </row>
    <row r="971" spans="1:32" ht="15.75" thickBot="1">
      <c r="A971" s="12"/>
      <c r="B971" s="526" t="s">
        <v>1958</v>
      </c>
      <c r="C971" s="464"/>
      <c r="D971" s="464"/>
      <c r="E971" s="464"/>
      <c r="F971" s="154"/>
      <c r="G971" s="527"/>
      <c r="H971" s="448"/>
    </row>
    <row r="972" spans="1:32">
      <c r="A972" s="12"/>
      <c r="B972" s="473" t="s">
        <v>311</v>
      </c>
      <c r="C972" s="475" t="s">
        <v>275</v>
      </c>
      <c r="D972" s="224">
        <v>2327</v>
      </c>
      <c r="E972" s="477"/>
      <c r="F972" s="479" t="s">
        <v>1959</v>
      </c>
      <c r="G972" s="482" t="s">
        <v>1930</v>
      </c>
      <c r="H972" s="484" t="s">
        <v>1931</v>
      </c>
    </row>
    <row r="973" spans="1:32">
      <c r="A973" s="12"/>
      <c r="B973" s="474"/>
      <c r="C973" s="476"/>
      <c r="D973" s="430"/>
      <c r="E973" s="478"/>
      <c r="F973" s="480"/>
      <c r="G973" s="483"/>
      <c r="H973" s="485"/>
    </row>
    <row r="974" spans="1:32">
      <c r="A974" s="12"/>
      <c r="B974" s="450"/>
      <c r="C974" s="506"/>
      <c r="D974" s="102"/>
      <c r="E974" s="478"/>
      <c r="F974" s="480"/>
      <c r="G974" s="447" t="s">
        <v>1961</v>
      </c>
      <c r="H974" s="449" t="s">
        <v>2025</v>
      </c>
    </row>
    <row r="975" spans="1:32">
      <c r="A975" s="12"/>
      <c r="B975" s="450"/>
      <c r="C975" s="506"/>
      <c r="D975" s="102"/>
      <c r="E975" s="478"/>
      <c r="F975" s="480"/>
      <c r="G975" s="447" t="s">
        <v>1964</v>
      </c>
      <c r="H975" s="449" t="s">
        <v>2026</v>
      </c>
    </row>
    <row r="976" spans="1:32">
      <c r="A976" s="12"/>
      <c r="B976" s="450"/>
      <c r="C976" s="506"/>
      <c r="D976" s="102"/>
      <c r="E976" s="478"/>
      <c r="F976" s="480"/>
      <c r="G976" s="447" t="s">
        <v>1967</v>
      </c>
      <c r="H976" s="449" t="s">
        <v>2027</v>
      </c>
    </row>
    <row r="977" spans="1:8">
      <c r="A977" s="12"/>
      <c r="B977" s="450"/>
      <c r="C977" s="506"/>
      <c r="D977" s="102"/>
      <c r="E977" s="478"/>
      <c r="F977" s="480"/>
      <c r="G977" s="447" t="s">
        <v>1970</v>
      </c>
      <c r="H977" s="449" t="s">
        <v>2028</v>
      </c>
    </row>
    <row r="978" spans="1:8">
      <c r="A978" s="12"/>
      <c r="B978" s="450"/>
      <c r="C978" s="506"/>
      <c r="D978" s="102"/>
      <c r="E978" s="478"/>
      <c r="F978" s="480"/>
      <c r="G978" s="447" t="s">
        <v>1934</v>
      </c>
      <c r="H978" s="449" t="s">
        <v>2029</v>
      </c>
    </row>
    <row r="979" spans="1:8">
      <c r="A979" s="12"/>
      <c r="B979" s="450"/>
      <c r="C979" s="506"/>
      <c r="D979" s="102"/>
      <c r="E979" s="478"/>
      <c r="F979" s="480"/>
      <c r="G979" s="447" t="s">
        <v>1936</v>
      </c>
      <c r="H979" s="449" t="s">
        <v>2030</v>
      </c>
    </row>
    <row r="980" spans="1:8" ht="15.75" thickBot="1">
      <c r="A980" s="12"/>
      <c r="B980" s="455"/>
      <c r="C980" s="507"/>
      <c r="D980" s="45"/>
      <c r="E980" s="498"/>
      <c r="F980" s="481"/>
      <c r="G980" s="458" t="s">
        <v>657</v>
      </c>
      <c r="H980" s="459" t="s">
        <v>2031</v>
      </c>
    </row>
    <row r="981" spans="1:8">
      <c r="A981" s="12"/>
      <c r="B981" s="440" t="s">
        <v>1975</v>
      </c>
      <c r="C981" s="451" t="s">
        <v>275</v>
      </c>
      <c r="D981" s="188" t="s">
        <v>2032</v>
      </c>
      <c r="E981" s="189" t="s">
        <v>319</v>
      </c>
      <c r="F981" s="479" t="s">
        <v>1986</v>
      </c>
      <c r="G981" s="447" t="s">
        <v>1954</v>
      </c>
      <c r="H981" s="449" t="s">
        <v>2019</v>
      </c>
    </row>
    <row r="982" spans="1:8">
      <c r="A982" s="12"/>
      <c r="B982" s="450"/>
      <c r="C982" s="506"/>
      <c r="D982" s="102"/>
      <c r="E982" s="478"/>
      <c r="F982" s="480"/>
      <c r="G982" s="447" t="s">
        <v>1956</v>
      </c>
      <c r="H982" s="449" t="s">
        <v>2021</v>
      </c>
    </row>
    <row r="983" spans="1:8" ht="15.75" thickBot="1">
      <c r="A983" s="12"/>
      <c r="B983" s="455"/>
      <c r="C983" s="507"/>
      <c r="D983" s="45"/>
      <c r="E983" s="498"/>
      <c r="F983" s="481"/>
      <c r="G983" s="456"/>
      <c r="H983" s="462"/>
    </row>
    <row r="984" spans="1:8" ht="15.75" thickBot="1">
      <c r="A984" s="12"/>
      <c r="B984" s="528" t="s">
        <v>1976</v>
      </c>
      <c r="C984" s="452" t="s">
        <v>275</v>
      </c>
      <c r="D984" s="529" t="s">
        <v>598</v>
      </c>
      <c r="E984" s="530" t="s">
        <v>319</v>
      </c>
      <c r="F984" s="531" t="s">
        <v>2009</v>
      </c>
      <c r="G984" s="458" t="s">
        <v>1978</v>
      </c>
      <c r="H984" s="459" t="s">
        <v>1979</v>
      </c>
    </row>
    <row r="985" spans="1:8">
      <c r="A985" s="12"/>
      <c r="B985" s="473" t="s">
        <v>1985</v>
      </c>
      <c r="C985" s="475" t="s">
        <v>275</v>
      </c>
      <c r="D985" s="223">
        <v>441</v>
      </c>
      <c r="E985" s="477"/>
      <c r="F985" s="479" t="s">
        <v>2033</v>
      </c>
      <c r="G985" s="482" t="s">
        <v>1987</v>
      </c>
      <c r="H985" s="484" t="s">
        <v>2034</v>
      </c>
    </row>
    <row r="986" spans="1:8">
      <c r="A986" s="12"/>
      <c r="B986" s="474"/>
      <c r="C986" s="476"/>
      <c r="D986" s="207"/>
      <c r="E986" s="478"/>
      <c r="F986" s="480"/>
      <c r="G986" s="483"/>
      <c r="H986" s="485"/>
    </row>
    <row r="987" spans="1:8">
      <c r="A987" s="12"/>
      <c r="B987" s="450"/>
      <c r="C987" s="506"/>
      <c r="D987" s="102"/>
      <c r="E987" s="478"/>
      <c r="F987" s="480"/>
      <c r="G987" s="447" t="s">
        <v>1989</v>
      </c>
      <c r="H987" s="449" t="s">
        <v>1990</v>
      </c>
    </row>
    <row r="988" spans="1:8">
      <c r="A988" s="12"/>
      <c r="B988" s="450"/>
      <c r="C988" s="506"/>
      <c r="D988" s="102"/>
      <c r="E988" s="478"/>
      <c r="F988" s="480"/>
      <c r="G988" s="447" t="s">
        <v>2035</v>
      </c>
      <c r="H988" s="449" t="s">
        <v>2036</v>
      </c>
    </row>
    <row r="989" spans="1:8">
      <c r="A989" s="12"/>
      <c r="B989" s="450"/>
      <c r="C989" s="506"/>
      <c r="D989" s="102"/>
      <c r="E989" s="478"/>
      <c r="F989" s="480"/>
      <c r="G989" s="447" t="s">
        <v>1992</v>
      </c>
      <c r="H989" s="449" t="s">
        <v>2037</v>
      </c>
    </row>
    <row r="990" spans="1:8">
      <c r="A990" s="12"/>
      <c r="B990" s="450"/>
      <c r="C990" s="506"/>
      <c r="D990" s="102"/>
      <c r="E990" s="478"/>
      <c r="F990" s="480"/>
      <c r="G990" s="447" t="s">
        <v>2038</v>
      </c>
      <c r="H990" s="449" t="s">
        <v>2039</v>
      </c>
    </row>
    <row r="991" spans="1:8" ht="15.75" thickBot="1">
      <c r="A991" s="12"/>
      <c r="B991" s="450"/>
      <c r="C991" s="507"/>
      <c r="D991" s="45"/>
      <c r="E991" s="498"/>
      <c r="F991" s="481"/>
      <c r="G991" s="447" t="s">
        <v>2040</v>
      </c>
      <c r="H991" s="449" t="s">
        <v>2041</v>
      </c>
    </row>
    <row r="992" spans="1:8">
      <c r="A992" s="12"/>
      <c r="B992" s="513" t="s">
        <v>1994</v>
      </c>
      <c r="C992" s="475" t="s">
        <v>275</v>
      </c>
      <c r="D992" s="224">
        <v>1468</v>
      </c>
      <c r="E992" s="477"/>
      <c r="F992" s="516"/>
      <c r="G992" s="532"/>
      <c r="H992" s="533"/>
    </row>
    <row r="993" spans="1:32" ht="15.75" thickBot="1">
      <c r="A993" s="12"/>
      <c r="B993" s="514"/>
      <c r="C993" s="515"/>
      <c r="D993" s="210"/>
      <c r="E993" s="498"/>
      <c r="F993" s="517"/>
      <c r="G993" s="503"/>
      <c r="H993" s="505"/>
    </row>
    <row r="994" spans="1:32">
      <c r="A994" s="12"/>
      <c r="B994" s="13"/>
      <c r="C994" s="13"/>
    </row>
    <row r="995" spans="1:32" ht="90">
      <c r="A995" s="12"/>
      <c r="B995" s="84" t="s">
        <v>525</v>
      </c>
      <c r="C995" s="245" t="s">
        <v>2042</v>
      </c>
    </row>
    <row r="996" spans="1:32">
      <c r="A996" s="12"/>
      <c r="B996" s="13"/>
      <c r="C996" s="13"/>
    </row>
    <row r="997" spans="1:32" ht="27">
      <c r="A997" s="12"/>
      <c r="B997" s="84" t="s">
        <v>729</v>
      </c>
      <c r="C997" s="245" t="s">
        <v>2043</v>
      </c>
    </row>
    <row r="998" spans="1:32">
      <c r="A998" s="12"/>
      <c r="B998" s="13"/>
      <c r="C998" s="13"/>
    </row>
    <row r="999" spans="1:32" ht="18">
      <c r="A999" s="12"/>
      <c r="B999" s="84" t="s">
        <v>790</v>
      </c>
      <c r="C999" s="245" t="s">
        <v>1996</v>
      </c>
    </row>
    <row r="1000" spans="1:32">
      <c r="A1000" s="12"/>
      <c r="B1000" s="13"/>
      <c r="C1000" s="13"/>
    </row>
    <row r="1001" spans="1:32" ht="27">
      <c r="A1001" s="12"/>
      <c r="B1001" s="84" t="s">
        <v>792</v>
      </c>
      <c r="C1001" s="245" t="s">
        <v>1997</v>
      </c>
    </row>
    <row r="1002" spans="1:32">
      <c r="A1002" s="12"/>
      <c r="B1002" s="356" t="s">
        <v>836</v>
      </c>
      <c r="C1002" s="356"/>
      <c r="D1002" s="356"/>
      <c r="E1002" s="356"/>
      <c r="F1002" s="356"/>
      <c r="G1002" s="356"/>
      <c r="H1002" s="356"/>
      <c r="I1002" s="356"/>
      <c r="J1002" s="356"/>
      <c r="K1002" s="356"/>
      <c r="L1002" s="356"/>
      <c r="M1002" s="356"/>
      <c r="N1002" s="356"/>
      <c r="O1002" s="356"/>
      <c r="P1002" s="356"/>
      <c r="Q1002" s="356"/>
      <c r="R1002" s="356"/>
      <c r="S1002" s="356"/>
      <c r="T1002" s="356"/>
      <c r="U1002" s="356"/>
      <c r="V1002" s="356"/>
      <c r="W1002" s="356"/>
      <c r="X1002" s="356"/>
      <c r="Y1002" s="356"/>
      <c r="Z1002" s="356"/>
      <c r="AA1002" s="356"/>
      <c r="AB1002" s="356"/>
      <c r="AC1002" s="356"/>
      <c r="AD1002" s="356"/>
      <c r="AE1002" s="356"/>
      <c r="AF1002" s="356"/>
    </row>
    <row r="1003" spans="1:32">
      <c r="A1003" s="12"/>
      <c r="B1003" s="356" t="s">
        <v>2044</v>
      </c>
      <c r="C1003" s="356"/>
      <c r="D1003" s="356"/>
      <c r="E1003" s="356"/>
      <c r="F1003" s="356"/>
      <c r="G1003" s="356"/>
      <c r="H1003" s="356"/>
      <c r="I1003" s="356"/>
      <c r="J1003" s="356"/>
      <c r="K1003" s="356"/>
      <c r="L1003" s="356"/>
      <c r="M1003" s="356"/>
      <c r="N1003" s="356"/>
      <c r="O1003" s="356"/>
      <c r="P1003" s="356"/>
      <c r="Q1003" s="356"/>
      <c r="R1003" s="356"/>
      <c r="S1003" s="356"/>
      <c r="T1003" s="356"/>
      <c r="U1003" s="356"/>
      <c r="V1003" s="356"/>
      <c r="W1003" s="356"/>
      <c r="X1003" s="356"/>
      <c r="Y1003" s="356"/>
      <c r="Z1003" s="356"/>
      <c r="AA1003" s="356"/>
      <c r="AB1003" s="356"/>
      <c r="AC1003" s="356"/>
      <c r="AD1003" s="356"/>
      <c r="AE1003" s="356"/>
      <c r="AF1003" s="356"/>
    </row>
    <row r="1004" spans="1:32">
      <c r="A1004" s="12"/>
      <c r="B1004" s="356" t="s">
        <v>1998</v>
      </c>
      <c r="C1004" s="356"/>
      <c r="D1004" s="356"/>
      <c r="E1004" s="356"/>
      <c r="F1004" s="356"/>
      <c r="G1004" s="356"/>
      <c r="H1004" s="356"/>
      <c r="I1004" s="356"/>
      <c r="J1004" s="356"/>
      <c r="K1004" s="356"/>
      <c r="L1004" s="356"/>
      <c r="M1004" s="356"/>
      <c r="N1004" s="356"/>
      <c r="O1004" s="356"/>
      <c r="P1004" s="356"/>
      <c r="Q1004" s="356"/>
      <c r="R1004" s="356"/>
      <c r="S1004" s="356"/>
      <c r="T1004" s="356"/>
      <c r="U1004" s="356"/>
      <c r="V1004" s="356"/>
      <c r="W1004" s="356"/>
      <c r="X1004" s="356"/>
      <c r="Y1004" s="356"/>
      <c r="Z1004" s="356"/>
      <c r="AA1004" s="356"/>
      <c r="AB1004" s="356"/>
      <c r="AC1004" s="356"/>
      <c r="AD1004" s="356"/>
      <c r="AE1004" s="356"/>
      <c r="AF1004" s="356"/>
    </row>
    <row r="1005" spans="1:32">
      <c r="A1005" s="12"/>
      <c r="B1005" s="356" t="s">
        <v>1999</v>
      </c>
      <c r="C1005" s="356"/>
      <c r="D1005" s="356"/>
      <c r="E1005" s="356"/>
      <c r="F1005" s="356"/>
      <c r="G1005" s="356"/>
      <c r="H1005" s="356"/>
      <c r="I1005" s="356"/>
      <c r="J1005" s="356"/>
      <c r="K1005" s="356"/>
      <c r="L1005" s="356"/>
      <c r="M1005" s="356"/>
      <c r="N1005" s="356"/>
      <c r="O1005" s="356"/>
      <c r="P1005" s="356"/>
      <c r="Q1005" s="356"/>
      <c r="R1005" s="356"/>
      <c r="S1005" s="356"/>
      <c r="T1005" s="356"/>
      <c r="U1005" s="356"/>
      <c r="V1005" s="356"/>
      <c r="W1005" s="356"/>
      <c r="X1005" s="356"/>
      <c r="Y1005" s="356"/>
      <c r="Z1005" s="356"/>
      <c r="AA1005" s="356"/>
      <c r="AB1005" s="356"/>
      <c r="AC1005" s="356"/>
      <c r="AD1005" s="356"/>
      <c r="AE1005" s="356"/>
      <c r="AF1005" s="356"/>
    </row>
    <row r="1006" spans="1:32">
      <c r="A1006" s="12"/>
      <c r="B1006" s="356" t="s">
        <v>2000</v>
      </c>
      <c r="C1006" s="356"/>
      <c r="D1006" s="356"/>
      <c r="E1006" s="356"/>
      <c r="F1006" s="356"/>
      <c r="G1006" s="356"/>
      <c r="H1006" s="356"/>
      <c r="I1006" s="356"/>
      <c r="J1006" s="356"/>
      <c r="K1006" s="356"/>
      <c r="L1006" s="356"/>
      <c r="M1006" s="356"/>
      <c r="N1006" s="356"/>
      <c r="O1006" s="356"/>
      <c r="P1006" s="356"/>
      <c r="Q1006" s="356"/>
      <c r="R1006" s="356"/>
      <c r="S1006" s="356"/>
      <c r="T1006" s="356"/>
      <c r="U1006" s="356"/>
      <c r="V1006" s="356"/>
      <c r="W1006" s="356"/>
      <c r="X1006" s="356"/>
      <c r="Y1006" s="356"/>
      <c r="Z1006" s="356"/>
      <c r="AA1006" s="356"/>
      <c r="AB1006" s="356"/>
      <c r="AC1006" s="356"/>
      <c r="AD1006" s="356"/>
      <c r="AE1006" s="356"/>
      <c r="AF1006" s="356"/>
    </row>
    <row r="1007" spans="1:32">
      <c r="A1007" s="12"/>
      <c r="B1007" s="356" t="s">
        <v>2001</v>
      </c>
      <c r="C1007" s="356"/>
      <c r="D1007" s="356"/>
      <c r="E1007" s="356"/>
      <c r="F1007" s="356"/>
      <c r="G1007" s="356"/>
      <c r="H1007" s="356"/>
      <c r="I1007" s="356"/>
      <c r="J1007" s="356"/>
      <c r="K1007" s="356"/>
      <c r="L1007" s="356"/>
      <c r="M1007" s="356"/>
      <c r="N1007" s="356"/>
      <c r="O1007" s="356"/>
      <c r="P1007" s="356"/>
      <c r="Q1007" s="356"/>
      <c r="R1007" s="356"/>
      <c r="S1007" s="356"/>
      <c r="T1007" s="356"/>
      <c r="U1007" s="356"/>
      <c r="V1007" s="356"/>
      <c r="W1007" s="356"/>
      <c r="X1007" s="356"/>
      <c r="Y1007" s="356"/>
      <c r="Z1007" s="356"/>
      <c r="AA1007" s="356"/>
      <c r="AB1007" s="356"/>
      <c r="AC1007" s="356"/>
      <c r="AD1007" s="356"/>
      <c r="AE1007" s="356"/>
      <c r="AF1007" s="356"/>
    </row>
    <row r="1008" spans="1:32">
      <c r="A1008" s="12"/>
      <c r="B1008" s="356" t="s">
        <v>2002</v>
      </c>
      <c r="C1008" s="356"/>
      <c r="D1008" s="356"/>
      <c r="E1008" s="356"/>
      <c r="F1008" s="356"/>
      <c r="G1008" s="356"/>
      <c r="H1008" s="356"/>
      <c r="I1008" s="356"/>
      <c r="J1008" s="356"/>
      <c r="K1008" s="356"/>
      <c r="L1008" s="356"/>
      <c r="M1008" s="356"/>
      <c r="N1008" s="356"/>
      <c r="O1008" s="356"/>
      <c r="P1008" s="356"/>
      <c r="Q1008" s="356"/>
      <c r="R1008" s="356"/>
      <c r="S1008" s="356"/>
      <c r="T1008" s="356"/>
      <c r="U1008" s="356"/>
      <c r="V1008" s="356"/>
      <c r="W1008" s="356"/>
      <c r="X1008" s="356"/>
      <c r="Y1008" s="356"/>
      <c r="Z1008" s="356"/>
      <c r="AA1008" s="356"/>
      <c r="AB1008" s="356"/>
      <c r="AC1008" s="356"/>
      <c r="AD1008" s="356"/>
      <c r="AE1008" s="356"/>
      <c r="AF1008" s="356"/>
    </row>
    <row r="1009" spans="1:32">
      <c r="A1009" s="12"/>
      <c r="B1009" s="356" t="s">
        <v>2003</v>
      </c>
      <c r="C1009" s="356"/>
      <c r="D1009" s="356"/>
      <c r="E1009" s="356"/>
      <c r="F1009" s="356"/>
      <c r="G1009" s="356"/>
      <c r="H1009" s="356"/>
      <c r="I1009" s="356"/>
      <c r="J1009" s="356"/>
      <c r="K1009" s="356"/>
      <c r="L1009" s="356"/>
      <c r="M1009" s="356"/>
      <c r="N1009" s="356"/>
      <c r="O1009" s="356"/>
      <c r="P1009" s="356"/>
      <c r="Q1009" s="356"/>
      <c r="R1009" s="356"/>
      <c r="S1009" s="356"/>
      <c r="T1009" s="356"/>
      <c r="U1009" s="356"/>
      <c r="V1009" s="356"/>
      <c r="W1009" s="356"/>
      <c r="X1009" s="356"/>
      <c r="Y1009" s="356"/>
      <c r="Z1009" s="356"/>
      <c r="AA1009" s="356"/>
      <c r="AB1009" s="356"/>
      <c r="AC1009" s="356"/>
      <c r="AD1009" s="356"/>
      <c r="AE1009" s="356"/>
      <c r="AF1009" s="356"/>
    </row>
    <row r="1010" spans="1:32">
      <c r="A1010" s="12"/>
      <c r="B1010" s="23" t="s">
        <v>2045</v>
      </c>
      <c r="C1010" s="23"/>
      <c r="D1010" s="23"/>
      <c r="E1010" s="23"/>
      <c r="F1010" s="23"/>
      <c r="G1010" s="23"/>
      <c r="H1010" s="23"/>
      <c r="I1010" s="23"/>
      <c r="J1010" s="23"/>
      <c r="K1010" s="23"/>
      <c r="L1010" s="23"/>
      <c r="M1010" s="23"/>
      <c r="N1010" s="23"/>
      <c r="O1010" s="23"/>
      <c r="P1010" s="23"/>
      <c r="Q1010" s="23"/>
      <c r="R1010" s="23"/>
      <c r="S1010" s="23"/>
      <c r="T1010" s="23"/>
      <c r="U1010" s="23"/>
      <c r="V1010" s="23"/>
      <c r="W1010" s="23"/>
      <c r="X1010" s="23"/>
      <c r="Y1010" s="23"/>
      <c r="Z1010" s="23"/>
      <c r="AA1010" s="23"/>
      <c r="AB1010" s="23"/>
      <c r="AC1010" s="23"/>
      <c r="AD1010" s="23"/>
      <c r="AE1010" s="23"/>
      <c r="AF1010" s="23"/>
    </row>
    <row r="1011" spans="1:32">
      <c r="A1011" s="12"/>
      <c r="B1011" s="11"/>
      <c r="C1011" s="11"/>
      <c r="D1011" s="11"/>
      <c r="E1011" s="11"/>
      <c r="F1011" s="11"/>
      <c r="G1011" s="11"/>
      <c r="H1011" s="11"/>
      <c r="I1011" s="11"/>
      <c r="J1011" s="11"/>
      <c r="K1011" s="11"/>
      <c r="L1011" s="11"/>
      <c r="M1011" s="11"/>
      <c r="N1011" s="11"/>
      <c r="O1011" s="11"/>
      <c r="P1011" s="11"/>
      <c r="Q1011" s="11"/>
      <c r="R1011" s="11"/>
      <c r="S1011" s="11"/>
      <c r="T1011" s="11"/>
      <c r="U1011" s="11"/>
      <c r="V1011" s="11"/>
      <c r="W1011" s="11"/>
      <c r="X1011" s="11"/>
      <c r="Y1011" s="11"/>
      <c r="Z1011" s="11"/>
      <c r="AA1011" s="11"/>
      <c r="AB1011" s="11"/>
      <c r="AC1011" s="11"/>
      <c r="AD1011" s="11"/>
      <c r="AE1011" s="11"/>
      <c r="AF1011" s="11"/>
    </row>
    <row r="1012" spans="1:32" ht="25.5" customHeight="1">
      <c r="A1012" s="12"/>
      <c r="B1012" s="23" t="s">
        <v>2046</v>
      </c>
      <c r="C1012" s="23"/>
      <c r="D1012" s="23"/>
      <c r="E1012" s="23"/>
      <c r="F1012" s="23"/>
      <c r="G1012" s="23"/>
      <c r="H1012" s="23"/>
      <c r="I1012" s="23"/>
      <c r="J1012" s="23"/>
      <c r="K1012" s="23"/>
      <c r="L1012" s="23"/>
      <c r="M1012" s="23"/>
      <c r="N1012" s="23"/>
      <c r="O1012" s="23"/>
      <c r="P1012" s="23"/>
      <c r="Q1012" s="23"/>
      <c r="R1012" s="23"/>
      <c r="S1012" s="23"/>
      <c r="T1012" s="23"/>
      <c r="U1012" s="23"/>
      <c r="V1012" s="23"/>
      <c r="W1012" s="23"/>
      <c r="X1012" s="23"/>
      <c r="Y1012" s="23"/>
      <c r="Z1012" s="23"/>
      <c r="AA1012" s="23"/>
      <c r="AB1012" s="23"/>
      <c r="AC1012" s="23"/>
      <c r="AD1012" s="23"/>
      <c r="AE1012" s="23"/>
      <c r="AF1012" s="23"/>
    </row>
    <row r="1013" spans="1:32">
      <c r="A1013" s="12"/>
      <c r="B1013" s="11"/>
      <c r="C1013" s="11"/>
      <c r="D1013" s="11"/>
      <c r="E1013" s="11"/>
      <c r="F1013" s="11"/>
      <c r="G1013" s="11"/>
      <c r="H1013" s="11"/>
      <c r="I1013" s="11"/>
      <c r="J1013" s="11"/>
      <c r="K1013" s="11"/>
      <c r="L1013" s="11"/>
      <c r="M1013" s="11"/>
      <c r="N1013" s="11"/>
      <c r="O1013" s="11"/>
      <c r="P1013" s="11"/>
      <c r="Q1013" s="11"/>
      <c r="R1013" s="11"/>
      <c r="S1013" s="11"/>
      <c r="T1013" s="11"/>
      <c r="U1013" s="11"/>
      <c r="V1013" s="11"/>
      <c r="W1013" s="11"/>
      <c r="X1013" s="11"/>
      <c r="Y1013" s="11"/>
      <c r="Z1013" s="11"/>
      <c r="AA1013" s="11"/>
      <c r="AB1013" s="11"/>
      <c r="AC1013" s="11"/>
      <c r="AD1013" s="11"/>
      <c r="AE1013" s="11"/>
      <c r="AF1013" s="11"/>
    </row>
    <row r="1014" spans="1:32">
      <c r="A1014" s="12"/>
      <c r="B1014" s="23" t="s">
        <v>2047</v>
      </c>
      <c r="C1014" s="23"/>
      <c r="D1014" s="23"/>
      <c r="E1014" s="23"/>
      <c r="F1014" s="23"/>
      <c r="G1014" s="23"/>
      <c r="H1014" s="23"/>
      <c r="I1014" s="23"/>
      <c r="J1014" s="23"/>
      <c r="K1014" s="23"/>
      <c r="L1014" s="23"/>
      <c r="M1014" s="23"/>
      <c r="N1014" s="23"/>
      <c r="O1014" s="23"/>
      <c r="P1014" s="23"/>
      <c r="Q1014" s="23"/>
      <c r="R1014" s="23"/>
      <c r="S1014" s="23"/>
      <c r="T1014" s="23"/>
      <c r="U1014" s="23"/>
      <c r="V1014" s="23"/>
      <c r="W1014" s="23"/>
      <c r="X1014" s="23"/>
      <c r="Y1014" s="23"/>
      <c r="Z1014" s="23"/>
      <c r="AA1014" s="23"/>
      <c r="AB1014" s="23"/>
      <c r="AC1014" s="23"/>
      <c r="AD1014" s="23"/>
      <c r="AE1014" s="23"/>
      <c r="AF1014" s="23"/>
    </row>
    <row r="1015" spans="1:32">
      <c r="A1015" s="12"/>
      <c r="B1015" s="11"/>
      <c r="C1015" s="11"/>
      <c r="D1015" s="11"/>
      <c r="E1015" s="11"/>
      <c r="F1015" s="11"/>
      <c r="G1015" s="11"/>
      <c r="H1015" s="11"/>
      <c r="I1015" s="11"/>
      <c r="J1015" s="11"/>
      <c r="K1015" s="11"/>
      <c r="L1015" s="11"/>
      <c r="M1015" s="11"/>
      <c r="N1015" s="11"/>
      <c r="O1015" s="11"/>
      <c r="P1015" s="11"/>
      <c r="Q1015" s="11"/>
      <c r="R1015" s="11"/>
      <c r="S1015" s="11"/>
      <c r="T1015" s="11"/>
      <c r="U1015" s="11"/>
      <c r="V1015" s="11"/>
      <c r="W1015" s="11"/>
      <c r="X1015" s="11"/>
      <c r="Y1015" s="11"/>
      <c r="Z1015" s="11"/>
      <c r="AA1015" s="11"/>
      <c r="AB1015" s="11"/>
      <c r="AC1015" s="11"/>
      <c r="AD1015" s="11"/>
      <c r="AE1015" s="11"/>
      <c r="AF1015" s="11"/>
    </row>
    <row r="1016" spans="1:32">
      <c r="A1016" s="12"/>
      <c r="B1016" s="23" t="s">
        <v>2048</v>
      </c>
      <c r="C1016" s="23"/>
      <c r="D1016" s="23"/>
      <c r="E1016" s="23"/>
      <c r="F1016" s="23"/>
      <c r="G1016" s="23"/>
      <c r="H1016" s="23"/>
      <c r="I1016" s="23"/>
      <c r="J1016" s="23"/>
      <c r="K1016" s="23"/>
      <c r="L1016" s="23"/>
      <c r="M1016" s="23"/>
      <c r="N1016" s="23"/>
      <c r="O1016" s="23"/>
      <c r="P1016" s="23"/>
      <c r="Q1016" s="23"/>
      <c r="R1016" s="23"/>
      <c r="S1016" s="23"/>
      <c r="T1016" s="23"/>
      <c r="U1016" s="23"/>
      <c r="V1016" s="23"/>
      <c r="W1016" s="23"/>
      <c r="X1016" s="23"/>
      <c r="Y1016" s="23"/>
      <c r="Z1016" s="23"/>
      <c r="AA1016" s="23"/>
      <c r="AB1016" s="23"/>
      <c r="AC1016" s="23"/>
      <c r="AD1016" s="23"/>
      <c r="AE1016" s="23"/>
      <c r="AF1016" s="23"/>
    </row>
    <row r="1017" spans="1:32">
      <c r="A1017" s="12"/>
      <c r="B1017" s="11"/>
      <c r="C1017" s="11"/>
      <c r="D1017" s="11"/>
      <c r="E1017" s="11"/>
      <c r="F1017" s="11"/>
      <c r="G1017" s="11"/>
      <c r="H1017" s="11"/>
      <c r="I1017" s="11"/>
      <c r="J1017" s="11"/>
      <c r="K1017" s="11"/>
      <c r="L1017" s="11"/>
      <c r="M1017" s="11"/>
      <c r="N1017" s="11"/>
      <c r="O1017" s="11"/>
      <c r="P1017" s="11"/>
      <c r="Q1017" s="11"/>
      <c r="R1017" s="11"/>
      <c r="S1017" s="11"/>
      <c r="T1017" s="11"/>
      <c r="U1017" s="11"/>
      <c r="V1017" s="11"/>
      <c r="W1017" s="11"/>
      <c r="X1017" s="11"/>
      <c r="Y1017" s="11"/>
      <c r="Z1017" s="11"/>
      <c r="AA1017" s="11"/>
      <c r="AB1017" s="11"/>
      <c r="AC1017" s="11"/>
      <c r="AD1017" s="11"/>
      <c r="AE1017" s="11"/>
      <c r="AF1017" s="11"/>
    </row>
    <row r="1018" spans="1:32">
      <c r="A1018" s="12"/>
      <c r="B1018" s="23" t="s">
        <v>2049</v>
      </c>
      <c r="C1018" s="23"/>
      <c r="D1018" s="23"/>
      <c r="E1018" s="23"/>
      <c r="F1018" s="23"/>
      <c r="G1018" s="23"/>
      <c r="H1018" s="23"/>
      <c r="I1018" s="23"/>
      <c r="J1018" s="23"/>
      <c r="K1018" s="23"/>
      <c r="L1018" s="23"/>
      <c r="M1018" s="23"/>
      <c r="N1018" s="23"/>
      <c r="O1018" s="23"/>
      <c r="P1018" s="23"/>
      <c r="Q1018" s="23"/>
      <c r="R1018" s="23"/>
      <c r="S1018" s="23"/>
      <c r="T1018" s="23"/>
      <c r="U1018" s="23"/>
      <c r="V1018" s="23"/>
      <c r="W1018" s="23"/>
      <c r="X1018" s="23"/>
      <c r="Y1018" s="23"/>
      <c r="Z1018" s="23"/>
      <c r="AA1018" s="23"/>
      <c r="AB1018" s="23"/>
      <c r="AC1018" s="23"/>
      <c r="AD1018" s="23"/>
      <c r="AE1018" s="23"/>
      <c r="AF1018" s="23"/>
    </row>
    <row r="1019" spans="1:32">
      <c r="A1019" s="12"/>
      <c r="B1019" s="11"/>
      <c r="C1019" s="11"/>
      <c r="D1019" s="11"/>
      <c r="E1019" s="11"/>
      <c r="F1019" s="11"/>
      <c r="G1019" s="11"/>
      <c r="H1019" s="11"/>
      <c r="I1019" s="11"/>
      <c r="J1019" s="11"/>
      <c r="K1019" s="11"/>
      <c r="L1019" s="11"/>
      <c r="M1019" s="11"/>
      <c r="N1019" s="11"/>
      <c r="O1019" s="11"/>
      <c r="P1019" s="11"/>
      <c r="Q1019" s="11"/>
      <c r="R1019" s="11"/>
      <c r="S1019" s="11"/>
      <c r="T1019" s="11"/>
      <c r="U1019" s="11"/>
      <c r="V1019" s="11"/>
      <c r="W1019" s="11"/>
      <c r="X1019" s="11"/>
      <c r="Y1019" s="11"/>
      <c r="Z1019" s="11"/>
      <c r="AA1019" s="11"/>
      <c r="AB1019" s="11"/>
      <c r="AC1019" s="11"/>
      <c r="AD1019" s="11"/>
      <c r="AE1019" s="11"/>
      <c r="AF1019" s="11"/>
    </row>
    <row r="1020" spans="1:32" ht="25.5" customHeight="1">
      <c r="A1020" s="12"/>
      <c r="B1020" s="23" t="s">
        <v>2050</v>
      </c>
      <c r="C1020" s="23"/>
      <c r="D1020" s="23"/>
      <c r="E1020" s="23"/>
      <c r="F1020" s="23"/>
      <c r="G1020" s="23"/>
      <c r="H1020" s="23"/>
      <c r="I1020" s="23"/>
      <c r="J1020" s="23"/>
      <c r="K1020" s="23"/>
      <c r="L1020" s="23"/>
      <c r="M1020" s="23"/>
      <c r="N1020" s="23"/>
      <c r="O1020" s="23"/>
      <c r="P1020" s="23"/>
      <c r="Q1020" s="23"/>
      <c r="R1020" s="23"/>
      <c r="S1020" s="23"/>
      <c r="T1020" s="23"/>
      <c r="U1020" s="23"/>
      <c r="V1020" s="23"/>
      <c r="W1020" s="23"/>
      <c r="X1020" s="23"/>
      <c r="Y1020" s="23"/>
      <c r="Z1020" s="23"/>
      <c r="AA1020" s="23"/>
      <c r="AB1020" s="23"/>
      <c r="AC1020" s="23"/>
      <c r="AD1020" s="23"/>
      <c r="AE1020" s="23"/>
      <c r="AF1020" s="23"/>
    </row>
    <row r="1021" spans="1:32">
      <c r="A1021" s="12"/>
      <c r="B1021" s="11"/>
      <c r="C1021" s="11"/>
      <c r="D1021" s="11"/>
      <c r="E1021" s="11"/>
      <c r="F1021" s="11"/>
      <c r="G1021" s="11"/>
      <c r="H1021" s="11"/>
      <c r="I1021" s="11"/>
      <c r="J1021" s="11"/>
      <c r="K1021" s="11"/>
      <c r="L1021" s="11"/>
      <c r="M1021" s="11"/>
      <c r="N1021" s="11"/>
      <c r="O1021" s="11"/>
      <c r="P1021" s="11"/>
      <c r="Q1021" s="11"/>
      <c r="R1021" s="11"/>
      <c r="S1021" s="11"/>
      <c r="T1021" s="11"/>
      <c r="U1021" s="11"/>
      <c r="V1021" s="11"/>
      <c r="W1021" s="11"/>
      <c r="X1021" s="11"/>
      <c r="Y1021" s="11"/>
      <c r="Z1021" s="11"/>
      <c r="AA1021" s="11"/>
      <c r="AB1021" s="11"/>
      <c r="AC1021" s="11"/>
      <c r="AD1021" s="11"/>
      <c r="AE1021" s="11"/>
      <c r="AF1021" s="11"/>
    </row>
    <row r="1022" spans="1:32">
      <c r="A1022" s="12"/>
      <c r="B1022" s="23" t="s">
        <v>2051</v>
      </c>
      <c r="C1022" s="23"/>
      <c r="D1022" s="23"/>
      <c r="E1022" s="23"/>
      <c r="F1022" s="23"/>
      <c r="G1022" s="23"/>
      <c r="H1022" s="23"/>
      <c r="I1022" s="23"/>
      <c r="J1022" s="23"/>
      <c r="K1022" s="23"/>
      <c r="L1022" s="23"/>
      <c r="M1022" s="23"/>
      <c r="N1022" s="23"/>
      <c r="O1022" s="23"/>
      <c r="P1022" s="23"/>
      <c r="Q1022" s="23"/>
      <c r="R1022" s="23"/>
      <c r="S1022" s="23"/>
      <c r="T1022" s="23"/>
      <c r="U1022" s="23"/>
      <c r="V1022" s="23"/>
      <c r="W1022" s="23"/>
      <c r="X1022" s="23"/>
      <c r="Y1022" s="23"/>
      <c r="Z1022" s="23"/>
      <c r="AA1022" s="23"/>
      <c r="AB1022" s="23"/>
      <c r="AC1022" s="23"/>
      <c r="AD1022" s="23"/>
      <c r="AE1022" s="23"/>
      <c r="AF1022" s="23"/>
    </row>
    <row r="1023" spans="1:32">
      <c r="A1023" s="12"/>
      <c r="B1023" s="11"/>
      <c r="C1023" s="11"/>
      <c r="D1023" s="11"/>
      <c r="E1023" s="11"/>
      <c r="F1023" s="11"/>
      <c r="G1023" s="11"/>
      <c r="H1023" s="11"/>
      <c r="I1023" s="11"/>
      <c r="J1023" s="11"/>
      <c r="K1023" s="11"/>
      <c r="L1023" s="11"/>
      <c r="M1023" s="11"/>
      <c r="N1023" s="11"/>
      <c r="O1023" s="11"/>
      <c r="P1023" s="11"/>
      <c r="Q1023" s="11"/>
      <c r="R1023" s="11"/>
      <c r="S1023" s="11"/>
      <c r="T1023" s="11"/>
      <c r="U1023" s="11"/>
      <c r="V1023" s="11"/>
      <c r="W1023" s="11"/>
      <c r="X1023" s="11"/>
      <c r="Y1023" s="11"/>
      <c r="Z1023" s="11"/>
      <c r="AA1023" s="11"/>
      <c r="AB1023" s="11"/>
      <c r="AC1023" s="11"/>
      <c r="AD1023" s="11"/>
      <c r="AE1023" s="11"/>
      <c r="AF1023" s="11"/>
    </row>
    <row r="1024" spans="1:32" ht="25.5" customHeight="1">
      <c r="A1024" s="12"/>
      <c r="B1024" s="23" t="s">
        <v>2052</v>
      </c>
      <c r="C1024" s="23"/>
      <c r="D1024" s="23"/>
      <c r="E1024" s="23"/>
      <c r="F1024" s="23"/>
      <c r="G1024" s="23"/>
      <c r="H1024" s="23"/>
      <c r="I1024" s="23"/>
      <c r="J1024" s="23"/>
      <c r="K1024" s="23"/>
      <c r="L1024" s="23"/>
      <c r="M1024" s="23"/>
      <c r="N1024" s="23"/>
      <c r="O1024" s="23"/>
      <c r="P1024" s="23"/>
      <c r="Q1024" s="23"/>
      <c r="R1024" s="23"/>
      <c r="S1024" s="23"/>
      <c r="T1024" s="23"/>
      <c r="U1024" s="23"/>
      <c r="V1024" s="23"/>
      <c r="W1024" s="23"/>
      <c r="X1024" s="23"/>
      <c r="Y1024" s="23"/>
      <c r="Z1024" s="23"/>
      <c r="AA1024" s="23"/>
      <c r="AB1024" s="23"/>
      <c r="AC1024" s="23"/>
      <c r="AD1024" s="23"/>
      <c r="AE1024" s="23"/>
      <c r="AF1024" s="23"/>
    </row>
    <row r="1025" spans="1:32">
      <c r="A1025" s="12"/>
      <c r="B1025" s="11"/>
      <c r="C1025" s="11"/>
      <c r="D1025" s="11"/>
      <c r="E1025" s="11"/>
      <c r="F1025" s="11"/>
      <c r="G1025" s="11"/>
      <c r="H1025" s="11"/>
      <c r="I1025" s="11"/>
      <c r="J1025" s="11"/>
      <c r="K1025" s="11"/>
      <c r="L1025" s="11"/>
      <c r="M1025" s="11"/>
      <c r="N1025" s="11"/>
      <c r="O1025" s="11"/>
      <c r="P1025" s="11"/>
      <c r="Q1025" s="11"/>
      <c r="R1025" s="11"/>
      <c r="S1025" s="11"/>
      <c r="T1025" s="11"/>
      <c r="U1025" s="11"/>
      <c r="V1025" s="11"/>
      <c r="W1025" s="11"/>
      <c r="X1025" s="11"/>
      <c r="Y1025" s="11"/>
      <c r="Z1025" s="11"/>
      <c r="AA1025" s="11"/>
      <c r="AB1025" s="11"/>
      <c r="AC1025" s="11"/>
      <c r="AD1025" s="11"/>
      <c r="AE1025" s="11"/>
      <c r="AF1025" s="11"/>
    </row>
    <row r="1026" spans="1:32">
      <c r="A1026" s="12"/>
      <c r="B1026" s="246" t="s">
        <v>2053</v>
      </c>
      <c r="C1026" s="246"/>
      <c r="D1026" s="246"/>
      <c r="E1026" s="246"/>
      <c r="F1026" s="246"/>
      <c r="G1026" s="246"/>
      <c r="H1026" s="246"/>
      <c r="I1026" s="246"/>
      <c r="J1026" s="246"/>
      <c r="K1026" s="246"/>
      <c r="L1026" s="246"/>
      <c r="M1026" s="246"/>
      <c r="N1026" s="246"/>
      <c r="O1026" s="246"/>
      <c r="P1026" s="246"/>
      <c r="Q1026" s="246"/>
      <c r="R1026" s="246"/>
      <c r="S1026" s="246"/>
      <c r="T1026" s="246"/>
      <c r="U1026" s="246"/>
      <c r="V1026" s="246"/>
      <c r="W1026" s="246"/>
      <c r="X1026" s="246"/>
      <c r="Y1026" s="246"/>
      <c r="Z1026" s="246"/>
      <c r="AA1026" s="246"/>
      <c r="AB1026" s="246"/>
      <c r="AC1026" s="246"/>
      <c r="AD1026" s="246"/>
      <c r="AE1026" s="246"/>
      <c r="AF1026" s="246"/>
    </row>
    <row r="1027" spans="1:32">
      <c r="A1027" s="12"/>
      <c r="B1027" s="11"/>
      <c r="C1027" s="11"/>
      <c r="D1027" s="11"/>
      <c r="E1027" s="11"/>
      <c r="F1027" s="11"/>
      <c r="G1027" s="11"/>
      <c r="H1027" s="11"/>
      <c r="I1027" s="11"/>
      <c r="J1027" s="11"/>
      <c r="K1027" s="11"/>
      <c r="L1027" s="11"/>
      <c r="M1027" s="11"/>
      <c r="N1027" s="11"/>
      <c r="O1027" s="11"/>
      <c r="P1027" s="11"/>
      <c r="Q1027" s="11"/>
      <c r="R1027" s="11"/>
      <c r="S1027" s="11"/>
      <c r="T1027" s="11"/>
      <c r="U1027" s="11"/>
      <c r="V1027" s="11"/>
      <c r="W1027" s="11"/>
      <c r="X1027" s="11"/>
      <c r="Y1027" s="11"/>
      <c r="Z1027" s="11"/>
      <c r="AA1027" s="11"/>
      <c r="AB1027" s="11"/>
      <c r="AC1027" s="11"/>
      <c r="AD1027" s="11"/>
      <c r="AE1027" s="11"/>
      <c r="AF1027" s="11"/>
    </row>
    <row r="1028" spans="1:32">
      <c r="A1028" s="12"/>
      <c r="B1028" s="401" t="s">
        <v>2054</v>
      </c>
      <c r="C1028" s="401"/>
      <c r="D1028" s="401"/>
      <c r="E1028" s="401"/>
      <c r="F1028" s="401"/>
      <c r="G1028" s="401"/>
      <c r="H1028" s="401"/>
      <c r="I1028" s="401"/>
      <c r="J1028" s="401"/>
      <c r="K1028" s="401"/>
      <c r="L1028" s="401"/>
      <c r="M1028" s="401"/>
      <c r="N1028" s="401"/>
      <c r="O1028" s="401"/>
      <c r="P1028" s="401"/>
      <c r="Q1028" s="401"/>
      <c r="R1028" s="401"/>
      <c r="S1028" s="401"/>
      <c r="T1028" s="401"/>
      <c r="U1028" s="401"/>
      <c r="V1028" s="401"/>
      <c r="W1028" s="401"/>
      <c r="X1028" s="401"/>
      <c r="Y1028" s="401"/>
      <c r="Z1028" s="401"/>
      <c r="AA1028" s="401"/>
      <c r="AB1028" s="401"/>
      <c r="AC1028" s="401"/>
      <c r="AD1028" s="401"/>
      <c r="AE1028" s="401"/>
      <c r="AF1028" s="401"/>
    </row>
    <row r="1029" spans="1:32">
      <c r="A1029" s="12"/>
      <c r="B1029" s="11"/>
      <c r="C1029" s="11"/>
      <c r="D1029" s="11"/>
      <c r="E1029" s="11"/>
      <c r="F1029" s="11"/>
      <c r="G1029" s="11"/>
      <c r="H1029" s="11"/>
      <c r="I1029" s="11"/>
      <c r="J1029" s="11"/>
      <c r="K1029" s="11"/>
      <c r="L1029" s="11"/>
      <c r="M1029" s="11"/>
      <c r="N1029" s="11"/>
      <c r="O1029" s="11"/>
      <c r="P1029" s="11"/>
      <c r="Q1029" s="11"/>
      <c r="R1029" s="11"/>
      <c r="S1029" s="11"/>
      <c r="T1029" s="11"/>
      <c r="U1029" s="11"/>
      <c r="V1029" s="11"/>
      <c r="W1029" s="11"/>
      <c r="X1029" s="11"/>
      <c r="Y1029" s="11"/>
      <c r="Z1029" s="11"/>
      <c r="AA1029" s="11"/>
      <c r="AB1029" s="11"/>
      <c r="AC1029" s="11"/>
      <c r="AD1029" s="11"/>
      <c r="AE1029" s="11"/>
      <c r="AF1029" s="11"/>
    </row>
    <row r="1030" spans="1:32">
      <c r="A1030" s="12"/>
      <c r="B1030" s="23" t="s">
        <v>2055</v>
      </c>
      <c r="C1030" s="23"/>
      <c r="D1030" s="23"/>
      <c r="E1030" s="23"/>
      <c r="F1030" s="23"/>
      <c r="G1030" s="23"/>
      <c r="H1030" s="23"/>
      <c r="I1030" s="23"/>
      <c r="J1030" s="23"/>
      <c r="K1030" s="23"/>
      <c r="L1030" s="23"/>
      <c r="M1030" s="23"/>
      <c r="N1030" s="23"/>
      <c r="O1030" s="23"/>
      <c r="P1030" s="23"/>
      <c r="Q1030" s="23"/>
      <c r="R1030" s="23"/>
      <c r="S1030" s="23"/>
      <c r="T1030" s="23"/>
      <c r="U1030" s="23"/>
      <c r="V1030" s="23"/>
      <c r="W1030" s="23"/>
      <c r="X1030" s="23"/>
      <c r="Y1030" s="23"/>
      <c r="Z1030" s="23"/>
      <c r="AA1030" s="23"/>
      <c r="AB1030" s="23"/>
      <c r="AC1030" s="23"/>
      <c r="AD1030" s="23"/>
      <c r="AE1030" s="23"/>
      <c r="AF1030" s="23"/>
    </row>
    <row r="1031" spans="1:32">
      <c r="A1031" s="12"/>
      <c r="B1031" s="11"/>
      <c r="C1031" s="11"/>
      <c r="D1031" s="11"/>
      <c r="E1031" s="11"/>
      <c r="F1031" s="11"/>
      <c r="G1031" s="11"/>
      <c r="H1031" s="11"/>
      <c r="I1031" s="11"/>
      <c r="J1031" s="11"/>
      <c r="K1031" s="11"/>
      <c r="L1031" s="11"/>
      <c r="M1031" s="11"/>
      <c r="N1031" s="11"/>
      <c r="O1031" s="11"/>
      <c r="P1031" s="11"/>
      <c r="Q1031" s="11"/>
      <c r="R1031" s="11"/>
      <c r="S1031" s="11"/>
      <c r="T1031" s="11"/>
      <c r="U1031" s="11"/>
      <c r="V1031" s="11"/>
      <c r="W1031" s="11"/>
      <c r="X1031" s="11"/>
      <c r="Y1031" s="11"/>
      <c r="Z1031" s="11"/>
      <c r="AA1031" s="11"/>
      <c r="AB1031" s="11"/>
      <c r="AC1031" s="11"/>
      <c r="AD1031" s="11"/>
      <c r="AE1031" s="11"/>
      <c r="AF1031" s="11"/>
    </row>
    <row r="1032" spans="1:32">
      <c r="A1032" s="12"/>
      <c r="B1032" s="23" t="s">
        <v>2056</v>
      </c>
      <c r="C1032" s="23"/>
      <c r="D1032" s="23"/>
      <c r="E1032" s="23"/>
      <c r="F1032" s="23"/>
      <c r="G1032" s="23"/>
      <c r="H1032" s="23"/>
      <c r="I1032" s="23"/>
      <c r="J1032" s="23"/>
      <c r="K1032" s="23"/>
      <c r="L1032" s="23"/>
      <c r="M1032" s="23"/>
      <c r="N1032" s="23"/>
      <c r="O1032" s="23"/>
      <c r="P1032" s="23"/>
      <c r="Q1032" s="23"/>
      <c r="R1032" s="23"/>
      <c r="S1032" s="23"/>
      <c r="T1032" s="23"/>
      <c r="U1032" s="23"/>
      <c r="V1032" s="23"/>
      <c r="W1032" s="23"/>
      <c r="X1032" s="23"/>
      <c r="Y1032" s="23"/>
      <c r="Z1032" s="23"/>
      <c r="AA1032" s="23"/>
      <c r="AB1032" s="23"/>
      <c r="AC1032" s="23"/>
      <c r="AD1032" s="23"/>
      <c r="AE1032" s="23"/>
      <c r="AF1032" s="23"/>
    </row>
    <row r="1033" spans="1:32">
      <c r="A1033" s="12"/>
      <c r="B1033" s="11"/>
      <c r="C1033" s="11"/>
      <c r="D1033" s="11"/>
      <c r="E1033" s="11"/>
      <c r="F1033" s="11"/>
      <c r="G1033" s="11"/>
      <c r="H1033" s="11"/>
      <c r="I1033" s="11"/>
      <c r="J1033" s="11"/>
      <c r="K1033" s="11"/>
      <c r="L1033" s="11"/>
      <c r="M1033" s="11"/>
      <c r="N1033" s="11"/>
      <c r="O1033" s="11"/>
      <c r="P1033" s="11"/>
      <c r="Q1033" s="11"/>
      <c r="R1033" s="11"/>
      <c r="S1033" s="11"/>
      <c r="T1033" s="11"/>
      <c r="U1033" s="11"/>
      <c r="V1033" s="11"/>
      <c r="W1033" s="11"/>
      <c r="X1033" s="11"/>
      <c r="Y1033" s="11"/>
      <c r="Z1033" s="11"/>
      <c r="AA1033" s="11"/>
      <c r="AB1033" s="11"/>
      <c r="AC1033" s="11"/>
      <c r="AD1033" s="11"/>
      <c r="AE1033" s="11"/>
      <c r="AF1033" s="11"/>
    </row>
    <row r="1034" spans="1:32">
      <c r="A1034" s="12"/>
      <c r="B1034" s="401" t="s">
        <v>2057</v>
      </c>
      <c r="C1034" s="401"/>
      <c r="D1034" s="401"/>
      <c r="E1034" s="401"/>
      <c r="F1034" s="401"/>
      <c r="G1034" s="401"/>
      <c r="H1034" s="401"/>
      <c r="I1034" s="401"/>
      <c r="J1034" s="401"/>
      <c r="K1034" s="401"/>
      <c r="L1034" s="401"/>
      <c r="M1034" s="401"/>
      <c r="N1034" s="401"/>
      <c r="O1034" s="401"/>
      <c r="P1034" s="401"/>
      <c r="Q1034" s="401"/>
      <c r="R1034" s="401"/>
      <c r="S1034" s="401"/>
      <c r="T1034" s="401"/>
      <c r="U1034" s="401"/>
      <c r="V1034" s="401"/>
      <c r="W1034" s="401"/>
      <c r="X1034" s="401"/>
      <c r="Y1034" s="401"/>
      <c r="Z1034" s="401"/>
      <c r="AA1034" s="401"/>
      <c r="AB1034" s="401"/>
      <c r="AC1034" s="401"/>
      <c r="AD1034" s="401"/>
      <c r="AE1034" s="401"/>
      <c r="AF1034" s="401"/>
    </row>
    <row r="1035" spans="1:32">
      <c r="A1035" s="12"/>
      <c r="B1035" s="11"/>
      <c r="C1035" s="11"/>
      <c r="D1035" s="11"/>
      <c r="E1035" s="11"/>
      <c r="F1035" s="11"/>
      <c r="G1035" s="11"/>
      <c r="H1035" s="11"/>
      <c r="I1035" s="11"/>
      <c r="J1035" s="11"/>
      <c r="K1035" s="11"/>
      <c r="L1035" s="11"/>
      <c r="M1035" s="11"/>
      <c r="N1035" s="11"/>
      <c r="O1035" s="11"/>
      <c r="P1035" s="11"/>
      <c r="Q1035" s="11"/>
      <c r="R1035" s="11"/>
      <c r="S1035" s="11"/>
      <c r="T1035" s="11"/>
      <c r="U1035" s="11"/>
      <c r="V1035" s="11"/>
      <c r="W1035" s="11"/>
      <c r="X1035" s="11"/>
      <c r="Y1035" s="11"/>
      <c r="Z1035" s="11"/>
      <c r="AA1035" s="11"/>
      <c r="AB1035" s="11"/>
      <c r="AC1035" s="11"/>
      <c r="AD1035" s="11"/>
      <c r="AE1035" s="11"/>
      <c r="AF1035" s="11"/>
    </row>
    <row r="1036" spans="1:32">
      <c r="A1036" s="12"/>
      <c r="B1036" s="23" t="s">
        <v>2058</v>
      </c>
      <c r="C1036" s="23"/>
      <c r="D1036" s="23"/>
      <c r="E1036" s="23"/>
      <c r="F1036" s="23"/>
      <c r="G1036" s="23"/>
      <c r="H1036" s="23"/>
      <c r="I1036" s="23"/>
      <c r="J1036" s="23"/>
      <c r="K1036" s="23"/>
      <c r="L1036" s="23"/>
      <c r="M1036" s="23"/>
      <c r="N1036" s="23"/>
      <c r="O1036" s="23"/>
      <c r="P1036" s="23"/>
      <c r="Q1036" s="23"/>
      <c r="R1036" s="23"/>
      <c r="S1036" s="23"/>
      <c r="T1036" s="23"/>
      <c r="U1036" s="23"/>
      <c r="V1036" s="23"/>
      <c r="W1036" s="23"/>
      <c r="X1036" s="23"/>
      <c r="Y1036" s="23"/>
      <c r="Z1036" s="23"/>
      <c r="AA1036" s="23"/>
      <c r="AB1036" s="23"/>
      <c r="AC1036" s="23"/>
      <c r="AD1036" s="23"/>
      <c r="AE1036" s="23"/>
      <c r="AF1036" s="23"/>
    </row>
    <row r="1037" spans="1:32">
      <c r="A1037" s="12"/>
      <c r="B1037" s="11"/>
      <c r="C1037" s="11"/>
      <c r="D1037" s="11"/>
      <c r="E1037" s="11"/>
      <c r="F1037" s="11"/>
      <c r="G1037" s="11"/>
      <c r="H1037" s="11"/>
      <c r="I1037" s="11"/>
      <c r="J1037" s="11"/>
      <c r="K1037" s="11"/>
      <c r="L1037" s="11"/>
      <c r="M1037" s="11"/>
      <c r="N1037" s="11"/>
      <c r="O1037" s="11"/>
      <c r="P1037" s="11"/>
      <c r="Q1037" s="11"/>
      <c r="R1037" s="11"/>
      <c r="S1037" s="11"/>
      <c r="T1037" s="11"/>
      <c r="U1037" s="11"/>
      <c r="V1037" s="11"/>
      <c r="W1037" s="11"/>
      <c r="X1037" s="11"/>
      <c r="Y1037" s="11"/>
      <c r="Z1037" s="11"/>
      <c r="AA1037" s="11"/>
      <c r="AB1037" s="11"/>
      <c r="AC1037" s="11"/>
      <c r="AD1037" s="11"/>
      <c r="AE1037" s="11"/>
      <c r="AF1037" s="11"/>
    </row>
    <row r="1038" spans="1:32" ht="25.5" customHeight="1">
      <c r="A1038" s="12"/>
      <c r="B1038" s="23" t="s">
        <v>2059</v>
      </c>
      <c r="C1038" s="23"/>
      <c r="D1038" s="23"/>
      <c r="E1038" s="23"/>
      <c r="F1038" s="23"/>
      <c r="G1038" s="23"/>
      <c r="H1038" s="23"/>
      <c r="I1038" s="23"/>
      <c r="J1038" s="23"/>
      <c r="K1038" s="23"/>
      <c r="L1038" s="23"/>
      <c r="M1038" s="23"/>
      <c r="N1038" s="23"/>
      <c r="O1038" s="23"/>
      <c r="P1038" s="23"/>
      <c r="Q1038" s="23"/>
      <c r="R1038" s="23"/>
      <c r="S1038" s="23"/>
      <c r="T1038" s="23"/>
      <c r="U1038" s="23"/>
      <c r="V1038" s="23"/>
      <c r="W1038" s="23"/>
      <c r="X1038" s="23"/>
      <c r="Y1038" s="23"/>
      <c r="Z1038" s="23"/>
      <c r="AA1038" s="23"/>
      <c r="AB1038" s="23"/>
      <c r="AC1038" s="23"/>
      <c r="AD1038" s="23"/>
      <c r="AE1038" s="23"/>
      <c r="AF1038" s="23"/>
    </row>
    <row r="1039" spans="1:32">
      <c r="A1039" s="12"/>
      <c r="B1039" s="11"/>
      <c r="C1039" s="11"/>
      <c r="D1039" s="11"/>
      <c r="E1039" s="11"/>
      <c r="F1039" s="11"/>
      <c r="G1039" s="11"/>
      <c r="H1039" s="11"/>
      <c r="I1039" s="11"/>
      <c r="J1039" s="11"/>
      <c r="K1039" s="11"/>
      <c r="L1039" s="11"/>
      <c r="M1039" s="11"/>
      <c r="N1039" s="11"/>
      <c r="O1039" s="11"/>
      <c r="P1039" s="11"/>
      <c r="Q1039" s="11"/>
      <c r="R1039" s="11"/>
      <c r="S1039" s="11"/>
      <c r="T1039" s="11"/>
      <c r="U1039" s="11"/>
      <c r="V1039" s="11"/>
      <c r="W1039" s="11"/>
      <c r="X1039" s="11"/>
      <c r="Y1039" s="11"/>
      <c r="Z1039" s="11"/>
      <c r="AA1039" s="11"/>
      <c r="AB1039" s="11"/>
      <c r="AC1039" s="11"/>
      <c r="AD1039" s="11"/>
      <c r="AE1039" s="11"/>
      <c r="AF1039" s="11"/>
    </row>
    <row r="1040" spans="1:32">
      <c r="A1040" s="12"/>
      <c r="B1040" s="23" t="s">
        <v>2060</v>
      </c>
      <c r="C1040" s="23"/>
      <c r="D1040" s="23"/>
      <c r="E1040" s="23"/>
      <c r="F1040" s="23"/>
      <c r="G1040" s="23"/>
      <c r="H1040" s="23"/>
      <c r="I1040" s="23"/>
      <c r="J1040" s="23"/>
      <c r="K1040" s="23"/>
      <c r="L1040" s="23"/>
      <c r="M1040" s="23"/>
      <c r="N1040" s="23"/>
      <c r="O1040" s="23"/>
      <c r="P1040" s="23"/>
      <c r="Q1040" s="23"/>
      <c r="R1040" s="23"/>
      <c r="S1040" s="23"/>
      <c r="T1040" s="23"/>
      <c r="U1040" s="23"/>
      <c r="V1040" s="23"/>
      <c r="W1040" s="23"/>
      <c r="X1040" s="23"/>
      <c r="Y1040" s="23"/>
      <c r="Z1040" s="23"/>
      <c r="AA1040" s="23"/>
      <c r="AB1040" s="23"/>
      <c r="AC1040" s="23"/>
      <c r="AD1040" s="23"/>
      <c r="AE1040" s="23"/>
      <c r="AF1040" s="23"/>
    </row>
    <row r="1041" spans="1:32">
      <c r="A1041" s="12"/>
      <c r="B1041" s="13"/>
    </row>
    <row r="1042" spans="1:32" ht="15.75" thickBot="1">
      <c r="A1042" s="12"/>
      <c r="B1042" s="13"/>
    </row>
    <row r="1043" spans="1:32" ht="15.75" thickBot="1">
      <c r="A1043" s="12"/>
      <c r="B1043" s="16" t="s">
        <v>2061</v>
      </c>
    </row>
    <row r="1044" spans="1:32">
      <c r="A1044" s="12"/>
      <c r="B1044" s="11"/>
      <c r="C1044" s="11"/>
      <c r="D1044" s="11"/>
      <c r="E1044" s="11"/>
      <c r="F1044" s="11"/>
      <c r="G1044" s="11"/>
      <c r="H1044" s="11"/>
      <c r="I1044" s="11"/>
      <c r="J1044" s="11"/>
      <c r="K1044" s="11"/>
      <c r="L1044" s="11"/>
      <c r="M1044" s="11"/>
      <c r="N1044" s="11"/>
      <c r="O1044" s="11"/>
      <c r="P1044" s="11"/>
      <c r="Q1044" s="11"/>
      <c r="R1044" s="11"/>
      <c r="S1044" s="11"/>
      <c r="T1044" s="11"/>
      <c r="U1044" s="11"/>
      <c r="V1044" s="11"/>
      <c r="W1044" s="11"/>
      <c r="X1044" s="11"/>
      <c r="Y1044" s="11"/>
      <c r="Z1044" s="11"/>
      <c r="AA1044" s="11"/>
      <c r="AB1044" s="11"/>
      <c r="AC1044" s="11"/>
      <c r="AD1044" s="11"/>
      <c r="AE1044" s="11"/>
      <c r="AF1044" s="11"/>
    </row>
    <row r="1045" spans="1:32">
      <c r="A1045" s="12"/>
      <c r="B1045" s="23" t="s">
        <v>2062</v>
      </c>
      <c r="C1045" s="23"/>
      <c r="D1045" s="23"/>
      <c r="E1045" s="23"/>
      <c r="F1045" s="23"/>
      <c r="G1045" s="23"/>
      <c r="H1045" s="23"/>
      <c r="I1045" s="23"/>
      <c r="J1045" s="23"/>
      <c r="K1045" s="23"/>
      <c r="L1045" s="23"/>
      <c r="M1045" s="23"/>
      <c r="N1045" s="23"/>
      <c r="O1045" s="23"/>
      <c r="P1045" s="23"/>
      <c r="Q1045" s="23"/>
      <c r="R1045" s="23"/>
      <c r="S1045" s="23"/>
      <c r="T1045" s="23"/>
      <c r="U1045" s="23"/>
      <c r="V1045" s="23"/>
      <c r="W1045" s="23"/>
      <c r="X1045" s="23"/>
      <c r="Y1045" s="23"/>
      <c r="Z1045" s="23"/>
      <c r="AA1045" s="23"/>
      <c r="AB1045" s="23"/>
      <c r="AC1045" s="23"/>
      <c r="AD1045" s="23"/>
      <c r="AE1045" s="23"/>
      <c r="AF1045" s="23"/>
    </row>
    <row r="1046" spans="1:32">
      <c r="A1046" s="12"/>
      <c r="B1046" s="86"/>
      <c r="C1046" s="86"/>
      <c r="D1046" s="86"/>
      <c r="E1046" s="86"/>
      <c r="F1046" s="86"/>
      <c r="G1046" s="86"/>
      <c r="H1046" s="86"/>
      <c r="I1046" s="86"/>
      <c r="J1046" s="86"/>
      <c r="K1046" s="86"/>
      <c r="L1046" s="86"/>
      <c r="M1046" s="86"/>
      <c r="N1046" s="86"/>
      <c r="O1046" s="86"/>
      <c r="P1046" s="86"/>
      <c r="Q1046" s="86"/>
      <c r="R1046" s="86"/>
      <c r="S1046" s="86"/>
      <c r="T1046" s="86"/>
      <c r="U1046" s="86"/>
      <c r="V1046" s="86"/>
      <c r="W1046" s="86"/>
      <c r="X1046" s="86"/>
      <c r="Y1046" s="86"/>
      <c r="Z1046" s="86"/>
      <c r="AA1046" s="86"/>
      <c r="AB1046" s="86"/>
      <c r="AC1046" s="86"/>
      <c r="AD1046" s="86"/>
      <c r="AE1046" s="86"/>
      <c r="AF1046" s="86"/>
    </row>
    <row r="1047" spans="1:32">
      <c r="A1047" s="12"/>
      <c r="B1047" s="22"/>
      <c r="C1047" s="22"/>
      <c r="D1047" s="22"/>
      <c r="E1047" s="22"/>
      <c r="F1047" s="22"/>
      <c r="G1047" s="22"/>
      <c r="H1047" s="22"/>
      <c r="I1047" s="22"/>
      <c r="J1047" s="22"/>
      <c r="K1047" s="22"/>
      <c r="L1047" s="22"/>
      <c r="M1047" s="22"/>
      <c r="N1047" s="22"/>
      <c r="O1047" s="22"/>
      <c r="P1047" s="22"/>
      <c r="Q1047" s="22"/>
    </row>
    <row r="1048" spans="1:32">
      <c r="A1048" s="12"/>
      <c r="B1048" s="13"/>
      <c r="C1048" s="13"/>
      <c r="D1048" s="13"/>
      <c r="E1048" s="13"/>
      <c r="F1048" s="13"/>
      <c r="G1048" s="13"/>
      <c r="H1048" s="13"/>
      <c r="I1048" s="13"/>
      <c r="J1048" s="13"/>
      <c r="K1048" s="13"/>
      <c r="L1048" s="13"/>
      <c r="M1048" s="13"/>
      <c r="N1048" s="13"/>
      <c r="O1048" s="13"/>
      <c r="P1048" s="13"/>
      <c r="Q1048" s="13"/>
    </row>
    <row r="1049" spans="1:32" ht="15.75" thickBot="1">
      <c r="A1049" s="12"/>
      <c r="B1049" s="150" t="s">
        <v>2063</v>
      </c>
      <c r="C1049" s="150"/>
      <c r="D1049" s="150"/>
      <c r="E1049" s="150"/>
      <c r="F1049" s="150"/>
      <c r="G1049" s="150"/>
      <c r="H1049" s="150"/>
      <c r="I1049" s="150"/>
      <c r="J1049" s="150"/>
      <c r="K1049" s="150"/>
      <c r="L1049" s="150"/>
      <c r="M1049" s="150"/>
      <c r="N1049" s="39"/>
      <c r="O1049" s="45"/>
      <c r="P1049" s="45"/>
      <c r="Q1049" s="45"/>
    </row>
    <row r="1050" spans="1:32" ht="15.75" thickBot="1">
      <c r="A1050" s="12"/>
      <c r="B1050" s="27"/>
      <c r="C1050" s="98" t="s">
        <v>291</v>
      </c>
      <c r="D1050" s="98"/>
      <c r="E1050" s="98"/>
      <c r="F1050" s="98"/>
      <c r="G1050" s="98"/>
      <c r="H1050" s="98"/>
      <c r="I1050" s="98"/>
      <c r="J1050" s="30"/>
      <c r="K1050" s="98" t="s">
        <v>621</v>
      </c>
      <c r="L1050" s="98"/>
      <c r="M1050" s="98"/>
      <c r="N1050" s="154"/>
      <c r="O1050" s="98" t="s">
        <v>632</v>
      </c>
      <c r="P1050" s="98"/>
      <c r="Q1050" s="98"/>
    </row>
    <row r="1051" spans="1:32" ht="15.75" thickBot="1">
      <c r="A1051" s="12"/>
      <c r="B1051" s="153" t="s">
        <v>271</v>
      </c>
      <c r="C1051" s="98" t="s">
        <v>2064</v>
      </c>
      <c r="D1051" s="98"/>
      <c r="E1051" s="98"/>
      <c r="F1051" s="39"/>
      <c r="G1051" s="98" t="s">
        <v>1684</v>
      </c>
      <c r="H1051" s="98"/>
      <c r="I1051" s="98"/>
      <c r="J1051" s="39"/>
      <c r="K1051" s="98" t="s">
        <v>375</v>
      </c>
      <c r="L1051" s="98"/>
      <c r="M1051" s="98"/>
      <c r="N1051" s="98"/>
      <c r="O1051" s="98"/>
      <c r="P1051" s="98"/>
      <c r="Q1051" s="98"/>
    </row>
    <row r="1052" spans="1:32">
      <c r="A1052" s="12"/>
      <c r="B1052" s="31" t="s">
        <v>95</v>
      </c>
      <c r="C1052" s="49"/>
      <c r="D1052" s="49"/>
      <c r="E1052" s="49"/>
      <c r="F1052" s="30"/>
      <c r="G1052" s="49"/>
      <c r="H1052" s="49"/>
      <c r="I1052" s="49"/>
      <c r="J1052" s="30"/>
      <c r="K1052" s="49"/>
      <c r="L1052" s="49"/>
      <c r="M1052" s="49"/>
      <c r="N1052" s="30"/>
      <c r="O1052" s="70"/>
      <c r="P1052" s="70"/>
      <c r="Q1052" s="70"/>
    </row>
    <row r="1053" spans="1:32">
      <c r="A1053" s="12"/>
      <c r="B1053" s="50" t="s">
        <v>1164</v>
      </c>
      <c r="C1053" s="51" t="s">
        <v>275</v>
      </c>
      <c r="D1053" s="52">
        <v>4266</v>
      </c>
      <c r="E1053" s="53"/>
      <c r="F1053" s="53"/>
      <c r="G1053" s="51" t="s">
        <v>275</v>
      </c>
      <c r="H1053" s="104">
        <v>274</v>
      </c>
      <c r="I1053" s="53"/>
      <c r="J1053" s="53"/>
      <c r="K1053" s="51" t="s">
        <v>275</v>
      </c>
      <c r="L1053" s="104">
        <v>1</v>
      </c>
      <c r="M1053" s="53"/>
      <c r="N1053" s="53"/>
      <c r="O1053" s="51" t="s">
        <v>275</v>
      </c>
      <c r="P1053" s="104" t="s">
        <v>1769</v>
      </c>
      <c r="Q1053" s="51" t="s">
        <v>319</v>
      </c>
    </row>
    <row r="1054" spans="1:32">
      <c r="A1054" s="12"/>
      <c r="B1054" s="50"/>
      <c r="C1054" s="51"/>
      <c r="D1054" s="52"/>
      <c r="E1054" s="53"/>
      <c r="F1054" s="53"/>
      <c r="G1054" s="51"/>
      <c r="H1054" s="104"/>
      <c r="I1054" s="53"/>
      <c r="J1054" s="53"/>
      <c r="K1054" s="51"/>
      <c r="L1054" s="104"/>
      <c r="M1054" s="53"/>
      <c r="N1054" s="53"/>
      <c r="O1054" s="51"/>
      <c r="P1054" s="104"/>
      <c r="Q1054" s="51"/>
    </row>
    <row r="1055" spans="1:32">
      <c r="A1055" s="12"/>
      <c r="B1055" s="56" t="s">
        <v>1191</v>
      </c>
      <c r="C1055" s="106">
        <v>23</v>
      </c>
      <c r="D1055" s="106"/>
      <c r="E1055" s="44"/>
      <c r="F1055" s="44"/>
      <c r="G1055" s="57">
        <v>5114</v>
      </c>
      <c r="H1055" s="57"/>
      <c r="I1055" s="44"/>
      <c r="J1055" s="44"/>
      <c r="K1055" s="106" t="s">
        <v>2065</v>
      </c>
      <c r="L1055" s="106"/>
      <c r="M1055" s="65" t="s">
        <v>319</v>
      </c>
      <c r="N1055" s="44"/>
      <c r="O1055" s="106" t="s">
        <v>2066</v>
      </c>
      <c r="P1055" s="106"/>
      <c r="Q1055" s="65" t="s">
        <v>319</v>
      </c>
    </row>
    <row r="1056" spans="1:32">
      <c r="A1056" s="12"/>
      <c r="B1056" s="56"/>
      <c r="C1056" s="106"/>
      <c r="D1056" s="106"/>
      <c r="E1056" s="44"/>
      <c r="F1056" s="44"/>
      <c r="G1056" s="57"/>
      <c r="H1056" s="57"/>
      <c r="I1056" s="44"/>
      <c r="J1056" s="44"/>
      <c r="K1056" s="106"/>
      <c r="L1056" s="106"/>
      <c r="M1056" s="65"/>
      <c r="N1056" s="44"/>
      <c r="O1056" s="106"/>
      <c r="P1056" s="106"/>
      <c r="Q1056" s="65"/>
    </row>
    <row r="1057" spans="1:17">
      <c r="A1057" s="12"/>
      <c r="B1057" s="50" t="s">
        <v>2067</v>
      </c>
      <c r="C1057" s="104">
        <v>17</v>
      </c>
      <c r="D1057" s="104"/>
      <c r="E1057" s="53"/>
      <c r="F1057" s="53"/>
      <c r="G1057" s="52">
        <v>1293</v>
      </c>
      <c r="H1057" s="52"/>
      <c r="I1057" s="53"/>
      <c r="J1057" s="53"/>
      <c r="K1057" s="104">
        <v>21</v>
      </c>
      <c r="L1057" s="104"/>
      <c r="M1057" s="53"/>
      <c r="N1057" s="53"/>
      <c r="O1057" s="104">
        <v>23</v>
      </c>
      <c r="P1057" s="104"/>
      <c r="Q1057" s="53"/>
    </row>
    <row r="1058" spans="1:17">
      <c r="A1058" s="12"/>
      <c r="B1058" s="50"/>
      <c r="C1058" s="104"/>
      <c r="D1058" s="104"/>
      <c r="E1058" s="53"/>
      <c r="F1058" s="53"/>
      <c r="G1058" s="52"/>
      <c r="H1058" s="52"/>
      <c r="I1058" s="53"/>
      <c r="J1058" s="53"/>
      <c r="K1058" s="104"/>
      <c r="L1058" s="104"/>
      <c r="M1058" s="53"/>
      <c r="N1058" s="53"/>
      <c r="O1058" s="104"/>
      <c r="P1058" s="104"/>
      <c r="Q1058" s="53"/>
    </row>
    <row r="1059" spans="1:17">
      <c r="A1059" s="12"/>
      <c r="B1059" s="56" t="s">
        <v>1699</v>
      </c>
      <c r="C1059" s="106">
        <v>78</v>
      </c>
      <c r="D1059" s="106"/>
      <c r="E1059" s="44"/>
      <c r="F1059" s="44"/>
      <c r="G1059" s="106">
        <v>10</v>
      </c>
      <c r="H1059" s="106"/>
      <c r="I1059" s="44"/>
      <c r="J1059" s="44"/>
      <c r="K1059" s="106" t="s">
        <v>629</v>
      </c>
      <c r="L1059" s="106"/>
      <c r="M1059" s="65" t="s">
        <v>319</v>
      </c>
      <c r="N1059" s="44"/>
      <c r="O1059" s="106" t="s">
        <v>432</v>
      </c>
      <c r="P1059" s="106"/>
      <c r="Q1059" s="65" t="s">
        <v>319</v>
      </c>
    </row>
    <row r="1060" spans="1:17" ht="15.75" thickBot="1">
      <c r="A1060" s="12"/>
      <c r="B1060" s="74"/>
      <c r="C1060" s="110"/>
      <c r="D1060" s="110"/>
      <c r="E1060" s="45"/>
      <c r="F1060" s="45"/>
      <c r="G1060" s="110"/>
      <c r="H1060" s="110"/>
      <c r="I1060" s="45"/>
      <c r="J1060" s="45"/>
      <c r="K1060" s="110"/>
      <c r="L1060" s="110"/>
      <c r="M1060" s="67"/>
      <c r="N1060" s="45"/>
      <c r="O1060" s="110"/>
      <c r="P1060" s="110"/>
      <c r="Q1060" s="67"/>
    </row>
    <row r="1061" spans="1:17">
      <c r="A1061" s="12"/>
      <c r="B1061" s="30"/>
      <c r="C1061" s="70"/>
      <c r="D1061" s="70"/>
      <c r="E1061" s="70"/>
      <c r="F1061" s="30"/>
      <c r="G1061" s="70"/>
      <c r="H1061" s="70"/>
      <c r="I1061" s="70"/>
      <c r="J1061" s="30"/>
      <c r="K1061" s="70"/>
      <c r="L1061" s="70"/>
      <c r="M1061" s="70"/>
      <c r="N1061" s="30"/>
      <c r="O1061" s="70"/>
      <c r="P1061" s="70"/>
      <c r="Q1061" s="70"/>
    </row>
    <row r="1062" spans="1:17" ht="15.75" thickBot="1">
      <c r="A1062" s="12"/>
      <c r="B1062" s="27"/>
      <c r="C1062" s="47" t="s">
        <v>997</v>
      </c>
      <c r="D1062" s="47"/>
      <c r="E1062" s="47"/>
      <c r="F1062" s="47"/>
      <c r="G1062" s="47"/>
      <c r="H1062" s="47"/>
      <c r="I1062" s="47"/>
      <c r="J1062" s="30"/>
      <c r="K1062" s="47" t="s">
        <v>630</v>
      </c>
      <c r="L1062" s="47"/>
      <c r="M1062" s="47"/>
      <c r="N1062" s="39"/>
      <c r="O1062" s="47" t="s">
        <v>634</v>
      </c>
      <c r="P1062" s="47"/>
      <c r="Q1062" s="47"/>
    </row>
    <row r="1063" spans="1:17">
      <c r="A1063" s="12"/>
      <c r="B1063" s="31" t="s">
        <v>95</v>
      </c>
      <c r="C1063" s="49"/>
      <c r="D1063" s="49"/>
      <c r="E1063" s="49"/>
      <c r="F1063" s="30"/>
      <c r="G1063" s="49"/>
      <c r="H1063" s="49"/>
      <c r="I1063" s="49"/>
      <c r="J1063" s="30"/>
      <c r="K1063" s="49"/>
      <c r="L1063" s="49"/>
      <c r="M1063" s="49"/>
      <c r="N1063" s="30"/>
      <c r="O1063" s="70"/>
      <c r="P1063" s="70"/>
      <c r="Q1063" s="70"/>
    </row>
    <row r="1064" spans="1:17">
      <c r="A1064" s="12"/>
      <c r="B1064" s="50" t="s">
        <v>1164</v>
      </c>
      <c r="C1064" s="54" t="s">
        <v>275</v>
      </c>
      <c r="D1064" s="55">
        <v>3551</v>
      </c>
      <c r="E1064" s="53"/>
      <c r="F1064" s="53"/>
      <c r="G1064" s="54" t="s">
        <v>275</v>
      </c>
      <c r="H1064" s="55">
        <v>1006</v>
      </c>
      <c r="I1064" s="53"/>
      <c r="J1064" s="53"/>
      <c r="K1064" s="54" t="s">
        <v>275</v>
      </c>
      <c r="L1064" s="123" t="s">
        <v>304</v>
      </c>
      <c r="M1064" s="53"/>
      <c r="N1064" s="53"/>
      <c r="O1064" s="54" t="s">
        <v>275</v>
      </c>
      <c r="P1064" s="123" t="s">
        <v>491</v>
      </c>
      <c r="Q1064" s="54" t="s">
        <v>319</v>
      </c>
    </row>
    <row r="1065" spans="1:17">
      <c r="A1065" s="12"/>
      <c r="B1065" s="50"/>
      <c r="C1065" s="54"/>
      <c r="D1065" s="55"/>
      <c r="E1065" s="53"/>
      <c r="F1065" s="53"/>
      <c r="G1065" s="54"/>
      <c r="H1065" s="55"/>
      <c r="I1065" s="53"/>
      <c r="J1065" s="53"/>
      <c r="K1065" s="54"/>
      <c r="L1065" s="123"/>
      <c r="M1065" s="53"/>
      <c r="N1065" s="53"/>
      <c r="O1065" s="54"/>
      <c r="P1065" s="123"/>
      <c r="Q1065" s="54"/>
    </row>
    <row r="1066" spans="1:17">
      <c r="A1066" s="12"/>
      <c r="B1066" s="56" t="s">
        <v>1191</v>
      </c>
      <c r="C1066" s="125">
        <v>16</v>
      </c>
      <c r="D1066" s="125"/>
      <c r="E1066" s="44"/>
      <c r="F1066" s="44"/>
      <c r="G1066" s="58">
        <v>8576</v>
      </c>
      <c r="H1066" s="58"/>
      <c r="I1066" s="44"/>
      <c r="J1066" s="44"/>
      <c r="K1066" s="125" t="s">
        <v>2068</v>
      </c>
      <c r="L1066" s="125"/>
      <c r="M1066" s="48" t="s">
        <v>319</v>
      </c>
      <c r="N1066" s="44"/>
      <c r="O1066" s="125" t="s">
        <v>2069</v>
      </c>
      <c r="P1066" s="125"/>
      <c r="Q1066" s="48" t="s">
        <v>319</v>
      </c>
    </row>
    <row r="1067" spans="1:17">
      <c r="A1067" s="12"/>
      <c r="B1067" s="56"/>
      <c r="C1067" s="125"/>
      <c r="D1067" s="125"/>
      <c r="E1067" s="44"/>
      <c r="F1067" s="44"/>
      <c r="G1067" s="58"/>
      <c r="H1067" s="58"/>
      <c r="I1067" s="44"/>
      <c r="J1067" s="44"/>
      <c r="K1067" s="125"/>
      <c r="L1067" s="125"/>
      <c r="M1067" s="48"/>
      <c r="N1067" s="44"/>
      <c r="O1067" s="125"/>
      <c r="P1067" s="125"/>
      <c r="Q1067" s="48"/>
    </row>
    <row r="1068" spans="1:17">
      <c r="A1068" s="12"/>
      <c r="B1068" s="50" t="s">
        <v>2067</v>
      </c>
      <c r="C1068" s="123">
        <v>64</v>
      </c>
      <c r="D1068" s="123"/>
      <c r="E1068" s="53"/>
      <c r="F1068" s="53"/>
      <c r="G1068" s="55">
        <v>1436</v>
      </c>
      <c r="H1068" s="55"/>
      <c r="I1068" s="53"/>
      <c r="J1068" s="53"/>
      <c r="K1068" s="123" t="s">
        <v>633</v>
      </c>
      <c r="L1068" s="123"/>
      <c r="M1068" s="54" t="s">
        <v>319</v>
      </c>
      <c r="N1068" s="53"/>
      <c r="O1068" s="123" t="s">
        <v>389</v>
      </c>
      <c r="P1068" s="123"/>
      <c r="Q1068" s="54" t="s">
        <v>319</v>
      </c>
    </row>
    <row r="1069" spans="1:17">
      <c r="A1069" s="12"/>
      <c r="B1069" s="50"/>
      <c r="C1069" s="123"/>
      <c r="D1069" s="123"/>
      <c r="E1069" s="53"/>
      <c r="F1069" s="53"/>
      <c r="G1069" s="55"/>
      <c r="H1069" s="55"/>
      <c r="I1069" s="53"/>
      <c r="J1069" s="53"/>
      <c r="K1069" s="123"/>
      <c r="L1069" s="123"/>
      <c r="M1069" s="54"/>
      <c r="N1069" s="53"/>
      <c r="O1069" s="123"/>
      <c r="P1069" s="123"/>
      <c r="Q1069" s="54"/>
    </row>
    <row r="1070" spans="1:17">
      <c r="A1070" s="12"/>
      <c r="B1070" s="56" t="s">
        <v>1699</v>
      </c>
      <c r="C1070" s="125">
        <v>32</v>
      </c>
      <c r="D1070" s="125"/>
      <c r="E1070" s="44"/>
      <c r="F1070" s="44"/>
      <c r="G1070" s="125">
        <v>111</v>
      </c>
      <c r="H1070" s="125"/>
      <c r="I1070" s="44"/>
      <c r="J1070" s="44"/>
      <c r="K1070" s="125" t="s">
        <v>1091</v>
      </c>
      <c r="L1070" s="125"/>
      <c r="M1070" s="48" t="s">
        <v>319</v>
      </c>
      <c r="N1070" s="44"/>
      <c r="O1070" s="125" t="s">
        <v>454</v>
      </c>
      <c r="P1070" s="125"/>
      <c r="Q1070" s="48" t="s">
        <v>319</v>
      </c>
    </row>
    <row r="1071" spans="1:17" ht="15.75" thickBot="1">
      <c r="A1071" s="12"/>
      <c r="B1071" s="74"/>
      <c r="C1071" s="126"/>
      <c r="D1071" s="126"/>
      <c r="E1071" s="45"/>
      <c r="F1071" s="45"/>
      <c r="G1071" s="126"/>
      <c r="H1071" s="126"/>
      <c r="I1071" s="45"/>
      <c r="J1071" s="45"/>
      <c r="K1071" s="126"/>
      <c r="L1071" s="126"/>
      <c r="M1071" s="71"/>
      <c r="N1071" s="45"/>
      <c r="O1071" s="126"/>
      <c r="P1071" s="126"/>
      <c r="Q1071" s="71"/>
    </row>
    <row r="1072" spans="1:17">
      <c r="A1072" s="12"/>
      <c r="B1072" s="13"/>
      <c r="C1072" s="13"/>
    </row>
    <row r="1073" spans="1:32" ht="22.5">
      <c r="A1073" s="12"/>
      <c r="B1073" s="84" t="s">
        <v>284</v>
      </c>
      <c r="C1073" s="85" t="s">
        <v>2070</v>
      </c>
    </row>
    <row r="1074" spans="1:32">
      <c r="A1074" s="12"/>
      <c r="B1074" s="13"/>
      <c r="C1074" s="13"/>
    </row>
    <row r="1075" spans="1:32" ht="56.25">
      <c r="A1075" s="12"/>
      <c r="B1075" s="84" t="s">
        <v>418</v>
      </c>
      <c r="C1075" s="85" t="s">
        <v>2071</v>
      </c>
    </row>
    <row r="1076" spans="1:32">
      <c r="A1076" s="12"/>
      <c r="B1076" s="11"/>
      <c r="C1076" s="11"/>
      <c r="D1076" s="11"/>
      <c r="E1076" s="11"/>
      <c r="F1076" s="11"/>
      <c r="G1076" s="11"/>
      <c r="H1076" s="11"/>
      <c r="I1076" s="11"/>
      <c r="J1076" s="11"/>
      <c r="K1076" s="11"/>
      <c r="L1076" s="11"/>
      <c r="M1076" s="11"/>
      <c r="N1076" s="11"/>
      <c r="O1076" s="11"/>
      <c r="P1076" s="11"/>
      <c r="Q1076" s="11"/>
      <c r="R1076" s="11"/>
      <c r="S1076" s="11"/>
      <c r="T1076" s="11"/>
      <c r="U1076" s="11"/>
      <c r="V1076" s="11"/>
      <c r="W1076" s="11"/>
      <c r="X1076" s="11"/>
      <c r="Y1076" s="11"/>
      <c r="Z1076" s="11"/>
      <c r="AA1076" s="11"/>
      <c r="AB1076" s="11"/>
      <c r="AC1076" s="11"/>
      <c r="AD1076" s="11"/>
      <c r="AE1076" s="11"/>
      <c r="AF1076" s="11"/>
    </row>
    <row r="1077" spans="1:32">
      <c r="A1077" s="12"/>
      <c r="B1077" s="23" t="s">
        <v>2072</v>
      </c>
      <c r="C1077" s="23"/>
      <c r="D1077" s="23"/>
      <c r="E1077" s="23"/>
      <c r="F1077" s="23"/>
      <c r="G1077" s="23"/>
      <c r="H1077" s="23"/>
      <c r="I1077" s="23"/>
      <c r="J1077" s="23"/>
      <c r="K1077" s="23"/>
      <c r="L1077" s="23"/>
      <c r="M1077" s="23"/>
      <c r="N1077" s="23"/>
      <c r="O1077" s="23"/>
      <c r="P1077" s="23"/>
      <c r="Q1077" s="23"/>
      <c r="R1077" s="23"/>
      <c r="S1077" s="23"/>
      <c r="T1077" s="23"/>
      <c r="U1077" s="23"/>
      <c r="V1077" s="23"/>
      <c r="W1077" s="23"/>
      <c r="X1077" s="23"/>
      <c r="Y1077" s="23"/>
      <c r="Z1077" s="23"/>
      <c r="AA1077" s="23"/>
      <c r="AB1077" s="23"/>
      <c r="AC1077" s="23"/>
      <c r="AD1077" s="23"/>
      <c r="AE1077" s="23"/>
      <c r="AF1077" s="23"/>
    </row>
    <row r="1078" spans="1:32">
      <c r="A1078" s="12"/>
      <c r="B1078" s="86"/>
      <c r="C1078" s="86"/>
      <c r="D1078" s="86"/>
      <c r="E1078" s="86"/>
      <c r="F1078" s="86"/>
      <c r="G1078" s="86"/>
      <c r="H1078" s="86"/>
      <c r="I1078" s="86"/>
      <c r="J1078" s="86"/>
      <c r="K1078" s="86"/>
      <c r="L1078" s="86"/>
      <c r="M1078" s="86"/>
      <c r="N1078" s="86"/>
      <c r="O1078" s="86"/>
      <c r="P1078" s="86"/>
      <c r="Q1078" s="86"/>
      <c r="R1078" s="86"/>
      <c r="S1078" s="86"/>
      <c r="T1078" s="86"/>
      <c r="U1078" s="86"/>
      <c r="V1078" s="86"/>
      <c r="W1078" s="86"/>
      <c r="X1078" s="86"/>
      <c r="Y1078" s="86"/>
      <c r="Z1078" s="86"/>
      <c r="AA1078" s="86"/>
      <c r="AB1078" s="86"/>
      <c r="AC1078" s="86"/>
      <c r="AD1078" s="86"/>
      <c r="AE1078" s="86"/>
      <c r="AF1078" s="86"/>
    </row>
    <row r="1079" spans="1:32">
      <c r="A1079" s="12"/>
      <c r="B1079" s="22"/>
      <c r="C1079" s="22"/>
      <c r="D1079" s="22"/>
      <c r="E1079" s="22"/>
      <c r="F1079" s="22"/>
      <c r="G1079" s="22"/>
      <c r="H1079" s="22"/>
      <c r="I1079" s="22"/>
      <c r="J1079" s="22"/>
    </row>
    <row r="1080" spans="1:32">
      <c r="A1080" s="12"/>
      <c r="B1080" s="13"/>
      <c r="C1080" s="13"/>
      <c r="D1080" s="13"/>
      <c r="E1080" s="13"/>
      <c r="F1080" s="13"/>
      <c r="G1080" s="13"/>
      <c r="H1080" s="13"/>
      <c r="I1080" s="13"/>
      <c r="J1080" s="13"/>
    </row>
    <row r="1081" spans="1:32" ht="15.75" thickBot="1">
      <c r="A1081" s="12"/>
      <c r="B1081" s="193" t="s">
        <v>2073</v>
      </c>
      <c r="C1081" s="193"/>
      <c r="D1081" s="193"/>
      <c r="E1081" s="193"/>
      <c r="F1081" s="193"/>
      <c r="G1081" s="193"/>
      <c r="H1081" s="193"/>
      <c r="I1081" s="45"/>
      <c r="J1081" s="45"/>
    </row>
    <row r="1082" spans="1:32" ht="15.75" thickBot="1">
      <c r="A1082" s="12"/>
      <c r="B1082" s="299" t="s">
        <v>271</v>
      </c>
      <c r="C1082" s="464"/>
      <c r="D1082" s="464"/>
      <c r="E1082" s="464"/>
      <c r="F1082" s="39"/>
      <c r="G1082" s="536" t="s">
        <v>1920</v>
      </c>
      <c r="H1082" s="195"/>
      <c r="I1082" s="195"/>
      <c r="J1082" s="195"/>
    </row>
    <row r="1083" spans="1:32">
      <c r="A1083" s="12"/>
      <c r="B1083" s="466" t="s">
        <v>1921</v>
      </c>
      <c r="C1083" s="199" t="s">
        <v>1922</v>
      </c>
      <c r="D1083" s="199"/>
      <c r="E1083" s="199"/>
      <c r="F1083" s="470" t="s">
        <v>1923</v>
      </c>
      <c r="G1083" s="436" t="s">
        <v>1924</v>
      </c>
      <c r="H1083" s="199" t="s">
        <v>1925</v>
      </c>
      <c r="I1083" s="199" t="s">
        <v>1926</v>
      </c>
      <c r="J1083" s="470"/>
    </row>
    <row r="1084" spans="1:32" ht="15.75" thickBot="1">
      <c r="A1084" s="12"/>
      <c r="B1084" s="467"/>
      <c r="C1084" s="194"/>
      <c r="D1084" s="194"/>
      <c r="E1084" s="194"/>
      <c r="F1084" s="471"/>
      <c r="G1084" s="534" t="s">
        <v>1920</v>
      </c>
      <c r="H1084" s="194"/>
      <c r="I1084" s="194"/>
      <c r="J1084" s="471"/>
    </row>
    <row r="1085" spans="1:32">
      <c r="A1085" s="12"/>
      <c r="B1085" s="537" t="s">
        <v>1928</v>
      </c>
      <c r="C1085" s="475" t="s">
        <v>275</v>
      </c>
      <c r="D1085" s="224">
        <v>5114</v>
      </c>
      <c r="E1085" s="477"/>
      <c r="F1085" s="539" t="s">
        <v>2074</v>
      </c>
      <c r="G1085" s="542" t="s">
        <v>2075</v>
      </c>
      <c r="H1085" s="484" t="s">
        <v>2076</v>
      </c>
      <c r="I1085" s="486">
        <v>9</v>
      </c>
      <c r="J1085" s="488" t="s">
        <v>723</v>
      </c>
    </row>
    <row r="1086" spans="1:32">
      <c r="A1086" s="12"/>
      <c r="B1086" s="538"/>
      <c r="C1086" s="476"/>
      <c r="D1086" s="430"/>
      <c r="E1086" s="478"/>
      <c r="F1086" s="540"/>
      <c r="G1086" s="543"/>
      <c r="H1086" s="485"/>
      <c r="I1086" s="487"/>
      <c r="J1086" s="489"/>
    </row>
    <row r="1087" spans="1:32">
      <c r="A1087" s="12"/>
      <c r="B1087" s="490" t="s">
        <v>29</v>
      </c>
      <c r="C1087" s="494">
        <v>5114</v>
      </c>
      <c r="D1087" s="495"/>
      <c r="E1087" s="478"/>
      <c r="F1087" s="540"/>
      <c r="G1087" s="543" t="s">
        <v>2077</v>
      </c>
      <c r="H1087" s="522">
        <v>0.08</v>
      </c>
      <c r="I1087" s="487" t="s">
        <v>830</v>
      </c>
      <c r="J1087" s="478"/>
    </row>
    <row r="1088" spans="1:32" ht="15.75" thickBot="1">
      <c r="A1088" s="12"/>
      <c r="B1088" s="544"/>
      <c r="C1088" s="520"/>
      <c r="D1088" s="237"/>
      <c r="E1088" s="498"/>
      <c r="F1088" s="541"/>
      <c r="G1088" s="545"/>
      <c r="H1088" s="546"/>
      <c r="I1088" s="497"/>
      <c r="J1088" s="498"/>
    </row>
    <row r="1089" spans="1:32">
      <c r="A1089" s="12"/>
      <c r="B1089" s="86"/>
      <c r="C1089" s="86"/>
      <c r="D1089" s="86"/>
      <c r="E1089" s="86"/>
      <c r="F1089" s="86"/>
      <c r="G1089" s="86"/>
      <c r="H1089" s="86"/>
      <c r="I1089" s="86"/>
      <c r="J1089" s="86"/>
      <c r="K1089" s="86"/>
      <c r="L1089" s="86"/>
      <c r="M1089" s="86"/>
      <c r="N1089" s="86"/>
      <c r="O1089" s="86"/>
      <c r="P1089" s="86"/>
      <c r="Q1089" s="86"/>
      <c r="R1089" s="86"/>
      <c r="S1089" s="86"/>
      <c r="T1089" s="86"/>
      <c r="U1089" s="86"/>
      <c r="V1089" s="86"/>
      <c r="W1089" s="86"/>
      <c r="X1089" s="86"/>
      <c r="Y1089" s="86"/>
      <c r="Z1089" s="86"/>
      <c r="AA1089" s="86"/>
      <c r="AB1089" s="86"/>
      <c r="AC1089" s="86"/>
      <c r="AD1089" s="86"/>
      <c r="AE1089" s="86"/>
      <c r="AF1089" s="86"/>
    </row>
    <row r="1090" spans="1:32">
      <c r="A1090" s="12"/>
      <c r="B1090" s="22"/>
      <c r="C1090" s="22"/>
      <c r="D1090" s="22"/>
      <c r="E1090" s="22"/>
      <c r="F1090" s="22"/>
      <c r="G1090" s="22"/>
      <c r="H1090" s="22"/>
      <c r="I1090" s="22"/>
      <c r="J1090" s="22"/>
    </row>
    <row r="1091" spans="1:32">
      <c r="A1091" s="12"/>
      <c r="B1091" s="13"/>
      <c r="C1091" s="13"/>
      <c r="D1091" s="13"/>
      <c r="E1091" s="13"/>
      <c r="F1091" s="13"/>
      <c r="G1091" s="13"/>
      <c r="H1091" s="13"/>
      <c r="I1091" s="13"/>
      <c r="J1091" s="13"/>
    </row>
    <row r="1092" spans="1:32" ht="15.75" thickBot="1">
      <c r="A1092" s="12"/>
      <c r="B1092" s="193" t="s">
        <v>2078</v>
      </c>
      <c r="C1092" s="193"/>
      <c r="D1092" s="193"/>
      <c r="E1092" s="193"/>
      <c r="F1092" s="193"/>
      <c r="G1092" s="193"/>
      <c r="H1092" s="193"/>
      <c r="I1092" s="45"/>
      <c r="J1092" s="45"/>
    </row>
    <row r="1093" spans="1:32">
      <c r="A1093" s="12"/>
      <c r="B1093" s="537" t="s">
        <v>1928</v>
      </c>
      <c r="C1093" s="475" t="s">
        <v>275</v>
      </c>
      <c r="D1093" s="224">
        <v>9932</v>
      </c>
      <c r="E1093" s="477"/>
      <c r="F1093" s="539" t="s">
        <v>1929</v>
      </c>
      <c r="G1093" s="542" t="s">
        <v>1930</v>
      </c>
      <c r="H1093" s="484" t="s">
        <v>2079</v>
      </c>
      <c r="I1093" s="486">
        <v>3</v>
      </c>
      <c r="J1093" s="488" t="s">
        <v>723</v>
      </c>
    </row>
    <row r="1094" spans="1:32">
      <c r="A1094" s="12"/>
      <c r="B1094" s="538"/>
      <c r="C1094" s="476"/>
      <c r="D1094" s="430"/>
      <c r="E1094" s="478"/>
      <c r="F1094" s="540"/>
      <c r="G1094" s="543"/>
      <c r="H1094" s="485"/>
      <c r="I1094" s="487"/>
      <c r="J1094" s="489"/>
    </row>
    <row r="1095" spans="1:32">
      <c r="A1095" s="12"/>
      <c r="B1095" s="490" t="s">
        <v>1164</v>
      </c>
      <c r="C1095" s="487">
        <v>748</v>
      </c>
      <c r="D1095" s="491"/>
      <c r="E1095" s="478"/>
      <c r="F1095" s="540"/>
      <c r="G1095" s="490" t="s">
        <v>1934</v>
      </c>
      <c r="H1095" s="485" t="s">
        <v>2080</v>
      </c>
      <c r="I1095" s="487">
        <v>15</v>
      </c>
      <c r="J1095" s="489" t="s">
        <v>723</v>
      </c>
    </row>
    <row r="1096" spans="1:32">
      <c r="A1096" s="12"/>
      <c r="B1096" s="490"/>
      <c r="C1096" s="487"/>
      <c r="D1096" s="491"/>
      <c r="E1096" s="478"/>
      <c r="F1096" s="540"/>
      <c r="G1096" s="490"/>
      <c r="H1096" s="485"/>
      <c r="I1096" s="487"/>
      <c r="J1096" s="489"/>
    </row>
    <row r="1097" spans="1:32">
      <c r="A1097" s="12"/>
      <c r="B1097" s="490" t="s">
        <v>29</v>
      </c>
      <c r="C1097" s="494">
        <v>9184</v>
      </c>
      <c r="D1097" s="495"/>
      <c r="E1097" s="478"/>
      <c r="F1097" s="540"/>
      <c r="G1097" s="543" t="s">
        <v>1936</v>
      </c>
      <c r="H1097" s="485" t="s">
        <v>2081</v>
      </c>
      <c r="I1097" s="487">
        <v>7</v>
      </c>
      <c r="J1097" s="489" t="s">
        <v>723</v>
      </c>
    </row>
    <row r="1098" spans="1:32">
      <c r="A1098" s="12"/>
      <c r="B1098" s="490"/>
      <c r="C1098" s="494"/>
      <c r="D1098" s="495"/>
      <c r="E1098" s="478"/>
      <c r="F1098" s="540"/>
      <c r="G1098" s="543"/>
      <c r="H1098" s="485"/>
      <c r="I1098" s="487"/>
      <c r="J1098" s="489"/>
    </row>
    <row r="1099" spans="1:32">
      <c r="A1099" s="12"/>
      <c r="B1099" s="450"/>
      <c r="C1099" s="506"/>
      <c r="D1099" s="102"/>
      <c r="E1099" s="478"/>
      <c r="F1099" s="540"/>
      <c r="G1099" s="535" t="s">
        <v>657</v>
      </c>
      <c r="H1099" s="449" t="s">
        <v>2082</v>
      </c>
      <c r="I1099" s="443">
        <v>48</v>
      </c>
      <c r="J1099" s="445" t="s">
        <v>723</v>
      </c>
    </row>
    <row r="1100" spans="1:32">
      <c r="A1100" s="12"/>
      <c r="B1100" s="450"/>
      <c r="C1100" s="506"/>
      <c r="D1100" s="102"/>
      <c r="E1100" s="478"/>
      <c r="F1100" s="540"/>
      <c r="G1100" s="535" t="s">
        <v>2075</v>
      </c>
      <c r="H1100" s="449" t="s">
        <v>2083</v>
      </c>
      <c r="I1100" s="443">
        <v>15</v>
      </c>
      <c r="J1100" s="445" t="s">
        <v>723</v>
      </c>
    </row>
    <row r="1101" spans="1:32">
      <c r="A1101" s="12"/>
      <c r="B1101" s="504"/>
      <c r="C1101" s="506"/>
      <c r="D1101" s="102"/>
      <c r="E1101" s="478"/>
      <c r="F1101" s="540"/>
      <c r="G1101" s="543" t="s">
        <v>2077</v>
      </c>
      <c r="H1101" s="522">
        <v>0.08</v>
      </c>
      <c r="I1101" s="487" t="s">
        <v>830</v>
      </c>
      <c r="J1101" s="478"/>
    </row>
    <row r="1102" spans="1:32" ht="15.75" thickBot="1">
      <c r="A1102" s="12"/>
      <c r="B1102" s="505"/>
      <c r="C1102" s="507"/>
      <c r="D1102" s="45"/>
      <c r="E1102" s="498"/>
      <c r="F1102" s="541"/>
      <c r="G1102" s="545"/>
      <c r="H1102" s="546"/>
      <c r="I1102" s="497"/>
      <c r="J1102" s="498"/>
    </row>
    <row r="1103" spans="1:32">
      <c r="A1103" s="12"/>
      <c r="B1103" s="537" t="s">
        <v>2008</v>
      </c>
      <c r="C1103" s="475" t="s">
        <v>275</v>
      </c>
      <c r="D1103" s="223">
        <v>388</v>
      </c>
      <c r="E1103" s="477"/>
      <c r="F1103" s="539" t="s">
        <v>2009</v>
      </c>
      <c r="G1103" s="542" t="s">
        <v>1930</v>
      </c>
      <c r="H1103" s="484" t="s">
        <v>2084</v>
      </c>
      <c r="I1103" s="486">
        <v>6</v>
      </c>
      <c r="J1103" s="488" t="s">
        <v>723</v>
      </c>
    </row>
    <row r="1104" spans="1:32">
      <c r="A1104" s="12"/>
      <c r="B1104" s="538"/>
      <c r="C1104" s="476"/>
      <c r="D1104" s="207"/>
      <c r="E1104" s="478"/>
      <c r="F1104" s="540"/>
      <c r="G1104" s="543"/>
      <c r="H1104" s="485"/>
      <c r="I1104" s="487"/>
      <c r="J1104" s="489"/>
    </row>
    <row r="1105" spans="1:32">
      <c r="A1105" s="12"/>
      <c r="B1105" s="490" t="s">
        <v>1164</v>
      </c>
      <c r="C1105" s="487">
        <v>388</v>
      </c>
      <c r="D1105" s="491"/>
      <c r="E1105" s="478"/>
      <c r="F1105" s="540"/>
      <c r="G1105" s="543" t="s">
        <v>657</v>
      </c>
      <c r="H1105" s="485" t="s">
        <v>2085</v>
      </c>
      <c r="I1105" s="487">
        <v>53</v>
      </c>
      <c r="J1105" s="489" t="s">
        <v>723</v>
      </c>
    </row>
    <row r="1106" spans="1:32" ht="15.75" thickBot="1">
      <c r="A1106" s="12"/>
      <c r="B1106" s="544"/>
      <c r="C1106" s="497"/>
      <c r="D1106" s="235"/>
      <c r="E1106" s="498"/>
      <c r="F1106" s="541"/>
      <c r="G1106" s="545"/>
      <c r="H1106" s="500"/>
      <c r="I1106" s="497"/>
      <c r="J1106" s="501"/>
    </row>
    <row r="1107" spans="1:32">
      <c r="A1107" s="12"/>
      <c r="B1107" s="356" t="s">
        <v>836</v>
      </c>
      <c r="C1107" s="356"/>
      <c r="D1107" s="356"/>
      <c r="E1107" s="356"/>
      <c r="F1107" s="356"/>
      <c r="G1107" s="356"/>
      <c r="H1107" s="356"/>
      <c r="I1107" s="356"/>
      <c r="J1107" s="356"/>
      <c r="K1107" s="356"/>
      <c r="L1107" s="356"/>
      <c r="M1107" s="356"/>
      <c r="N1107" s="356"/>
      <c r="O1107" s="356"/>
      <c r="P1107" s="356"/>
      <c r="Q1107" s="356"/>
      <c r="R1107" s="356"/>
      <c r="S1107" s="356"/>
      <c r="T1107" s="356"/>
      <c r="U1107" s="356"/>
      <c r="V1107" s="356"/>
      <c r="W1107" s="356"/>
      <c r="X1107" s="356"/>
      <c r="Y1107" s="356"/>
      <c r="Z1107" s="356"/>
      <c r="AA1107" s="356"/>
      <c r="AB1107" s="356"/>
      <c r="AC1107" s="356"/>
      <c r="AD1107" s="356"/>
      <c r="AE1107" s="356"/>
      <c r="AF1107" s="356"/>
    </row>
    <row r="1108" spans="1:32">
      <c r="A1108" s="12"/>
      <c r="B1108" s="11"/>
      <c r="C1108" s="11"/>
      <c r="D1108" s="11"/>
      <c r="E1108" s="11"/>
      <c r="F1108" s="11"/>
      <c r="G1108" s="11"/>
      <c r="H1108" s="11"/>
      <c r="I1108" s="11"/>
      <c r="J1108" s="11"/>
      <c r="K1108" s="11"/>
      <c r="L1108" s="11"/>
      <c r="M1108" s="11"/>
      <c r="N1108" s="11"/>
      <c r="O1108" s="11"/>
      <c r="P1108" s="11"/>
      <c r="Q1108" s="11"/>
      <c r="R1108" s="11"/>
      <c r="S1108" s="11"/>
      <c r="T1108" s="11"/>
      <c r="U1108" s="11"/>
      <c r="V1108" s="11"/>
      <c r="W1108" s="11"/>
      <c r="X1108" s="11"/>
      <c r="Y1108" s="11"/>
      <c r="Z1108" s="11"/>
      <c r="AA1108" s="11"/>
      <c r="AB1108" s="11"/>
      <c r="AC1108" s="11"/>
      <c r="AD1108" s="11"/>
      <c r="AE1108" s="11"/>
      <c r="AF1108" s="11"/>
    </row>
    <row r="1109" spans="1:32">
      <c r="A1109" s="12"/>
      <c r="B1109" s="23" t="s">
        <v>2086</v>
      </c>
      <c r="C1109" s="23"/>
      <c r="D1109" s="23"/>
      <c r="E1109" s="23"/>
      <c r="F1109" s="23"/>
      <c r="G1109" s="23"/>
      <c r="H1109" s="23"/>
      <c r="I1109" s="23"/>
      <c r="J1109" s="23"/>
      <c r="K1109" s="23"/>
      <c r="L1109" s="23"/>
      <c r="M1109" s="23"/>
      <c r="N1109" s="23"/>
      <c r="O1109" s="23"/>
      <c r="P1109" s="23"/>
      <c r="Q1109" s="23"/>
      <c r="R1109" s="23"/>
      <c r="S1109" s="23"/>
      <c r="T1109" s="23"/>
      <c r="U1109" s="23"/>
      <c r="V1109" s="23"/>
      <c r="W1109" s="23"/>
      <c r="X1109" s="23"/>
      <c r="Y1109" s="23"/>
      <c r="Z1109" s="23"/>
      <c r="AA1109" s="23"/>
      <c r="AB1109" s="23"/>
      <c r="AC1109" s="23"/>
      <c r="AD1109" s="23"/>
      <c r="AE1109" s="23"/>
      <c r="AF1109" s="23"/>
    </row>
    <row r="1110" spans="1:32">
      <c r="A1110" s="12"/>
      <c r="B1110" s="11"/>
      <c r="C1110" s="11"/>
      <c r="D1110" s="11"/>
      <c r="E1110" s="11"/>
      <c r="F1110" s="11"/>
      <c r="G1110" s="11"/>
      <c r="H1110" s="11"/>
      <c r="I1110" s="11"/>
      <c r="J1110" s="11"/>
      <c r="K1110" s="11"/>
      <c r="L1110" s="11"/>
      <c r="M1110" s="11"/>
      <c r="N1110" s="11"/>
      <c r="O1110" s="11"/>
      <c r="P1110" s="11"/>
      <c r="Q1110" s="11"/>
      <c r="R1110" s="11"/>
      <c r="S1110" s="11"/>
      <c r="T1110" s="11"/>
      <c r="U1110" s="11"/>
      <c r="V1110" s="11"/>
      <c r="W1110" s="11"/>
      <c r="X1110" s="11"/>
      <c r="Y1110" s="11"/>
      <c r="Z1110" s="11"/>
      <c r="AA1110" s="11"/>
      <c r="AB1110" s="11"/>
      <c r="AC1110" s="11"/>
      <c r="AD1110" s="11"/>
      <c r="AE1110" s="11"/>
      <c r="AF1110" s="11"/>
    </row>
    <row r="1111" spans="1:32">
      <c r="A1111" s="12"/>
      <c r="B1111" s="23" t="s">
        <v>2087</v>
      </c>
      <c r="C1111" s="23"/>
      <c r="D1111" s="23"/>
      <c r="E1111" s="23"/>
      <c r="F1111" s="23"/>
      <c r="G1111" s="23"/>
      <c r="H1111" s="23"/>
      <c r="I1111" s="23"/>
      <c r="J1111" s="23"/>
      <c r="K1111" s="23"/>
      <c r="L1111" s="23"/>
      <c r="M1111" s="23"/>
      <c r="N1111" s="23"/>
      <c r="O1111" s="23"/>
      <c r="P1111" s="23"/>
      <c r="Q1111" s="23"/>
      <c r="R1111" s="23"/>
      <c r="S1111" s="23"/>
      <c r="T1111" s="23"/>
      <c r="U1111" s="23"/>
      <c r="V1111" s="23"/>
      <c r="W1111" s="23"/>
      <c r="X1111" s="23"/>
      <c r="Y1111" s="23"/>
      <c r="Z1111" s="23"/>
      <c r="AA1111" s="23"/>
      <c r="AB1111" s="23"/>
      <c r="AC1111" s="23"/>
      <c r="AD1111" s="23"/>
      <c r="AE1111" s="23"/>
      <c r="AF1111" s="23"/>
    </row>
  </sheetData>
  <mergeCells count="6050">
    <mergeCell ref="B1109:AF1109"/>
    <mergeCell ref="B1110:AF1110"/>
    <mergeCell ref="B1111:AF1111"/>
    <mergeCell ref="B1076:AF1076"/>
    <mergeCell ref="B1077:AF1077"/>
    <mergeCell ref="B1078:AF1078"/>
    <mergeCell ref="B1089:AF1089"/>
    <mergeCell ref="B1107:AF1107"/>
    <mergeCell ref="B1108:AF1108"/>
    <mergeCell ref="B1038:AF1038"/>
    <mergeCell ref="B1039:AF1039"/>
    <mergeCell ref="B1040:AF1040"/>
    <mergeCell ref="B1044:AF1044"/>
    <mergeCell ref="B1045:AF1045"/>
    <mergeCell ref="B1046:AF1046"/>
    <mergeCell ref="B1032:AF1032"/>
    <mergeCell ref="B1033:AF1033"/>
    <mergeCell ref="B1034:AF1034"/>
    <mergeCell ref="B1035:AF1035"/>
    <mergeCell ref="B1036:AF1036"/>
    <mergeCell ref="B1037:AF1037"/>
    <mergeCell ref="B1026:AF1026"/>
    <mergeCell ref="B1027:AF1027"/>
    <mergeCell ref="B1028:AF1028"/>
    <mergeCell ref="B1029:AF1029"/>
    <mergeCell ref="B1030:AF1030"/>
    <mergeCell ref="B1031:AF1031"/>
    <mergeCell ref="B1020:AF1020"/>
    <mergeCell ref="B1021:AF1021"/>
    <mergeCell ref="B1022:AF1022"/>
    <mergeCell ref="B1023:AF1023"/>
    <mergeCell ref="B1024:AF1024"/>
    <mergeCell ref="B1025:AF1025"/>
    <mergeCell ref="B1014:AF1014"/>
    <mergeCell ref="B1015:AF1015"/>
    <mergeCell ref="B1016:AF1016"/>
    <mergeCell ref="B1017:AF1017"/>
    <mergeCell ref="B1018:AF1018"/>
    <mergeCell ref="B1019:AF1019"/>
    <mergeCell ref="B1008:AF1008"/>
    <mergeCell ref="B1009:AF1009"/>
    <mergeCell ref="B1010:AF1010"/>
    <mergeCell ref="B1011:AF1011"/>
    <mergeCell ref="B1012:AF1012"/>
    <mergeCell ref="B1013:AF1013"/>
    <mergeCell ref="B920:AF920"/>
    <mergeCell ref="B964:AF964"/>
    <mergeCell ref="B1002:AF1002"/>
    <mergeCell ref="B1003:AF1003"/>
    <mergeCell ref="B1004:AF1004"/>
    <mergeCell ref="B1005:AF1005"/>
    <mergeCell ref="B708:AF708"/>
    <mergeCell ref="B709:AF709"/>
    <mergeCell ref="B842:AF842"/>
    <mergeCell ref="B843:AF843"/>
    <mergeCell ref="B915:AF915"/>
    <mergeCell ref="B916:AF916"/>
    <mergeCell ref="B529:AF529"/>
    <mergeCell ref="B530:AF530"/>
    <mergeCell ref="B531:AF531"/>
    <mergeCell ref="B532:AF532"/>
    <mergeCell ref="B533:AF533"/>
    <mergeCell ref="B534:AF534"/>
    <mergeCell ref="B397:AF397"/>
    <mergeCell ref="B398:AF398"/>
    <mergeCell ref="B458:AF458"/>
    <mergeCell ref="B459:AF459"/>
    <mergeCell ref="B460:AF460"/>
    <mergeCell ref="B461:AF461"/>
    <mergeCell ref="B329:AF329"/>
    <mergeCell ref="B330:AF330"/>
    <mergeCell ref="B331:AF331"/>
    <mergeCell ref="B332:AF332"/>
    <mergeCell ref="B395:AF395"/>
    <mergeCell ref="B396:AF396"/>
    <mergeCell ref="B63:AF63"/>
    <mergeCell ref="B67:AF67"/>
    <mergeCell ref="B68:AF68"/>
    <mergeCell ref="B69:AF69"/>
    <mergeCell ref="B270:AF270"/>
    <mergeCell ref="B271:AF271"/>
    <mergeCell ref="B57:AF57"/>
    <mergeCell ref="B58:AF58"/>
    <mergeCell ref="B59:AF59"/>
    <mergeCell ref="B60:AF60"/>
    <mergeCell ref="B61:AF61"/>
    <mergeCell ref="B62:AF62"/>
    <mergeCell ref="B51:AF51"/>
    <mergeCell ref="B52:AF52"/>
    <mergeCell ref="B53:AF53"/>
    <mergeCell ref="B54:AF54"/>
    <mergeCell ref="B55:AF55"/>
    <mergeCell ref="B56:AF56"/>
    <mergeCell ref="B45:AF45"/>
    <mergeCell ref="B46:AF46"/>
    <mergeCell ref="B47:AF47"/>
    <mergeCell ref="B48:AF48"/>
    <mergeCell ref="B49:AF49"/>
    <mergeCell ref="B50:AF50"/>
    <mergeCell ref="B39:AF39"/>
    <mergeCell ref="B40:AF40"/>
    <mergeCell ref="B41:AF41"/>
    <mergeCell ref="B42:AF42"/>
    <mergeCell ref="B43:AF43"/>
    <mergeCell ref="B44:AF44"/>
    <mergeCell ref="B33:AF33"/>
    <mergeCell ref="B34:AF34"/>
    <mergeCell ref="B35:AF35"/>
    <mergeCell ref="B36:AF36"/>
    <mergeCell ref="B37:AF37"/>
    <mergeCell ref="B38:AF38"/>
    <mergeCell ref="B27:AF27"/>
    <mergeCell ref="B28:AF28"/>
    <mergeCell ref="B29:AF29"/>
    <mergeCell ref="B30:AF30"/>
    <mergeCell ref="B31:AF31"/>
    <mergeCell ref="B32:AF32"/>
    <mergeCell ref="B21:AF21"/>
    <mergeCell ref="B22:AF22"/>
    <mergeCell ref="B23:AF23"/>
    <mergeCell ref="B24:AF24"/>
    <mergeCell ref="B25:AF25"/>
    <mergeCell ref="B26:AF26"/>
    <mergeCell ref="B15:AF15"/>
    <mergeCell ref="B16:AF16"/>
    <mergeCell ref="B17:AF17"/>
    <mergeCell ref="B18:AF18"/>
    <mergeCell ref="B19:AF19"/>
    <mergeCell ref="B20:AF20"/>
    <mergeCell ref="A1:A2"/>
    <mergeCell ref="B1:AF1"/>
    <mergeCell ref="B2:AF2"/>
    <mergeCell ref="B3:AF3"/>
    <mergeCell ref="A4:A1111"/>
    <mergeCell ref="B7:AF7"/>
    <mergeCell ref="B8:AF8"/>
    <mergeCell ref="B9:AF9"/>
    <mergeCell ref="B13:AF13"/>
    <mergeCell ref="B14:AF14"/>
    <mergeCell ref="H1103:H1104"/>
    <mergeCell ref="I1103:I1104"/>
    <mergeCell ref="J1103:J1104"/>
    <mergeCell ref="B1105:B1106"/>
    <mergeCell ref="C1105:D1106"/>
    <mergeCell ref="E1105:E1106"/>
    <mergeCell ref="G1105:G1106"/>
    <mergeCell ref="H1105:H1106"/>
    <mergeCell ref="I1105:I1106"/>
    <mergeCell ref="J1105:J1106"/>
    <mergeCell ref="B1103:B1104"/>
    <mergeCell ref="C1103:C1104"/>
    <mergeCell ref="D1103:D1104"/>
    <mergeCell ref="E1103:E1104"/>
    <mergeCell ref="F1103:F1106"/>
    <mergeCell ref="G1103:G1104"/>
    <mergeCell ref="J1097:J1098"/>
    <mergeCell ref="C1099:E1099"/>
    <mergeCell ref="C1100:E1100"/>
    <mergeCell ref="B1101:B1102"/>
    <mergeCell ref="C1101:E1102"/>
    <mergeCell ref="G1101:G1102"/>
    <mergeCell ref="H1101:H1102"/>
    <mergeCell ref="I1101:I1102"/>
    <mergeCell ref="J1101:J1102"/>
    <mergeCell ref="B1097:B1098"/>
    <mergeCell ref="C1097:D1098"/>
    <mergeCell ref="E1097:E1098"/>
    <mergeCell ref="G1097:G1098"/>
    <mergeCell ref="H1097:H1098"/>
    <mergeCell ref="I1097:I1098"/>
    <mergeCell ref="I1093:I1094"/>
    <mergeCell ref="J1093:J1094"/>
    <mergeCell ref="B1095:B1096"/>
    <mergeCell ref="C1095:D1096"/>
    <mergeCell ref="E1095:E1096"/>
    <mergeCell ref="G1095:G1096"/>
    <mergeCell ref="H1095:H1096"/>
    <mergeCell ref="I1095:I1096"/>
    <mergeCell ref="J1095:J1096"/>
    <mergeCell ref="B1090:J1090"/>
    <mergeCell ref="B1092:H1092"/>
    <mergeCell ref="I1092:J1092"/>
    <mergeCell ref="B1093:B1094"/>
    <mergeCell ref="C1093:C1094"/>
    <mergeCell ref="D1093:D1094"/>
    <mergeCell ref="E1093:E1094"/>
    <mergeCell ref="F1093:F1102"/>
    <mergeCell ref="G1093:G1094"/>
    <mergeCell ref="H1093:H1094"/>
    <mergeCell ref="H1085:H1086"/>
    <mergeCell ref="I1085:I1086"/>
    <mergeCell ref="J1085:J1086"/>
    <mergeCell ref="B1087:B1088"/>
    <mergeCell ref="C1087:D1088"/>
    <mergeCell ref="E1087:E1088"/>
    <mergeCell ref="G1087:G1088"/>
    <mergeCell ref="H1087:H1088"/>
    <mergeCell ref="I1087:I1088"/>
    <mergeCell ref="J1087:J1088"/>
    <mergeCell ref="B1085:B1086"/>
    <mergeCell ref="C1085:C1086"/>
    <mergeCell ref="D1085:D1086"/>
    <mergeCell ref="E1085:E1086"/>
    <mergeCell ref="F1085:F1088"/>
    <mergeCell ref="G1085:G1086"/>
    <mergeCell ref="B1079:J1079"/>
    <mergeCell ref="B1081:H1081"/>
    <mergeCell ref="I1081:J1081"/>
    <mergeCell ref="C1082:E1082"/>
    <mergeCell ref="G1082:J1082"/>
    <mergeCell ref="B1083:B1084"/>
    <mergeCell ref="C1083:E1084"/>
    <mergeCell ref="F1083:F1084"/>
    <mergeCell ref="H1083:H1084"/>
    <mergeCell ref="I1083:J1084"/>
    <mergeCell ref="J1070:J1071"/>
    <mergeCell ref="K1070:L1071"/>
    <mergeCell ref="M1070:M1071"/>
    <mergeCell ref="N1070:N1071"/>
    <mergeCell ref="O1070:P1071"/>
    <mergeCell ref="Q1070:Q1071"/>
    <mergeCell ref="B1070:B1071"/>
    <mergeCell ref="C1070:D1071"/>
    <mergeCell ref="E1070:E1071"/>
    <mergeCell ref="F1070:F1071"/>
    <mergeCell ref="G1070:H1071"/>
    <mergeCell ref="I1070:I1071"/>
    <mergeCell ref="J1068:J1069"/>
    <mergeCell ref="K1068:L1069"/>
    <mergeCell ref="M1068:M1069"/>
    <mergeCell ref="N1068:N1069"/>
    <mergeCell ref="O1068:P1069"/>
    <mergeCell ref="Q1068:Q1069"/>
    <mergeCell ref="B1068:B1069"/>
    <mergeCell ref="C1068:D1069"/>
    <mergeCell ref="E1068:E1069"/>
    <mergeCell ref="F1068:F1069"/>
    <mergeCell ref="G1068:H1069"/>
    <mergeCell ref="I1068:I1069"/>
    <mergeCell ref="J1066:J1067"/>
    <mergeCell ref="K1066:L1067"/>
    <mergeCell ref="M1066:M1067"/>
    <mergeCell ref="N1066:N1067"/>
    <mergeCell ref="O1066:P1067"/>
    <mergeCell ref="Q1066:Q1067"/>
    <mergeCell ref="N1064:N1065"/>
    <mergeCell ref="O1064:O1065"/>
    <mergeCell ref="P1064:P1065"/>
    <mergeCell ref="Q1064:Q1065"/>
    <mergeCell ref="B1066:B1067"/>
    <mergeCell ref="C1066:D1067"/>
    <mergeCell ref="E1066:E1067"/>
    <mergeCell ref="F1066:F1067"/>
    <mergeCell ref="G1066:H1067"/>
    <mergeCell ref="I1066:I1067"/>
    <mergeCell ref="H1064:H1065"/>
    <mergeCell ref="I1064:I1065"/>
    <mergeCell ref="J1064:J1065"/>
    <mergeCell ref="K1064:K1065"/>
    <mergeCell ref="L1064:L1065"/>
    <mergeCell ref="M1064:M1065"/>
    <mergeCell ref="C1063:E1063"/>
    <mergeCell ref="G1063:I1063"/>
    <mergeCell ref="K1063:M1063"/>
    <mergeCell ref="O1063:Q1063"/>
    <mergeCell ref="B1064:B1065"/>
    <mergeCell ref="C1064:C1065"/>
    <mergeCell ref="D1064:D1065"/>
    <mergeCell ref="E1064:E1065"/>
    <mergeCell ref="F1064:F1065"/>
    <mergeCell ref="G1064:G1065"/>
    <mergeCell ref="C1061:E1061"/>
    <mergeCell ref="G1061:I1061"/>
    <mergeCell ref="K1061:M1061"/>
    <mergeCell ref="O1061:Q1061"/>
    <mergeCell ref="C1062:I1062"/>
    <mergeCell ref="K1062:M1062"/>
    <mergeCell ref="O1062:Q1062"/>
    <mergeCell ref="J1059:J1060"/>
    <mergeCell ref="K1059:L1060"/>
    <mergeCell ref="M1059:M1060"/>
    <mergeCell ref="N1059:N1060"/>
    <mergeCell ref="O1059:P1060"/>
    <mergeCell ref="Q1059:Q1060"/>
    <mergeCell ref="B1059:B1060"/>
    <mergeCell ref="C1059:D1060"/>
    <mergeCell ref="E1059:E1060"/>
    <mergeCell ref="F1059:F1060"/>
    <mergeCell ref="G1059:H1060"/>
    <mergeCell ref="I1059:I1060"/>
    <mergeCell ref="J1057:J1058"/>
    <mergeCell ref="K1057:L1058"/>
    <mergeCell ref="M1057:M1058"/>
    <mergeCell ref="N1057:N1058"/>
    <mergeCell ref="O1057:P1058"/>
    <mergeCell ref="Q1057:Q1058"/>
    <mergeCell ref="B1057:B1058"/>
    <mergeCell ref="C1057:D1058"/>
    <mergeCell ref="E1057:E1058"/>
    <mergeCell ref="F1057:F1058"/>
    <mergeCell ref="G1057:H1058"/>
    <mergeCell ref="I1057:I1058"/>
    <mergeCell ref="J1055:J1056"/>
    <mergeCell ref="K1055:L1056"/>
    <mergeCell ref="M1055:M1056"/>
    <mergeCell ref="N1055:N1056"/>
    <mergeCell ref="O1055:P1056"/>
    <mergeCell ref="Q1055:Q1056"/>
    <mergeCell ref="N1053:N1054"/>
    <mergeCell ref="O1053:O1054"/>
    <mergeCell ref="P1053:P1054"/>
    <mergeCell ref="Q1053:Q1054"/>
    <mergeCell ref="B1055:B1056"/>
    <mergeCell ref="C1055:D1056"/>
    <mergeCell ref="E1055:E1056"/>
    <mergeCell ref="F1055:F1056"/>
    <mergeCell ref="G1055:H1056"/>
    <mergeCell ref="I1055:I1056"/>
    <mergeCell ref="H1053:H1054"/>
    <mergeCell ref="I1053:I1054"/>
    <mergeCell ref="J1053:J1054"/>
    <mergeCell ref="K1053:K1054"/>
    <mergeCell ref="L1053:L1054"/>
    <mergeCell ref="M1053:M1054"/>
    <mergeCell ref="B1053:B1054"/>
    <mergeCell ref="C1053:C1054"/>
    <mergeCell ref="D1053:D1054"/>
    <mergeCell ref="E1053:E1054"/>
    <mergeCell ref="F1053:F1054"/>
    <mergeCell ref="G1053:G1054"/>
    <mergeCell ref="C1051:E1051"/>
    <mergeCell ref="G1051:I1051"/>
    <mergeCell ref="K1051:Q1051"/>
    <mergeCell ref="C1052:E1052"/>
    <mergeCell ref="G1052:I1052"/>
    <mergeCell ref="K1052:M1052"/>
    <mergeCell ref="O1052:Q1052"/>
    <mergeCell ref="G992:G993"/>
    <mergeCell ref="H992:H993"/>
    <mergeCell ref="B1047:Q1047"/>
    <mergeCell ref="B1049:M1049"/>
    <mergeCell ref="O1049:Q1049"/>
    <mergeCell ref="C1050:I1050"/>
    <mergeCell ref="K1050:M1050"/>
    <mergeCell ref="O1050:Q1050"/>
    <mergeCell ref="B1006:AF1006"/>
    <mergeCell ref="B1007:AF1007"/>
    <mergeCell ref="C991:E991"/>
    <mergeCell ref="B992:B993"/>
    <mergeCell ref="C992:C993"/>
    <mergeCell ref="D992:D993"/>
    <mergeCell ref="E992:E993"/>
    <mergeCell ref="F992:F993"/>
    <mergeCell ref="G985:G986"/>
    <mergeCell ref="H985:H986"/>
    <mergeCell ref="C987:E987"/>
    <mergeCell ref="C988:E988"/>
    <mergeCell ref="C989:E989"/>
    <mergeCell ref="C990:E990"/>
    <mergeCell ref="C979:E979"/>
    <mergeCell ref="C980:E980"/>
    <mergeCell ref="F981:F983"/>
    <mergeCell ref="C982:E982"/>
    <mergeCell ref="C983:E983"/>
    <mergeCell ref="B985:B986"/>
    <mergeCell ref="C985:C986"/>
    <mergeCell ref="D985:D986"/>
    <mergeCell ref="E985:E986"/>
    <mergeCell ref="F985:F991"/>
    <mergeCell ref="H972:H973"/>
    <mergeCell ref="C974:E974"/>
    <mergeCell ref="C975:E975"/>
    <mergeCell ref="C976:E976"/>
    <mergeCell ref="C977:E977"/>
    <mergeCell ref="C978:E978"/>
    <mergeCell ref="B969:B970"/>
    <mergeCell ref="C969:E970"/>
    <mergeCell ref="H969:H970"/>
    <mergeCell ref="C971:E971"/>
    <mergeCell ref="B972:B973"/>
    <mergeCell ref="C972:C973"/>
    <mergeCell ref="D972:D973"/>
    <mergeCell ref="E972:E973"/>
    <mergeCell ref="F972:F980"/>
    <mergeCell ref="G972:G973"/>
    <mergeCell ref="C963:E963"/>
    <mergeCell ref="I963:J963"/>
    <mergeCell ref="B965:H965"/>
    <mergeCell ref="B967:H967"/>
    <mergeCell ref="C968:E968"/>
    <mergeCell ref="G968:H968"/>
    <mergeCell ref="J959:J960"/>
    <mergeCell ref="B961:B962"/>
    <mergeCell ref="C961:E962"/>
    <mergeCell ref="G961:G962"/>
    <mergeCell ref="H961:H962"/>
    <mergeCell ref="I961:I962"/>
    <mergeCell ref="J961:J962"/>
    <mergeCell ref="C958:E958"/>
    <mergeCell ref="I958:J958"/>
    <mergeCell ref="B959:B960"/>
    <mergeCell ref="C959:C960"/>
    <mergeCell ref="D959:D960"/>
    <mergeCell ref="E959:E960"/>
    <mergeCell ref="F959:F963"/>
    <mergeCell ref="G959:G960"/>
    <mergeCell ref="H959:H960"/>
    <mergeCell ref="I959:I960"/>
    <mergeCell ref="B956:B957"/>
    <mergeCell ref="C956:D957"/>
    <mergeCell ref="E956:E957"/>
    <mergeCell ref="G956:G957"/>
    <mergeCell ref="H956:H957"/>
    <mergeCell ref="I956:J957"/>
    <mergeCell ref="J952:J953"/>
    <mergeCell ref="B954:B955"/>
    <mergeCell ref="C954:D955"/>
    <mergeCell ref="E954:E955"/>
    <mergeCell ref="H954:H955"/>
    <mergeCell ref="I954:J955"/>
    <mergeCell ref="B952:B953"/>
    <mergeCell ref="C952:D953"/>
    <mergeCell ref="E952:E953"/>
    <mergeCell ref="G952:G955"/>
    <mergeCell ref="H952:H953"/>
    <mergeCell ref="I952:I953"/>
    <mergeCell ref="J948:J949"/>
    <mergeCell ref="B950:B951"/>
    <mergeCell ref="C950:C951"/>
    <mergeCell ref="D950:D951"/>
    <mergeCell ref="E950:E951"/>
    <mergeCell ref="F950:F957"/>
    <mergeCell ref="G950:G951"/>
    <mergeCell ref="H950:H951"/>
    <mergeCell ref="I950:I951"/>
    <mergeCell ref="J950:J951"/>
    <mergeCell ref="B948:B949"/>
    <mergeCell ref="C948:D949"/>
    <mergeCell ref="E948:E949"/>
    <mergeCell ref="G948:G949"/>
    <mergeCell ref="H948:H949"/>
    <mergeCell ref="I948:I949"/>
    <mergeCell ref="H944:H945"/>
    <mergeCell ref="I944:I945"/>
    <mergeCell ref="J944:J945"/>
    <mergeCell ref="B946:B947"/>
    <mergeCell ref="C946:D947"/>
    <mergeCell ref="E946:E947"/>
    <mergeCell ref="G946:G947"/>
    <mergeCell ref="H946:H947"/>
    <mergeCell ref="I946:I947"/>
    <mergeCell ref="J946:J947"/>
    <mergeCell ref="H940:H941"/>
    <mergeCell ref="I940:I941"/>
    <mergeCell ref="J940:J941"/>
    <mergeCell ref="B942:B943"/>
    <mergeCell ref="C942:D943"/>
    <mergeCell ref="E942:E943"/>
    <mergeCell ref="G942:G943"/>
    <mergeCell ref="H942:H943"/>
    <mergeCell ref="I942:I943"/>
    <mergeCell ref="J942:J943"/>
    <mergeCell ref="B940:B941"/>
    <mergeCell ref="C940:C941"/>
    <mergeCell ref="D940:D941"/>
    <mergeCell ref="E940:E941"/>
    <mergeCell ref="F940:F949"/>
    <mergeCell ref="G940:G941"/>
    <mergeCell ref="B944:B945"/>
    <mergeCell ref="C944:D945"/>
    <mergeCell ref="E944:E945"/>
    <mergeCell ref="G944:G945"/>
    <mergeCell ref="H936:H937"/>
    <mergeCell ref="I936:I937"/>
    <mergeCell ref="J936:J937"/>
    <mergeCell ref="B938:B939"/>
    <mergeCell ref="C938:D939"/>
    <mergeCell ref="E938:E939"/>
    <mergeCell ref="G938:G939"/>
    <mergeCell ref="H938:H939"/>
    <mergeCell ref="I938:I939"/>
    <mergeCell ref="J938:J939"/>
    <mergeCell ref="B936:B937"/>
    <mergeCell ref="C936:C937"/>
    <mergeCell ref="D936:D937"/>
    <mergeCell ref="E936:E937"/>
    <mergeCell ref="F936:F939"/>
    <mergeCell ref="G936:G937"/>
    <mergeCell ref="H932:H933"/>
    <mergeCell ref="I932:I933"/>
    <mergeCell ref="J932:J933"/>
    <mergeCell ref="B934:B935"/>
    <mergeCell ref="C934:D935"/>
    <mergeCell ref="E934:E935"/>
    <mergeCell ref="G934:G935"/>
    <mergeCell ref="H934:H935"/>
    <mergeCell ref="I934:I935"/>
    <mergeCell ref="J934:J935"/>
    <mergeCell ref="H928:H929"/>
    <mergeCell ref="I928:I929"/>
    <mergeCell ref="J928:J929"/>
    <mergeCell ref="B930:B931"/>
    <mergeCell ref="C930:D931"/>
    <mergeCell ref="E930:E931"/>
    <mergeCell ref="G930:G931"/>
    <mergeCell ref="H930:H931"/>
    <mergeCell ref="I930:I931"/>
    <mergeCell ref="J930:J931"/>
    <mergeCell ref="B928:B929"/>
    <mergeCell ref="C928:C929"/>
    <mergeCell ref="D928:D929"/>
    <mergeCell ref="E928:E929"/>
    <mergeCell ref="F928:F935"/>
    <mergeCell ref="G928:G929"/>
    <mergeCell ref="B932:B933"/>
    <mergeCell ref="C932:D933"/>
    <mergeCell ref="E932:E933"/>
    <mergeCell ref="G932:G933"/>
    <mergeCell ref="B925:B926"/>
    <mergeCell ref="C925:E926"/>
    <mergeCell ref="F925:F926"/>
    <mergeCell ref="H925:H926"/>
    <mergeCell ref="I925:J926"/>
    <mergeCell ref="C927:E927"/>
    <mergeCell ref="I927:J927"/>
    <mergeCell ref="H907:H908"/>
    <mergeCell ref="I907:J908"/>
    <mergeCell ref="B921:J921"/>
    <mergeCell ref="B923:H923"/>
    <mergeCell ref="I923:J923"/>
    <mergeCell ref="C924:E924"/>
    <mergeCell ref="G924:J924"/>
    <mergeCell ref="B917:AF917"/>
    <mergeCell ref="B918:AF918"/>
    <mergeCell ref="B919:AF919"/>
    <mergeCell ref="B907:B908"/>
    <mergeCell ref="C907:C908"/>
    <mergeCell ref="D907:D908"/>
    <mergeCell ref="E907:E908"/>
    <mergeCell ref="F907:F908"/>
    <mergeCell ref="G907:G908"/>
    <mergeCell ref="F903:F906"/>
    <mergeCell ref="G903:G904"/>
    <mergeCell ref="H903:H904"/>
    <mergeCell ref="I903:I904"/>
    <mergeCell ref="J903:J904"/>
    <mergeCell ref="C905:E905"/>
    <mergeCell ref="C906:E906"/>
    <mergeCell ref="C901:E901"/>
    <mergeCell ref="C902:E902"/>
    <mergeCell ref="B903:B904"/>
    <mergeCell ref="C903:C904"/>
    <mergeCell ref="D903:D904"/>
    <mergeCell ref="E903:E904"/>
    <mergeCell ref="I898:J898"/>
    <mergeCell ref="B899:B900"/>
    <mergeCell ref="C899:C900"/>
    <mergeCell ref="D899:D900"/>
    <mergeCell ref="E899:E900"/>
    <mergeCell ref="F899:F902"/>
    <mergeCell ref="G899:G900"/>
    <mergeCell ref="H899:H900"/>
    <mergeCell ref="I899:I900"/>
    <mergeCell ref="J899:J900"/>
    <mergeCell ref="C892:E892"/>
    <mergeCell ref="C893:E893"/>
    <mergeCell ref="C894:E894"/>
    <mergeCell ref="C895:E895"/>
    <mergeCell ref="F896:F898"/>
    <mergeCell ref="C897:E897"/>
    <mergeCell ref="C898:E898"/>
    <mergeCell ref="B890:B891"/>
    <mergeCell ref="C890:E891"/>
    <mergeCell ref="G890:G891"/>
    <mergeCell ref="H890:H891"/>
    <mergeCell ref="I890:I891"/>
    <mergeCell ref="J890:J891"/>
    <mergeCell ref="B888:B889"/>
    <mergeCell ref="C888:E889"/>
    <mergeCell ref="G888:G889"/>
    <mergeCell ref="H888:H889"/>
    <mergeCell ref="I888:I889"/>
    <mergeCell ref="J888:J889"/>
    <mergeCell ref="J884:J885"/>
    <mergeCell ref="B886:B887"/>
    <mergeCell ref="C886:E887"/>
    <mergeCell ref="G886:G887"/>
    <mergeCell ref="H886:H887"/>
    <mergeCell ref="I886:I887"/>
    <mergeCell ref="J886:J887"/>
    <mergeCell ref="C883:E883"/>
    <mergeCell ref="I883:J883"/>
    <mergeCell ref="B884:B885"/>
    <mergeCell ref="C884:C885"/>
    <mergeCell ref="D884:D885"/>
    <mergeCell ref="E884:E885"/>
    <mergeCell ref="F884:F895"/>
    <mergeCell ref="G884:G885"/>
    <mergeCell ref="H884:H885"/>
    <mergeCell ref="I884:I885"/>
    <mergeCell ref="C879:E879"/>
    <mergeCell ref="I879:J879"/>
    <mergeCell ref="F880:F882"/>
    <mergeCell ref="C881:E881"/>
    <mergeCell ref="C882:E882"/>
    <mergeCell ref="I882:J882"/>
    <mergeCell ref="H875:H876"/>
    <mergeCell ref="I875:J876"/>
    <mergeCell ref="B877:B878"/>
    <mergeCell ref="C877:D878"/>
    <mergeCell ref="E877:E878"/>
    <mergeCell ref="G877:G878"/>
    <mergeCell ref="H877:H878"/>
    <mergeCell ref="I877:J878"/>
    <mergeCell ref="H871:H872"/>
    <mergeCell ref="I871:I872"/>
    <mergeCell ref="J871:J872"/>
    <mergeCell ref="B873:B874"/>
    <mergeCell ref="C873:D874"/>
    <mergeCell ref="E873:E874"/>
    <mergeCell ref="H873:H874"/>
    <mergeCell ref="I873:J874"/>
    <mergeCell ref="B871:B872"/>
    <mergeCell ref="C871:C872"/>
    <mergeCell ref="D871:D872"/>
    <mergeCell ref="E871:E872"/>
    <mergeCell ref="F871:F878"/>
    <mergeCell ref="G871:G874"/>
    <mergeCell ref="B875:B876"/>
    <mergeCell ref="C875:D876"/>
    <mergeCell ref="E875:E876"/>
    <mergeCell ref="G875:G876"/>
    <mergeCell ref="J867:J868"/>
    <mergeCell ref="B869:B870"/>
    <mergeCell ref="C869:D870"/>
    <mergeCell ref="E869:E870"/>
    <mergeCell ref="G869:G870"/>
    <mergeCell ref="H869:H870"/>
    <mergeCell ref="I869:J870"/>
    <mergeCell ref="B867:B868"/>
    <mergeCell ref="C867:D868"/>
    <mergeCell ref="E867:E868"/>
    <mergeCell ref="G867:G868"/>
    <mergeCell ref="H867:H868"/>
    <mergeCell ref="I867:I868"/>
    <mergeCell ref="H863:H864"/>
    <mergeCell ref="I863:I864"/>
    <mergeCell ref="J863:J864"/>
    <mergeCell ref="B865:B866"/>
    <mergeCell ref="C865:D866"/>
    <mergeCell ref="E865:E866"/>
    <mergeCell ref="G865:G866"/>
    <mergeCell ref="H865:H866"/>
    <mergeCell ref="I865:I866"/>
    <mergeCell ref="J865:J866"/>
    <mergeCell ref="H859:H860"/>
    <mergeCell ref="I859:I860"/>
    <mergeCell ref="J859:J860"/>
    <mergeCell ref="B861:B862"/>
    <mergeCell ref="C861:D862"/>
    <mergeCell ref="E861:E862"/>
    <mergeCell ref="G861:G862"/>
    <mergeCell ref="H861:H862"/>
    <mergeCell ref="I861:I862"/>
    <mergeCell ref="J861:J862"/>
    <mergeCell ref="B859:B860"/>
    <mergeCell ref="C859:C860"/>
    <mergeCell ref="D859:D860"/>
    <mergeCell ref="E859:E860"/>
    <mergeCell ref="F859:F870"/>
    <mergeCell ref="G859:G860"/>
    <mergeCell ref="B863:B864"/>
    <mergeCell ref="C863:D864"/>
    <mergeCell ref="E863:E864"/>
    <mergeCell ref="G863:G864"/>
    <mergeCell ref="H855:H856"/>
    <mergeCell ref="I855:I856"/>
    <mergeCell ref="J855:J856"/>
    <mergeCell ref="B857:B858"/>
    <mergeCell ref="C857:D858"/>
    <mergeCell ref="E857:E858"/>
    <mergeCell ref="G857:G858"/>
    <mergeCell ref="H857:H858"/>
    <mergeCell ref="I857:I858"/>
    <mergeCell ref="J857:J858"/>
    <mergeCell ref="H851:H852"/>
    <mergeCell ref="I851:I852"/>
    <mergeCell ref="J851:J852"/>
    <mergeCell ref="B853:B854"/>
    <mergeCell ref="C853:D854"/>
    <mergeCell ref="E853:E854"/>
    <mergeCell ref="G853:G854"/>
    <mergeCell ref="H853:H854"/>
    <mergeCell ref="I853:I854"/>
    <mergeCell ref="J853:J854"/>
    <mergeCell ref="B851:B852"/>
    <mergeCell ref="C851:C852"/>
    <mergeCell ref="D851:D852"/>
    <mergeCell ref="E851:E852"/>
    <mergeCell ref="F851:F858"/>
    <mergeCell ref="G851:G852"/>
    <mergeCell ref="B855:B856"/>
    <mergeCell ref="C855:D856"/>
    <mergeCell ref="E855:E856"/>
    <mergeCell ref="G855:G856"/>
    <mergeCell ref="B848:B849"/>
    <mergeCell ref="C848:E849"/>
    <mergeCell ref="F848:F849"/>
    <mergeCell ref="H848:H849"/>
    <mergeCell ref="I848:J849"/>
    <mergeCell ref="C850:E850"/>
    <mergeCell ref="I850:J850"/>
    <mergeCell ref="U836:U837"/>
    <mergeCell ref="B844:J844"/>
    <mergeCell ref="B846:H846"/>
    <mergeCell ref="I846:J846"/>
    <mergeCell ref="C847:E847"/>
    <mergeCell ref="G847:J847"/>
    <mergeCell ref="O836:O837"/>
    <mergeCell ref="P836:P837"/>
    <mergeCell ref="Q836:Q837"/>
    <mergeCell ref="R836:R837"/>
    <mergeCell ref="S836:S837"/>
    <mergeCell ref="T836:T837"/>
    <mergeCell ref="I836:I837"/>
    <mergeCell ref="J836:J837"/>
    <mergeCell ref="K836:K837"/>
    <mergeCell ref="L836:L837"/>
    <mergeCell ref="M836:M837"/>
    <mergeCell ref="N836:N837"/>
    <mergeCell ref="R834:R835"/>
    <mergeCell ref="S834:T835"/>
    <mergeCell ref="U834:U835"/>
    <mergeCell ref="B836:B837"/>
    <mergeCell ref="C836:C837"/>
    <mergeCell ref="D836:D837"/>
    <mergeCell ref="E836:E837"/>
    <mergeCell ref="F836:F837"/>
    <mergeCell ref="G836:G837"/>
    <mergeCell ref="H836:H837"/>
    <mergeCell ref="J834:J835"/>
    <mergeCell ref="K834:L835"/>
    <mergeCell ref="M834:M835"/>
    <mergeCell ref="N834:N835"/>
    <mergeCell ref="O834:P835"/>
    <mergeCell ref="Q834:Q835"/>
    <mergeCell ref="B834:B835"/>
    <mergeCell ref="C834:D835"/>
    <mergeCell ref="E834:E835"/>
    <mergeCell ref="F834:F835"/>
    <mergeCell ref="G834:H835"/>
    <mergeCell ref="I834:I835"/>
    <mergeCell ref="N832:N833"/>
    <mergeCell ref="O832:P833"/>
    <mergeCell ref="Q832:Q833"/>
    <mergeCell ref="R832:R833"/>
    <mergeCell ref="S832:T833"/>
    <mergeCell ref="U832:U833"/>
    <mergeCell ref="U830:U831"/>
    <mergeCell ref="B832:B833"/>
    <mergeCell ref="C832:D833"/>
    <mergeCell ref="E832:E833"/>
    <mergeCell ref="F832:F833"/>
    <mergeCell ref="G832:H833"/>
    <mergeCell ref="I832:I833"/>
    <mergeCell ref="J832:J833"/>
    <mergeCell ref="K832:L833"/>
    <mergeCell ref="M832:M833"/>
    <mergeCell ref="M830:M831"/>
    <mergeCell ref="N830:N831"/>
    <mergeCell ref="O830:P831"/>
    <mergeCell ref="Q830:Q831"/>
    <mergeCell ref="R830:R831"/>
    <mergeCell ref="S830:T831"/>
    <mergeCell ref="S828:T829"/>
    <mergeCell ref="U828:U829"/>
    <mergeCell ref="B830:B831"/>
    <mergeCell ref="C830:D831"/>
    <mergeCell ref="E830:E831"/>
    <mergeCell ref="F830:F831"/>
    <mergeCell ref="G830:H831"/>
    <mergeCell ref="I830:I831"/>
    <mergeCell ref="J830:J831"/>
    <mergeCell ref="K830:L831"/>
    <mergeCell ref="K828:L829"/>
    <mergeCell ref="M828:M829"/>
    <mergeCell ref="N828:N829"/>
    <mergeCell ref="O828:P829"/>
    <mergeCell ref="Q828:Q829"/>
    <mergeCell ref="R828:R829"/>
    <mergeCell ref="R826:R827"/>
    <mergeCell ref="S826:T827"/>
    <mergeCell ref="U826:U827"/>
    <mergeCell ref="B828:B829"/>
    <mergeCell ref="C828:D829"/>
    <mergeCell ref="E828:E829"/>
    <mergeCell ref="F828:F829"/>
    <mergeCell ref="G828:H829"/>
    <mergeCell ref="I828:I829"/>
    <mergeCell ref="J828:J829"/>
    <mergeCell ref="J826:J827"/>
    <mergeCell ref="K826:L827"/>
    <mergeCell ref="M826:M827"/>
    <mergeCell ref="N826:N827"/>
    <mergeCell ref="O826:P827"/>
    <mergeCell ref="Q826:Q827"/>
    <mergeCell ref="B826:B827"/>
    <mergeCell ref="C826:D827"/>
    <mergeCell ref="E826:E827"/>
    <mergeCell ref="F826:F827"/>
    <mergeCell ref="G826:H827"/>
    <mergeCell ref="I826:I827"/>
    <mergeCell ref="N824:N825"/>
    <mergeCell ref="O824:P825"/>
    <mergeCell ref="Q824:Q825"/>
    <mergeCell ref="R824:R825"/>
    <mergeCell ref="S824:T825"/>
    <mergeCell ref="U824:U825"/>
    <mergeCell ref="U822:U823"/>
    <mergeCell ref="B824:B825"/>
    <mergeCell ref="C824:D825"/>
    <mergeCell ref="E824:E825"/>
    <mergeCell ref="F824:F825"/>
    <mergeCell ref="G824:H825"/>
    <mergeCell ref="I824:I825"/>
    <mergeCell ref="J824:J825"/>
    <mergeCell ref="K824:L825"/>
    <mergeCell ref="M824:M825"/>
    <mergeCell ref="M822:M823"/>
    <mergeCell ref="N822:N823"/>
    <mergeCell ref="O822:P823"/>
    <mergeCell ref="Q822:Q823"/>
    <mergeCell ref="R822:R823"/>
    <mergeCell ref="S822:T823"/>
    <mergeCell ref="S820:T821"/>
    <mergeCell ref="U820:U821"/>
    <mergeCell ref="B822:B823"/>
    <mergeCell ref="C822:D823"/>
    <mergeCell ref="E822:E823"/>
    <mergeCell ref="F822:F823"/>
    <mergeCell ref="G822:H823"/>
    <mergeCell ref="I822:I823"/>
    <mergeCell ref="J822:J823"/>
    <mergeCell ref="K822:L823"/>
    <mergeCell ref="K820:L821"/>
    <mergeCell ref="M820:M821"/>
    <mergeCell ref="N820:N821"/>
    <mergeCell ref="O820:P821"/>
    <mergeCell ref="Q820:Q821"/>
    <mergeCell ref="R820:R821"/>
    <mergeCell ref="R818:R819"/>
    <mergeCell ref="S818:T819"/>
    <mergeCell ref="U818:U819"/>
    <mergeCell ref="B820:B821"/>
    <mergeCell ref="C820:D821"/>
    <mergeCell ref="E820:E821"/>
    <mergeCell ref="F820:F821"/>
    <mergeCell ref="G820:H821"/>
    <mergeCell ref="I820:I821"/>
    <mergeCell ref="J820:J821"/>
    <mergeCell ref="J818:J819"/>
    <mergeCell ref="K818:L819"/>
    <mergeCell ref="M818:M819"/>
    <mergeCell ref="N818:N819"/>
    <mergeCell ref="O818:P819"/>
    <mergeCell ref="Q818:Q819"/>
    <mergeCell ref="B818:B819"/>
    <mergeCell ref="C818:D819"/>
    <mergeCell ref="E818:E819"/>
    <mergeCell ref="F818:F819"/>
    <mergeCell ref="G818:H819"/>
    <mergeCell ref="I818:I819"/>
    <mergeCell ref="N816:N817"/>
    <mergeCell ref="O816:P817"/>
    <mergeCell ref="Q816:Q817"/>
    <mergeCell ref="R816:R817"/>
    <mergeCell ref="S816:T817"/>
    <mergeCell ref="U816:U817"/>
    <mergeCell ref="U814:U815"/>
    <mergeCell ref="B816:B817"/>
    <mergeCell ref="C816:D817"/>
    <mergeCell ref="E816:E817"/>
    <mergeCell ref="F816:F817"/>
    <mergeCell ref="G816:H817"/>
    <mergeCell ref="I816:I817"/>
    <mergeCell ref="J816:J817"/>
    <mergeCell ref="K816:L817"/>
    <mergeCell ref="M816:M817"/>
    <mergeCell ref="M814:M815"/>
    <mergeCell ref="N814:N815"/>
    <mergeCell ref="O814:P815"/>
    <mergeCell ref="Q814:Q815"/>
    <mergeCell ref="R814:R815"/>
    <mergeCell ref="S814:T815"/>
    <mergeCell ref="T812:T813"/>
    <mergeCell ref="U812:U813"/>
    <mergeCell ref="B814:B815"/>
    <mergeCell ref="C814:D815"/>
    <mergeCell ref="E814:E815"/>
    <mergeCell ref="F814:F815"/>
    <mergeCell ref="G814:H815"/>
    <mergeCell ref="I814:I815"/>
    <mergeCell ref="J814:J815"/>
    <mergeCell ref="K814:L815"/>
    <mergeCell ref="N812:N813"/>
    <mergeCell ref="O812:O813"/>
    <mergeCell ref="P812:P813"/>
    <mergeCell ref="Q812:Q813"/>
    <mergeCell ref="R812:R813"/>
    <mergeCell ref="S812:S813"/>
    <mergeCell ref="H812:H813"/>
    <mergeCell ref="I812:I813"/>
    <mergeCell ref="J812:J813"/>
    <mergeCell ref="K812:K813"/>
    <mergeCell ref="L812:L813"/>
    <mergeCell ref="M812:M813"/>
    <mergeCell ref="B812:B813"/>
    <mergeCell ref="C812:C813"/>
    <mergeCell ref="D812:D813"/>
    <mergeCell ref="E812:E813"/>
    <mergeCell ref="F812:F813"/>
    <mergeCell ref="G812:G813"/>
    <mergeCell ref="C810:U810"/>
    <mergeCell ref="C811:E811"/>
    <mergeCell ref="G811:I811"/>
    <mergeCell ref="K811:M811"/>
    <mergeCell ref="O811:Q811"/>
    <mergeCell ref="S811:U811"/>
    <mergeCell ref="T807:T808"/>
    <mergeCell ref="U807:U808"/>
    <mergeCell ref="C809:E809"/>
    <mergeCell ref="G809:I809"/>
    <mergeCell ref="K809:M809"/>
    <mergeCell ref="O809:Q809"/>
    <mergeCell ref="S809:U809"/>
    <mergeCell ref="N807:N808"/>
    <mergeCell ref="O807:O808"/>
    <mergeCell ref="P807:P808"/>
    <mergeCell ref="Q807:Q808"/>
    <mergeCell ref="R807:R808"/>
    <mergeCell ref="S807:S808"/>
    <mergeCell ref="H807:H808"/>
    <mergeCell ref="I807:I808"/>
    <mergeCell ref="J807:J808"/>
    <mergeCell ref="K807:K808"/>
    <mergeCell ref="L807:L808"/>
    <mergeCell ref="M807:M808"/>
    <mergeCell ref="B807:B808"/>
    <mergeCell ref="C807:C808"/>
    <mergeCell ref="D807:D808"/>
    <mergeCell ref="E807:E808"/>
    <mergeCell ref="F807:F808"/>
    <mergeCell ref="G807:G808"/>
    <mergeCell ref="N805:N806"/>
    <mergeCell ref="O805:P806"/>
    <mergeCell ref="Q805:Q806"/>
    <mergeCell ref="R805:R806"/>
    <mergeCell ref="S805:T806"/>
    <mergeCell ref="U805:U806"/>
    <mergeCell ref="U803:U804"/>
    <mergeCell ref="B805:B806"/>
    <mergeCell ref="C805:D806"/>
    <mergeCell ref="E805:E806"/>
    <mergeCell ref="F805:F806"/>
    <mergeCell ref="G805:H806"/>
    <mergeCell ref="I805:I806"/>
    <mergeCell ref="J805:J806"/>
    <mergeCell ref="K805:L806"/>
    <mergeCell ref="M805:M806"/>
    <mergeCell ref="M803:M804"/>
    <mergeCell ref="N803:N804"/>
    <mergeCell ref="O803:P804"/>
    <mergeCell ref="Q803:Q804"/>
    <mergeCell ref="R803:R804"/>
    <mergeCell ref="S803:T804"/>
    <mergeCell ref="S801:T802"/>
    <mergeCell ref="U801:U802"/>
    <mergeCell ref="B803:B804"/>
    <mergeCell ref="C803:D804"/>
    <mergeCell ref="E803:E804"/>
    <mergeCell ref="F803:F804"/>
    <mergeCell ref="G803:H804"/>
    <mergeCell ref="I803:I804"/>
    <mergeCell ref="J803:J804"/>
    <mergeCell ref="K803:L804"/>
    <mergeCell ref="K801:L802"/>
    <mergeCell ref="M801:M802"/>
    <mergeCell ref="N801:N802"/>
    <mergeCell ref="O801:P802"/>
    <mergeCell ref="Q801:Q802"/>
    <mergeCell ref="R801:R802"/>
    <mergeCell ref="R799:R800"/>
    <mergeCell ref="S799:T800"/>
    <mergeCell ref="U799:U800"/>
    <mergeCell ref="B801:B802"/>
    <mergeCell ref="C801:D802"/>
    <mergeCell ref="E801:E802"/>
    <mergeCell ref="F801:F802"/>
    <mergeCell ref="G801:H802"/>
    <mergeCell ref="I801:I802"/>
    <mergeCell ref="J801:J802"/>
    <mergeCell ref="J799:J800"/>
    <mergeCell ref="K799:L800"/>
    <mergeCell ref="M799:M800"/>
    <mergeCell ref="N799:N800"/>
    <mergeCell ref="O799:P800"/>
    <mergeCell ref="Q799:Q800"/>
    <mergeCell ref="B799:B800"/>
    <mergeCell ref="C799:D800"/>
    <mergeCell ref="E799:E800"/>
    <mergeCell ref="F799:F800"/>
    <mergeCell ref="G799:H800"/>
    <mergeCell ref="I799:I800"/>
    <mergeCell ref="N797:N798"/>
    <mergeCell ref="O797:P798"/>
    <mergeCell ref="Q797:Q798"/>
    <mergeCell ref="R797:R798"/>
    <mergeCell ref="S797:T798"/>
    <mergeCell ref="U797:U798"/>
    <mergeCell ref="U795:U796"/>
    <mergeCell ref="B797:B798"/>
    <mergeCell ref="C797:D798"/>
    <mergeCell ref="E797:E798"/>
    <mergeCell ref="F797:F798"/>
    <mergeCell ref="G797:H798"/>
    <mergeCell ref="I797:I798"/>
    <mergeCell ref="J797:J798"/>
    <mergeCell ref="K797:L798"/>
    <mergeCell ref="M797:M798"/>
    <mergeCell ref="M795:M796"/>
    <mergeCell ref="N795:N796"/>
    <mergeCell ref="O795:P796"/>
    <mergeCell ref="Q795:Q796"/>
    <mergeCell ref="R795:R796"/>
    <mergeCell ref="S795:T796"/>
    <mergeCell ref="S793:T794"/>
    <mergeCell ref="U793:U794"/>
    <mergeCell ref="B795:B796"/>
    <mergeCell ref="C795:D796"/>
    <mergeCell ref="E795:E796"/>
    <mergeCell ref="F795:F796"/>
    <mergeCell ref="G795:H796"/>
    <mergeCell ref="I795:I796"/>
    <mergeCell ref="J795:J796"/>
    <mergeCell ref="K795:L796"/>
    <mergeCell ref="K793:L794"/>
    <mergeCell ref="M793:M794"/>
    <mergeCell ref="N793:N794"/>
    <mergeCell ref="O793:P794"/>
    <mergeCell ref="Q793:Q794"/>
    <mergeCell ref="R793:R794"/>
    <mergeCell ref="R791:R792"/>
    <mergeCell ref="S791:T792"/>
    <mergeCell ref="U791:U792"/>
    <mergeCell ref="B793:B794"/>
    <mergeCell ref="C793:D794"/>
    <mergeCell ref="E793:E794"/>
    <mergeCell ref="F793:F794"/>
    <mergeCell ref="G793:H794"/>
    <mergeCell ref="I793:I794"/>
    <mergeCell ref="J793:J794"/>
    <mergeCell ref="J791:J792"/>
    <mergeCell ref="K791:L792"/>
    <mergeCell ref="M791:M792"/>
    <mergeCell ref="N791:N792"/>
    <mergeCell ref="O791:P792"/>
    <mergeCell ref="Q791:Q792"/>
    <mergeCell ref="B791:B792"/>
    <mergeCell ref="C791:D792"/>
    <mergeCell ref="E791:E792"/>
    <mergeCell ref="F791:F792"/>
    <mergeCell ref="G791:H792"/>
    <mergeCell ref="I791:I792"/>
    <mergeCell ref="N789:N790"/>
    <mergeCell ref="O789:P790"/>
    <mergeCell ref="Q789:Q790"/>
    <mergeCell ref="R789:R790"/>
    <mergeCell ref="S789:T790"/>
    <mergeCell ref="U789:U790"/>
    <mergeCell ref="U787:U788"/>
    <mergeCell ref="B789:B790"/>
    <mergeCell ref="C789:D790"/>
    <mergeCell ref="E789:E790"/>
    <mergeCell ref="F789:F790"/>
    <mergeCell ref="G789:H790"/>
    <mergeCell ref="I789:I790"/>
    <mergeCell ref="J789:J790"/>
    <mergeCell ref="K789:L790"/>
    <mergeCell ref="M789:M790"/>
    <mergeCell ref="M787:M788"/>
    <mergeCell ref="N787:N788"/>
    <mergeCell ref="O787:P788"/>
    <mergeCell ref="Q787:Q788"/>
    <mergeCell ref="R787:R788"/>
    <mergeCell ref="S787:T788"/>
    <mergeCell ref="T785:T786"/>
    <mergeCell ref="U785:U786"/>
    <mergeCell ref="B787:B788"/>
    <mergeCell ref="C787:D788"/>
    <mergeCell ref="E787:E788"/>
    <mergeCell ref="F787:F788"/>
    <mergeCell ref="G787:H788"/>
    <mergeCell ref="I787:I788"/>
    <mergeCell ref="J787:J788"/>
    <mergeCell ref="K787:L788"/>
    <mergeCell ref="N785:N786"/>
    <mergeCell ref="O785:O786"/>
    <mergeCell ref="P785:P786"/>
    <mergeCell ref="Q785:Q786"/>
    <mergeCell ref="R785:R786"/>
    <mergeCell ref="S785:S786"/>
    <mergeCell ref="H785:H786"/>
    <mergeCell ref="I785:I786"/>
    <mergeCell ref="J785:J786"/>
    <mergeCell ref="K785:K786"/>
    <mergeCell ref="L785:L786"/>
    <mergeCell ref="M785:M786"/>
    <mergeCell ref="B785:B786"/>
    <mergeCell ref="C785:C786"/>
    <mergeCell ref="D785:D786"/>
    <mergeCell ref="E785:E786"/>
    <mergeCell ref="F785:F786"/>
    <mergeCell ref="G785:G786"/>
    <mergeCell ref="S780:U783"/>
    <mergeCell ref="C784:E784"/>
    <mergeCell ref="G784:I784"/>
    <mergeCell ref="K784:M784"/>
    <mergeCell ref="O784:Q784"/>
    <mergeCell ref="S784:U784"/>
    <mergeCell ref="N780:N783"/>
    <mergeCell ref="O780:Q780"/>
    <mergeCell ref="O781:Q781"/>
    <mergeCell ref="O782:Q782"/>
    <mergeCell ref="O783:Q783"/>
    <mergeCell ref="R780:R783"/>
    <mergeCell ref="G780:I780"/>
    <mergeCell ref="G781:I781"/>
    <mergeCell ref="G782:I782"/>
    <mergeCell ref="G783:I783"/>
    <mergeCell ref="J780:J783"/>
    <mergeCell ref="K780:M780"/>
    <mergeCell ref="K781:M781"/>
    <mergeCell ref="K782:M782"/>
    <mergeCell ref="K783:M783"/>
    <mergeCell ref="U770:U771"/>
    <mergeCell ref="B776:U776"/>
    <mergeCell ref="B778:U778"/>
    <mergeCell ref="C779:U779"/>
    <mergeCell ref="B780:B783"/>
    <mergeCell ref="C780:E780"/>
    <mergeCell ref="C781:E781"/>
    <mergeCell ref="C782:E782"/>
    <mergeCell ref="C783:E783"/>
    <mergeCell ref="F780:F783"/>
    <mergeCell ref="O770:O771"/>
    <mergeCell ref="P770:P771"/>
    <mergeCell ref="Q770:Q771"/>
    <mergeCell ref="R770:R771"/>
    <mergeCell ref="S770:S771"/>
    <mergeCell ref="T770:T771"/>
    <mergeCell ref="I770:I771"/>
    <mergeCell ref="J770:J771"/>
    <mergeCell ref="K770:K771"/>
    <mergeCell ref="L770:L771"/>
    <mergeCell ref="M770:M771"/>
    <mergeCell ref="N770:N771"/>
    <mergeCell ref="R768:R769"/>
    <mergeCell ref="S768:T769"/>
    <mergeCell ref="U768:U769"/>
    <mergeCell ref="B770:B771"/>
    <mergeCell ref="C770:C771"/>
    <mergeCell ref="D770:D771"/>
    <mergeCell ref="E770:E771"/>
    <mergeCell ref="F770:F771"/>
    <mergeCell ref="G770:G771"/>
    <mergeCell ref="H770:H771"/>
    <mergeCell ref="J768:J769"/>
    <mergeCell ref="K768:L769"/>
    <mergeCell ref="M768:M769"/>
    <mergeCell ref="N768:N769"/>
    <mergeCell ref="O768:P769"/>
    <mergeCell ref="Q768:Q769"/>
    <mergeCell ref="B768:B769"/>
    <mergeCell ref="C768:D769"/>
    <mergeCell ref="E768:E769"/>
    <mergeCell ref="F768:F769"/>
    <mergeCell ref="G768:H769"/>
    <mergeCell ref="I768:I769"/>
    <mergeCell ref="N766:N767"/>
    <mergeCell ref="O766:P767"/>
    <mergeCell ref="Q766:Q767"/>
    <mergeCell ref="R766:R767"/>
    <mergeCell ref="S766:T767"/>
    <mergeCell ref="U766:U767"/>
    <mergeCell ref="U764:U765"/>
    <mergeCell ref="B766:B767"/>
    <mergeCell ref="C766:D767"/>
    <mergeCell ref="E766:E767"/>
    <mergeCell ref="F766:F767"/>
    <mergeCell ref="G766:H767"/>
    <mergeCell ref="I766:I767"/>
    <mergeCell ref="J766:J767"/>
    <mergeCell ref="K766:L767"/>
    <mergeCell ref="M766:M767"/>
    <mergeCell ref="M764:M765"/>
    <mergeCell ref="N764:N765"/>
    <mergeCell ref="O764:P765"/>
    <mergeCell ref="Q764:Q765"/>
    <mergeCell ref="R764:R765"/>
    <mergeCell ref="S764:T765"/>
    <mergeCell ref="S762:T763"/>
    <mergeCell ref="U762:U763"/>
    <mergeCell ref="B764:B765"/>
    <mergeCell ref="C764:D765"/>
    <mergeCell ref="E764:E765"/>
    <mergeCell ref="F764:F765"/>
    <mergeCell ref="G764:H765"/>
    <mergeCell ref="I764:I765"/>
    <mergeCell ref="J764:J765"/>
    <mergeCell ref="K764:L765"/>
    <mergeCell ref="K762:L763"/>
    <mergeCell ref="M762:M763"/>
    <mergeCell ref="N762:N763"/>
    <mergeCell ref="O762:P763"/>
    <mergeCell ref="Q762:Q763"/>
    <mergeCell ref="R762:R763"/>
    <mergeCell ref="R760:R761"/>
    <mergeCell ref="S760:T761"/>
    <mergeCell ref="U760:U761"/>
    <mergeCell ref="B762:B763"/>
    <mergeCell ref="C762:D763"/>
    <mergeCell ref="E762:E763"/>
    <mergeCell ref="F762:F763"/>
    <mergeCell ref="G762:H763"/>
    <mergeCell ref="I762:I763"/>
    <mergeCell ref="J762:J763"/>
    <mergeCell ref="J760:J761"/>
    <mergeCell ref="K760:L761"/>
    <mergeCell ref="M760:M761"/>
    <mergeCell ref="N760:N761"/>
    <mergeCell ref="O760:P761"/>
    <mergeCell ref="Q760:Q761"/>
    <mergeCell ref="B760:B761"/>
    <mergeCell ref="C760:D761"/>
    <mergeCell ref="E760:E761"/>
    <mergeCell ref="F760:F761"/>
    <mergeCell ref="G760:H761"/>
    <mergeCell ref="I760:I761"/>
    <mergeCell ref="N758:N759"/>
    <mergeCell ref="O758:P759"/>
    <mergeCell ref="Q758:Q759"/>
    <mergeCell ref="R758:R759"/>
    <mergeCell ref="S758:T759"/>
    <mergeCell ref="U758:U759"/>
    <mergeCell ref="U756:U757"/>
    <mergeCell ref="B758:B759"/>
    <mergeCell ref="C758:D759"/>
    <mergeCell ref="E758:E759"/>
    <mergeCell ref="F758:F759"/>
    <mergeCell ref="G758:H759"/>
    <mergeCell ref="I758:I759"/>
    <mergeCell ref="J758:J759"/>
    <mergeCell ref="K758:L759"/>
    <mergeCell ref="M758:M759"/>
    <mergeCell ref="M756:M757"/>
    <mergeCell ref="N756:N757"/>
    <mergeCell ref="O756:P757"/>
    <mergeCell ref="Q756:Q757"/>
    <mergeCell ref="R756:R757"/>
    <mergeCell ref="S756:T757"/>
    <mergeCell ref="S754:T755"/>
    <mergeCell ref="U754:U755"/>
    <mergeCell ref="B756:B757"/>
    <mergeCell ref="C756:D757"/>
    <mergeCell ref="E756:E757"/>
    <mergeCell ref="F756:F757"/>
    <mergeCell ref="G756:H757"/>
    <mergeCell ref="I756:I757"/>
    <mergeCell ref="J756:J757"/>
    <mergeCell ref="K756:L757"/>
    <mergeCell ref="K754:L755"/>
    <mergeCell ref="M754:M755"/>
    <mergeCell ref="N754:N755"/>
    <mergeCell ref="O754:P755"/>
    <mergeCell ref="Q754:Q755"/>
    <mergeCell ref="R754:R755"/>
    <mergeCell ref="R752:R753"/>
    <mergeCell ref="S752:T753"/>
    <mergeCell ref="U752:U753"/>
    <mergeCell ref="B754:B755"/>
    <mergeCell ref="C754:D755"/>
    <mergeCell ref="E754:E755"/>
    <mergeCell ref="F754:F755"/>
    <mergeCell ref="G754:H755"/>
    <mergeCell ref="I754:I755"/>
    <mergeCell ref="J754:J755"/>
    <mergeCell ref="J752:J753"/>
    <mergeCell ref="K752:L753"/>
    <mergeCell ref="M752:M753"/>
    <mergeCell ref="N752:N753"/>
    <mergeCell ref="O752:P753"/>
    <mergeCell ref="Q752:Q753"/>
    <mergeCell ref="B752:B753"/>
    <mergeCell ref="C752:D753"/>
    <mergeCell ref="E752:E753"/>
    <mergeCell ref="F752:F753"/>
    <mergeCell ref="G752:H753"/>
    <mergeCell ref="I752:I753"/>
    <mergeCell ref="N750:N751"/>
    <mergeCell ref="O750:P751"/>
    <mergeCell ref="Q750:Q751"/>
    <mergeCell ref="R750:R751"/>
    <mergeCell ref="S750:T751"/>
    <mergeCell ref="U750:U751"/>
    <mergeCell ref="U748:U749"/>
    <mergeCell ref="B750:B751"/>
    <mergeCell ref="C750:D751"/>
    <mergeCell ref="E750:E751"/>
    <mergeCell ref="F750:F751"/>
    <mergeCell ref="G750:H751"/>
    <mergeCell ref="I750:I751"/>
    <mergeCell ref="J750:J751"/>
    <mergeCell ref="K750:L751"/>
    <mergeCell ref="M750:M751"/>
    <mergeCell ref="M748:M749"/>
    <mergeCell ref="N748:N749"/>
    <mergeCell ref="O748:P749"/>
    <mergeCell ref="Q748:Q749"/>
    <mergeCell ref="R748:R749"/>
    <mergeCell ref="S748:T749"/>
    <mergeCell ref="T746:T747"/>
    <mergeCell ref="U746:U747"/>
    <mergeCell ref="B748:B749"/>
    <mergeCell ref="C748:D749"/>
    <mergeCell ref="E748:E749"/>
    <mergeCell ref="F748:F749"/>
    <mergeCell ref="G748:H749"/>
    <mergeCell ref="I748:I749"/>
    <mergeCell ref="J748:J749"/>
    <mergeCell ref="K748:L749"/>
    <mergeCell ref="N746:N747"/>
    <mergeCell ref="O746:O747"/>
    <mergeCell ref="P746:P747"/>
    <mergeCell ref="Q746:Q747"/>
    <mergeCell ref="R746:R747"/>
    <mergeCell ref="S746:S747"/>
    <mergeCell ref="H746:H747"/>
    <mergeCell ref="I746:I747"/>
    <mergeCell ref="J746:J747"/>
    <mergeCell ref="K746:K747"/>
    <mergeCell ref="L746:L747"/>
    <mergeCell ref="M746:M747"/>
    <mergeCell ref="B746:B747"/>
    <mergeCell ref="C746:C747"/>
    <mergeCell ref="D746:D747"/>
    <mergeCell ref="E746:E747"/>
    <mergeCell ref="F746:F747"/>
    <mergeCell ref="G746:G747"/>
    <mergeCell ref="C744:U744"/>
    <mergeCell ref="C745:E745"/>
    <mergeCell ref="G745:I745"/>
    <mergeCell ref="K745:M745"/>
    <mergeCell ref="O745:Q745"/>
    <mergeCell ref="S745:U745"/>
    <mergeCell ref="T741:T742"/>
    <mergeCell ref="U741:U742"/>
    <mergeCell ref="C743:E743"/>
    <mergeCell ref="G743:I743"/>
    <mergeCell ref="K743:M743"/>
    <mergeCell ref="O743:Q743"/>
    <mergeCell ref="S743:U743"/>
    <mergeCell ref="N741:N742"/>
    <mergeCell ref="O741:O742"/>
    <mergeCell ref="P741:P742"/>
    <mergeCell ref="Q741:Q742"/>
    <mergeCell ref="R741:R742"/>
    <mergeCell ref="S741:S742"/>
    <mergeCell ref="H741:H742"/>
    <mergeCell ref="I741:I742"/>
    <mergeCell ref="J741:J742"/>
    <mergeCell ref="K741:K742"/>
    <mergeCell ref="L741:L742"/>
    <mergeCell ref="M741:M742"/>
    <mergeCell ref="B741:B742"/>
    <mergeCell ref="C741:C742"/>
    <mergeCell ref="D741:D742"/>
    <mergeCell ref="E741:E742"/>
    <mergeCell ref="F741:F742"/>
    <mergeCell ref="G741:G742"/>
    <mergeCell ref="N739:N740"/>
    <mergeCell ref="O739:P740"/>
    <mergeCell ref="Q739:Q740"/>
    <mergeCell ref="R739:R740"/>
    <mergeCell ref="S739:T740"/>
    <mergeCell ref="U739:U740"/>
    <mergeCell ref="U737:U738"/>
    <mergeCell ref="B739:B740"/>
    <mergeCell ref="C739:D740"/>
    <mergeCell ref="E739:E740"/>
    <mergeCell ref="F739:F740"/>
    <mergeCell ref="G739:H740"/>
    <mergeCell ref="I739:I740"/>
    <mergeCell ref="J739:J740"/>
    <mergeCell ref="K739:L740"/>
    <mergeCell ref="M739:M740"/>
    <mergeCell ref="M737:M738"/>
    <mergeCell ref="N737:N738"/>
    <mergeCell ref="O737:P738"/>
    <mergeCell ref="Q737:Q738"/>
    <mergeCell ref="R737:R738"/>
    <mergeCell ref="S737:T738"/>
    <mergeCell ref="S735:T736"/>
    <mergeCell ref="U735:U736"/>
    <mergeCell ref="B737:B738"/>
    <mergeCell ref="C737:D738"/>
    <mergeCell ref="E737:E738"/>
    <mergeCell ref="F737:F738"/>
    <mergeCell ref="G737:H738"/>
    <mergeCell ref="I737:I738"/>
    <mergeCell ref="J737:J738"/>
    <mergeCell ref="K737:L738"/>
    <mergeCell ref="K735:L736"/>
    <mergeCell ref="M735:M736"/>
    <mergeCell ref="N735:N736"/>
    <mergeCell ref="O735:P736"/>
    <mergeCell ref="Q735:Q736"/>
    <mergeCell ref="R735:R736"/>
    <mergeCell ref="R733:R734"/>
    <mergeCell ref="S733:T734"/>
    <mergeCell ref="U733:U734"/>
    <mergeCell ref="B735:B736"/>
    <mergeCell ref="C735:D736"/>
    <mergeCell ref="E735:E736"/>
    <mergeCell ref="F735:F736"/>
    <mergeCell ref="G735:H736"/>
    <mergeCell ref="I735:I736"/>
    <mergeCell ref="J735:J736"/>
    <mergeCell ref="J733:J734"/>
    <mergeCell ref="K733:L734"/>
    <mergeCell ref="M733:M734"/>
    <mergeCell ref="N733:N734"/>
    <mergeCell ref="O733:P734"/>
    <mergeCell ref="Q733:Q734"/>
    <mergeCell ref="B733:B734"/>
    <mergeCell ref="C733:D734"/>
    <mergeCell ref="E733:E734"/>
    <mergeCell ref="F733:F734"/>
    <mergeCell ref="G733:H734"/>
    <mergeCell ref="I733:I734"/>
    <mergeCell ref="N731:N732"/>
    <mergeCell ref="O731:P732"/>
    <mergeCell ref="Q731:Q732"/>
    <mergeCell ref="R731:R732"/>
    <mergeCell ref="S731:T732"/>
    <mergeCell ref="U731:U732"/>
    <mergeCell ref="U729:U730"/>
    <mergeCell ref="B731:B732"/>
    <mergeCell ref="C731:D732"/>
    <mergeCell ref="E731:E732"/>
    <mergeCell ref="F731:F732"/>
    <mergeCell ref="G731:H732"/>
    <mergeCell ref="I731:I732"/>
    <mergeCell ref="J731:J732"/>
    <mergeCell ref="K731:L732"/>
    <mergeCell ref="M731:M732"/>
    <mergeCell ref="M729:M730"/>
    <mergeCell ref="N729:N730"/>
    <mergeCell ref="O729:P730"/>
    <mergeCell ref="Q729:Q730"/>
    <mergeCell ref="R729:R730"/>
    <mergeCell ref="S729:T730"/>
    <mergeCell ref="S727:T728"/>
    <mergeCell ref="U727:U728"/>
    <mergeCell ref="B729:B730"/>
    <mergeCell ref="C729:D730"/>
    <mergeCell ref="E729:E730"/>
    <mergeCell ref="F729:F730"/>
    <mergeCell ref="G729:H730"/>
    <mergeCell ref="I729:I730"/>
    <mergeCell ref="J729:J730"/>
    <mergeCell ref="K729:L730"/>
    <mergeCell ref="K727:L728"/>
    <mergeCell ref="M727:M728"/>
    <mergeCell ref="N727:N728"/>
    <mergeCell ref="O727:P728"/>
    <mergeCell ref="Q727:Q728"/>
    <mergeCell ref="R727:R728"/>
    <mergeCell ref="R725:R726"/>
    <mergeCell ref="S725:T726"/>
    <mergeCell ref="U725:U726"/>
    <mergeCell ref="B727:B728"/>
    <mergeCell ref="C727:D728"/>
    <mergeCell ref="E727:E728"/>
    <mergeCell ref="F727:F728"/>
    <mergeCell ref="G727:H728"/>
    <mergeCell ref="I727:I728"/>
    <mergeCell ref="J727:J728"/>
    <mergeCell ref="J725:J726"/>
    <mergeCell ref="K725:L726"/>
    <mergeCell ref="M725:M726"/>
    <mergeCell ref="N725:N726"/>
    <mergeCell ref="O725:P726"/>
    <mergeCell ref="Q725:Q726"/>
    <mergeCell ref="B725:B726"/>
    <mergeCell ref="C725:D726"/>
    <mergeCell ref="E725:E726"/>
    <mergeCell ref="F725:F726"/>
    <mergeCell ref="G725:H726"/>
    <mergeCell ref="I725:I726"/>
    <mergeCell ref="N723:N724"/>
    <mergeCell ref="O723:P724"/>
    <mergeCell ref="Q723:Q724"/>
    <mergeCell ref="R723:R724"/>
    <mergeCell ref="S723:T724"/>
    <mergeCell ref="U723:U724"/>
    <mergeCell ref="U721:U722"/>
    <mergeCell ref="B723:B724"/>
    <mergeCell ref="C723:D724"/>
    <mergeCell ref="E723:E724"/>
    <mergeCell ref="F723:F724"/>
    <mergeCell ref="G723:H724"/>
    <mergeCell ref="I723:I724"/>
    <mergeCell ref="J723:J724"/>
    <mergeCell ref="K723:L724"/>
    <mergeCell ref="M723:M724"/>
    <mergeCell ref="M721:M722"/>
    <mergeCell ref="N721:N722"/>
    <mergeCell ref="O721:P722"/>
    <mergeCell ref="Q721:Q722"/>
    <mergeCell ref="R721:R722"/>
    <mergeCell ref="S721:T722"/>
    <mergeCell ref="T719:T720"/>
    <mergeCell ref="U719:U720"/>
    <mergeCell ref="B721:B722"/>
    <mergeCell ref="C721:D722"/>
    <mergeCell ref="E721:E722"/>
    <mergeCell ref="F721:F722"/>
    <mergeCell ref="G721:H722"/>
    <mergeCell ref="I721:I722"/>
    <mergeCell ref="J721:J722"/>
    <mergeCell ref="K721:L722"/>
    <mergeCell ref="N719:N720"/>
    <mergeCell ref="O719:O720"/>
    <mergeCell ref="P719:P720"/>
    <mergeCell ref="Q719:Q720"/>
    <mergeCell ref="R719:R720"/>
    <mergeCell ref="S719:S720"/>
    <mergeCell ref="H719:H720"/>
    <mergeCell ref="I719:I720"/>
    <mergeCell ref="J719:J720"/>
    <mergeCell ref="K719:K720"/>
    <mergeCell ref="L719:L720"/>
    <mergeCell ref="M719:M720"/>
    <mergeCell ref="B719:B720"/>
    <mergeCell ref="C719:C720"/>
    <mergeCell ref="D719:D720"/>
    <mergeCell ref="E719:E720"/>
    <mergeCell ref="F719:F720"/>
    <mergeCell ref="G719:G720"/>
    <mergeCell ref="R714:R717"/>
    <mergeCell ref="S714:U717"/>
    <mergeCell ref="C718:E718"/>
    <mergeCell ref="G718:I718"/>
    <mergeCell ref="K718:M718"/>
    <mergeCell ref="O718:Q718"/>
    <mergeCell ref="S718:U718"/>
    <mergeCell ref="K714:M714"/>
    <mergeCell ref="K715:M715"/>
    <mergeCell ref="K716:M716"/>
    <mergeCell ref="K717:M717"/>
    <mergeCell ref="N714:N717"/>
    <mergeCell ref="O714:Q714"/>
    <mergeCell ref="O715:Q715"/>
    <mergeCell ref="O716:Q716"/>
    <mergeCell ref="O717:Q717"/>
    <mergeCell ref="F714:F717"/>
    <mergeCell ref="G714:I714"/>
    <mergeCell ref="G715:I715"/>
    <mergeCell ref="G716:I716"/>
    <mergeCell ref="G717:I717"/>
    <mergeCell ref="J714:J717"/>
    <mergeCell ref="T702:T703"/>
    <mergeCell ref="U702:U703"/>
    <mergeCell ref="B710:U710"/>
    <mergeCell ref="B712:U712"/>
    <mergeCell ref="C713:U713"/>
    <mergeCell ref="B714:B717"/>
    <mergeCell ref="C714:E714"/>
    <mergeCell ref="C715:E715"/>
    <mergeCell ref="C716:E716"/>
    <mergeCell ref="C717:E717"/>
    <mergeCell ref="N702:N703"/>
    <mergeCell ref="O702:O703"/>
    <mergeCell ref="P702:P703"/>
    <mergeCell ref="Q702:Q703"/>
    <mergeCell ref="R702:R703"/>
    <mergeCell ref="S702:S703"/>
    <mergeCell ref="H702:H703"/>
    <mergeCell ref="I702:I703"/>
    <mergeCell ref="J702:J703"/>
    <mergeCell ref="K702:K703"/>
    <mergeCell ref="L702:L703"/>
    <mergeCell ref="M702:M703"/>
    <mergeCell ref="B702:B703"/>
    <mergeCell ref="C702:C703"/>
    <mergeCell ref="D702:D703"/>
    <mergeCell ref="E702:E703"/>
    <mergeCell ref="F702:F703"/>
    <mergeCell ref="G702:G703"/>
    <mergeCell ref="N700:N701"/>
    <mergeCell ref="O700:P701"/>
    <mergeCell ref="Q700:Q701"/>
    <mergeCell ref="R700:R701"/>
    <mergeCell ref="S700:T701"/>
    <mergeCell ref="U700:U701"/>
    <mergeCell ref="U698:U699"/>
    <mergeCell ref="B700:B701"/>
    <mergeCell ref="C700:D701"/>
    <mergeCell ref="E700:E701"/>
    <mergeCell ref="F700:F701"/>
    <mergeCell ref="G700:H701"/>
    <mergeCell ref="I700:I701"/>
    <mergeCell ref="J700:J701"/>
    <mergeCell ref="K700:L701"/>
    <mergeCell ref="M700:M701"/>
    <mergeCell ref="M698:M699"/>
    <mergeCell ref="N698:N699"/>
    <mergeCell ref="O698:P699"/>
    <mergeCell ref="Q698:Q699"/>
    <mergeCell ref="R698:R699"/>
    <mergeCell ref="S698:T699"/>
    <mergeCell ref="S696:T697"/>
    <mergeCell ref="U696:U697"/>
    <mergeCell ref="B698:B699"/>
    <mergeCell ref="C698:D699"/>
    <mergeCell ref="E698:E699"/>
    <mergeCell ref="F698:F699"/>
    <mergeCell ref="G698:H699"/>
    <mergeCell ref="I698:I699"/>
    <mergeCell ref="J698:J699"/>
    <mergeCell ref="K698:L699"/>
    <mergeCell ref="K696:L697"/>
    <mergeCell ref="M696:M697"/>
    <mergeCell ref="N696:N697"/>
    <mergeCell ref="O696:P697"/>
    <mergeCell ref="Q696:Q697"/>
    <mergeCell ref="R696:R697"/>
    <mergeCell ref="R694:R695"/>
    <mergeCell ref="S694:T695"/>
    <mergeCell ref="U694:U695"/>
    <mergeCell ref="B696:B697"/>
    <mergeCell ref="C696:D697"/>
    <mergeCell ref="E696:E697"/>
    <mergeCell ref="F696:F697"/>
    <mergeCell ref="G696:H697"/>
    <mergeCell ref="I696:I697"/>
    <mergeCell ref="J696:J697"/>
    <mergeCell ref="J694:J695"/>
    <mergeCell ref="K694:L695"/>
    <mergeCell ref="M694:M695"/>
    <mergeCell ref="N694:N695"/>
    <mergeCell ref="O694:P695"/>
    <mergeCell ref="Q694:Q695"/>
    <mergeCell ref="B694:B695"/>
    <mergeCell ref="C694:D695"/>
    <mergeCell ref="E694:E695"/>
    <mergeCell ref="F694:F695"/>
    <mergeCell ref="G694:H695"/>
    <mergeCell ref="I694:I695"/>
    <mergeCell ref="N692:N693"/>
    <mergeCell ref="O692:P693"/>
    <mergeCell ref="Q692:Q693"/>
    <mergeCell ref="R692:R693"/>
    <mergeCell ref="S692:T693"/>
    <mergeCell ref="U692:U693"/>
    <mergeCell ref="U690:U691"/>
    <mergeCell ref="B692:B693"/>
    <mergeCell ref="C692:D693"/>
    <mergeCell ref="E692:E693"/>
    <mergeCell ref="F692:F693"/>
    <mergeCell ref="G692:H693"/>
    <mergeCell ref="I692:I693"/>
    <mergeCell ref="J692:J693"/>
    <mergeCell ref="K692:L693"/>
    <mergeCell ref="M692:M693"/>
    <mergeCell ref="M690:M691"/>
    <mergeCell ref="N690:N691"/>
    <mergeCell ref="O690:P691"/>
    <mergeCell ref="Q690:Q691"/>
    <mergeCell ref="R690:R691"/>
    <mergeCell ref="S690:T691"/>
    <mergeCell ref="S688:T689"/>
    <mergeCell ref="U688:U689"/>
    <mergeCell ref="B690:B691"/>
    <mergeCell ref="C690:D691"/>
    <mergeCell ref="E690:E691"/>
    <mergeCell ref="F690:F691"/>
    <mergeCell ref="G690:H691"/>
    <mergeCell ref="I690:I691"/>
    <mergeCell ref="J690:J691"/>
    <mergeCell ref="K690:L691"/>
    <mergeCell ref="K688:L689"/>
    <mergeCell ref="M688:M689"/>
    <mergeCell ref="N688:N689"/>
    <mergeCell ref="O688:P689"/>
    <mergeCell ref="Q688:Q689"/>
    <mergeCell ref="R688:R689"/>
    <mergeCell ref="R686:R687"/>
    <mergeCell ref="S686:T687"/>
    <mergeCell ref="U686:U687"/>
    <mergeCell ref="B688:B689"/>
    <mergeCell ref="C688:D689"/>
    <mergeCell ref="E688:E689"/>
    <mergeCell ref="F688:F689"/>
    <mergeCell ref="G688:H689"/>
    <mergeCell ref="I688:I689"/>
    <mergeCell ref="J688:J689"/>
    <mergeCell ref="J686:J687"/>
    <mergeCell ref="K686:L687"/>
    <mergeCell ref="M686:M687"/>
    <mergeCell ref="N686:N687"/>
    <mergeCell ref="O686:P687"/>
    <mergeCell ref="Q686:Q687"/>
    <mergeCell ref="B686:B687"/>
    <mergeCell ref="C686:D687"/>
    <mergeCell ref="E686:E687"/>
    <mergeCell ref="F686:F687"/>
    <mergeCell ref="G686:H687"/>
    <mergeCell ref="I686:I687"/>
    <mergeCell ref="N684:N685"/>
    <mergeCell ref="O684:P685"/>
    <mergeCell ref="Q684:Q685"/>
    <mergeCell ref="R684:R685"/>
    <mergeCell ref="S684:T685"/>
    <mergeCell ref="U684:U685"/>
    <mergeCell ref="U682:U683"/>
    <mergeCell ref="B684:B685"/>
    <mergeCell ref="C684:D685"/>
    <mergeCell ref="E684:E685"/>
    <mergeCell ref="F684:F685"/>
    <mergeCell ref="G684:H685"/>
    <mergeCell ref="I684:I685"/>
    <mergeCell ref="J684:J685"/>
    <mergeCell ref="K684:L685"/>
    <mergeCell ref="M684:M685"/>
    <mergeCell ref="M682:M683"/>
    <mergeCell ref="N682:N683"/>
    <mergeCell ref="O682:P683"/>
    <mergeCell ref="Q682:Q683"/>
    <mergeCell ref="R682:R683"/>
    <mergeCell ref="S682:T683"/>
    <mergeCell ref="S680:T681"/>
    <mergeCell ref="U680:U681"/>
    <mergeCell ref="B682:B683"/>
    <mergeCell ref="C682:D683"/>
    <mergeCell ref="E682:E683"/>
    <mergeCell ref="F682:F683"/>
    <mergeCell ref="G682:H683"/>
    <mergeCell ref="I682:I683"/>
    <mergeCell ref="J682:J683"/>
    <mergeCell ref="K682:L683"/>
    <mergeCell ref="K680:L681"/>
    <mergeCell ref="M680:M681"/>
    <mergeCell ref="N680:N681"/>
    <mergeCell ref="O680:P681"/>
    <mergeCell ref="Q680:Q681"/>
    <mergeCell ref="R680:R681"/>
    <mergeCell ref="R678:R679"/>
    <mergeCell ref="S678:T679"/>
    <mergeCell ref="U678:U679"/>
    <mergeCell ref="B680:B681"/>
    <mergeCell ref="C680:D681"/>
    <mergeCell ref="E680:E681"/>
    <mergeCell ref="F680:F681"/>
    <mergeCell ref="G680:H681"/>
    <mergeCell ref="I680:I681"/>
    <mergeCell ref="J680:J681"/>
    <mergeCell ref="J678:J679"/>
    <mergeCell ref="K678:L679"/>
    <mergeCell ref="M678:M679"/>
    <mergeCell ref="N678:N679"/>
    <mergeCell ref="O678:P679"/>
    <mergeCell ref="Q678:Q679"/>
    <mergeCell ref="B678:B679"/>
    <mergeCell ref="C678:D679"/>
    <mergeCell ref="E678:E679"/>
    <mergeCell ref="F678:F679"/>
    <mergeCell ref="G678:H679"/>
    <mergeCell ref="I678:I679"/>
    <mergeCell ref="U675:U676"/>
    <mergeCell ref="C677:E677"/>
    <mergeCell ref="G677:I677"/>
    <mergeCell ref="K677:M677"/>
    <mergeCell ref="O677:Q677"/>
    <mergeCell ref="S677:U677"/>
    <mergeCell ref="M675:M676"/>
    <mergeCell ref="N675:N676"/>
    <mergeCell ref="O675:P676"/>
    <mergeCell ref="Q675:Q676"/>
    <mergeCell ref="R675:R676"/>
    <mergeCell ref="S675:T676"/>
    <mergeCell ref="S673:T674"/>
    <mergeCell ref="U673:U674"/>
    <mergeCell ref="B675:B676"/>
    <mergeCell ref="C675:D676"/>
    <mergeCell ref="E675:E676"/>
    <mergeCell ref="F675:F676"/>
    <mergeCell ref="G675:H676"/>
    <mergeCell ref="I675:I676"/>
    <mergeCell ref="J675:J676"/>
    <mergeCell ref="K675:L676"/>
    <mergeCell ref="K673:L674"/>
    <mergeCell ref="M673:M674"/>
    <mergeCell ref="N673:N674"/>
    <mergeCell ref="O673:P674"/>
    <mergeCell ref="Q673:Q674"/>
    <mergeCell ref="R673:R674"/>
    <mergeCell ref="R671:R672"/>
    <mergeCell ref="S671:T672"/>
    <mergeCell ref="U671:U672"/>
    <mergeCell ref="B673:B674"/>
    <mergeCell ref="C673:D674"/>
    <mergeCell ref="E673:E674"/>
    <mergeCell ref="F673:F674"/>
    <mergeCell ref="G673:H674"/>
    <mergeCell ref="I673:I674"/>
    <mergeCell ref="J673:J674"/>
    <mergeCell ref="J671:J672"/>
    <mergeCell ref="K671:L672"/>
    <mergeCell ref="M671:M672"/>
    <mergeCell ref="N671:N672"/>
    <mergeCell ref="O671:P672"/>
    <mergeCell ref="Q671:Q672"/>
    <mergeCell ref="B671:B672"/>
    <mergeCell ref="C671:D672"/>
    <mergeCell ref="E671:E672"/>
    <mergeCell ref="F671:F672"/>
    <mergeCell ref="G671:H672"/>
    <mergeCell ref="I671:I672"/>
    <mergeCell ref="N669:N670"/>
    <mergeCell ref="O669:P670"/>
    <mergeCell ref="Q669:Q670"/>
    <mergeCell ref="R669:R670"/>
    <mergeCell ref="S669:T670"/>
    <mergeCell ref="U669:U670"/>
    <mergeCell ref="U667:U668"/>
    <mergeCell ref="B669:B670"/>
    <mergeCell ref="C669:D670"/>
    <mergeCell ref="E669:E670"/>
    <mergeCell ref="F669:F670"/>
    <mergeCell ref="G669:H670"/>
    <mergeCell ref="I669:I670"/>
    <mergeCell ref="J669:J670"/>
    <mergeCell ref="K669:L670"/>
    <mergeCell ref="M669:M670"/>
    <mergeCell ref="M667:M668"/>
    <mergeCell ref="N667:N668"/>
    <mergeCell ref="O667:P668"/>
    <mergeCell ref="Q667:Q668"/>
    <mergeCell ref="R667:R668"/>
    <mergeCell ref="S667:T668"/>
    <mergeCell ref="T665:T666"/>
    <mergeCell ref="U665:U666"/>
    <mergeCell ref="B667:B668"/>
    <mergeCell ref="C667:D668"/>
    <mergeCell ref="E667:E668"/>
    <mergeCell ref="F667:F668"/>
    <mergeCell ref="G667:H668"/>
    <mergeCell ref="I667:I668"/>
    <mergeCell ref="J667:J668"/>
    <mergeCell ref="K667:L668"/>
    <mergeCell ref="N665:N666"/>
    <mergeCell ref="O665:O666"/>
    <mergeCell ref="P665:P666"/>
    <mergeCell ref="Q665:Q666"/>
    <mergeCell ref="R665:R666"/>
    <mergeCell ref="S665:S666"/>
    <mergeCell ref="H665:H666"/>
    <mergeCell ref="I665:I666"/>
    <mergeCell ref="J665:J666"/>
    <mergeCell ref="K665:K666"/>
    <mergeCell ref="L665:L666"/>
    <mergeCell ref="M665:M666"/>
    <mergeCell ref="B665:B666"/>
    <mergeCell ref="C665:C666"/>
    <mergeCell ref="D665:D666"/>
    <mergeCell ref="E665:E666"/>
    <mergeCell ref="F665:F666"/>
    <mergeCell ref="G665:G666"/>
    <mergeCell ref="C663:U663"/>
    <mergeCell ref="C664:E664"/>
    <mergeCell ref="G664:I664"/>
    <mergeCell ref="K664:M664"/>
    <mergeCell ref="O664:Q664"/>
    <mergeCell ref="S664:U664"/>
    <mergeCell ref="Q660:Q661"/>
    <mergeCell ref="R660:R661"/>
    <mergeCell ref="S660:S661"/>
    <mergeCell ref="T660:T661"/>
    <mergeCell ref="U660:U661"/>
    <mergeCell ref="C662:E662"/>
    <mergeCell ref="G662:I662"/>
    <mergeCell ref="K662:M662"/>
    <mergeCell ref="O662:Q662"/>
    <mergeCell ref="S662:U662"/>
    <mergeCell ref="K660:K661"/>
    <mergeCell ref="L660:L661"/>
    <mergeCell ref="M660:M661"/>
    <mergeCell ref="N660:N661"/>
    <mergeCell ref="O660:O661"/>
    <mergeCell ref="P660:P661"/>
    <mergeCell ref="U658:U659"/>
    <mergeCell ref="B660:B661"/>
    <mergeCell ref="C660:C661"/>
    <mergeCell ref="D660:D661"/>
    <mergeCell ref="E660:E661"/>
    <mergeCell ref="F660:F661"/>
    <mergeCell ref="G660:G661"/>
    <mergeCell ref="H660:H661"/>
    <mergeCell ref="I660:I661"/>
    <mergeCell ref="J660:J661"/>
    <mergeCell ref="M658:M659"/>
    <mergeCell ref="N658:N659"/>
    <mergeCell ref="O658:P659"/>
    <mergeCell ref="Q658:Q659"/>
    <mergeCell ref="R658:R659"/>
    <mergeCell ref="S658:T659"/>
    <mergeCell ref="S656:T657"/>
    <mergeCell ref="U656:U657"/>
    <mergeCell ref="B658:B659"/>
    <mergeCell ref="C658:D659"/>
    <mergeCell ref="E658:E659"/>
    <mergeCell ref="F658:F659"/>
    <mergeCell ref="G658:H659"/>
    <mergeCell ref="I658:I659"/>
    <mergeCell ref="J658:J659"/>
    <mergeCell ref="K658:L659"/>
    <mergeCell ref="K656:L657"/>
    <mergeCell ref="M656:M657"/>
    <mergeCell ref="N656:N657"/>
    <mergeCell ref="O656:P657"/>
    <mergeCell ref="Q656:Q657"/>
    <mergeCell ref="R656:R657"/>
    <mergeCell ref="R654:R655"/>
    <mergeCell ref="S654:T655"/>
    <mergeCell ref="U654:U655"/>
    <mergeCell ref="B656:B657"/>
    <mergeCell ref="C656:D657"/>
    <mergeCell ref="E656:E657"/>
    <mergeCell ref="F656:F657"/>
    <mergeCell ref="G656:H657"/>
    <mergeCell ref="I656:I657"/>
    <mergeCell ref="J656:J657"/>
    <mergeCell ref="J654:J655"/>
    <mergeCell ref="K654:L655"/>
    <mergeCell ref="M654:M655"/>
    <mergeCell ref="N654:N655"/>
    <mergeCell ref="O654:P655"/>
    <mergeCell ref="Q654:Q655"/>
    <mergeCell ref="B654:B655"/>
    <mergeCell ref="C654:D655"/>
    <mergeCell ref="E654:E655"/>
    <mergeCell ref="F654:F655"/>
    <mergeCell ref="G654:H655"/>
    <mergeCell ref="I654:I655"/>
    <mergeCell ref="N652:N653"/>
    <mergeCell ref="O652:P653"/>
    <mergeCell ref="Q652:Q653"/>
    <mergeCell ref="R652:R653"/>
    <mergeCell ref="S652:T653"/>
    <mergeCell ref="U652:U653"/>
    <mergeCell ref="U650:U651"/>
    <mergeCell ref="B652:B653"/>
    <mergeCell ref="C652:D653"/>
    <mergeCell ref="E652:E653"/>
    <mergeCell ref="F652:F653"/>
    <mergeCell ref="G652:H653"/>
    <mergeCell ref="I652:I653"/>
    <mergeCell ref="J652:J653"/>
    <mergeCell ref="K652:L653"/>
    <mergeCell ref="M652:M653"/>
    <mergeCell ref="M650:M651"/>
    <mergeCell ref="N650:N651"/>
    <mergeCell ref="O650:P651"/>
    <mergeCell ref="Q650:Q651"/>
    <mergeCell ref="R650:R651"/>
    <mergeCell ref="S650:T651"/>
    <mergeCell ref="S648:T649"/>
    <mergeCell ref="U648:U649"/>
    <mergeCell ref="B650:B651"/>
    <mergeCell ref="C650:D651"/>
    <mergeCell ref="E650:E651"/>
    <mergeCell ref="F650:F651"/>
    <mergeCell ref="G650:H651"/>
    <mergeCell ref="I650:I651"/>
    <mergeCell ref="J650:J651"/>
    <mergeCell ref="K650:L651"/>
    <mergeCell ref="K648:L649"/>
    <mergeCell ref="M648:M649"/>
    <mergeCell ref="N648:N649"/>
    <mergeCell ref="O648:P649"/>
    <mergeCell ref="Q648:Q649"/>
    <mergeCell ref="R648:R649"/>
    <mergeCell ref="R646:R647"/>
    <mergeCell ref="S646:T647"/>
    <mergeCell ref="U646:U647"/>
    <mergeCell ref="B648:B649"/>
    <mergeCell ref="C648:D649"/>
    <mergeCell ref="E648:E649"/>
    <mergeCell ref="F648:F649"/>
    <mergeCell ref="G648:H649"/>
    <mergeCell ref="I648:I649"/>
    <mergeCell ref="J648:J649"/>
    <mergeCell ref="J646:J647"/>
    <mergeCell ref="K646:L647"/>
    <mergeCell ref="M646:M647"/>
    <mergeCell ref="N646:N647"/>
    <mergeCell ref="O646:P647"/>
    <mergeCell ref="Q646:Q647"/>
    <mergeCell ref="B646:B647"/>
    <mergeCell ref="C646:D647"/>
    <mergeCell ref="E646:E647"/>
    <mergeCell ref="F646:F647"/>
    <mergeCell ref="G646:H647"/>
    <mergeCell ref="I646:I647"/>
    <mergeCell ref="N644:N645"/>
    <mergeCell ref="O644:P645"/>
    <mergeCell ref="Q644:Q645"/>
    <mergeCell ref="R644:R645"/>
    <mergeCell ref="S644:T645"/>
    <mergeCell ref="U644:U645"/>
    <mergeCell ref="U642:U643"/>
    <mergeCell ref="B644:B645"/>
    <mergeCell ref="C644:D645"/>
    <mergeCell ref="E644:E645"/>
    <mergeCell ref="F644:F645"/>
    <mergeCell ref="G644:H645"/>
    <mergeCell ref="I644:I645"/>
    <mergeCell ref="J644:J645"/>
    <mergeCell ref="K644:L645"/>
    <mergeCell ref="M644:M645"/>
    <mergeCell ref="M642:M643"/>
    <mergeCell ref="N642:N643"/>
    <mergeCell ref="O642:P643"/>
    <mergeCell ref="Q642:Q643"/>
    <mergeCell ref="R642:R643"/>
    <mergeCell ref="S642:T643"/>
    <mergeCell ref="S640:T641"/>
    <mergeCell ref="U640:U641"/>
    <mergeCell ref="B642:B643"/>
    <mergeCell ref="C642:D643"/>
    <mergeCell ref="E642:E643"/>
    <mergeCell ref="F642:F643"/>
    <mergeCell ref="G642:H643"/>
    <mergeCell ref="I642:I643"/>
    <mergeCell ref="J642:J643"/>
    <mergeCell ref="K642:L643"/>
    <mergeCell ref="K640:L641"/>
    <mergeCell ref="M640:M641"/>
    <mergeCell ref="N640:N641"/>
    <mergeCell ref="O640:P641"/>
    <mergeCell ref="Q640:Q641"/>
    <mergeCell ref="R640:R641"/>
    <mergeCell ref="R638:R639"/>
    <mergeCell ref="S638:T639"/>
    <mergeCell ref="U638:U639"/>
    <mergeCell ref="B640:B641"/>
    <mergeCell ref="C640:D641"/>
    <mergeCell ref="E640:E641"/>
    <mergeCell ref="F640:F641"/>
    <mergeCell ref="G640:H641"/>
    <mergeCell ref="I640:I641"/>
    <mergeCell ref="J640:J641"/>
    <mergeCell ref="J638:J639"/>
    <mergeCell ref="K638:L639"/>
    <mergeCell ref="M638:M639"/>
    <mergeCell ref="N638:N639"/>
    <mergeCell ref="O638:P639"/>
    <mergeCell ref="Q638:Q639"/>
    <mergeCell ref="B638:B639"/>
    <mergeCell ref="C638:D639"/>
    <mergeCell ref="E638:E639"/>
    <mergeCell ref="F638:F639"/>
    <mergeCell ref="G638:H639"/>
    <mergeCell ref="I638:I639"/>
    <mergeCell ref="U635:U636"/>
    <mergeCell ref="C637:E637"/>
    <mergeCell ref="G637:I637"/>
    <mergeCell ref="K637:M637"/>
    <mergeCell ref="O637:Q637"/>
    <mergeCell ref="S637:U637"/>
    <mergeCell ref="M635:M636"/>
    <mergeCell ref="N635:N636"/>
    <mergeCell ref="O635:P636"/>
    <mergeCell ref="Q635:Q636"/>
    <mergeCell ref="R635:R636"/>
    <mergeCell ref="S635:T636"/>
    <mergeCell ref="S633:T634"/>
    <mergeCell ref="U633:U634"/>
    <mergeCell ref="B635:B636"/>
    <mergeCell ref="C635:D636"/>
    <mergeCell ref="E635:E636"/>
    <mergeCell ref="F635:F636"/>
    <mergeCell ref="G635:H636"/>
    <mergeCell ref="I635:I636"/>
    <mergeCell ref="J635:J636"/>
    <mergeCell ref="K635:L636"/>
    <mergeCell ref="K633:L634"/>
    <mergeCell ref="M633:M634"/>
    <mergeCell ref="N633:N634"/>
    <mergeCell ref="O633:P634"/>
    <mergeCell ref="Q633:Q634"/>
    <mergeCell ref="R633:R634"/>
    <mergeCell ref="R631:R632"/>
    <mergeCell ref="S631:T632"/>
    <mergeCell ref="U631:U632"/>
    <mergeCell ref="B633:B634"/>
    <mergeCell ref="C633:D634"/>
    <mergeCell ref="E633:E634"/>
    <mergeCell ref="F633:F634"/>
    <mergeCell ref="G633:H634"/>
    <mergeCell ref="I633:I634"/>
    <mergeCell ref="J633:J634"/>
    <mergeCell ref="J631:J632"/>
    <mergeCell ref="K631:L632"/>
    <mergeCell ref="M631:M632"/>
    <mergeCell ref="N631:N632"/>
    <mergeCell ref="O631:P632"/>
    <mergeCell ref="Q631:Q632"/>
    <mergeCell ref="B631:B632"/>
    <mergeCell ref="C631:D632"/>
    <mergeCell ref="E631:E632"/>
    <mergeCell ref="F631:F632"/>
    <mergeCell ref="G631:H632"/>
    <mergeCell ref="I631:I632"/>
    <mergeCell ref="N629:N630"/>
    <mergeCell ref="O629:P630"/>
    <mergeCell ref="Q629:Q630"/>
    <mergeCell ref="R629:R630"/>
    <mergeCell ref="S629:T630"/>
    <mergeCell ref="U629:U630"/>
    <mergeCell ref="U627:U628"/>
    <mergeCell ref="B629:B630"/>
    <mergeCell ref="C629:D630"/>
    <mergeCell ref="E629:E630"/>
    <mergeCell ref="F629:F630"/>
    <mergeCell ref="G629:H630"/>
    <mergeCell ref="I629:I630"/>
    <mergeCell ref="J629:J630"/>
    <mergeCell ref="K629:L630"/>
    <mergeCell ref="M629:M630"/>
    <mergeCell ref="M627:M628"/>
    <mergeCell ref="N627:N628"/>
    <mergeCell ref="O627:P628"/>
    <mergeCell ref="Q627:Q628"/>
    <mergeCell ref="R627:R628"/>
    <mergeCell ref="S627:T628"/>
    <mergeCell ref="T625:T626"/>
    <mergeCell ref="U625:U626"/>
    <mergeCell ref="B627:B628"/>
    <mergeCell ref="C627:D628"/>
    <mergeCell ref="E627:E628"/>
    <mergeCell ref="F627:F628"/>
    <mergeCell ref="G627:H628"/>
    <mergeCell ref="I627:I628"/>
    <mergeCell ref="J627:J628"/>
    <mergeCell ref="K627:L628"/>
    <mergeCell ref="N625:N626"/>
    <mergeCell ref="O625:O626"/>
    <mergeCell ref="P625:P626"/>
    <mergeCell ref="Q625:Q626"/>
    <mergeCell ref="R625:R626"/>
    <mergeCell ref="S625:S626"/>
    <mergeCell ref="H625:H626"/>
    <mergeCell ref="I625:I626"/>
    <mergeCell ref="J625:J626"/>
    <mergeCell ref="K625:K626"/>
    <mergeCell ref="L625:L626"/>
    <mergeCell ref="M625:M626"/>
    <mergeCell ref="B625:B626"/>
    <mergeCell ref="C625:C626"/>
    <mergeCell ref="D625:D626"/>
    <mergeCell ref="E625:E626"/>
    <mergeCell ref="F625:F626"/>
    <mergeCell ref="G625:G626"/>
    <mergeCell ref="S620:U623"/>
    <mergeCell ref="C624:E624"/>
    <mergeCell ref="G624:I624"/>
    <mergeCell ref="K624:M624"/>
    <mergeCell ref="O624:Q624"/>
    <mergeCell ref="S624:U624"/>
    <mergeCell ref="N620:N623"/>
    <mergeCell ref="O620:Q620"/>
    <mergeCell ref="O621:Q621"/>
    <mergeCell ref="O622:Q622"/>
    <mergeCell ref="O623:Q623"/>
    <mergeCell ref="R620:R623"/>
    <mergeCell ref="G621:I621"/>
    <mergeCell ref="G622:I622"/>
    <mergeCell ref="G623:I623"/>
    <mergeCell ref="J620:J623"/>
    <mergeCell ref="K620:M620"/>
    <mergeCell ref="K621:M621"/>
    <mergeCell ref="K622:M622"/>
    <mergeCell ref="K623:M623"/>
    <mergeCell ref="B616:U616"/>
    <mergeCell ref="B618:U618"/>
    <mergeCell ref="C619:U619"/>
    <mergeCell ref="B620:B623"/>
    <mergeCell ref="C620:E620"/>
    <mergeCell ref="C621:E621"/>
    <mergeCell ref="C622:E622"/>
    <mergeCell ref="C623:E623"/>
    <mergeCell ref="F620:F623"/>
    <mergeCell ref="G620:I620"/>
    <mergeCell ref="P610:P611"/>
    <mergeCell ref="Q610:Q611"/>
    <mergeCell ref="R610:R611"/>
    <mergeCell ref="S610:S611"/>
    <mergeCell ref="T610:T611"/>
    <mergeCell ref="U610:U611"/>
    <mergeCell ref="J610:J611"/>
    <mergeCell ref="K610:K611"/>
    <mergeCell ref="L610:L611"/>
    <mergeCell ref="M610:M611"/>
    <mergeCell ref="N610:N611"/>
    <mergeCell ref="O610:O611"/>
    <mergeCell ref="S608:T609"/>
    <mergeCell ref="U608:U609"/>
    <mergeCell ref="B610:B611"/>
    <mergeCell ref="C610:C611"/>
    <mergeCell ref="D610:D611"/>
    <mergeCell ref="E610:E611"/>
    <mergeCell ref="F610:F611"/>
    <mergeCell ref="G610:G611"/>
    <mergeCell ref="H610:H611"/>
    <mergeCell ref="I610:I611"/>
    <mergeCell ref="K608:L609"/>
    <mergeCell ref="M608:M609"/>
    <mergeCell ref="N608:N609"/>
    <mergeCell ref="O608:P609"/>
    <mergeCell ref="Q608:Q609"/>
    <mergeCell ref="R608:R609"/>
    <mergeCell ref="R606:R607"/>
    <mergeCell ref="S606:T607"/>
    <mergeCell ref="U606:U607"/>
    <mergeCell ref="B608:B609"/>
    <mergeCell ref="C608:D609"/>
    <mergeCell ref="E608:E609"/>
    <mergeCell ref="F608:F609"/>
    <mergeCell ref="G608:H609"/>
    <mergeCell ref="I608:I609"/>
    <mergeCell ref="J608:J609"/>
    <mergeCell ref="J606:J607"/>
    <mergeCell ref="K606:L607"/>
    <mergeCell ref="M606:M607"/>
    <mergeCell ref="N606:N607"/>
    <mergeCell ref="O606:P607"/>
    <mergeCell ref="Q606:Q607"/>
    <mergeCell ref="B606:B607"/>
    <mergeCell ref="C606:D607"/>
    <mergeCell ref="E606:E607"/>
    <mergeCell ref="F606:F607"/>
    <mergeCell ref="G606:H607"/>
    <mergeCell ref="I606:I607"/>
    <mergeCell ref="N604:N605"/>
    <mergeCell ref="O604:P605"/>
    <mergeCell ref="Q604:Q605"/>
    <mergeCell ref="R604:R605"/>
    <mergeCell ref="S604:T605"/>
    <mergeCell ref="U604:U605"/>
    <mergeCell ref="U602:U603"/>
    <mergeCell ref="B604:B605"/>
    <mergeCell ref="C604:D605"/>
    <mergeCell ref="E604:E605"/>
    <mergeCell ref="F604:F605"/>
    <mergeCell ref="G604:H605"/>
    <mergeCell ref="I604:I605"/>
    <mergeCell ref="J604:J605"/>
    <mergeCell ref="K604:L605"/>
    <mergeCell ref="M604:M605"/>
    <mergeCell ref="M602:M603"/>
    <mergeCell ref="N602:N603"/>
    <mergeCell ref="O602:P603"/>
    <mergeCell ref="Q602:Q603"/>
    <mergeCell ref="R602:R603"/>
    <mergeCell ref="S602:T603"/>
    <mergeCell ref="S600:T601"/>
    <mergeCell ref="U600:U601"/>
    <mergeCell ref="B602:B603"/>
    <mergeCell ref="C602:D603"/>
    <mergeCell ref="E602:E603"/>
    <mergeCell ref="F602:F603"/>
    <mergeCell ref="G602:H603"/>
    <mergeCell ref="I602:I603"/>
    <mergeCell ref="J602:J603"/>
    <mergeCell ref="K602:L603"/>
    <mergeCell ref="K600:L601"/>
    <mergeCell ref="M600:M601"/>
    <mergeCell ref="N600:N601"/>
    <mergeCell ref="O600:P601"/>
    <mergeCell ref="Q600:Q601"/>
    <mergeCell ref="R600:R601"/>
    <mergeCell ref="R598:R599"/>
    <mergeCell ref="S598:T599"/>
    <mergeCell ref="U598:U599"/>
    <mergeCell ref="B600:B601"/>
    <mergeCell ref="C600:D601"/>
    <mergeCell ref="E600:E601"/>
    <mergeCell ref="F600:F601"/>
    <mergeCell ref="G600:H601"/>
    <mergeCell ref="I600:I601"/>
    <mergeCell ref="J600:J601"/>
    <mergeCell ref="J598:J599"/>
    <mergeCell ref="K598:L599"/>
    <mergeCell ref="M598:M599"/>
    <mergeCell ref="N598:N599"/>
    <mergeCell ref="O598:P599"/>
    <mergeCell ref="Q598:Q599"/>
    <mergeCell ref="B598:B599"/>
    <mergeCell ref="C598:D599"/>
    <mergeCell ref="E598:E599"/>
    <mergeCell ref="F598:F599"/>
    <mergeCell ref="G598:H599"/>
    <mergeCell ref="I598:I599"/>
    <mergeCell ref="N596:N597"/>
    <mergeCell ref="O596:P597"/>
    <mergeCell ref="Q596:Q597"/>
    <mergeCell ref="R596:R597"/>
    <mergeCell ref="S596:T597"/>
    <mergeCell ref="U596:U597"/>
    <mergeCell ref="U594:U595"/>
    <mergeCell ref="B596:B597"/>
    <mergeCell ref="C596:D597"/>
    <mergeCell ref="E596:E597"/>
    <mergeCell ref="F596:F597"/>
    <mergeCell ref="G596:H597"/>
    <mergeCell ref="I596:I597"/>
    <mergeCell ref="J596:J597"/>
    <mergeCell ref="K596:L597"/>
    <mergeCell ref="M596:M597"/>
    <mergeCell ref="M594:M595"/>
    <mergeCell ref="N594:N595"/>
    <mergeCell ref="O594:P595"/>
    <mergeCell ref="Q594:Q595"/>
    <mergeCell ref="R594:R595"/>
    <mergeCell ref="S594:T595"/>
    <mergeCell ref="S592:T593"/>
    <mergeCell ref="U592:U593"/>
    <mergeCell ref="B594:B595"/>
    <mergeCell ref="C594:D595"/>
    <mergeCell ref="E594:E595"/>
    <mergeCell ref="F594:F595"/>
    <mergeCell ref="G594:H595"/>
    <mergeCell ref="I594:I595"/>
    <mergeCell ref="J594:J595"/>
    <mergeCell ref="K594:L595"/>
    <mergeCell ref="K592:L593"/>
    <mergeCell ref="M592:M593"/>
    <mergeCell ref="N592:N593"/>
    <mergeCell ref="O592:P593"/>
    <mergeCell ref="Q592:Q593"/>
    <mergeCell ref="R592:R593"/>
    <mergeCell ref="R590:R591"/>
    <mergeCell ref="S590:T591"/>
    <mergeCell ref="U590:U591"/>
    <mergeCell ref="B592:B593"/>
    <mergeCell ref="C592:D593"/>
    <mergeCell ref="E592:E593"/>
    <mergeCell ref="F592:F593"/>
    <mergeCell ref="G592:H593"/>
    <mergeCell ref="I592:I593"/>
    <mergeCell ref="J592:J593"/>
    <mergeCell ref="J590:J591"/>
    <mergeCell ref="K590:L591"/>
    <mergeCell ref="M590:M591"/>
    <mergeCell ref="N590:N591"/>
    <mergeCell ref="O590:P591"/>
    <mergeCell ref="Q590:Q591"/>
    <mergeCell ref="B590:B591"/>
    <mergeCell ref="C590:D591"/>
    <mergeCell ref="E590:E591"/>
    <mergeCell ref="F590:F591"/>
    <mergeCell ref="G590:H591"/>
    <mergeCell ref="I590:I591"/>
    <mergeCell ref="N588:N589"/>
    <mergeCell ref="O588:P589"/>
    <mergeCell ref="Q588:Q589"/>
    <mergeCell ref="R588:R589"/>
    <mergeCell ref="S588:T589"/>
    <mergeCell ref="U588:U589"/>
    <mergeCell ref="U586:U587"/>
    <mergeCell ref="B588:B589"/>
    <mergeCell ref="C588:D589"/>
    <mergeCell ref="E588:E589"/>
    <mergeCell ref="F588:F589"/>
    <mergeCell ref="G588:H589"/>
    <mergeCell ref="I588:I589"/>
    <mergeCell ref="J588:J589"/>
    <mergeCell ref="K588:L589"/>
    <mergeCell ref="M588:M589"/>
    <mergeCell ref="M586:M587"/>
    <mergeCell ref="N586:N587"/>
    <mergeCell ref="O586:P587"/>
    <mergeCell ref="Q586:Q587"/>
    <mergeCell ref="R586:R587"/>
    <mergeCell ref="S586:T587"/>
    <mergeCell ref="T584:T585"/>
    <mergeCell ref="U584:U585"/>
    <mergeCell ref="B586:B587"/>
    <mergeCell ref="C586:D587"/>
    <mergeCell ref="E586:E587"/>
    <mergeCell ref="F586:F587"/>
    <mergeCell ref="G586:H587"/>
    <mergeCell ref="I586:I587"/>
    <mergeCell ref="J586:J587"/>
    <mergeCell ref="K586:L587"/>
    <mergeCell ref="N584:N585"/>
    <mergeCell ref="O584:O585"/>
    <mergeCell ref="P584:P585"/>
    <mergeCell ref="Q584:Q585"/>
    <mergeCell ref="R584:R585"/>
    <mergeCell ref="S584:S585"/>
    <mergeCell ref="H584:H585"/>
    <mergeCell ref="I584:I585"/>
    <mergeCell ref="J584:J585"/>
    <mergeCell ref="K584:K585"/>
    <mergeCell ref="L584:L585"/>
    <mergeCell ref="M584:M585"/>
    <mergeCell ref="B584:B585"/>
    <mergeCell ref="C584:C585"/>
    <mergeCell ref="D584:D585"/>
    <mergeCell ref="E584:E585"/>
    <mergeCell ref="F584:F585"/>
    <mergeCell ref="G584:G585"/>
    <mergeCell ref="C582:U582"/>
    <mergeCell ref="C583:E583"/>
    <mergeCell ref="G583:I583"/>
    <mergeCell ref="K583:M583"/>
    <mergeCell ref="O583:Q583"/>
    <mergeCell ref="S583:U583"/>
    <mergeCell ref="Q579:Q580"/>
    <mergeCell ref="R579:R580"/>
    <mergeCell ref="S579:S580"/>
    <mergeCell ref="T579:T580"/>
    <mergeCell ref="U579:U580"/>
    <mergeCell ref="C581:E581"/>
    <mergeCell ref="G581:I581"/>
    <mergeCell ref="K581:M581"/>
    <mergeCell ref="O581:Q581"/>
    <mergeCell ref="S581:U581"/>
    <mergeCell ref="K579:K580"/>
    <mergeCell ref="L579:L580"/>
    <mergeCell ref="M579:M580"/>
    <mergeCell ref="N579:N580"/>
    <mergeCell ref="O579:O580"/>
    <mergeCell ref="P579:P580"/>
    <mergeCell ref="U577:U578"/>
    <mergeCell ref="B579:B580"/>
    <mergeCell ref="C579:C580"/>
    <mergeCell ref="D579:D580"/>
    <mergeCell ref="E579:E580"/>
    <mergeCell ref="F579:F580"/>
    <mergeCell ref="G579:G580"/>
    <mergeCell ref="H579:H580"/>
    <mergeCell ref="I579:I580"/>
    <mergeCell ref="J579:J580"/>
    <mergeCell ref="M577:M578"/>
    <mergeCell ref="N577:N578"/>
    <mergeCell ref="O577:P578"/>
    <mergeCell ref="Q577:Q578"/>
    <mergeCell ref="R577:R578"/>
    <mergeCell ref="S577:T578"/>
    <mergeCell ref="S575:T576"/>
    <mergeCell ref="U575:U576"/>
    <mergeCell ref="B577:B578"/>
    <mergeCell ref="C577:D578"/>
    <mergeCell ref="E577:E578"/>
    <mergeCell ref="F577:F578"/>
    <mergeCell ref="G577:H578"/>
    <mergeCell ref="I577:I578"/>
    <mergeCell ref="J577:J578"/>
    <mergeCell ref="K577:L578"/>
    <mergeCell ref="K575:L576"/>
    <mergeCell ref="M575:M576"/>
    <mergeCell ref="N575:N576"/>
    <mergeCell ref="O575:P576"/>
    <mergeCell ref="Q575:Q576"/>
    <mergeCell ref="R575:R576"/>
    <mergeCell ref="R573:R574"/>
    <mergeCell ref="S573:T574"/>
    <mergeCell ref="U573:U574"/>
    <mergeCell ref="B575:B576"/>
    <mergeCell ref="C575:D576"/>
    <mergeCell ref="E575:E576"/>
    <mergeCell ref="F575:F576"/>
    <mergeCell ref="G575:H576"/>
    <mergeCell ref="I575:I576"/>
    <mergeCell ref="J575:J576"/>
    <mergeCell ref="J573:J574"/>
    <mergeCell ref="K573:L574"/>
    <mergeCell ref="M573:M574"/>
    <mergeCell ref="N573:N574"/>
    <mergeCell ref="O573:P574"/>
    <mergeCell ref="Q573:Q574"/>
    <mergeCell ref="B573:B574"/>
    <mergeCell ref="C573:D574"/>
    <mergeCell ref="E573:E574"/>
    <mergeCell ref="F573:F574"/>
    <mergeCell ref="G573:H574"/>
    <mergeCell ref="I573:I574"/>
    <mergeCell ref="N571:N572"/>
    <mergeCell ref="O571:P572"/>
    <mergeCell ref="Q571:Q572"/>
    <mergeCell ref="R571:R572"/>
    <mergeCell ref="S571:T572"/>
    <mergeCell ref="U571:U572"/>
    <mergeCell ref="U569:U570"/>
    <mergeCell ref="B571:B572"/>
    <mergeCell ref="C571:D572"/>
    <mergeCell ref="E571:E572"/>
    <mergeCell ref="F571:F572"/>
    <mergeCell ref="G571:H572"/>
    <mergeCell ref="I571:I572"/>
    <mergeCell ref="J571:J572"/>
    <mergeCell ref="K571:L572"/>
    <mergeCell ref="M571:M572"/>
    <mergeCell ref="M569:M570"/>
    <mergeCell ref="N569:N570"/>
    <mergeCell ref="O569:P570"/>
    <mergeCell ref="Q569:Q570"/>
    <mergeCell ref="R569:R570"/>
    <mergeCell ref="S569:T570"/>
    <mergeCell ref="S567:T568"/>
    <mergeCell ref="U567:U568"/>
    <mergeCell ref="B569:B570"/>
    <mergeCell ref="C569:D570"/>
    <mergeCell ref="E569:E570"/>
    <mergeCell ref="F569:F570"/>
    <mergeCell ref="G569:H570"/>
    <mergeCell ref="I569:I570"/>
    <mergeCell ref="J569:J570"/>
    <mergeCell ref="K569:L570"/>
    <mergeCell ref="K567:L568"/>
    <mergeCell ref="M567:M568"/>
    <mergeCell ref="N567:N568"/>
    <mergeCell ref="O567:P568"/>
    <mergeCell ref="Q567:Q568"/>
    <mergeCell ref="R567:R568"/>
    <mergeCell ref="R565:R566"/>
    <mergeCell ref="S565:T566"/>
    <mergeCell ref="U565:U566"/>
    <mergeCell ref="B567:B568"/>
    <mergeCell ref="C567:D568"/>
    <mergeCell ref="E567:E568"/>
    <mergeCell ref="F567:F568"/>
    <mergeCell ref="G567:H568"/>
    <mergeCell ref="I567:I568"/>
    <mergeCell ref="J567:J568"/>
    <mergeCell ref="J565:J566"/>
    <mergeCell ref="K565:L566"/>
    <mergeCell ref="M565:M566"/>
    <mergeCell ref="N565:N566"/>
    <mergeCell ref="O565:P566"/>
    <mergeCell ref="Q565:Q566"/>
    <mergeCell ref="B565:B566"/>
    <mergeCell ref="C565:D566"/>
    <mergeCell ref="E565:E566"/>
    <mergeCell ref="F565:F566"/>
    <mergeCell ref="G565:H566"/>
    <mergeCell ref="I565:I566"/>
    <mergeCell ref="N563:N564"/>
    <mergeCell ref="O563:P564"/>
    <mergeCell ref="Q563:Q564"/>
    <mergeCell ref="R563:R564"/>
    <mergeCell ref="S563:T564"/>
    <mergeCell ref="U563:U564"/>
    <mergeCell ref="U561:U562"/>
    <mergeCell ref="B563:B564"/>
    <mergeCell ref="C563:D564"/>
    <mergeCell ref="E563:E564"/>
    <mergeCell ref="F563:F564"/>
    <mergeCell ref="G563:H564"/>
    <mergeCell ref="I563:I564"/>
    <mergeCell ref="J563:J564"/>
    <mergeCell ref="K563:L564"/>
    <mergeCell ref="M563:M564"/>
    <mergeCell ref="M561:M562"/>
    <mergeCell ref="N561:N562"/>
    <mergeCell ref="O561:P562"/>
    <mergeCell ref="Q561:Q562"/>
    <mergeCell ref="R561:R562"/>
    <mergeCell ref="S561:T562"/>
    <mergeCell ref="S559:T560"/>
    <mergeCell ref="U559:U560"/>
    <mergeCell ref="B561:B562"/>
    <mergeCell ref="C561:D562"/>
    <mergeCell ref="E561:E562"/>
    <mergeCell ref="F561:F562"/>
    <mergeCell ref="G561:H562"/>
    <mergeCell ref="I561:I562"/>
    <mergeCell ref="J561:J562"/>
    <mergeCell ref="K561:L562"/>
    <mergeCell ref="K559:L560"/>
    <mergeCell ref="M559:M560"/>
    <mergeCell ref="N559:N560"/>
    <mergeCell ref="O559:P560"/>
    <mergeCell ref="Q559:Q560"/>
    <mergeCell ref="R559:R560"/>
    <mergeCell ref="R557:R558"/>
    <mergeCell ref="S557:T558"/>
    <mergeCell ref="U557:U558"/>
    <mergeCell ref="B559:B560"/>
    <mergeCell ref="C559:D560"/>
    <mergeCell ref="E559:E560"/>
    <mergeCell ref="F559:F560"/>
    <mergeCell ref="G559:H560"/>
    <mergeCell ref="I559:I560"/>
    <mergeCell ref="J559:J560"/>
    <mergeCell ref="J557:J558"/>
    <mergeCell ref="K557:L558"/>
    <mergeCell ref="M557:M558"/>
    <mergeCell ref="N557:N558"/>
    <mergeCell ref="O557:P558"/>
    <mergeCell ref="Q557:Q558"/>
    <mergeCell ref="B557:B558"/>
    <mergeCell ref="C557:D558"/>
    <mergeCell ref="E557:E558"/>
    <mergeCell ref="F557:F558"/>
    <mergeCell ref="G557:H558"/>
    <mergeCell ref="I557:I558"/>
    <mergeCell ref="U554:U555"/>
    <mergeCell ref="C556:E556"/>
    <mergeCell ref="G556:I556"/>
    <mergeCell ref="K556:M556"/>
    <mergeCell ref="O556:Q556"/>
    <mergeCell ref="S556:U556"/>
    <mergeCell ref="M554:M555"/>
    <mergeCell ref="N554:N555"/>
    <mergeCell ref="O554:P555"/>
    <mergeCell ref="Q554:Q555"/>
    <mergeCell ref="R554:R555"/>
    <mergeCell ref="S554:T555"/>
    <mergeCell ref="S552:T553"/>
    <mergeCell ref="U552:U553"/>
    <mergeCell ref="B554:B555"/>
    <mergeCell ref="C554:D555"/>
    <mergeCell ref="E554:E555"/>
    <mergeCell ref="F554:F555"/>
    <mergeCell ref="G554:H555"/>
    <mergeCell ref="I554:I555"/>
    <mergeCell ref="J554:J555"/>
    <mergeCell ref="K554:L555"/>
    <mergeCell ref="K552:L553"/>
    <mergeCell ref="M552:M553"/>
    <mergeCell ref="N552:N553"/>
    <mergeCell ref="O552:P553"/>
    <mergeCell ref="Q552:Q553"/>
    <mergeCell ref="R552:R553"/>
    <mergeCell ref="R550:R551"/>
    <mergeCell ref="S550:T551"/>
    <mergeCell ref="U550:U551"/>
    <mergeCell ref="B552:B553"/>
    <mergeCell ref="C552:D553"/>
    <mergeCell ref="E552:E553"/>
    <mergeCell ref="F552:F553"/>
    <mergeCell ref="G552:H553"/>
    <mergeCell ref="I552:I553"/>
    <mergeCell ref="J552:J553"/>
    <mergeCell ref="J550:J551"/>
    <mergeCell ref="K550:L551"/>
    <mergeCell ref="M550:M551"/>
    <mergeCell ref="N550:N551"/>
    <mergeCell ref="O550:P551"/>
    <mergeCell ref="Q550:Q551"/>
    <mergeCell ref="B550:B551"/>
    <mergeCell ref="C550:D551"/>
    <mergeCell ref="E550:E551"/>
    <mergeCell ref="F550:F551"/>
    <mergeCell ref="G550:H551"/>
    <mergeCell ref="I550:I551"/>
    <mergeCell ref="N548:N549"/>
    <mergeCell ref="O548:P549"/>
    <mergeCell ref="Q548:Q549"/>
    <mergeCell ref="R548:R549"/>
    <mergeCell ref="S548:T549"/>
    <mergeCell ref="U548:U549"/>
    <mergeCell ref="U546:U547"/>
    <mergeCell ref="B548:B549"/>
    <mergeCell ref="C548:D549"/>
    <mergeCell ref="E548:E549"/>
    <mergeCell ref="F548:F549"/>
    <mergeCell ref="G548:H549"/>
    <mergeCell ref="I548:I549"/>
    <mergeCell ref="J548:J549"/>
    <mergeCell ref="K548:L549"/>
    <mergeCell ref="M548:M549"/>
    <mergeCell ref="M546:M547"/>
    <mergeCell ref="N546:N547"/>
    <mergeCell ref="O546:P547"/>
    <mergeCell ref="Q546:Q547"/>
    <mergeCell ref="R546:R547"/>
    <mergeCell ref="S546:T547"/>
    <mergeCell ref="T544:T545"/>
    <mergeCell ref="U544:U545"/>
    <mergeCell ref="B546:B547"/>
    <mergeCell ref="C546:D547"/>
    <mergeCell ref="E546:E547"/>
    <mergeCell ref="F546:F547"/>
    <mergeCell ref="G546:H547"/>
    <mergeCell ref="I546:I547"/>
    <mergeCell ref="J546:J547"/>
    <mergeCell ref="K546:L547"/>
    <mergeCell ref="N544:N545"/>
    <mergeCell ref="O544:O545"/>
    <mergeCell ref="P544:P545"/>
    <mergeCell ref="Q544:Q545"/>
    <mergeCell ref="R544:R545"/>
    <mergeCell ref="S544:S545"/>
    <mergeCell ref="H544:H545"/>
    <mergeCell ref="I544:I545"/>
    <mergeCell ref="J544:J545"/>
    <mergeCell ref="K544:K545"/>
    <mergeCell ref="L544:L545"/>
    <mergeCell ref="M544:M545"/>
    <mergeCell ref="B544:B545"/>
    <mergeCell ref="C544:C545"/>
    <mergeCell ref="D544:D545"/>
    <mergeCell ref="E544:E545"/>
    <mergeCell ref="F544:F545"/>
    <mergeCell ref="G544:G545"/>
    <mergeCell ref="S539:U542"/>
    <mergeCell ref="C543:E543"/>
    <mergeCell ref="G543:I543"/>
    <mergeCell ref="K543:M543"/>
    <mergeCell ref="O543:Q543"/>
    <mergeCell ref="S543:U543"/>
    <mergeCell ref="N539:N542"/>
    <mergeCell ref="O539:Q539"/>
    <mergeCell ref="O540:Q540"/>
    <mergeCell ref="O541:Q541"/>
    <mergeCell ref="O542:Q542"/>
    <mergeCell ref="R539:R542"/>
    <mergeCell ref="G539:I539"/>
    <mergeCell ref="G540:I540"/>
    <mergeCell ref="G541:I541"/>
    <mergeCell ref="G542:I542"/>
    <mergeCell ref="J539:J542"/>
    <mergeCell ref="K539:M539"/>
    <mergeCell ref="K540:M540"/>
    <mergeCell ref="K541:M541"/>
    <mergeCell ref="K542:M542"/>
    <mergeCell ref="AF515:AF516"/>
    <mergeCell ref="B535:U535"/>
    <mergeCell ref="B537:U537"/>
    <mergeCell ref="C538:U538"/>
    <mergeCell ref="B539:B542"/>
    <mergeCell ref="C539:E539"/>
    <mergeCell ref="C540:E540"/>
    <mergeCell ref="C541:E541"/>
    <mergeCell ref="C542:E542"/>
    <mergeCell ref="F539:F542"/>
    <mergeCell ref="W515:W516"/>
    <mergeCell ref="X515:Y516"/>
    <mergeCell ref="Z515:Z516"/>
    <mergeCell ref="AA515:AB516"/>
    <mergeCell ref="AC515:AC516"/>
    <mergeCell ref="AD515:AE516"/>
    <mergeCell ref="N515:N516"/>
    <mergeCell ref="O515:P516"/>
    <mergeCell ref="Q515:Q516"/>
    <mergeCell ref="R515:S516"/>
    <mergeCell ref="T515:T516"/>
    <mergeCell ref="U515:V516"/>
    <mergeCell ref="AD513:AE514"/>
    <mergeCell ref="AF513:AF514"/>
    <mergeCell ref="B515:B516"/>
    <mergeCell ref="C515:D516"/>
    <mergeCell ref="E515:E516"/>
    <mergeCell ref="F515:G516"/>
    <mergeCell ref="H515:H516"/>
    <mergeCell ref="I515:J516"/>
    <mergeCell ref="K515:K516"/>
    <mergeCell ref="L515:M516"/>
    <mergeCell ref="U513:V514"/>
    <mergeCell ref="W513:W514"/>
    <mergeCell ref="X513:Y514"/>
    <mergeCell ref="Z513:Z514"/>
    <mergeCell ref="AA513:AB514"/>
    <mergeCell ref="AC513:AC514"/>
    <mergeCell ref="L513:M514"/>
    <mergeCell ref="N513:N514"/>
    <mergeCell ref="O513:P514"/>
    <mergeCell ref="Q513:Q514"/>
    <mergeCell ref="R513:S514"/>
    <mergeCell ref="T513:T514"/>
    <mergeCell ref="AC511:AC512"/>
    <mergeCell ref="AD511:AE512"/>
    <mergeCell ref="AF511:AF512"/>
    <mergeCell ref="B513:B514"/>
    <mergeCell ref="C513:D514"/>
    <mergeCell ref="E513:E514"/>
    <mergeCell ref="F513:G514"/>
    <mergeCell ref="H513:H514"/>
    <mergeCell ref="I513:J514"/>
    <mergeCell ref="K513:K514"/>
    <mergeCell ref="T511:T512"/>
    <mergeCell ref="U511:V512"/>
    <mergeCell ref="W511:W512"/>
    <mergeCell ref="X511:Y512"/>
    <mergeCell ref="Z511:Z512"/>
    <mergeCell ref="AA511:AB512"/>
    <mergeCell ref="K511:K512"/>
    <mergeCell ref="L511:M512"/>
    <mergeCell ref="N511:N512"/>
    <mergeCell ref="O511:P512"/>
    <mergeCell ref="Q511:Q512"/>
    <mergeCell ref="R511:S512"/>
    <mergeCell ref="B511:B512"/>
    <mergeCell ref="C511:D512"/>
    <mergeCell ref="E511:E512"/>
    <mergeCell ref="F511:G512"/>
    <mergeCell ref="H511:H512"/>
    <mergeCell ref="I511:J512"/>
    <mergeCell ref="X509:Y510"/>
    <mergeCell ref="Z509:Z510"/>
    <mergeCell ref="AA509:AB510"/>
    <mergeCell ref="AC509:AC510"/>
    <mergeCell ref="AD509:AE510"/>
    <mergeCell ref="AF509:AF510"/>
    <mergeCell ref="O509:P510"/>
    <mergeCell ref="Q509:Q510"/>
    <mergeCell ref="R509:S510"/>
    <mergeCell ref="T509:T510"/>
    <mergeCell ref="U509:V510"/>
    <mergeCell ref="W509:W510"/>
    <mergeCell ref="AF507:AF508"/>
    <mergeCell ref="B509:B510"/>
    <mergeCell ref="C509:D510"/>
    <mergeCell ref="E509:E510"/>
    <mergeCell ref="F509:G510"/>
    <mergeCell ref="H509:H510"/>
    <mergeCell ref="I509:J510"/>
    <mergeCell ref="K509:K510"/>
    <mergeCell ref="L509:M510"/>
    <mergeCell ref="N509:N510"/>
    <mergeCell ref="W507:W508"/>
    <mergeCell ref="X507:Y508"/>
    <mergeCell ref="Z507:Z508"/>
    <mergeCell ref="AA507:AB508"/>
    <mergeCell ref="AC507:AC508"/>
    <mergeCell ref="AD507:AE508"/>
    <mergeCell ref="N507:N508"/>
    <mergeCell ref="O507:P508"/>
    <mergeCell ref="Q507:Q508"/>
    <mergeCell ref="R507:S508"/>
    <mergeCell ref="T507:T508"/>
    <mergeCell ref="U507:V508"/>
    <mergeCell ref="AD505:AE506"/>
    <mergeCell ref="AF505:AF506"/>
    <mergeCell ref="B507:B508"/>
    <mergeCell ref="C507:D508"/>
    <mergeCell ref="E507:E508"/>
    <mergeCell ref="F507:G508"/>
    <mergeCell ref="H507:H508"/>
    <mergeCell ref="I507:J508"/>
    <mergeCell ref="K507:K508"/>
    <mergeCell ref="L507:M508"/>
    <mergeCell ref="U505:V506"/>
    <mergeCell ref="W505:W506"/>
    <mergeCell ref="X505:Y506"/>
    <mergeCell ref="Z505:Z506"/>
    <mergeCell ref="AA505:AB506"/>
    <mergeCell ref="AC505:AC506"/>
    <mergeCell ref="L505:M506"/>
    <mergeCell ref="N505:N506"/>
    <mergeCell ref="O505:P506"/>
    <mergeCell ref="Q505:Q506"/>
    <mergeCell ref="R505:S506"/>
    <mergeCell ref="T505:T506"/>
    <mergeCell ref="AC503:AC504"/>
    <mergeCell ref="AD503:AE504"/>
    <mergeCell ref="AF503:AF504"/>
    <mergeCell ref="B505:B506"/>
    <mergeCell ref="C505:D506"/>
    <mergeCell ref="E505:E506"/>
    <mergeCell ref="F505:G506"/>
    <mergeCell ref="H505:H506"/>
    <mergeCell ref="I505:J506"/>
    <mergeCell ref="K505:K506"/>
    <mergeCell ref="T503:T504"/>
    <mergeCell ref="U503:V504"/>
    <mergeCell ref="W503:W504"/>
    <mergeCell ref="X503:Y504"/>
    <mergeCell ref="Z503:Z504"/>
    <mergeCell ref="AA503:AB504"/>
    <mergeCell ref="K503:K504"/>
    <mergeCell ref="L503:M504"/>
    <mergeCell ref="N503:N504"/>
    <mergeCell ref="O503:P504"/>
    <mergeCell ref="Q503:Q504"/>
    <mergeCell ref="R503:S504"/>
    <mergeCell ref="B503:B504"/>
    <mergeCell ref="C503:D504"/>
    <mergeCell ref="E503:E504"/>
    <mergeCell ref="F503:G504"/>
    <mergeCell ref="H503:H504"/>
    <mergeCell ref="I503:J504"/>
    <mergeCell ref="X501:Y502"/>
    <mergeCell ref="Z501:Z502"/>
    <mergeCell ref="AA501:AB502"/>
    <mergeCell ref="AC501:AC502"/>
    <mergeCell ref="AD501:AE502"/>
    <mergeCell ref="AF501:AF502"/>
    <mergeCell ref="O501:P502"/>
    <mergeCell ref="Q501:Q502"/>
    <mergeCell ref="R501:S502"/>
    <mergeCell ref="T501:T502"/>
    <mergeCell ref="U501:V502"/>
    <mergeCell ref="W501:W502"/>
    <mergeCell ref="AF499:AF500"/>
    <mergeCell ref="B501:B502"/>
    <mergeCell ref="C501:D502"/>
    <mergeCell ref="E501:E502"/>
    <mergeCell ref="F501:G502"/>
    <mergeCell ref="H501:H502"/>
    <mergeCell ref="I501:J502"/>
    <mergeCell ref="K501:K502"/>
    <mergeCell ref="L501:M502"/>
    <mergeCell ref="N501:N502"/>
    <mergeCell ref="W499:W500"/>
    <mergeCell ref="X499:Y500"/>
    <mergeCell ref="Z499:Z500"/>
    <mergeCell ref="AA499:AB500"/>
    <mergeCell ref="AC499:AC500"/>
    <mergeCell ref="AD499:AE500"/>
    <mergeCell ref="N499:N500"/>
    <mergeCell ref="O499:P500"/>
    <mergeCell ref="Q499:Q500"/>
    <mergeCell ref="R499:S500"/>
    <mergeCell ref="T499:T500"/>
    <mergeCell ref="U499:V500"/>
    <mergeCell ref="AD497:AE498"/>
    <mergeCell ref="AF497:AF498"/>
    <mergeCell ref="B499:B500"/>
    <mergeCell ref="C499:D500"/>
    <mergeCell ref="E499:E500"/>
    <mergeCell ref="F499:G500"/>
    <mergeCell ref="H499:H500"/>
    <mergeCell ref="I499:J500"/>
    <mergeCell ref="K499:K500"/>
    <mergeCell ref="L499:M500"/>
    <mergeCell ref="U497:V498"/>
    <mergeCell ref="W497:W498"/>
    <mergeCell ref="X497:Y498"/>
    <mergeCell ref="Z497:Z498"/>
    <mergeCell ref="AA497:AB498"/>
    <mergeCell ref="AC497:AC498"/>
    <mergeCell ref="L497:M498"/>
    <mergeCell ref="N497:N498"/>
    <mergeCell ref="O497:P498"/>
    <mergeCell ref="Q497:Q498"/>
    <mergeCell ref="R497:S498"/>
    <mergeCell ref="T497:T498"/>
    <mergeCell ref="AC495:AC496"/>
    <mergeCell ref="AD495:AE496"/>
    <mergeCell ref="AF495:AF496"/>
    <mergeCell ref="B497:B498"/>
    <mergeCell ref="C497:D498"/>
    <mergeCell ref="E497:E498"/>
    <mergeCell ref="F497:G498"/>
    <mergeCell ref="H497:H498"/>
    <mergeCell ref="I497:J498"/>
    <mergeCell ref="K497:K498"/>
    <mergeCell ref="T495:T496"/>
    <mergeCell ref="U495:V496"/>
    <mergeCell ref="W495:W496"/>
    <mergeCell ref="X495:Y496"/>
    <mergeCell ref="Z495:Z496"/>
    <mergeCell ref="AA495:AB496"/>
    <mergeCell ref="K495:K496"/>
    <mergeCell ref="L495:M496"/>
    <mergeCell ref="N495:N496"/>
    <mergeCell ref="O495:P496"/>
    <mergeCell ref="Q495:Q496"/>
    <mergeCell ref="R495:S496"/>
    <mergeCell ref="B495:B496"/>
    <mergeCell ref="C495:D496"/>
    <mergeCell ref="E495:E496"/>
    <mergeCell ref="F495:G496"/>
    <mergeCell ref="H495:H496"/>
    <mergeCell ref="I495:J496"/>
    <mergeCell ref="X493:Y494"/>
    <mergeCell ref="Z493:Z494"/>
    <mergeCell ref="AA493:AB494"/>
    <mergeCell ref="AC493:AC494"/>
    <mergeCell ref="AD493:AE494"/>
    <mergeCell ref="AF493:AF494"/>
    <mergeCell ref="O493:P494"/>
    <mergeCell ref="Q493:Q494"/>
    <mergeCell ref="R493:S494"/>
    <mergeCell ref="T493:T494"/>
    <mergeCell ref="U493:V494"/>
    <mergeCell ref="W493:W494"/>
    <mergeCell ref="AF491:AF492"/>
    <mergeCell ref="B493:B494"/>
    <mergeCell ref="C493:D494"/>
    <mergeCell ref="E493:E494"/>
    <mergeCell ref="F493:G494"/>
    <mergeCell ref="H493:H494"/>
    <mergeCell ref="I493:J494"/>
    <mergeCell ref="K493:K494"/>
    <mergeCell ref="L493:M494"/>
    <mergeCell ref="N493:N494"/>
    <mergeCell ref="W491:W492"/>
    <mergeCell ref="X491:Y492"/>
    <mergeCell ref="Z491:Z492"/>
    <mergeCell ref="AA491:AB492"/>
    <mergeCell ref="AC491:AC492"/>
    <mergeCell ref="AD491:AE492"/>
    <mergeCell ref="N491:N492"/>
    <mergeCell ref="O491:P492"/>
    <mergeCell ref="Q491:Q492"/>
    <mergeCell ref="R491:S492"/>
    <mergeCell ref="T491:T492"/>
    <mergeCell ref="U491:V492"/>
    <mergeCell ref="AD489:AE490"/>
    <mergeCell ref="AF489:AF490"/>
    <mergeCell ref="B491:B492"/>
    <mergeCell ref="C491:D492"/>
    <mergeCell ref="E491:E492"/>
    <mergeCell ref="F491:G492"/>
    <mergeCell ref="H491:H492"/>
    <mergeCell ref="I491:J492"/>
    <mergeCell ref="K491:K492"/>
    <mergeCell ref="L491:M492"/>
    <mergeCell ref="U489:V490"/>
    <mergeCell ref="W489:W490"/>
    <mergeCell ref="X489:Y490"/>
    <mergeCell ref="Z489:Z490"/>
    <mergeCell ref="AA489:AB490"/>
    <mergeCell ref="AC489:AC490"/>
    <mergeCell ref="L489:M490"/>
    <mergeCell ref="N489:N490"/>
    <mergeCell ref="O489:P490"/>
    <mergeCell ref="Q489:Q490"/>
    <mergeCell ref="R489:S490"/>
    <mergeCell ref="T489:T490"/>
    <mergeCell ref="AC487:AC488"/>
    <mergeCell ref="AD487:AE488"/>
    <mergeCell ref="AF487:AF488"/>
    <mergeCell ref="B489:B490"/>
    <mergeCell ref="C489:D490"/>
    <mergeCell ref="E489:E490"/>
    <mergeCell ref="F489:G490"/>
    <mergeCell ref="H489:H490"/>
    <mergeCell ref="I489:J490"/>
    <mergeCell ref="K489:K490"/>
    <mergeCell ref="T487:T488"/>
    <mergeCell ref="U487:V488"/>
    <mergeCell ref="W487:W488"/>
    <mergeCell ref="X487:Y488"/>
    <mergeCell ref="Z487:Z488"/>
    <mergeCell ref="AA487:AB488"/>
    <mergeCell ref="K487:K488"/>
    <mergeCell ref="L487:M488"/>
    <mergeCell ref="N487:N488"/>
    <mergeCell ref="O487:P488"/>
    <mergeCell ref="Q487:Q488"/>
    <mergeCell ref="R487:S488"/>
    <mergeCell ref="U486:W486"/>
    <mergeCell ref="X486:Z486"/>
    <mergeCell ref="AA486:AC486"/>
    <mergeCell ref="AD486:AF486"/>
    <mergeCell ref="B487:B488"/>
    <mergeCell ref="C487:D488"/>
    <mergeCell ref="E487:E488"/>
    <mergeCell ref="F487:G488"/>
    <mergeCell ref="H487:H488"/>
    <mergeCell ref="I487:J488"/>
    <mergeCell ref="U485:W485"/>
    <mergeCell ref="X485:Z485"/>
    <mergeCell ref="AA485:AC485"/>
    <mergeCell ref="AD485:AF485"/>
    <mergeCell ref="C486:E486"/>
    <mergeCell ref="F486:H486"/>
    <mergeCell ref="I486:K486"/>
    <mergeCell ref="L486:N486"/>
    <mergeCell ref="O486:Q486"/>
    <mergeCell ref="R486:T486"/>
    <mergeCell ref="C485:E485"/>
    <mergeCell ref="F485:H485"/>
    <mergeCell ref="I485:K485"/>
    <mergeCell ref="L485:N485"/>
    <mergeCell ref="O485:Q485"/>
    <mergeCell ref="R485:T485"/>
    <mergeCell ref="X483:Y484"/>
    <mergeCell ref="Z483:Z484"/>
    <mergeCell ref="AA483:AB484"/>
    <mergeCell ref="AC483:AC484"/>
    <mergeCell ref="AD483:AE484"/>
    <mergeCell ref="AF483:AF484"/>
    <mergeCell ref="O483:P484"/>
    <mergeCell ref="Q483:Q484"/>
    <mergeCell ref="R483:S484"/>
    <mergeCell ref="T483:T484"/>
    <mergeCell ref="U483:V484"/>
    <mergeCell ref="W483:W484"/>
    <mergeCell ref="AF481:AF482"/>
    <mergeCell ref="B483:B484"/>
    <mergeCell ref="C483:D484"/>
    <mergeCell ref="E483:E484"/>
    <mergeCell ref="F483:G484"/>
    <mergeCell ref="H483:H484"/>
    <mergeCell ref="I483:J484"/>
    <mergeCell ref="K483:K484"/>
    <mergeCell ref="L483:M484"/>
    <mergeCell ref="N483:N484"/>
    <mergeCell ref="W481:W482"/>
    <mergeCell ref="X481:Y482"/>
    <mergeCell ref="Z481:Z482"/>
    <mergeCell ref="AA481:AB482"/>
    <mergeCell ref="AC481:AC482"/>
    <mergeCell ref="AD481:AE482"/>
    <mergeCell ref="N481:N482"/>
    <mergeCell ref="O481:P482"/>
    <mergeCell ref="Q481:Q482"/>
    <mergeCell ref="R481:S482"/>
    <mergeCell ref="T481:T482"/>
    <mergeCell ref="U481:V482"/>
    <mergeCell ref="AD479:AE480"/>
    <mergeCell ref="AF479:AF480"/>
    <mergeCell ref="B481:B482"/>
    <mergeCell ref="C481:D482"/>
    <mergeCell ref="E481:E482"/>
    <mergeCell ref="F481:G482"/>
    <mergeCell ref="H481:H482"/>
    <mergeCell ref="I481:J482"/>
    <mergeCell ref="K481:K482"/>
    <mergeCell ref="L481:M482"/>
    <mergeCell ref="U479:V480"/>
    <mergeCell ref="W479:W480"/>
    <mergeCell ref="X479:Y480"/>
    <mergeCell ref="Z479:Z480"/>
    <mergeCell ref="AA479:AB480"/>
    <mergeCell ref="AC479:AC480"/>
    <mergeCell ref="L479:M480"/>
    <mergeCell ref="N479:N480"/>
    <mergeCell ref="O479:P480"/>
    <mergeCell ref="Q479:Q480"/>
    <mergeCell ref="R479:S480"/>
    <mergeCell ref="T479:T480"/>
    <mergeCell ref="AC477:AC478"/>
    <mergeCell ref="AD477:AE478"/>
    <mergeCell ref="AF477:AF478"/>
    <mergeCell ref="B479:B480"/>
    <mergeCell ref="C479:D480"/>
    <mergeCell ref="E479:E480"/>
    <mergeCell ref="F479:G480"/>
    <mergeCell ref="H479:H480"/>
    <mergeCell ref="I479:J480"/>
    <mergeCell ref="K479:K480"/>
    <mergeCell ref="T477:T478"/>
    <mergeCell ref="U477:V478"/>
    <mergeCell ref="W477:W478"/>
    <mergeCell ref="X477:Y478"/>
    <mergeCell ref="Z477:Z478"/>
    <mergeCell ref="AA477:AB478"/>
    <mergeCell ref="K477:K478"/>
    <mergeCell ref="L477:M478"/>
    <mergeCell ref="N477:N478"/>
    <mergeCell ref="O477:P478"/>
    <mergeCell ref="Q477:Q478"/>
    <mergeCell ref="R477:S478"/>
    <mergeCell ref="B477:B478"/>
    <mergeCell ref="C477:D478"/>
    <mergeCell ref="E477:E478"/>
    <mergeCell ref="F477:G478"/>
    <mergeCell ref="H477:H478"/>
    <mergeCell ref="I477:J478"/>
    <mergeCell ref="X475:Y476"/>
    <mergeCell ref="Z475:Z476"/>
    <mergeCell ref="AA475:AB476"/>
    <mergeCell ref="AC475:AC476"/>
    <mergeCell ref="AD475:AE476"/>
    <mergeCell ref="AF475:AF476"/>
    <mergeCell ref="O475:P476"/>
    <mergeCell ref="Q475:Q476"/>
    <mergeCell ref="R475:S476"/>
    <mergeCell ref="T475:T476"/>
    <mergeCell ref="U475:V476"/>
    <mergeCell ref="W475:W476"/>
    <mergeCell ref="AF473:AF474"/>
    <mergeCell ref="B475:B476"/>
    <mergeCell ref="C475:D476"/>
    <mergeCell ref="E475:E476"/>
    <mergeCell ref="F475:G476"/>
    <mergeCell ref="H475:H476"/>
    <mergeCell ref="I475:J476"/>
    <mergeCell ref="K475:K476"/>
    <mergeCell ref="L475:M476"/>
    <mergeCell ref="N475:N476"/>
    <mergeCell ref="Z473:Z474"/>
    <mergeCell ref="AA473:AA474"/>
    <mergeCell ref="AB473:AB474"/>
    <mergeCell ref="AC473:AC474"/>
    <mergeCell ref="AD473:AD474"/>
    <mergeCell ref="AE473:AE474"/>
    <mergeCell ref="T473:T474"/>
    <mergeCell ref="U473:U474"/>
    <mergeCell ref="V473:V474"/>
    <mergeCell ref="W473:W474"/>
    <mergeCell ref="X473:X474"/>
    <mergeCell ref="Y473:Y474"/>
    <mergeCell ref="N473:N474"/>
    <mergeCell ref="O473:O474"/>
    <mergeCell ref="P473:P474"/>
    <mergeCell ref="Q473:Q474"/>
    <mergeCell ref="R473:R474"/>
    <mergeCell ref="S473:S474"/>
    <mergeCell ref="H473:H474"/>
    <mergeCell ref="I473:I474"/>
    <mergeCell ref="J473:J474"/>
    <mergeCell ref="K473:K474"/>
    <mergeCell ref="L473:L474"/>
    <mergeCell ref="M473:M474"/>
    <mergeCell ref="U472:W472"/>
    <mergeCell ref="X472:Z472"/>
    <mergeCell ref="AA472:AC472"/>
    <mergeCell ref="AD472:AF472"/>
    <mergeCell ref="B473:B474"/>
    <mergeCell ref="C473:C474"/>
    <mergeCell ref="D473:D474"/>
    <mergeCell ref="E473:E474"/>
    <mergeCell ref="F473:F474"/>
    <mergeCell ref="G473:G474"/>
    <mergeCell ref="C472:E472"/>
    <mergeCell ref="F472:H472"/>
    <mergeCell ref="I472:K472"/>
    <mergeCell ref="L472:N472"/>
    <mergeCell ref="O472:Q472"/>
    <mergeCell ref="R472:T472"/>
    <mergeCell ref="AA468:AC468"/>
    <mergeCell ref="AA469:AC469"/>
    <mergeCell ref="AA470:AC470"/>
    <mergeCell ref="AA471:AC471"/>
    <mergeCell ref="AD468:AF468"/>
    <mergeCell ref="AD469:AF469"/>
    <mergeCell ref="AD470:AF470"/>
    <mergeCell ref="AD471:AF471"/>
    <mergeCell ref="R468:T471"/>
    <mergeCell ref="U468:W471"/>
    <mergeCell ref="X468:Z468"/>
    <mergeCell ref="X469:Z469"/>
    <mergeCell ref="X470:Z470"/>
    <mergeCell ref="X471:Z471"/>
    <mergeCell ref="I468:K468"/>
    <mergeCell ref="I469:K469"/>
    <mergeCell ref="I470:K470"/>
    <mergeCell ref="I471:K471"/>
    <mergeCell ref="L468:N471"/>
    <mergeCell ref="O468:Q471"/>
    <mergeCell ref="AD467:AF467"/>
    <mergeCell ref="B468:B471"/>
    <mergeCell ref="C468:E468"/>
    <mergeCell ref="C469:E469"/>
    <mergeCell ref="C470:E470"/>
    <mergeCell ref="C471:E471"/>
    <mergeCell ref="F468:H468"/>
    <mergeCell ref="F469:H469"/>
    <mergeCell ref="F470:H470"/>
    <mergeCell ref="F471:H471"/>
    <mergeCell ref="C467:E467"/>
    <mergeCell ref="F467:H467"/>
    <mergeCell ref="I467:K467"/>
    <mergeCell ref="L467:W467"/>
    <mergeCell ref="X467:Z467"/>
    <mergeCell ref="AA467:AC467"/>
    <mergeCell ref="AC446:AC447"/>
    <mergeCell ref="AD446:AE447"/>
    <mergeCell ref="AF446:AF447"/>
    <mergeCell ref="B463:AF463"/>
    <mergeCell ref="B465:AF465"/>
    <mergeCell ref="C466:AF466"/>
    <mergeCell ref="B462:AF462"/>
    <mergeCell ref="T446:T447"/>
    <mergeCell ref="U446:V447"/>
    <mergeCell ref="W446:W447"/>
    <mergeCell ref="X446:Y447"/>
    <mergeCell ref="Z446:Z447"/>
    <mergeCell ref="AA446:AB447"/>
    <mergeCell ref="K446:K447"/>
    <mergeCell ref="L446:M447"/>
    <mergeCell ref="N446:N447"/>
    <mergeCell ref="O446:P447"/>
    <mergeCell ref="Q446:Q447"/>
    <mergeCell ref="R446:S447"/>
    <mergeCell ref="B446:B447"/>
    <mergeCell ref="C446:D447"/>
    <mergeCell ref="E446:E447"/>
    <mergeCell ref="F446:G447"/>
    <mergeCell ref="H446:H447"/>
    <mergeCell ref="I446:J447"/>
    <mergeCell ref="X444:Y445"/>
    <mergeCell ref="Z444:Z445"/>
    <mergeCell ref="AA444:AB445"/>
    <mergeCell ref="AC444:AC445"/>
    <mergeCell ref="AD444:AE445"/>
    <mergeCell ref="AF444:AF445"/>
    <mergeCell ref="O444:P445"/>
    <mergeCell ref="Q444:Q445"/>
    <mergeCell ref="R444:S445"/>
    <mergeCell ref="T444:T445"/>
    <mergeCell ref="U444:V445"/>
    <mergeCell ref="W444:W445"/>
    <mergeCell ref="AF442:AF443"/>
    <mergeCell ref="B444:B445"/>
    <mergeCell ref="C444:D445"/>
    <mergeCell ref="E444:E445"/>
    <mergeCell ref="F444:G445"/>
    <mergeCell ref="H444:H445"/>
    <mergeCell ref="I444:J445"/>
    <mergeCell ref="K444:K445"/>
    <mergeCell ref="L444:M445"/>
    <mergeCell ref="N444:N445"/>
    <mergeCell ref="W442:W443"/>
    <mergeCell ref="X442:Y443"/>
    <mergeCell ref="Z442:Z443"/>
    <mergeCell ref="AA442:AB443"/>
    <mergeCell ref="AC442:AC443"/>
    <mergeCell ref="AD442:AE443"/>
    <mergeCell ref="N442:N443"/>
    <mergeCell ref="O442:P443"/>
    <mergeCell ref="Q442:Q443"/>
    <mergeCell ref="R442:S443"/>
    <mergeCell ref="T442:T443"/>
    <mergeCell ref="U442:V443"/>
    <mergeCell ref="AD440:AE441"/>
    <mergeCell ref="AF440:AF441"/>
    <mergeCell ref="B442:B443"/>
    <mergeCell ref="C442:D443"/>
    <mergeCell ref="E442:E443"/>
    <mergeCell ref="F442:G443"/>
    <mergeCell ref="H442:H443"/>
    <mergeCell ref="I442:J443"/>
    <mergeCell ref="K442:K443"/>
    <mergeCell ref="L442:M443"/>
    <mergeCell ref="U440:V441"/>
    <mergeCell ref="W440:W441"/>
    <mergeCell ref="X440:Y441"/>
    <mergeCell ref="Z440:Z441"/>
    <mergeCell ref="AA440:AB441"/>
    <mergeCell ref="AC440:AC441"/>
    <mergeCell ref="L440:M441"/>
    <mergeCell ref="N440:N441"/>
    <mergeCell ref="O440:P441"/>
    <mergeCell ref="Q440:Q441"/>
    <mergeCell ref="R440:S441"/>
    <mergeCell ref="T440:T441"/>
    <mergeCell ref="AC438:AC439"/>
    <mergeCell ref="AD438:AE439"/>
    <mergeCell ref="AF438:AF439"/>
    <mergeCell ref="B440:B441"/>
    <mergeCell ref="C440:D441"/>
    <mergeCell ref="E440:E441"/>
    <mergeCell ref="F440:G441"/>
    <mergeCell ref="H440:H441"/>
    <mergeCell ref="I440:J441"/>
    <mergeCell ref="K440:K441"/>
    <mergeCell ref="T438:T439"/>
    <mergeCell ref="U438:V439"/>
    <mergeCell ref="W438:W439"/>
    <mergeCell ref="X438:Y439"/>
    <mergeCell ref="Z438:Z439"/>
    <mergeCell ref="AA438:AB439"/>
    <mergeCell ref="K438:K439"/>
    <mergeCell ref="L438:M439"/>
    <mergeCell ref="N438:N439"/>
    <mergeCell ref="O438:P439"/>
    <mergeCell ref="Q438:Q439"/>
    <mergeCell ref="R438:S439"/>
    <mergeCell ref="B438:B439"/>
    <mergeCell ref="C438:D439"/>
    <mergeCell ref="E438:E439"/>
    <mergeCell ref="F438:G439"/>
    <mergeCell ref="H438:H439"/>
    <mergeCell ref="I438:J439"/>
    <mergeCell ref="X436:Y437"/>
    <mergeCell ref="Z436:Z437"/>
    <mergeCell ref="AA436:AB437"/>
    <mergeCell ref="AC436:AC437"/>
    <mergeCell ref="AD436:AE437"/>
    <mergeCell ref="AF436:AF437"/>
    <mergeCell ref="O436:P437"/>
    <mergeCell ref="Q436:Q437"/>
    <mergeCell ref="R436:S437"/>
    <mergeCell ref="T436:T437"/>
    <mergeCell ref="U436:V437"/>
    <mergeCell ref="W436:W437"/>
    <mergeCell ref="AF434:AF435"/>
    <mergeCell ref="B436:B437"/>
    <mergeCell ref="C436:D437"/>
    <mergeCell ref="E436:E437"/>
    <mergeCell ref="F436:G437"/>
    <mergeCell ref="H436:H437"/>
    <mergeCell ref="I436:J437"/>
    <mergeCell ref="K436:K437"/>
    <mergeCell ref="L436:M437"/>
    <mergeCell ref="N436:N437"/>
    <mergeCell ref="W434:W435"/>
    <mergeCell ref="X434:Y435"/>
    <mergeCell ref="Z434:Z435"/>
    <mergeCell ref="AA434:AB435"/>
    <mergeCell ref="AC434:AC435"/>
    <mergeCell ref="AD434:AE435"/>
    <mergeCell ref="N434:N435"/>
    <mergeCell ref="O434:P435"/>
    <mergeCell ref="Q434:Q435"/>
    <mergeCell ref="R434:S435"/>
    <mergeCell ref="T434:T435"/>
    <mergeCell ref="U434:V435"/>
    <mergeCell ref="AD432:AE433"/>
    <mergeCell ref="AF432:AF433"/>
    <mergeCell ref="B434:B435"/>
    <mergeCell ref="C434:D435"/>
    <mergeCell ref="E434:E435"/>
    <mergeCell ref="F434:G435"/>
    <mergeCell ref="H434:H435"/>
    <mergeCell ref="I434:J435"/>
    <mergeCell ref="K434:K435"/>
    <mergeCell ref="L434:M435"/>
    <mergeCell ref="U432:V433"/>
    <mergeCell ref="W432:W433"/>
    <mergeCell ref="X432:Y433"/>
    <mergeCell ref="Z432:Z433"/>
    <mergeCell ref="AA432:AB433"/>
    <mergeCell ref="AC432:AC433"/>
    <mergeCell ref="L432:M433"/>
    <mergeCell ref="N432:N433"/>
    <mergeCell ref="O432:P433"/>
    <mergeCell ref="Q432:Q433"/>
    <mergeCell ref="R432:S433"/>
    <mergeCell ref="T432:T433"/>
    <mergeCell ref="AC430:AC431"/>
    <mergeCell ref="AD430:AE431"/>
    <mergeCell ref="AF430:AF431"/>
    <mergeCell ref="B432:B433"/>
    <mergeCell ref="C432:D433"/>
    <mergeCell ref="E432:E433"/>
    <mergeCell ref="F432:G433"/>
    <mergeCell ref="H432:H433"/>
    <mergeCell ref="I432:J433"/>
    <mergeCell ref="K432:K433"/>
    <mergeCell ref="T430:T431"/>
    <mergeCell ref="U430:V431"/>
    <mergeCell ref="W430:W431"/>
    <mergeCell ref="X430:Y431"/>
    <mergeCell ref="Z430:Z431"/>
    <mergeCell ref="AA430:AB431"/>
    <mergeCell ref="K430:K431"/>
    <mergeCell ref="L430:M431"/>
    <mergeCell ref="N430:N431"/>
    <mergeCell ref="O430:P431"/>
    <mergeCell ref="Q430:Q431"/>
    <mergeCell ref="R430:S431"/>
    <mergeCell ref="B430:B431"/>
    <mergeCell ref="C430:D431"/>
    <mergeCell ref="E430:E431"/>
    <mergeCell ref="F430:G431"/>
    <mergeCell ref="H430:H431"/>
    <mergeCell ref="I430:J431"/>
    <mergeCell ref="X428:Y429"/>
    <mergeCell ref="Z428:Z429"/>
    <mergeCell ref="AA428:AB429"/>
    <mergeCell ref="AC428:AC429"/>
    <mergeCell ref="AD428:AE429"/>
    <mergeCell ref="AF428:AF429"/>
    <mergeCell ref="O428:P429"/>
    <mergeCell ref="Q428:Q429"/>
    <mergeCell ref="R428:S429"/>
    <mergeCell ref="T428:T429"/>
    <mergeCell ref="U428:V429"/>
    <mergeCell ref="W428:W429"/>
    <mergeCell ref="AF426:AF427"/>
    <mergeCell ref="B428:B429"/>
    <mergeCell ref="C428:D429"/>
    <mergeCell ref="E428:E429"/>
    <mergeCell ref="F428:G429"/>
    <mergeCell ref="H428:H429"/>
    <mergeCell ref="I428:J429"/>
    <mergeCell ref="K428:K429"/>
    <mergeCell ref="L428:M429"/>
    <mergeCell ref="N428:N429"/>
    <mergeCell ref="W426:W427"/>
    <mergeCell ref="X426:Y427"/>
    <mergeCell ref="Z426:Z427"/>
    <mergeCell ref="AA426:AB427"/>
    <mergeCell ref="AC426:AC427"/>
    <mergeCell ref="AD426:AE427"/>
    <mergeCell ref="N426:N427"/>
    <mergeCell ref="O426:P427"/>
    <mergeCell ref="Q426:Q427"/>
    <mergeCell ref="R426:S427"/>
    <mergeCell ref="T426:T427"/>
    <mergeCell ref="U426:V427"/>
    <mergeCell ref="AD424:AE425"/>
    <mergeCell ref="AF424:AF425"/>
    <mergeCell ref="B426:B427"/>
    <mergeCell ref="C426:D427"/>
    <mergeCell ref="E426:E427"/>
    <mergeCell ref="F426:G427"/>
    <mergeCell ref="H426:H427"/>
    <mergeCell ref="I426:J427"/>
    <mergeCell ref="K426:K427"/>
    <mergeCell ref="L426:M427"/>
    <mergeCell ref="U424:V425"/>
    <mergeCell ref="W424:W425"/>
    <mergeCell ref="X424:Y425"/>
    <mergeCell ref="Z424:Z425"/>
    <mergeCell ref="AA424:AB425"/>
    <mergeCell ref="AC424:AC425"/>
    <mergeCell ref="L424:M425"/>
    <mergeCell ref="N424:N425"/>
    <mergeCell ref="O424:P425"/>
    <mergeCell ref="Q424:Q425"/>
    <mergeCell ref="R424:S425"/>
    <mergeCell ref="T424:T425"/>
    <mergeCell ref="AC422:AC423"/>
    <mergeCell ref="AD422:AE423"/>
    <mergeCell ref="AF422:AF423"/>
    <mergeCell ref="B424:B425"/>
    <mergeCell ref="C424:D425"/>
    <mergeCell ref="E424:E425"/>
    <mergeCell ref="F424:G425"/>
    <mergeCell ref="H424:H425"/>
    <mergeCell ref="I424:J425"/>
    <mergeCell ref="K424:K425"/>
    <mergeCell ref="T422:T423"/>
    <mergeCell ref="U422:V423"/>
    <mergeCell ref="W422:W423"/>
    <mergeCell ref="X422:Y423"/>
    <mergeCell ref="Z422:Z423"/>
    <mergeCell ref="AA422:AB423"/>
    <mergeCell ref="K422:K423"/>
    <mergeCell ref="L422:M423"/>
    <mergeCell ref="N422:N423"/>
    <mergeCell ref="O422:P423"/>
    <mergeCell ref="Q422:Q423"/>
    <mergeCell ref="R422:S423"/>
    <mergeCell ref="U421:W421"/>
    <mergeCell ref="X421:Z421"/>
    <mergeCell ref="AA421:AC421"/>
    <mergeCell ref="AD421:AF421"/>
    <mergeCell ref="B422:B423"/>
    <mergeCell ref="C422:D423"/>
    <mergeCell ref="E422:E423"/>
    <mergeCell ref="F422:G423"/>
    <mergeCell ref="H422:H423"/>
    <mergeCell ref="I422:J423"/>
    <mergeCell ref="C421:E421"/>
    <mergeCell ref="F421:H421"/>
    <mergeCell ref="I421:K421"/>
    <mergeCell ref="L421:N421"/>
    <mergeCell ref="O421:Q421"/>
    <mergeCell ref="R421:T421"/>
    <mergeCell ref="X419:Y420"/>
    <mergeCell ref="Z419:Z420"/>
    <mergeCell ref="AA419:AB420"/>
    <mergeCell ref="AC419:AC420"/>
    <mergeCell ref="AD419:AE420"/>
    <mergeCell ref="AF419:AF420"/>
    <mergeCell ref="O419:P420"/>
    <mergeCell ref="Q419:Q420"/>
    <mergeCell ref="R419:S420"/>
    <mergeCell ref="T419:T420"/>
    <mergeCell ref="U419:V420"/>
    <mergeCell ref="W419:W420"/>
    <mergeCell ref="AF417:AF418"/>
    <mergeCell ref="B419:B420"/>
    <mergeCell ref="C419:D420"/>
    <mergeCell ref="E419:E420"/>
    <mergeCell ref="F419:G420"/>
    <mergeCell ref="H419:H420"/>
    <mergeCell ref="I419:J420"/>
    <mergeCell ref="K419:K420"/>
    <mergeCell ref="L419:M420"/>
    <mergeCell ref="N419:N420"/>
    <mergeCell ref="W417:W418"/>
    <mergeCell ref="X417:Y418"/>
    <mergeCell ref="Z417:Z418"/>
    <mergeCell ref="AA417:AB418"/>
    <mergeCell ref="AC417:AC418"/>
    <mergeCell ref="AD417:AE418"/>
    <mergeCell ref="N417:N418"/>
    <mergeCell ref="O417:P418"/>
    <mergeCell ref="Q417:Q418"/>
    <mergeCell ref="R417:S418"/>
    <mergeCell ref="T417:T418"/>
    <mergeCell ref="U417:V418"/>
    <mergeCell ref="AD415:AE416"/>
    <mergeCell ref="AF415:AF416"/>
    <mergeCell ref="B417:B418"/>
    <mergeCell ref="C417:D418"/>
    <mergeCell ref="E417:E418"/>
    <mergeCell ref="F417:G418"/>
    <mergeCell ref="H417:H418"/>
    <mergeCell ref="I417:J418"/>
    <mergeCell ref="K417:K418"/>
    <mergeCell ref="L417:M418"/>
    <mergeCell ref="U415:V416"/>
    <mergeCell ref="W415:W416"/>
    <mergeCell ref="X415:Y416"/>
    <mergeCell ref="Z415:Z416"/>
    <mergeCell ref="AA415:AB416"/>
    <mergeCell ref="AC415:AC416"/>
    <mergeCell ref="L415:M416"/>
    <mergeCell ref="N415:N416"/>
    <mergeCell ref="O415:P416"/>
    <mergeCell ref="Q415:Q416"/>
    <mergeCell ref="R415:S416"/>
    <mergeCell ref="T415:T416"/>
    <mergeCell ref="AC413:AC414"/>
    <mergeCell ref="AD413:AE414"/>
    <mergeCell ref="AF413:AF414"/>
    <mergeCell ref="B415:B416"/>
    <mergeCell ref="C415:D416"/>
    <mergeCell ref="E415:E416"/>
    <mergeCell ref="F415:G416"/>
    <mergeCell ref="H415:H416"/>
    <mergeCell ref="I415:J416"/>
    <mergeCell ref="K415:K416"/>
    <mergeCell ref="T413:T414"/>
    <mergeCell ref="U413:V414"/>
    <mergeCell ref="W413:W414"/>
    <mergeCell ref="X413:Y414"/>
    <mergeCell ref="Z413:Z414"/>
    <mergeCell ref="AA413:AB414"/>
    <mergeCell ref="K413:K414"/>
    <mergeCell ref="L413:M414"/>
    <mergeCell ref="N413:N414"/>
    <mergeCell ref="O413:P414"/>
    <mergeCell ref="Q413:Q414"/>
    <mergeCell ref="R413:S414"/>
    <mergeCell ref="B413:B414"/>
    <mergeCell ref="C413:D414"/>
    <mergeCell ref="E413:E414"/>
    <mergeCell ref="F413:G414"/>
    <mergeCell ref="H413:H414"/>
    <mergeCell ref="I413:J414"/>
    <mergeCell ref="X411:Y412"/>
    <mergeCell ref="Z411:Z412"/>
    <mergeCell ref="AA411:AB412"/>
    <mergeCell ref="AC411:AC412"/>
    <mergeCell ref="AD411:AE412"/>
    <mergeCell ref="AF411:AF412"/>
    <mergeCell ref="O411:P412"/>
    <mergeCell ref="Q411:Q412"/>
    <mergeCell ref="R411:S412"/>
    <mergeCell ref="T411:T412"/>
    <mergeCell ref="U411:V412"/>
    <mergeCell ref="W411:W412"/>
    <mergeCell ref="AF409:AF410"/>
    <mergeCell ref="B411:B412"/>
    <mergeCell ref="C411:D412"/>
    <mergeCell ref="E411:E412"/>
    <mergeCell ref="F411:G412"/>
    <mergeCell ref="H411:H412"/>
    <mergeCell ref="I411:J412"/>
    <mergeCell ref="K411:K412"/>
    <mergeCell ref="L411:M412"/>
    <mergeCell ref="N411:N412"/>
    <mergeCell ref="Z409:Z410"/>
    <mergeCell ref="AA409:AA410"/>
    <mergeCell ref="AB409:AB410"/>
    <mergeCell ref="AC409:AC410"/>
    <mergeCell ref="AD409:AD410"/>
    <mergeCell ref="AE409:AE410"/>
    <mergeCell ref="T409:T410"/>
    <mergeCell ref="U409:U410"/>
    <mergeCell ref="V409:V410"/>
    <mergeCell ref="W409:W410"/>
    <mergeCell ref="X409:X410"/>
    <mergeCell ref="Y409:Y410"/>
    <mergeCell ref="N409:N410"/>
    <mergeCell ref="O409:O410"/>
    <mergeCell ref="P409:P410"/>
    <mergeCell ref="Q409:Q410"/>
    <mergeCell ref="R409:R410"/>
    <mergeCell ref="S409:S410"/>
    <mergeCell ref="H409:H410"/>
    <mergeCell ref="I409:I410"/>
    <mergeCell ref="J409:J410"/>
    <mergeCell ref="K409:K410"/>
    <mergeCell ref="L409:L410"/>
    <mergeCell ref="M409:M410"/>
    <mergeCell ref="U408:W408"/>
    <mergeCell ref="X408:Z408"/>
    <mergeCell ref="AA408:AC408"/>
    <mergeCell ref="AD408:AF408"/>
    <mergeCell ref="B409:B410"/>
    <mergeCell ref="C409:C410"/>
    <mergeCell ref="D409:D410"/>
    <mergeCell ref="E409:E410"/>
    <mergeCell ref="F409:F410"/>
    <mergeCell ref="G409:G410"/>
    <mergeCell ref="C408:E408"/>
    <mergeCell ref="F408:H408"/>
    <mergeCell ref="I408:K408"/>
    <mergeCell ref="L408:N408"/>
    <mergeCell ref="O408:Q408"/>
    <mergeCell ref="R408:T408"/>
    <mergeCell ref="AA404:AC404"/>
    <mergeCell ref="AA405:AC405"/>
    <mergeCell ref="AA406:AC406"/>
    <mergeCell ref="AA407:AC407"/>
    <mergeCell ref="AD404:AF404"/>
    <mergeCell ref="AD405:AF405"/>
    <mergeCell ref="AD406:AF406"/>
    <mergeCell ref="AD407:AF407"/>
    <mergeCell ref="O404:Q407"/>
    <mergeCell ref="R404:T407"/>
    <mergeCell ref="U404:W407"/>
    <mergeCell ref="X404:Z404"/>
    <mergeCell ref="X405:Z405"/>
    <mergeCell ref="X406:Z406"/>
    <mergeCell ref="X407:Z407"/>
    <mergeCell ref="F407:H407"/>
    <mergeCell ref="I404:K404"/>
    <mergeCell ref="I405:K405"/>
    <mergeCell ref="I406:K406"/>
    <mergeCell ref="I407:K407"/>
    <mergeCell ref="L404:N407"/>
    <mergeCell ref="AA403:AC403"/>
    <mergeCell ref="AD403:AF403"/>
    <mergeCell ref="B404:B407"/>
    <mergeCell ref="C404:E404"/>
    <mergeCell ref="C405:E405"/>
    <mergeCell ref="C406:E406"/>
    <mergeCell ref="C407:E407"/>
    <mergeCell ref="F404:H404"/>
    <mergeCell ref="F405:H405"/>
    <mergeCell ref="F406:H406"/>
    <mergeCell ref="AD383:AE384"/>
    <mergeCell ref="AF383:AF384"/>
    <mergeCell ref="B399:AF399"/>
    <mergeCell ref="B401:AF401"/>
    <mergeCell ref="C402:AF402"/>
    <mergeCell ref="C403:E403"/>
    <mergeCell ref="F403:H403"/>
    <mergeCell ref="I403:K403"/>
    <mergeCell ref="L403:W403"/>
    <mergeCell ref="X403:Z403"/>
    <mergeCell ref="U383:V384"/>
    <mergeCell ref="W383:W384"/>
    <mergeCell ref="X383:Y384"/>
    <mergeCell ref="Z383:Z384"/>
    <mergeCell ref="AA383:AB384"/>
    <mergeCell ref="AC383:AC384"/>
    <mergeCell ref="L383:M384"/>
    <mergeCell ref="N383:N384"/>
    <mergeCell ref="O383:P384"/>
    <mergeCell ref="Q383:Q384"/>
    <mergeCell ref="R383:S384"/>
    <mergeCell ref="T383:T384"/>
    <mergeCell ref="AC381:AC382"/>
    <mergeCell ref="AD381:AE382"/>
    <mergeCell ref="AF381:AF382"/>
    <mergeCell ref="B383:B384"/>
    <mergeCell ref="C383:D384"/>
    <mergeCell ref="E383:E384"/>
    <mergeCell ref="F383:G384"/>
    <mergeCell ref="H383:H384"/>
    <mergeCell ref="I383:J384"/>
    <mergeCell ref="K383:K384"/>
    <mergeCell ref="T381:T382"/>
    <mergeCell ref="U381:V382"/>
    <mergeCell ref="W381:W382"/>
    <mergeCell ref="X381:Y382"/>
    <mergeCell ref="Z381:Z382"/>
    <mergeCell ref="AA381:AB382"/>
    <mergeCell ref="K381:K382"/>
    <mergeCell ref="L381:M382"/>
    <mergeCell ref="N381:N382"/>
    <mergeCell ref="O381:P382"/>
    <mergeCell ref="Q381:Q382"/>
    <mergeCell ref="R381:S382"/>
    <mergeCell ref="B381:B382"/>
    <mergeCell ref="C381:D382"/>
    <mergeCell ref="E381:E382"/>
    <mergeCell ref="F381:G382"/>
    <mergeCell ref="H381:H382"/>
    <mergeCell ref="I381:J382"/>
    <mergeCell ref="X379:Y380"/>
    <mergeCell ref="Z379:Z380"/>
    <mergeCell ref="AA379:AB380"/>
    <mergeCell ref="AC379:AC380"/>
    <mergeCell ref="AD379:AE380"/>
    <mergeCell ref="AF379:AF380"/>
    <mergeCell ref="O379:P380"/>
    <mergeCell ref="Q379:Q380"/>
    <mergeCell ref="R379:S380"/>
    <mergeCell ref="T379:T380"/>
    <mergeCell ref="U379:V380"/>
    <mergeCell ref="W379:W380"/>
    <mergeCell ref="AF377:AF378"/>
    <mergeCell ref="B379:B380"/>
    <mergeCell ref="C379:D380"/>
    <mergeCell ref="E379:E380"/>
    <mergeCell ref="F379:G380"/>
    <mergeCell ref="H379:H380"/>
    <mergeCell ref="I379:J380"/>
    <mergeCell ref="K379:K380"/>
    <mergeCell ref="L379:M380"/>
    <mergeCell ref="N379:N380"/>
    <mergeCell ref="W377:W378"/>
    <mergeCell ref="X377:Y378"/>
    <mergeCell ref="Z377:Z378"/>
    <mergeCell ref="AA377:AB378"/>
    <mergeCell ref="AC377:AC378"/>
    <mergeCell ref="AD377:AE378"/>
    <mergeCell ref="N377:N378"/>
    <mergeCell ref="O377:P378"/>
    <mergeCell ref="Q377:Q378"/>
    <mergeCell ref="R377:S378"/>
    <mergeCell ref="T377:T378"/>
    <mergeCell ref="U377:V378"/>
    <mergeCell ref="AD375:AE376"/>
    <mergeCell ref="AF375:AF376"/>
    <mergeCell ref="B377:B378"/>
    <mergeCell ref="C377:D378"/>
    <mergeCell ref="E377:E378"/>
    <mergeCell ref="F377:G378"/>
    <mergeCell ref="H377:H378"/>
    <mergeCell ref="I377:J378"/>
    <mergeCell ref="K377:K378"/>
    <mergeCell ref="L377:M378"/>
    <mergeCell ref="U375:V376"/>
    <mergeCell ref="W375:W376"/>
    <mergeCell ref="X375:Y376"/>
    <mergeCell ref="Z375:Z376"/>
    <mergeCell ref="AA375:AB376"/>
    <mergeCell ref="AC375:AC376"/>
    <mergeCell ref="L375:M376"/>
    <mergeCell ref="N375:N376"/>
    <mergeCell ref="O375:P376"/>
    <mergeCell ref="Q375:Q376"/>
    <mergeCell ref="R375:S376"/>
    <mergeCell ref="T375:T376"/>
    <mergeCell ref="AC373:AC374"/>
    <mergeCell ref="AD373:AE374"/>
    <mergeCell ref="AF373:AF374"/>
    <mergeCell ref="B375:B376"/>
    <mergeCell ref="C375:D376"/>
    <mergeCell ref="E375:E376"/>
    <mergeCell ref="F375:G376"/>
    <mergeCell ref="H375:H376"/>
    <mergeCell ref="I375:J376"/>
    <mergeCell ref="K375:K376"/>
    <mergeCell ref="T373:T374"/>
    <mergeCell ref="U373:V374"/>
    <mergeCell ref="W373:W374"/>
    <mergeCell ref="X373:Y374"/>
    <mergeCell ref="Z373:Z374"/>
    <mergeCell ref="AA373:AB374"/>
    <mergeCell ref="K373:K374"/>
    <mergeCell ref="L373:M374"/>
    <mergeCell ref="N373:N374"/>
    <mergeCell ref="O373:P374"/>
    <mergeCell ref="Q373:Q374"/>
    <mergeCell ref="R373:S374"/>
    <mergeCell ref="B373:B374"/>
    <mergeCell ref="C373:D374"/>
    <mergeCell ref="E373:E374"/>
    <mergeCell ref="F373:G374"/>
    <mergeCell ref="H373:H374"/>
    <mergeCell ref="I373:J374"/>
    <mergeCell ref="X371:Y372"/>
    <mergeCell ref="Z371:Z372"/>
    <mergeCell ref="AA371:AB372"/>
    <mergeCell ref="AC371:AC372"/>
    <mergeCell ref="AD371:AE372"/>
    <mergeCell ref="AF371:AF372"/>
    <mergeCell ref="O371:P372"/>
    <mergeCell ref="Q371:Q372"/>
    <mergeCell ref="R371:S372"/>
    <mergeCell ref="T371:T372"/>
    <mergeCell ref="U371:V372"/>
    <mergeCell ref="W371:W372"/>
    <mergeCell ref="AF369:AF370"/>
    <mergeCell ref="B371:B372"/>
    <mergeCell ref="C371:D372"/>
    <mergeCell ref="E371:E372"/>
    <mergeCell ref="F371:G372"/>
    <mergeCell ref="H371:H372"/>
    <mergeCell ref="I371:J372"/>
    <mergeCell ref="K371:K372"/>
    <mergeCell ref="L371:M372"/>
    <mergeCell ref="N371:N372"/>
    <mergeCell ref="W369:W370"/>
    <mergeCell ref="X369:Y370"/>
    <mergeCell ref="Z369:Z370"/>
    <mergeCell ref="AA369:AB370"/>
    <mergeCell ref="AC369:AC370"/>
    <mergeCell ref="AD369:AE370"/>
    <mergeCell ref="N369:N370"/>
    <mergeCell ref="O369:P370"/>
    <mergeCell ref="Q369:Q370"/>
    <mergeCell ref="R369:S370"/>
    <mergeCell ref="T369:T370"/>
    <mergeCell ref="U369:V370"/>
    <mergeCell ref="AD367:AE368"/>
    <mergeCell ref="AF367:AF368"/>
    <mergeCell ref="B369:B370"/>
    <mergeCell ref="C369:D370"/>
    <mergeCell ref="E369:E370"/>
    <mergeCell ref="F369:G370"/>
    <mergeCell ref="H369:H370"/>
    <mergeCell ref="I369:J370"/>
    <mergeCell ref="K369:K370"/>
    <mergeCell ref="L369:M370"/>
    <mergeCell ref="U367:V368"/>
    <mergeCell ref="W367:W368"/>
    <mergeCell ref="X367:Y368"/>
    <mergeCell ref="Z367:Z368"/>
    <mergeCell ref="AA367:AB368"/>
    <mergeCell ref="AC367:AC368"/>
    <mergeCell ref="L367:M368"/>
    <mergeCell ref="N367:N368"/>
    <mergeCell ref="O367:P368"/>
    <mergeCell ref="Q367:Q368"/>
    <mergeCell ref="R367:S368"/>
    <mergeCell ref="T367:T368"/>
    <mergeCell ref="AC365:AC366"/>
    <mergeCell ref="AD365:AE366"/>
    <mergeCell ref="AF365:AF366"/>
    <mergeCell ref="B367:B368"/>
    <mergeCell ref="C367:D368"/>
    <mergeCell ref="E367:E368"/>
    <mergeCell ref="F367:G368"/>
    <mergeCell ref="H367:H368"/>
    <mergeCell ref="I367:J368"/>
    <mergeCell ref="K367:K368"/>
    <mergeCell ref="T365:T366"/>
    <mergeCell ref="U365:V366"/>
    <mergeCell ref="W365:W366"/>
    <mergeCell ref="X365:Y366"/>
    <mergeCell ref="Z365:Z366"/>
    <mergeCell ref="AA365:AB366"/>
    <mergeCell ref="K365:K366"/>
    <mergeCell ref="L365:M366"/>
    <mergeCell ref="N365:N366"/>
    <mergeCell ref="O365:P366"/>
    <mergeCell ref="Q365:Q366"/>
    <mergeCell ref="R365:S366"/>
    <mergeCell ref="B365:B366"/>
    <mergeCell ref="C365:D366"/>
    <mergeCell ref="E365:E366"/>
    <mergeCell ref="F365:G366"/>
    <mergeCell ref="H365:H366"/>
    <mergeCell ref="I365:J366"/>
    <mergeCell ref="X363:Y364"/>
    <mergeCell ref="Z363:Z364"/>
    <mergeCell ref="AA363:AB364"/>
    <mergeCell ref="AC363:AC364"/>
    <mergeCell ref="AD363:AE364"/>
    <mergeCell ref="AF363:AF364"/>
    <mergeCell ref="O363:P364"/>
    <mergeCell ref="Q363:Q364"/>
    <mergeCell ref="R363:S364"/>
    <mergeCell ref="T363:T364"/>
    <mergeCell ref="U363:V364"/>
    <mergeCell ref="W363:W364"/>
    <mergeCell ref="AF361:AF362"/>
    <mergeCell ref="B363:B364"/>
    <mergeCell ref="C363:D364"/>
    <mergeCell ref="E363:E364"/>
    <mergeCell ref="F363:G364"/>
    <mergeCell ref="H363:H364"/>
    <mergeCell ref="I363:J364"/>
    <mergeCell ref="K363:K364"/>
    <mergeCell ref="L363:M364"/>
    <mergeCell ref="N363:N364"/>
    <mergeCell ref="W361:W362"/>
    <mergeCell ref="X361:Y362"/>
    <mergeCell ref="Z361:Z362"/>
    <mergeCell ref="AA361:AB362"/>
    <mergeCell ref="AC361:AC362"/>
    <mergeCell ref="AD361:AE362"/>
    <mergeCell ref="N361:N362"/>
    <mergeCell ref="O361:P362"/>
    <mergeCell ref="Q361:Q362"/>
    <mergeCell ref="R361:S362"/>
    <mergeCell ref="T361:T362"/>
    <mergeCell ref="U361:V362"/>
    <mergeCell ref="AD359:AE360"/>
    <mergeCell ref="AF359:AF360"/>
    <mergeCell ref="B361:B362"/>
    <mergeCell ref="C361:D362"/>
    <mergeCell ref="E361:E362"/>
    <mergeCell ref="F361:G362"/>
    <mergeCell ref="H361:H362"/>
    <mergeCell ref="I361:J362"/>
    <mergeCell ref="K361:K362"/>
    <mergeCell ref="L361:M362"/>
    <mergeCell ref="U359:V360"/>
    <mergeCell ref="W359:W360"/>
    <mergeCell ref="X359:Y360"/>
    <mergeCell ref="Z359:Z360"/>
    <mergeCell ref="AA359:AB360"/>
    <mergeCell ref="AC359:AC360"/>
    <mergeCell ref="L359:M360"/>
    <mergeCell ref="N359:N360"/>
    <mergeCell ref="O359:P360"/>
    <mergeCell ref="Q359:Q360"/>
    <mergeCell ref="R359:S360"/>
    <mergeCell ref="T359:T360"/>
    <mergeCell ref="AC357:AC358"/>
    <mergeCell ref="AD357:AE358"/>
    <mergeCell ref="AF357:AF358"/>
    <mergeCell ref="B359:B360"/>
    <mergeCell ref="C359:D360"/>
    <mergeCell ref="E359:E360"/>
    <mergeCell ref="F359:G360"/>
    <mergeCell ref="H359:H360"/>
    <mergeCell ref="I359:J360"/>
    <mergeCell ref="K359:K360"/>
    <mergeCell ref="T357:T358"/>
    <mergeCell ref="U357:V358"/>
    <mergeCell ref="W357:W358"/>
    <mergeCell ref="X357:Y358"/>
    <mergeCell ref="Z357:Z358"/>
    <mergeCell ref="AA357:AB358"/>
    <mergeCell ref="K357:K358"/>
    <mergeCell ref="L357:M358"/>
    <mergeCell ref="N357:N358"/>
    <mergeCell ref="O357:P358"/>
    <mergeCell ref="Q357:Q358"/>
    <mergeCell ref="R357:S358"/>
    <mergeCell ref="U356:W356"/>
    <mergeCell ref="X356:Z356"/>
    <mergeCell ref="AA356:AC356"/>
    <mergeCell ref="AD356:AF356"/>
    <mergeCell ref="B357:B358"/>
    <mergeCell ref="C357:D358"/>
    <mergeCell ref="E357:E358"/>
    <mergeCell ref="F357:G358"/>
    <mergeCell ref="H357:H358"/>
    <mergeCell ref="I357:J358"/>
    <mergeCell ref="U355:W355"/>
    <mergeCell ref="X355:Z355"/>
    <mergeCell ref="AA355:AC355"/>
    <mergeCell ref="AD355:AF355"/>
    <mergeCell ref="C356:E356"/>
    <mergeCell ref="F356:H356"/>
    <mergeCell ref="I356:K356"/>
    <mergeCell ref="L356:N356"/>
    <mergeCell ref="O356:Q356"/>
    <mergeCell ref="R356:T356"/>
    <mergeCell ref="C355:E355"/>
    <mergeCell ref="F355:H355"/>
    <mergeCell ref="I355:K355"/>
    <mergeCell ref="L355:N355"/>
    <mergeCell ref="O355:Q355"/>
    <mergeCell ref="R355:T355"/>
    <mergeCell ref="X353:Y354"/>
    <mergeCell ref="Z353:Z354"/>
    <mergeCell ref="AA353:AB354"/>
    <mergeCell ref="AC353:AC354"/>
    <mergeCell ref="AD353:AE354"/>
    <mergeCell ref="AF353:AF354"/>
    <mergeCell ref="O353:P354"/>
    <mergeCell ref="Q353:Q354"/>
    <mergeCell ref="R353:S354"/>
    <mergeCell ref="T353:T354"/>
    <mergeCell ref="U353:V354"/>
    <mergeCell ref="W353:W354"/>
    <mergeCell ref="AF351:AF352"/>
    <mergeCell ref="B353:B354"/>
    <mergeCell ref="C353:D354"/>
    <mergeCell ref="E353:E354"/>
    <mergeCell ref="F353:G354"/>
    <mergeCell ref="H353:H354"/>
    <mergeCell ref="I353:J354"/>
    <mergeCell ref="K353:K354"/>
    <mergeCell ref="L353:M354"/>
    <mergeCell ref="N353:N354"/>
    <mergeCell ref="W351:W352"/>
    <mergeCell ref="X351:Y352"/>
    <mergeCell ref="Z351:Z352"/>
    <mergeCell ref="AA351:AB352"/>
    <mergeCell ref="AC351:AC352"/>
    <mergeCell ref="AD351:AE352"/>
    <mergeCell ref="N351:N352"/>
    <mergeCell ref="O351:P352"/>
    <mergeCell ref="Q351:Q352"/>
    <mergeCell ref="R351:S352"/>
    <mergeCell ref="T351:T352"/>
    <mergeCell ref="U351:V352"/>
    <mergeCell ref="AD349:AE350"/>
    <mergeCell ref="AF349:AF350"/>
    <mergeCell ref="B351:B352"/>
    <mergeCell ref="C351:D352"/>
    <mergeCell ref="E351:E352"/>
    <mergeCell ref="F351:G352"/>
    <mergeCell ref="H351:H352"/>
    <mergeCell ref="I351:J352"/>
    <mergeCell ref="K351:K352"/>
    <mergeCell ref="L351:M352"/>
    <mergeCell ref="U349:V350"/>
    <mergeCell ref="W349:W350"/>
    <mergeCell ref="X349:Y350"/>
    <mergeCell ref="Z349:Z350"/>
    <mergeCell ref="AA349:AB350"/>
    <mergeCell ref="AC349:AC350"/>
    <mergeCell ref="L349:M350"/>
    <mergeCell ref="N349:N350"/>
    <mergeCell ref="O349:P350"/>
    <mergeCell ref="Q349:Q350"/>
    <mergeCell ref="R349:S350"/>
    <mergeCell ref="T349:T350"/>
    <mergeCell ref="AC347:AC348"/>
    <mergeCell ref="AD347:AE348"/>
    <mergeCell ref="AF347:AF348"/>
    <mergeCell ref="B349:B350"/>
    <mergeCell ref="C349:D350"/>
    <mergeCell ref="E349:E350"/>
    <mergeCell ref="F349:G350"/>
    <mergeCell ref="H349:H350"/>
    <mergeCell ref="I349:J350"/>
    <mergeCell ref="K349:K350"/>
    <mergeCell ref="T347:T348"/>
    <mergeCell ref="U347:V348"/>
    <mergeCell ref="W347:W348"/>
    <mergeCell ref="X347:Y348"/>
    <mergeCell ref="Z347:Z348"/>
    <mergeCell ref="AA347:AB348"/>
    <mergeCell ref="K347:K348"/>
    <mergeCell ref="L347:M348"/>
    <mergeCell ref="N347:N348"/>
    <mergeCell ref="O347:P348"/>
    <mergeCell ref="Q347:Q348"/>
    <mergeCell ref="R347:S348"/>
    <mergeCell ref="B347:B348"/>
    <mergeCell ref="C347:D348"/>
    <mergeCell ref="E347:E348"/>
    <mergeCell ref="F347:G348"/>
    <mergeCell ref="H347:H348"/>
    <mergeCell ref="I347:J348"/>
    <mergeCell ref="X345:Y346"/>
    <mergeCell ref="Z345:Z346"/>
    <mergeCell ref="AA345:AB346"/>
    <mergeCell ref="AC345:AC346"/>
    <mergeCell ref="AD345:AE346"/>
    <mergeCell ref="AF345:AF346"/>
    <mergeCell ref="O345:P346"/>
    <mergeCell ref="Q345:Q346"/>
    <mergeCell ref="R345:S346"/>
    <mergeCell ref="T345:T346"/>
    <mergeCell ref="U345:V346"/>
    <mergeCell ref="W345:W346"/>
    <mergeCell ref="AF343:AF344"/>
    <mergeCell ref="B345:B346"/>
    <mergeCell ref="C345:D346"/>
    <mergeCell ref="E345:E346"/>
    <mergeCell ref="F345:G346"/>
    <mergeCell ref="H345:H346"/>
    <mergeCell ref="I345:J346"/>
    <mergeCell ref="K345:K346"/>
    <mergeCell ref="L345:M346"/>
    <mergeCell ref="N345:N346"/>
    <mergeCell ref="Z343:Z344"/>
    <mergeCell ref="AA343:AA344"/>
    <mergeCell ref="AB343:AB344"/>
    <mergeCell ref="AC343:AC344"/>
    <mergeCell ref="AD343:AD344"/>
    <mergeCell ref="AE343:AE344"/>
    <mergeCell ref="T343:T344"/>
    <mergeCell ref="U343:U344"/>
    <mergeCell ref="V343:V344"/>
    <mergeCell ref="W343:W344"/>
    <mergeCell ref="X343:X344"/>
    <mergeCell ref="Y343:Y344"/>
    <mergeCell ref="N343:N344"/>
    <mergeCell ref="O343:O344"/>
    <mergeCell ref="P343:P344"/>
    <mergeCell ref="Q343:Q344"/>
    <mergeCell ref="R343:R344"/>
    <mergeCell ref="S343:S344"/>
    <mergeCell ref="H343:H344"/>
    <mergeCell ref="I343:I344"/>
    <mergeCell ref="J343:J344"/>
    <mergeCell ref="K343:K344"/>
    <mergeCell ref="L343:L344"/>
    <mergeCell ref="M343:M344"/>
    <mergeCell ref="U342:W342"/>
    <mergeCell ref="X342:Z342"/>
    <mergeCell ref="AA342:AC342"/>
    <mergeCell ref="AD342:AF342"/>
    <mergeCell ref="B343:B344"/>
    <mergeCell ref="C343:C344"/>
    <mergeCell ref="D343:D344"/>
    <mergeCell ref="E343:E344"/>
    <mergeCell ref="F343:F344"/>
    <mergeCell ref="G343:G344"/>
    <mergeCell ref="C342:E342"/>
    <mergeCell ref="F342:H342"/>
    <mergeCell ref="I342:K342"/>
    <mergeCell ref="L342:N342"/>
    <mergeCell ref="O342:Q342"/>
    <mergeCell ref="R342:T342"/>
    <mergeCell ref="AA338:AC338"/>
    <mergeCell ref="AA339:AC339"/>
    <mergeCell ref="AA340:AC340"/>
    <mergeCell ref="AA341:AC341"/>
    <mergeCell ref="AD338:AF338"/>
    <mergeCell ref="AD339:AF339"/>
    <mergeCell ref="AD340:AF340"/>
    <mergeCell ref="AD341:AF341"/>
    <mergeCell ref="R338:T341"/>
    <mergeCell ref="U338:W341"/>
    <mergeCell ref="X338:Z338"/>
    <mergeCell ref="X339:Z339"/>
    <mergeCell ref="X340:Z340"/>
    <mergeCell ref="X341:Z341"/>
    <mergeCell ref="I338:K338"/>
    <mergeCell ref="I339:K339"/>
    <mergeCell ref="I340:K340"/>
    <mergeCell ref="I341:K341"/>
    <mergeCell ref="L338:N341"/>
    <mergeCell ref="O338:Q341"/>
    <mergeCell ref="B338:B341"/>
    <mergeCell ref="C338:E338"/>
    <mergeCell ref="C339:E339"/>
    <mergeCell ref="C340:E340"/>
    <mergeCell ref="C341:E341"/>
    <mergeCell ref="F338:H338"/>
    <mergeCell ref="F339:H339"/>
    <mergeCell ref="F340:H340"/>
    <mergeCell ref="F341:H341"/>
    <mergeCell ref="B333:AF333"/>
    <mergeCell ref="B335:AF335"/>
    <mergeCell ref="C336:AF336"/>
    <mergeCell ref="C337:E337"/>
    <mergeCell ref="F337:H337"/>
    <mergeCell ref="I337:K337"/>
    <mergeCell ref="L337:W337"/>
    <mergeCell ref="X337:Z337"/>
    <mergeCell ref="AA337:AC337"/>
    <mergeCell ref="AD337:AF337"/>
    <mergeCell ref="X317:Y318"/>
    <mergeCell ref="Z317:Z318"/>
    <mergeCell ref="AA317:AB318"/>
    <mergeCell ref="AC317:AC318"/>
    <mergeCell ref="AD317:AE318"/>
    <mergeCell ref="AF317:AF318"/>
    <mergeCell ref="O317:P318"/>
    <mergeCell ref="Q317:Q318"/>
    <mergeCell ref="R317:S318"/>
    <mergeCell ref="T317:T318"/>
    <mergeCell ref="U317:V318"/>
    <mergeCell ref="W317:W318"/>
    <mergeCell ref="AF315:AF316"/>
    <mergeCell ref="B317:B318"/>
    <mergeCell ref="C317:D318"/>
    <mergeCell ref="E317:E318"/>
    <mergeCell ref="F317:G318"/>
    <mergeCell ref="H317:H318"/>
    <mergeCell ref="I317:J318"/>
    <mergeCell ref="K317:K318"/>
    <mergeCell ref="L317:M318"/>
    <mergeCell ref="N317:N318"/>
    <mergeCell ref="W315:W316"/>
    <mergeCell ref="X315:Y316"/>
    <mergeCell ref="Z315:Z316"/>
    <mergeCell ref="AA315:AB316"/>
    <mergeCell ref="AC315:AC316"/>
    <mergeCell ref="AD315:AE316"/>
    <mergeCell ref="N315:N316"/>
    <mergeCell ref="O315:P316"/>
    <mergeCell ref="Q315:Q316"/>
    <mergeCell ref="R315:S316"/>
    <mergeCell ref="T315:T316"/>
    <mergeCell ref="U315:V316"/>
    <mergeCell ref="AD313:AE314"/>
    <mergeCell ref="AF313:AF314"/>
    <mergeCell ref="B315:B316"/>
    <mergeCell ref="C315:D316"/>
    <mergeCell ref="E315:E316"/>
    <mergeCell ref="F315:G316"/>
    <mergeCell ref="H315:H316"/>
    <mergeCell ref="I315:J316"/>
    <mergeCell ref="K315:K316"/>
    <mergeCell ref="L315:M316"/>
    <mergeCell ref="U313:V314"/>
    <mergeCell ref="W313:W314"/>
    <mergeCell ref="X313:Y314"/>
    <mergeCell ref="Z313:Z314"/>
    <mergeCell ref="AA313:AB314"/>
    <mergeCell ref="AC313:AC314"/>
    <mergeCell ref="L313:M314"/>
    <mergeCell ref="N313:N314"/>
    <mergeCell ref="O313:P314"/>
    <mergeCell ref="Q313:Q314"/>
    <mergeCell ref="R313:S314"/>
    <mergeCell ref="T313:T314"/>
    <mergeCell ref="AC311:AC312"/>
    <mergeCell ref="AD311:AE312"/>
    <mergeCell ref="AF311:AF312"/>
    <mergeCell ref="B313:B314"/>
    <mergeCell ref="C313:D314"/>
    <mergeCell ref="E313:E314"/>
    <mergeCell ref="F313:G314"/>
    <mergeCell ref="H313:H314"/>
    <mergeCell ref="I313:J314"/>
    <mergeCell ref="K313:K314"/>
    <mergeCell ref="T311:T312"/>
    <mergeCell ref="U311:V312"/>
    <mergeCell ref="W311:W312"/>
    <mergeCell ref="X311:Y312"/>
    <mergeCell ref="Z311:Z312"/>
    <mergeCell ref="AA311:AB312"/>
    <mergeCell ref="K311:K312"/>
    <mergeCell ref="L311:M312"/>
    <mergeCell ref="N311:N312"/>
    <mergeCell ref="O311:P312"/>
    <mergeCell ref="Q311:Q312"/>
    <mergeCell ref="R311:S312"/>
    <mergeCell ref="B311:B312"/>
    <mergeCell ref="C311:D312"/>
    <mergeCell ref="E311:E312"/>
    <mergeCell ref="F311:G312"/>
    <mergeCell ref="H311:H312"/>
    <mergeCell ref="I311:J312"/>
    <mergeCell ref="X309:Y310"/>
    <mergeCell ref="Z309:Z310"/>
    <mergeCell ref="AA309:AB310"/>
    <mergeCell ref="AC309:AC310"/>
    <mergeCell ref="AD309:AE310"/>
    <mergeCell ref="AF309:AF310"/>
    <mergeCell ref="O309:P310"/>
    <mergeCell ref="Q309:Q310"/>
    <mergeCell ref="R309:S310"/>
    <mergeCell ref="T309:T310"/>
    <mergeCell ref="U309:V310"/>
    <mergeCell ref="W309:W310"/>
    <mergeCell ref="AF307:AF308"/>
    <mergeCell ref="B309:B310"/>
    <mergeCell ref="C309:D310"/>
    <mergeCell ref="E309:E310"/>
    <mergeCell ref="F309:G310"/>
    <mergeCell ref="H309:H310"/>
    <mergeCell ref="I309:J310"/>
    <mergeCell ref="K309:K310"/>
    <mergeCell ref="L309:M310"/>
    <mergeCell ref="N309:N310"/>
    <mergeCell ref="W307:W308"/>
    <mergeCell ref="X307:Y308"/>
    <mergeCell ref="Z307:Z308"/>
    <mergeCell ref="AA307:AB308"/>
    <mergeCell ref="AC307:AC308"/>
    <mergeCell ref="AD307:AE308"/>
    <mergeCell ref="N307:N308"/>
    <mergeCell ref="O307:P308"/>
    <mergeCell ref="Q307:Q308"/>
    <mergeCell ref="R307:S308"/>
    <mergeCell ref="T307:T308"/>
    <mergeCell ref="U307:V308"/>
    <mergeCell ref="AD305:AE306"/>
    <mergeCell ref="AF305:AF306"/>
    <mergeCell ref="B307:B308"/>
    <mergeCell ref="C307:D308"/>
    <mergeCell ref="E307:E308"/>
    <mergeCell ref="F307:G308"/>
    <mergeCell ref="H307:H308"/>
    <mergeCell ref="I307:J308"/>
    <mergeCell ref="K307:K308"/>
    <mergeCell ref="L307:M308"/>
    <mergeCell ref="U305:V306"/>
    <mergeCell ref="W305:W306"/>
    <mergeCell ref="X305:Y306"/>
    <mergeCell ref="Z305:Z306"/>
    <mergeCell ref="AA305:AB306"/>
    <mergeCell ref="AC305:AC306"/>
    <mergeCell ref="L305:M306"/>
    <mergeCell ref="N305:N306"/>
    <mergeCell ref="O305:P306"/>
    <mergeCell ref="Q305:Q306"/>
    <mergeCell ref="R305:S306"/>
    <mergeCell ref="T305:T306"/>
    <mergeCell ref="AC303:AC304"/>
    <mergeCell ref="AD303:AE304"/>
    <mergeCell ref="AF303:AF304"/>
    <mergeCell ref="B305:B306"/>
    <mergeCell ref="C305:D306"/>
    <mergeCell ref="E305:E306"/>
    <mergeCell ref="F305:G306"/>
    <mergeCell ref="H305:H306"/>
    <mergeCell ref="I305:J306"/>
    <mergeCell ref="K305:K306"/>
    <mergeCell ref="T303:T304"/>
    <mergeCell ref="U303:V304"/>
    <mergeCell ref="W303:W304"/>
    <mergeCell ref="X303:Y304"/>
    <mergeCell ref="Z303:Z304"/>
    <mergeCell ref="AA303:AB304"/>
    <mergeCell ref="K303:K304"/>
    <mergeCell ref="L303:M304"/>
    <mergeCell ref="N303:N304"/>
    <mergeCell ref="O303:P304"/>
    <mergeCell ref="Q303:Q304"/>
    <mergeCell ref="R303:S304"/>
    <mergeCell ref="B303:B304"/>
    <mergeCell ref="C303:D304"/>
    <mergeCell ref="E303:E304"/>
    <mergeCell ref="F303:G304"/>
    <mergeCell ref="H303:H304"/>
    <mergeCell ref="I303:J304"/>
    <mergeCell ref="X301:Y302"/>
    <mergeCell ref="Z301:Z302"/>
    <mergeCell ref="AA301:AB302"/>
    <mergeCell ref="AC301:AC302"/>
    <mergeCell ref="AD301:AE302"/>
    <mergeCell ref="AF301:AF302"/>
    <mergeCell ref="O301:P302"/>
    <mergeCell ref="Q301:Q302"/>
    <mergeCell ref="R301:S302"/>
    <mergeCell ref="T301:T302"/>
    <mergeCell ref="U301:V302"/>
    <mergeCell ref="W301:W302"/>
    <mergeCell ref="AF299:AF300"/>
    <mergeCell ref="B301:B302"/>
    <mergeCell ref="C301:D302"/>
    <mergeCell ref="E301:E302"/>
    <mergeCell ref="F301:G302"/>
    <mergeCell ref="H301:H302"/>
    <mergeCell ref="I301:J302"/>
    <mergeCell ref="K301:K302"/>
    <mergeCell ref="L301:M302"/>
    <mergeCell ref="N301:N302"/>
    <mergeCell ref="W299:W300"/>
    <mergeCell ref="X299:Y300"/>
    <mergeCell ref="Z299:Z300"/>
    <mergeCell ref="AA299:AB300"/>
    <mergeCell ref="AC299:AC300"/>
    <mergeCell ref="AD299:AE300"/>
    <mergeCell ref="N299:N300"/>
    <mergeCell ref="O299:P300"/>
    <mergeCell ref="Q299:Q300"/>
    <mergeCell ref="R299:S300"/>
    <mergeCell ref="T299:T300"/>
    <mergeCell ref="U299:V300"/>
    <mergeCell ref="AD297:AE298"/>
    <mergeCell ref="AF297:AF298"/>
    <mergeCell ref="B299:B300"/>
    <mergeCell ref="C299:D300"/>
    <mergeCell ref="E299:E300"/>
    <mergeCell ref="F299:G300"/>
    <mergeCell ref="H299:H300"/>
    <mergeCell ref="I299:J300"/>
    <mergeCell ref="K299:K300"/>
    <mergeCell ref="L299:M300"/>
    <mergeCell ref="U297:V298"/>
    <mergeCell ref="W297:W298"/>
    <mergeCell ref="X297:Y298"/>
    <mergeCell ref="Z297:Z298"/>
    <mergeCell ref="AA297:AB298"/>
    <mergeCell ref="AC297:AC298"/>
    <mergeCell ref="L297:M298"/>
    <mergeCell ref="N297:N298"/>
    <mergeCell ref="O297:P298"/>
    <mergeCell ref="Q297:Q298"/>
    <mergeCell ref="R297:S298"/>
    <mergeCell ref="T297:T298"/>
    <mergeCell ref="AC295:AC296"/>
    <mergeCell ref="AD295:AE296"/>
    <mergeCell ref="AF295:AF296"/>
    <mergeCell ref="B297:B298"/>
    <mergeCell ref="C297:D298"/>
    <mergeCell ref="E297:E298"/>
    <mergeCell ref="F297:G298"/>
    <mergeCell ref="H297:H298"/>
    <mergeCell ref="I297:J298"/>
    <mergeCell ref="K297:K298"/>
    <mergeCell ref="T295:T296"/>
    <mergeCell ref="U295:V296"/>
    <mergeCell ref="W295:W296"/>
    <mergeCell ref="X295:Y296"/>
    <mergeCell ref="Z295:Z296"/>
    <mergeCell ref="AA295:AB296"/>
    <mergeCell ref="K295:K296"/>
    <mergeCell ref="L295:M296"/>
    <mergeCell ref="N295:N296"/>
    <mergeCell ref="O295:P296"/>
    <mergeCell ref="Q295:Q296"/>
    <mergeCell ref="R295:S296"/>
    <mergeCell ref="U294:W294"/>
    <mergeCell ref="X294:Z294"/>
    <mergeCell ref="AA294:AC294"/>
    <mergeCell ref="AD294:AF294"/>
    <mergeCell ref="B295:B296"/>
    <mergeCell ref="C295:D296"/>
    <mergeCell ref="E295:E296"/>
    <mergeCell ref="F295:G296"/>
    <mergeCell ref="H295:H296"/>
    <mergeCell ref="I295:J296"/>
    <mergeCell ref="C294:E294"/>
    <mergeCell ref="F294:H294"/>
    <mergeCell ref="I294:K294"/>
    <mergeCell ref="L294:N294"/>
    <mergeCell ref="O294:Q294"/>
    <mergeCell ref="R294:T294"/>
    <mergeCell ref="X292:Y293"/>
    <mergeCell ref="Z292:Z293"/>
    <mergeCell ref="AA292:AB293"/>
    <mergeCell ref="AC292:AC293"/>
    <mergeCell ref="AD292:AE293"/>
    <mergeCell ref="AF292:AF293"/>
    <mergeCell ref="O292:P293"/>
    <mergeCell ref="Q292:Q293"/>
    <mergeCell ref="R292:S293"/>
    <mergeCell ref="T292:T293"/>
    <mergeCell ref="U292:V293"/>
    <mergeCell ref="W292:W293"/>
    <mergeCell ref="AF290:AF291"/>
    <mergeCell ref="B292:B293"/>
    <mergeCell ref="C292:D293"/>
    <mergeCell ref="E292:E293"/>
    <mergeCell ref="F292:G293"/>
    <mergeCell ref="H292:H293"/>
    <mergeCell ref="I292:J293"/>
    <mergeCell ref="K292:K293"/>
    <mergeCell ref="L292:M293"/>
    <mergeCell ref="N292:N293"/>
    <mergeCell ref="W290:W291"/>
    <mergeCell ref="X290:Y291"/>
    <mergeCell ref="Z290:Z291"/>
    <mergeCell ref="AA290:AB291"/>
    <mergeCell ref="AC290:AC291"/>
    <mergeCell ref="AD290:AE291"/>
    <mergeCell ref="N290:N291"/>
    <mergeCell ref="O290:P291"/>
    <mergeCell ref="Q290:Q291"/>
    <mergeCell ref="R290:S291"/>
    <mergeCell ref="T290:T291"/>
    <mergeCell ref="U290:V291"/>
    <mergeCell ref="AD288:AE289"/>
    <mergeCell ref="AF288:AF289"/>
    <mergeCell ref="B290:B291"/>
    <mergeCell ref="C290:D291"/>
    <mergeCell ref="E290:E291"/>
    <mergeCell ref="F290:G291"/>
    <mergeCell ref="H290:H291"/>
    <mergeCell ref="I290:J291"/>
    <mergeCell ref="K290:K291"/>
    <mergeCell ref="L290:M291"/>
    <mergeCell ref="U288:V289"/>
    <mergeCell ref="W288:W289"/>
    <mergeCell ref="X288:Y289"/>
    <mergeCell ref="Z288:Z289"/>
    <mergeCell ref="AA288:AB289"/>
    <mergeCell ref="AC288:AC289"/>
    <mergeCell ref="L288:M289"/>
    <mergeCell ref="N288:N289"/>
    <mergeCell ref="O288:P289"/>
    <mergeCell ref="Q288:Q289"/>
    <mergeCell ref="R288:S289"/>
    <mergeCell ref="T288:T289"/>
    <mergeCell ref="AC286:AC287"/>
    <mergeCell ref="AD286:AE287"/>
    <mergeCell ref="AF286:AF287"/>
    <mergeCell ref="B288:B289"/>
    <mergeCell ref="C288:D289"/>
    <mergeCell ref="E288:E289"/>
    <mergeCell ref="F288:G289"/>
    <mergeCell ref="H288:H289"/>
    <mergeCell ref="I288:J289"/>
    <mergeCell ref="K288:K289"/>
    <mergeCell ref="T286:T287"/>
    <mergeCell ref="U286:V287"/>
    <mergeCell ref="W286:W287"/>
    <mergeCell ref="X286:Y287"/>
    <mergeCell ref="Z286:Z287"/>
    <mergeCell ref="AA286:AB287"/>
    <mergeCell ref="K286:K287"/>
    <mergeCell ref="L286:M287"/>
    <mergeCell ref="N286:N287"/>
    <mergeCell ref="O286:P287"/>
    <mergeCell ref="Q286:Q287"/>
    <mergeCell ref="R286:S287"/>
    <mergeCell ref="B286:B287"/>
    <mergeCell ref="C286:D287"/>
    <mergeCell ref="E286:E287"/>
    <mergeCell ref="F286:G287"/>
    <mergeCell ref="H286:H287"/>
    <mergeCell ref="I286:J287"/>
    <mergeCell ref="X284:Y285"/>
    <mergeCell ref="Z284:Z285"/>
    <mergeCell ref="AA284:AB285"/>
    <mergeCell ref="AC284:AC285"/>
    <mergeCell ref="AD284:AE285"/>
    <mergeCell ref="AF284:AF285"/>
    <mergeCell ref="O284:P285"/>
    <mergeCell ref="Q284:Q285"/>
    <mergeCell ref="R284:S285"/>
    <mergeCell ref="T284:T285"/>
    <mergeCell ref="U284:V285"/>
    <mergeCell ref="W284:W285"/>
    <mergeCell ref="AF282:AF283"/>
    <mergeCell ref="B284:B285"/>
    <mergeCell ref="C284:D285"/>
    <mergeCell ref="E284:E285"/>
    <mergeCell ref="F284:G285"/>
    <mergeCell ref="H284:H285"/>
    <mergeCell ref="I284:J285"/>
    <mergeCell ref="K284:K285"/>
    <mergeCell ref="L284:M285"/>
    <mergeCell ref="N284:N285"/>
    <mergeCell ref="Z282:Z283"/>
    <mergeCell ref="AA282:AA283"/>
    <mergeCell ref="AB282:AB283"/>
    <mergeCell ref="AC282:AC283"/>
    <mergeCell ref="AD282:AD283"/>
    <mergeCell ref="AE282:AE283"/>
    <mergeCell ref="T282:T283"/>
    <mergeCell ref="U282:U283"/>
    <mergeCell ref="V282:V283"/>
    <mergeCell ref="W282:W283"/>
    <mergeCell ref="X282:X283"/>
    <mergeCell ref="Y282:Y283"/>
    <mergeCell ref="N282:N283"/>
    <mergeCell ref="O282:O283"/>
    <mergeCell ref="P282:P283"/>
    <mergeCell ref="Q282:Q283"/>
    <mergeCell ref="R282:R283"/>
    <mergeCell ref="S282:S283"/>
    <mergeCell ref="H282:H283"/>
    <mergeCell ref="I282:I283"/>
    <mergeCell ref="J282:J283"/>
    <mergeCell ref="K282:K283"/>
    <mergeCell ref="L282:L283"/>
    <mergeCell ref="M282:M283"/>
    <mergeCell ref="U281:W281"/>
    <mergeCell ref="X281:Z281"/>
    <mergeCell ref="AA281:AC281"/>
    <mergeCell ref="AD281:AF281"/>
    <mergeCell ref="B282:B283"/>
    <mergeCell ref="C282:C283"/>
    <mergeCell ref="D282:D283"/>
    <mergeCell ref="E282:E283"/>
    <mergeCell ref="F282:F283"/>
    <mergeCell ref="G282:G283"/>
    <mergeCell ref="C281:E281"/>
    <mergeCell ref="F281:H281"/>
    <mergeCell ref="I281:K281"/>
    <mergeCell ref="L281:N281"/>
    <mergeCell ref="O281:Q281"/>
    <mergeCell ref="R281:T281"/>
    <mergeCell ref="AA277:AC277"/>
    <mergeCell ref="AA278:AC278"/>
    <mergeCell ref="AA279:AC279"/>
    <mergeCell ref="AA280:AC280"/>
    <mergeCell ref="AD277:AF277"/>
    <mergeCell ref="AD278:AF278"/>
    <mergeCell ref="AD279:AF279"/>
    <mergeCell ref="AD280:AF280"/>
    <mergeCell ref="R277:T280"/>
    <mergeCell ref="U277:W280"/>
    <mergeCell ref="X277:Z277"/>
    <mergeCell ref="X278:Z278"/>
    <mergeCell ref="X279:Z279"/>
    <mergeCell ref="X280:Z280"/>
    <mergeCell ref="I277:K277"/>
    <mergeCell ref="I278:K278"/>
    <mergeCell ref="I279:K279"/>
    <mergeCell ref="I280:K280"/>
    <mergeCell ref="L277:N280"/>
    <mergeCell ref="O277:Q280"/>
    <mergeCell ref="AD276:AF276"/>
    <mergeCell ref="B277:B280"/>
    <mergeCell ref="C277:E277"/>
    <mergeCell ref="C278:E278"/>
    <mergeCell ref="C279:E279"/>
    <mergeCell ref="C280:E280"/>
    <mergeCell ref="F277:H277"/>
    <mergeCell ref="F278:H278"/>
    <mergeCell ref="F279:H279"/>
    <mergeCell ref="F280:H280"/>
    <mergeCell ref="U262:U263"/>
    <mergeCell ref="B272:AF272"/>
    <mergeCell ref="B274:AF274"/>
    <mergeCell ref="C275:AF275"/>
    <mergeCell ref="C276:E276"/>
    <mergeCell ref="F276:H276"/>
    <mergeCell ref="I276:K276"/>
    <mergeCell ref="L276:W276"/>
    <mergeCell ref="X276:Z276"/>
    <mergeCell ref="AA276:AC276"/>
    <mergeCell ref="O262:O263"/>
    <mergeCell ref="P262:P263"/>
    <mergeCell ref="Q262:Q263"/>
    <mergeCell ref="R262:R263"/>
    <mergeCell ref="S262:S263"/>
    <mergeCell ref="T262:T263"/>
    <mergeCell ref="I262:I263"/>
    <mergeCell ref="J262:J263"/>
    <mergeCell ref="K262:K263"/>
    <mergeCell ref="L262:L263"/>
    <mergeCell ref="M262:M263"/>
    <mergeCell ref="N262:N263"/>
    <mergeCell ref="R260:R261"/>
    <mergeCell ref="S260:T261"/>
    <mergeCell ref="U260:U261"/>
    <mergeCell ref="B262:B263"/>
    <mergeCell ref="C262:C263"/>
    <mergeCell ref="D262:D263"/>
    <mergeCell ref="E262:E263"/>
    <mergeCell ref="F262:F263"/>
    <mergeCell ref="G262:G263"/>
    <mergeCell ref="H262:H263"/>
    <mergeCell ref="J260:J261"/>
    <mergeCell ref="K260:L261"/>
    <mergeCell ref="M260:M261"/>
    <mergeCell ref="N260:N261"/>
    <mergeCell ref="O260:P261"/>
    <mergeCell ref="Q260:Q261"/>
    <mergeCell ref="B260:B261"/>
    <mergeCell ref="C260:D261"/>
    <mergeCell ref="E260:E261"/>
    <mergeCell ref="F260:F261"/>
    <mergeCell ref="G260:H261"/>
    <mergeCell ref="I260:I261"/>
    <mergeCell ref="N258:N259"/>
    <mergeCell ref="O258:P259"/>
    <mergeCell ref="Q258:Q259"/>
    <mergeCell ref="R258:R259"/>
    <mergeCell ref="S258:T259"/>
    <mergeCell ref="U258:U259"/>
    <mergeCell ref="U256:U257"/>
    <mergeCell ref="B258:B259"/>
    <mergeCell ref="C258:D259"/>
    <mergeCell ref="E258:E259"/>
    <mergeCell ref="F258:F259"/>
    <mergeCell ref="G258:H259"/>
    <mergeCell ref="I258:I259"/>
    <mergeCell ref="J258:J259"/>
    <mergeCell ref="K258:L259"/>
    <mergeCell ref="M258:M259"/>
    <mergeCell ref="M256:M257"/>
    <mergeCell ref="N256:N257"/>
    <mergeCell ref="O256:P257"/>
    <mergeCell ref="Q256:Q257"/>
    <mergeCell ref="R256:R257"/>
    <mergeCell ref="S256:T257"/>
    <mergeCell ref="S254:T255"/>
    <mergeCell ref="U254:U255"/>
    <mergeCell ref="B256:B257"/>
    <mergeCell ref="C256:D257"/>
    <mergeCell ref="E256:E257"/>
    <mergeCell ref="F256:F257"/>
    <mergeCell ref="G256:H257"/>
    <mergeCell ref="I256:I257"/>
    <mergeCell ref="J256:J257"/>
    <mergeCell ref="K256:L257"/>
    <mergeCell ref="K254:L255"/>
    <mergeCell ref="M254:M255"/>
    <mergeCell ref="N254:N255"/>
    <mergeCell ref="O254:P255"/>
    <mergeCell ref="Q254:Q255"/>
    <mergeCell ref="R254:R255"/>
    <mergeCell ref="R252:R253"/>
    <mergeCell ref="S252:T253"/>
    <mergeCell ref="U252:U253"/>
    <mergeCell ref="B254:B255"/>
    <mergeCell ref="C254:D255"/>
    <mergeCell ref="E254:E255"/>
    <mergeCell ref="F254:F255"/>
    <mergeCell ref="G254:H255"/>
    <mergeCell ref="I254:I255"/>
    <mergeCell ref="J254:J255"/>
    <mergeCell ref="J252:J253"/>
    <mergeCell ref="K252:L253"/>
    <mergeCell ref="M252:M253"/>
    <mergeCell ref="N252:N253"/>
    <mergeCell ref="O252:P253"/>
    <mergeCell ref="Q252:Q253"/>
    <mergeCell ref="B252:B253"/>
    <mergeCell ref="C252:D253"/>
    <mergeCell ref="E252:E253"/>
    <mergeCell ref="F252:F253"/>
    <mergeCell ref="G252:H253"/>
    <mergeCell ref="I252:I253"/>
    <mergeCell ref="N250:N251"/>
    <mergeCell ref="O250:P251"/>
    <mergeCell ref="Q250:Q251"/>
    <mergeCell ref="R250:R251"/>
    <mergeCell ref="S250:T251"/>
    <mergeCell ref="U250:U251"/>
    <mergeCell ref="U248:U249"/>
    <mergeCell ref="B250:B251"/>
    <mergeCell ref="C250:D251"/>
    <mergeCell ref="E250:E251"/>
    <mergeCell ref="F250:F251"/>
    <mergeCell ref="G250:H251"/>
    <mergeCell ref="I250:I251"/>
    <mergeCell ref="J250:J251"/>
    <mergeCell ref="K250:L251"/>
    <mergeCell ref="M250:M251"/>
    <mergeCell ref="M248:M249"/>
    <mergeCell ref="N248:N249"/>
    <mergeCell ref="O248:P249"/>
    <mergeCell ref="Q248:Q249"/>
    <mergeCell ref="R248:R249"/>
    <mergeCell ref="S248:T249"/>
    <mergeCell ref="S246:T247"/>
    <mergeCell ref="U246:U247"/>
    <mergeCell ref="B248:B249"/>
    <mergeCell ref="C248:D249"/>
    <mergeCell ref="E248:E249"/>
    <mergeCell ref="F248:F249"/>
    <mergeCell ref="G248:H249"/>
    <mergeCell ref="I248:I249"/>
    <mergeCell ref="J248:J249"/>
    <mergeCell ref="K248:L249"/>
    <mergeCell ref="K246:L247"/>
    <mergeCell ref="M246:M247"/>
    <mergeCell ref="N246:N247"/>
    <mergeCell ref="O246:P247"/>
    <mergeCell ref="Q246:Q247"/>
    <mergeCell ref="R246:R247"/>
    <mergeCell ref="R244:R245"/>
    <mergeCell ref="S244:T245"/>
    <mergeCell ref="U244:U245"/>
    <mergeCell ref="B246:B247"/>
    <mergeCell ref="C246:D247"/>
    <mergeCell ref="E246:E247"/>
    <mergeCell ref="F246:F247"/>
    <mergeCell ref="G246:H247"/>
    <mergeCell ref="I246:I247"/>
    <mergeCell ref="J246:J247"/>
    <mergeCell ref="J244:J245"/>
    <mergeCell ref="K244:L245"/>
    <mergeCell ref="M244:M245"/>
    <mergeCell ref="N244:N245"/>
    <mergeCell ref="O244:P245"/>
    <mergeCell ref="Q244:Q245"/>
    <mergeCell ref="B244:B245"/>
    <mergeCell ref="C244:D245"/>
    <mergeCell ref="E244:E245"/>
    <mergeCell ref="F244:F245"/>
    <mergeCell ref="G244:H245"/>
    <mergeCell ref="I244:I245"/>
    <mergeCell ref="U241:U242"/>
    <mergeCell ref="C243:E243"/>
    <mergeCell ref="G243:I243"/>
    <mergeCell ref="K243:M243"/>
    <mergeCell ref="O243:Q243"/>
    <mergeCell ref="S243:U243"/>
    <mergeCell ref="M241:M242"/>
    <mergeCell ref="N241:N242"/>
    <mergeCell ref="O241:P242"/>
    <mergeCell ref="Q241:Q242"/>
    <mergeCell ref="R241:R242"/>
    <mergeCell ref="S241:T242"/>
    <mergeCell ref="T239:T240"/>
    <mergeCell ref="U239:U240"/>
    <mergeCell ref="B241:B242"/>
    <mergeCell ref="C241:D242"/>
    <mergeCell ref="E241:E242"/>
    <mergeCell ref="F241:F242"/>
    <mergeCell ref="G241:H242"/>
    <mergeCell ref="I241:I242"/>
    <mergeCell ref="J241:J242"/>
    <mergeCell ref="K241:L242"/>
    <mergeCell ref="N239:N240"/>
    <mergeCell ref="O239:O240"/>
    <mergeCell ref="P239:P240"/>
    <mergeCell ref="Q239:Q240"/>
    <mergeCell ref="R239:R240"/>
    <mergeCell ref="S239:S240"/>
    <mergeCell ref="H239:H240"/>
    <mergeCell ref="I239:I240"/>
    <mergeCell ref="J239:J240"/>
    <mergeCell ref="K239:K240"/>
    <mergeCell ref="L239:L240"/>
    <mergeCell ref="M239:M240"/>
    <mergeCell ref="B239:B240"/>
    <mergeCell ref="C239:C240"/>
    <mergeCell ref="D239:D240"/>
    <mergeCell ref="E239:E240"/>
    <mergeCell ref="F239:F240"/>
    <mergeCell ref="G239:G240"/>
    <mergeCell ref="T236:T237"/>
    <mergeCell ref="U236:U237"/>
    <mergeCell ref="C238:E238"/>
    <mergeCell ref="G238:I238"/>
    <mergeCell ref="K238:M238"/>
    <mergeCell ref="O238:Q238"/>
    <mergeCell ref="S238:U238"/>
    <mergeCell ref="N236:N237"/>
    <mergeCell ref="O236:O237"/>
    <mergeCell ref="P236:P237"/>
    <mergeCell ref="Q236:Q237"/>
    <mergeCell ref="R236:R237"/>
    <mergeCell ref="S236:S237"/>
    <mergeCell ref="H236:H237"/>
    <mergeCell ref="I236:I237"/>
    <mergeCell ref="J236:J237"/>
    <mergeCell ref="K236:K237"/>
    <mergeCell ref="L236:L237"/>
    <mergeCell ref="M236:M237"/>
    <mergeCell ref="B236:B237"/>
    <mergeCell ref="C236:C237"/>
    <mergeCell ref="D236:D237"/>
    <mergeCell ref="E236:E237"/>
    <mergeCell ref="F236:F237"/>
    <mergeCell ref="G236:G237"/>
    <mergeCell ref="N234:N235"/>
    <mergeCell ref="O234:P235"/>
    <mergeCell ref="Q234:Q235"/>
    <mergeCell ref="R234:R235"/>
    <mergeCell ref="S234:T235"/>
    <mergeCell ref="U234:U235"/>
    <mergeCell ref="U232:U233"/>
    <mergeCell ref="B234:B235"/>
    <mergeCell ref="C234:D235"/>
    <mergeCell ref="E234:E235"/>
    <mergeCell ref="F234:F235"/>
    <mergeCell ref="G234:H235"/>
    <mergeCell ref="I234:I235"/>
    <mergeCell ref="J234:J235"/>
    <mergeCell ref="K234:L235"/>
    <mergeCell ref="M234:M235"/>
    <mergeCell ref="M232:M233"/>
    <mergeCell ref="N232:N233"/>
    <mergeCell ref="O232:P233"/>
    <mergeCell ref="Q232:Q233"/>
    <mergeCell ref="R232:R233"/>
    <mergeCell ref="S232:T233"/>
    <mergeCell ref="S230:T231"/>
    <mergeCell ref="U230:U231"/>
    <mergeCell ref="B232:B233"/>
    <mergeCell ref="C232:D233"/>
    <mergeCell ref="E232:E233"/>
    <mergeCell ref="F232:F233"/>
    <mergeCell ref="G232:H233"/>
    <mergeCell ref="I232:I233"/>
    <mergeCell ref="J232:J233"/>
    <mergeCell ref="K232:L233"/>
    <mergeCell ref="K230:L231"/>
    <mergeCell ref="M230:M231"/>
    <mergeCell ref="N230:N231"/>
    <mergeCell ref="O230:P231"/>
    <mergeCell ref="Q230:Q231"/>
    <mergeCell ref="R230:R231"/>
    <mergeCell ref="R228:R229"/>
    <mergeCell ref="S228:T229"/>
    <mergeCell ref="U228:U229"/>
    <mergeCell ref="B230:B231"/>
    <mergeCell ref="C230:D231"/>
    <mergeCell ref="E230:E231"/>
    <mergeCell ref="F230:F231"/>
    <mergeCell ref="G230:H231"/>
    <mergeCell ref="I230:I231"/>
    <mergeCell ref="J230:J231"/>
    <mergeCell ref="J228:J229"/>
    <mergeCell ref="K228:L229"/>
    <mergeCell ref="M228:M229"/>
    <mergeCell ref="N228:N229"/>
    <mergeCell ref="O228:P229"/>
    <mergeCell ref="Q228:Q229"/>
    <mergeCell ref="B228:B229"/>
    <mergeCell ref="C228:D229"/>
    <mergeCell ref="E228:E229"/>
    <mergeCell ref="F228:F229"/>
    <mergeCell ref="G228:H229"/>
    <mergeCell ref="I228:I229"/>
    <mergeCell ref="N226:N227"/>
    <mergeCell ref="O226:P227"/>
    <mergeCell ref="Q226:Q227"/>
    <mergeCell ref="R226:R227"/>
    <mergeCell ref="S226:T227"/>
    <mergeCell ref="U226:U227"/>
    <mergeCell ref="U224:U225"/>
    <mergeCell ref="B226:B227"/>
    <mergeCell ref="C226:D227"/>
    <mergeCell ref="E226:E227"/>
    <mergeCell ref="F226:F227"/>
    <mergeCell ref="G226:H227"/>
    <mergeCell ref="I226:I227"/>
    <mergeCell ref="J226:J227"/>
    <mergeCell ref="K226:L227"/>
    <mergeCell ref="M226:M227"/>
    <mergeCell ref="M224:M225"/>
    <mergeCell ref="N224:N225"/>
    <mergeCell ref="O224:P225"/>
    <mergeCell ref="Q224:Q225"/>
    <mergeCell ref="R224:R225"/>
    <mergeCell ref="S224:T225"/>
    <mergeCell ref="S222:T223"/>
    <mergeCell ref="U222:U223"/>
    <mergeCell ref="B224:B225"/>
    <mergeCell ref="C224:D225"/>
    <mergeCell ref="E224:E225"/>
    <mergeCell ref="F224:F225"/>
    <mergeCell ref="G224:H225"/>
    <mergeCell ref="I224:I225"/>
    <mergeCell ref="J224:J225"/>
    <mergeCell ref="K224:L225"/>
    <mergeCell ref="K222:L223"/>
    <mergeCell ref="M222:M223"/>
    <mergeCell ref="N222:N223"/>
    <mergeCell ref="O222:P223"/>
    <mergeCell ref="Q222:Q223"/>
    <mergeCell ref="R222:R223"/>
    <mergeCell ref="R220:R221"/>
    <mergeCell ref="S220:T221"/>
    <mergeCell ref="U220:U221"/>
    <mergeCell ref="B222:B223"/>
    <mergeCell ref="C222:D223"/>
    <mergeCell ref="E222:E223"/>
    <mergeCell ref="F222:F223"/>
    <mergeCell ref="G222:H223"/>
    <mergeCell ref="I222:I223"/>
    <mergeCell ref="J222:J223"/>
    <mergeCell ref="J220:J221"/>
    <mergeCell ref="K220:L221"/>
    <mergeCell ref="M220:M221"/>
    <mergeCell ref="N220:N221"/>
    <mergeCell ref="O220:P221"/>
    <mergeCell ref="Q220:Q221"/>
    <mergeCell ref="B220:B221"/>
    <mergeCell ref="C220:D221"/>
    <mergeCell ref="E220:E221"/>
    <mergeCell ref="F220:F221"/>
    <mergeCell ref="G220:H221"/>
    <mergeCell ref="I220:I221"/>
    <mergeCell ref="R217:R218"/>
    <mergeCell ref="S217:T218"/>
    <mergeCell ref="U217:U218"/>
    <mergeCell ref="C219:E219"/>
    <mergeCell ref="G219:I219"/>
    <mergeCell ref="K219:M219"/>
    <mergeCell ref="O219:Q219"/>
    <mergeCell ref="S219:U219"/>
    <mergeCell ref="J217:J218"/>
    <mergeCell ref="K217:L218"/>
    <mergeCell ref="M217:M218"/>
    <mergeCell ref="N217:N218"/>
    <mergeCell ref="O217:P218"/>
    <mergeCell ref="Q217:Q218"/>
    <mergeCell ref="B217:B218"/>
    <mergeCell ref="C217:D218"/>
    <mergeCell ref="E217:E218"/>
    <mergeCell ref="F217:F218"/>
    <mergeCell ref="G217:H218"/>
    <mergeCell ref="I217:I218"/>
    <mergeCell ref="R214:R215"/>
    <mergeCell ref="S214:T215"/>
    <mergeCell ref="U214:U215"/>
    <mergeCell ref="C216:E216"/>
    <mergeCell ref="G216:I216"/>
    <mergeCell ref="K216:M216"/>
    <mergeCell ref="O216:Q216"/>
    <mergeCell ref="S216:U216"/>
    <mergeCell ref="J214:J215"/>
    <mergeCell ref="K214:L215"/>
    <mergeCell ref="M214:M215"/>
    <mergeCell ref="N214:N215"/>
    <mergeCell ref="O214:P215"/>
    <mergeCell ref="Q214:Q215"/>
    <mergeCell ref="B214:B215"/>
    <mergeCell ref="C214:D215"/>
    <mergeCell ref="E214:E215"/>
    <mergeCell ref="F214:F215"/>
    <mergeCell ref="G214:H215"/>
    <mergeCell ref="I214:I215"/>
    <mergeCell ref="N212:N213"/>
    <mergeCell ref="O212:P213"/>
    <mergeCell ref="Q212:Q213"/>
    <mergeCell ref="R212:R213"/>
    <mergeCell ref="S212:T213"/>
    <mergeCell ref="U212:U213"/>
    <mergeCell ref="U210:U211"/>
    <mergeCell ref="B212:B213"/>
    <mergeCell ref="C212:D213"/>
    <mergeCell ref="E212:E213"/>
    <mergeCell ref="F212:F213"/>
    <mergeCell ref="G212:H213"/>
    <mergeCell ref="I212:I213"/>
    <mergeCell ref="J212:J213"/>
    <mergeCell ref="K212:L213"/>
    <mergeCell ref="M212:M213"/>
    <mergeCell ref="M210:M211"/>
    <mergeCell ref="N210:N211"/>
    <mergeCell ref="O210:P211"/>
    <mergeCell ref="Q210:Q211"/>
    <mergeCell ref="R210:R211"/>
    <mergeCell ref="S210:T211"/>
    <mergeCell ref="S208:T209"/>
    <mergeCell ref="U208:U209"/>
    <mergeCell ref="B210:B211"/>
    <mergeCell ref="C210:D211"/>
    <mergeCell ref="E210:E211"/>
    <mergeCell ref="F210:F211"/>
    <mergeCell ref="G210:H211"/>
    <mergeCell ref="I210:I211"/>
    <mergeCell ref="J210:J211"/>
    <mergeCell ref="K210:L211"/>
    <mergeCell ref="K208:L209"/>
    <mergeCell ref="M208:M209"/>
    <mergeCell ref="N208:N209"/>
    <mergeCell ref="O208:P209"/>
    <mergeCell ref="Q208:Q209"/>
    <mergeCell ref="R208:R209"/>
    <mergeCell ref="R206:R207"/>
    <mergeCell ref="S206:T207"/>
    <mergeCell ref="U206:U207"/>
    <mergeCell ref="B208:B209"/>
    <mergeCell ref="C208:D209"/>
    <mergeCell ref="E208:E209"/>
    <mergeCell ref="F208:F209"/>
    <mergeCell ref="G208:H209"/>
    <mergeCell ref="I208:I209"/>
    <mergeCell ref="J208:J209"/>
    <mergeCell ref="J206:J207"/>
    <mergeCell ref="K206:L207"/>
    <mergeCell ref="M206:M207"/>
    <mergeCell ref="N206:N207"/>
    <mergeCell ref="O206:P207"/>
    <mergeCell ref="Q206:Q207"/>
    <mergeCell ref="B206:B207"/>
    <mergeCell ref="C206:D207"/>
    <mergeCell ref="E206:E207"/>
    <mergeCell ref="F206:F207"/>
    <mergeCell ref="G206:H207"/>
    <mergeCell ref="I206:I207"/>
    <mergeCell ref="N204:N205"/>
    <mergeCell ref="O204:P205"/>
    <mergeCell ref="Q204:Q205"/>
    <mergeCell ref="R204:R205"/>
    <mergeCell ref="S204:T205"/>
    <mergeCell ref="U204:U205"/>
    <mergeCell ref="U202:U203"/>
    <mergeCell ref="B204:B205"/>
    <mergeCell ref="C204:D205"/>
    <mergeCell ref="E204:E205"/>
    <mergeCell ref="F204:F205"/>
    <mergeCell ref="G204:H205"/>
    <mergeCell ref="I204:I205"/>
    <mergeCell ref="J204:J205"/>
    <mergeCell ref="K204:L205"/>
    <mergeCell ref="M204:M205"/>
    <mergeCell ref="M202:M203"/>
    <mergeCell ref="N202:N203"/>
    <mergeCell ref="O202:P203"/>
    <mergeCell ref="Q202:Q203"/>
    <mergeCell ref="R202:R203"/>
    <mergeCell ref="S202:T203"/>
    <mergeCell ref="S200:T201"/>
    <mergeCell ref="U200:U201"/>
    <mergeCell ref="B202:B203"/>
    <mergeCell ref="C202:D203"/>
    <mergeCell ref="E202:E203"/>
    <mergeCell ref="F202:F203"/>
    <mergeCell ref="G202:H203"/>
    <mergeCell ref="I202:I203"/>
    <mergeCell ref="J202:J203"/>
    <mergeCell ref="K202:L203"/>
    <mergeCell ref="K200:L201"/>
    <mergeCell ref="M200:M201"/>
    <mergeCell ref="N200:N201"/>
    <mergeCell ref="O200:P201"/>
    <mergeCell ref="Q200:Q201"/>
    <mergeCell ref="R200:R201"/>
    <mergeCell ref="R198:R199"/>
    <mergeCell ref="S198:T199"/>
    <mergeCell ref="U198:U199"/>
    <mergeCell ref="B200:B201"/>
    <mergeCell ref="C200:D201"/>
    <mergeCell ref="E200:E201"/>
    <mergeCell ref="F200:F201"/>
    <mergeCell ref="G200:H201"/>
    <mergeCell ref="I200:I201"/>
    <mergeCell ref="J200:J201"/>
    <mergeCell ref="J198:J199"/>
    <mergeCell ref="K198:L199"/>
    <mergeCell ref="M198:M199"/>
    <mergeCell ref="N198:N199"/>
    <mergeCell ref="O198:P199"/>
    <mergeCell ref="Q198:Q199"/>
    <mergeCell ref="B198:B199"/>
    <mergeCell ref="C198:D199"/>
    <mergeCell ref="E198:E199"/>
    <mergeCell ref="F198:F199"/>
    <mergeCell ref="G198:H199"/>
    <mergeCell ref="I198:I199"/>
    <mergeCell ref="R195:R196"/>
    <mergeCell ref="S195:T196"/>
    <mergeCell ref="U195:U196"/>
    <mergeCell ref="C197:E197"/>
    <mergeCell ref="G197:I197"/>
    <mergeCell ref="K197:M197"/>
    <mergeCell ref="O197:Q197"/>
    <mergeCell ref="S197:U197"/>
    <mergeCell ref="J195:J196"/>
    <mergeCell ref="K195:L196"/>
    <mergeCell ref="M195:M196"/>
    <mergeCell ref="N195:N196"/>
    <mergeCell ref="O195:P196"/>
    <mergeCell ref="Q195:Q196"/>
    <mergeCell ref="B195:B196"/>
    <mergeCell ref="C195:D196"/>
    <mergeCell ref="E195:E196"/>
    <mergeCell ref="F195:F196"/>
    <mergeCell ref="G195:H196"/>
    <mergeCell ref="I195:I196"/>
    <mergeCell ref="U192:U193"/>
    <mergeCell ref="C194:E194"/>
    <mergeCell ref="G194:I194"/>
    <mergeCell ref="K194:M194"/>
    <mergeCell ref="O194:Q194"/>
    <mergeCell ref="S194:U194"/>
    <mergeCell ref="M192:M193"/>
    <mergeCell ref="N192:N193"/>
    <mergeCell ref="O192:P193"/>
    <mergeCell ref="Q192:Q193"/>
    <mergeCell ref="R192:R193"/>
    <mergeCell ref="S192:T193"/>
    <mergeCell ref="S190:T191"/>
    <mergeCell ref="U190:U191"/>
    <mergeCell ref="B192:B193"/>
    <mergeCell ref="C192:D193"/>
    <mergeCell ref="E192:E193"/>
    <mergeCell ref="F192:F193"/>
    <mergeCell ref="G192:H193"/>
    <mergeCell ref="I192:I193"/>
    <mergeCell ref="J192:J193"/>
    <mergeCell ref="K192:L193"/>
    <mergeCell ref="K190:L191"/>
    <mergeCell ref="M190:M191"/>
    <mergeCell ref="N190:N191"/>
    <mergeCell ref="O190:P191"/>
    <mergeCell ref="Q190:Q191"/>
    <mergeCell ref="R190:R191"/>
    <mergeCell ref="R188:R189"/>
    <mergeCell ref="S188:T189"/>
    <mergeCell ref="U188:U189"/>
    <mergeCell ref="B190:B191"/>
    <mergeCell ref="C190:D191"/>
    <mergeCell ref="E190:E191"/>
    <mergeCell ref="F190:F191"/>
    <mergeCell ref="G190:H191"/>
    <mergeCell ref="I190:I191"/>
    <mergeCell ref="J190:J191"/>
    <mergeCell ref="J188:J189"/>
    <mergeCell ref="K188:L189"/>
    <mergeCell ref="M188:M189"/>
    <mergeCell ref="N188:N189"/>
    <mergeCell ref="O188:P189"/>
    <mergeCell ref="Q188:Q189"/>
    <mergeCell ref="B188:B189"/>
    <mergeCell ref="C188:D189"/>
    <mergeCell ref="E188:E189"/>
    <mergeCell ref="F188:F189"/>
    <mergeCell ref="G188:H189"/>
    <mergeCell ref="I188:I189"/>
    <mergeCell ref="N186:N187"/>
    <mergeCell ref="O186:P187"/>
    <mergeCell ref="Q186:Q187"/>
    <mergeCell ref="R186:R187"/>
    <mergeCell ref="S186:T187"/>
    <mergeCell ref="U186:U187"/>
    <mergeCell ref="U184:U185"/>
    <mergeCell ref="B186:B187"/>
    <mergeCell ref="C186:D187"/>
    <mergeCell ref="E186:E187"/>
    <mergeCell ref="F186:F187"/>
    <mergeCell ref="G186:H187"/>
    <mergeCell ref="I186:I187"/>
    <mergeCell ref="J186:J187"/>
    <mergeCell ref="K186:L187"/>
    <mergeCell ref="M186:M187"/>
    <mergeCell ref="M184:M185"/>
    <mergeCell ref="N184:N185"/>
    <mergeCell ref="O184:P185"/>
    <mergeCell ref="Q184:Q185"/>
    <mergeCell ref="R184:R185"/>
    <mergeCell ref="S184:T185"/>
    <mergeCell ref="S182:T183"/>
    <mergeCell ref="U182:U183"/>
    <mergeCell ref="B184:B185"/>
    <mergeCell ref="C184:D185"/>
    <mergeCell ref="E184:E185"/>
    <mergeCell ref="F184:F185"/>
    <mergeCell ref="G184:H185"/>
    <mergeCell ref="I184:I185"/>
    <mergeCell ref="J184:J185"/>
    <mergeCell ref="K184:L185"/>
    <mergeCell ref="K182:L183"/>
    <mergeCell ref="M182:M183"/>
    <mergeCell ref="N182:N183"/>
    <mergeCell ref="O182:P183"/>
    <mergeCell ref="Q182:Q183"/>
    <mergeCell ref="R182:R183"/>
    <mergeCell ref="R180:R181"/>
    <mergeCell ref="S180:T181"/>
    <mergeCell ref="U180:U181"/>
    <mergeCell ref="B182:B183"/>
    <mergeCell ref="C182:D183"/>
    <mergeCell ref="E182:E183"/>
    <mergeCell ref="F182:F183"/>
    <mergeCell ref="G182:H183"/>
    <mergeCell ref="I182:I183"/>
    <mergeCell ref="J182:J183"/>
    <mergeCell ref="J180:J181"/>
    <mergeCell ref="K180:L181"/>
    <mergeCell ref="M180:M181"/>
    <mergeCell ref="N180:N181"/>
    <mergeCell ref="O180:P181"/>
    <mergeCell ref="Q180:Q181"/>
    <mergeCell ref="B180:B181"/>
    <mergeCell ref="C180:D181"/>
    <mergeCell ref="E180:E181"/>
    <mergeCell ref="F180:F181"/>
    <mergeCell ref="G180:H181"/>
    <mergeCell ref="I180:I181"/>
    <mergeCell ref="S177:S178"/>
    <mergeCell ref="T177:T178"/>
    <mergeCell ref="U177:U178"/>
    <mergeCell ref="C179:E179"/>
    <mergeCell ref="G179:I179"/>
    <mergeCell ref="K179:M179"/>
    <mergeCell ref="O179:Q179"/>
    <mergeCell ref="S179:U179"/>
    <mergeCell ref="M177:M178"/>
    <mergeCell ref="N177:N178"/>
    <mergeCell ref="O177:O178"/>
    <mergeCell ref="P177:P178"/>
    <mergeCell ref="Q177:Q178"/>
    <mergeCell ref="R177:R178"/>
    <mergeCell ref="G177:G178"/>
    <mergeCell ref="H177:H178"/>
    <mergeCell ref="I177:I178"/>
    <mergeCell ref="J177:J178"/>
    <mergeCell ref="K177:K178"/>
    <mergeCell ref="L177:L178"/>
    <mergeCell ref="C176:E176"/>
    <mergeCell ref="G176:I176"/>
    <mergeCell ref="K176:M176"/>
    <mergeCell ref="O176:Q176"/>
    <mergeCell ref="S176:U176"/>
    <mergeCell ref="B177:B178"/>
    <mergeCell ref="C177:C178"/>
    <mergeCell ref="D177:D178"/>
    <mergeCell ref="E177:E178"/>
    <mergeCell ref="F177:F178"/>
    <mergeCell ref="N174:N175"/>
    <mergeCell ref="O174:Q174"/>
    <mergeCell ref="O175:Q175"/>
    <mergeCell ref="R174:R175"/>
    <mergeCell ref="S174:U174"/>
    <mergeCell ref="S175:U175"/>
    <mergeCell ref="B174:B175"/>
    <mergeCell ref="C174:E175"/>
    <mergeCell ref="F174:F175"/>
    <mergeCell ref="G174:I175"/>
    <mergeCell ref="J174:J175"/>
    <mergeCell ref="K174:M175"/>
    <mergeCell ref="U162:U163"/>
    <mergeCell ref="B170:U170"/>
    <mergeCell ref="C172:U172"/>
    <mergeCell ref="C173:M173"/>
    <mergeCell ref="O173:Q173"/>
    <mergeCell ref="S173:U173"/>
    <mergeCell ref="O162:O163"/>
    <mergeCell ref="P162:P163"/>
    <mergeCell ref="Q162:Q163"/>
    <mergeCell ref="R162:R163"/>
    <mergeCell ref="S162:S163"/>
    <mergeCell ref="T162:T163"/>
    <mergeCell ref="I162:I163"/>
    <mergeCell ref="J162:J163"/>
    <mergeCell ref="K162:K163"/>
    <mergeCell ref="L162:L163"/>
    <mergeCell ref="M162:M163"/>
    <mergeCell ref="N162:N163"/>
    <mergeCell ref="R160:R161"/>
    <mergeCell ref="S160:T161"/>
    <mergeCell ref="U160:U161"/>
    <mergeCell ref="B162:B163"/>
    <mergeCell ref="C162:C163"/>
    <mergeCell ref="D162:D163"/>
    <mergeCell ref="E162:E163"/>
    <mergeCell ref="F162:F163"/>
    <mergeCell ref="G162:G163"/>
    <mergeCell ref="H162:H163"/>
    <mergeCell ref="J160:J161"/>
    <mergeCell ref="K160:L161"/>
    <mergeCell ref="M160:M161"/>
    <mergeCell ref="N160:N161"/>
    <mergeCell ref="O160:P161"/>
    <mergeCell ref="Q160:Q161"/>
    <mergeCell ref="B160:B161"/>
    <mergeCell ref="C160:D161"/>
    <mergeCell ref="E160:E161"/>
    <mergeCell ref="F160:F161"/>
    <mergeCell ref="G160:H161"/>
    <mergeCell ref="I160:I161"/>
    <mergeCell ref="N158:N159"/>
    <mergeCell ref="O158:P159"/>
    <mergeCell ref="Q158:Q159"/>
    <mergeCell ref="R158:R159"/>
    <mergeCell ref="S158:T159"/>
    <mergeCell ref="U158:U159"/>
    <mergeCell ref="U156:U157"/>
    <mergeCell ref="B158:B159"/>
    <mergeCell ref="C158:D159"/>
    <mergeCell ref="E158:E159"/>
    <mergeCell ref="F158:F159"/>
    <mergeCell ref="G158:H159"/>
    <mergeCell ref="I158:I159"/>
    <mergeCell ref="J158:J159"/>
    <mergeCell ref="K158:L159"/>
    <mergeCell ref="M158:M159"/>
    <mergeCell ref="M156:M157"/>
    <mergeCell ref="N156:N157"/>
    <mergeCell ref="O156:P157"/>
    <mergeCell ref="Q156:Q157"/>
    <mergeCell ref="R156:R157"/>
    <mergeCell ref="S156:T157"/>
    <mergeCell ref="S154:T155"/>
    <mergeCell ref="U154:U155"/>
    <mergeCell ref="B156:B157"/>
    <mergeCell ref="C156:D157"/>
    <mergeCell ref="E156:E157"/>
    <mergeCell ref="F156:F157"/>
    <mergeCell ref="G156:H157"/>
    <mergeCell ref="I156:I157"/>
    <mergeCell ref="J156:J157"/>
    <mergeCell ref="K156:L157"/>
    <mergeCell ref="K154:L155"/>
    <mergeCell ref="M154:M155"/>
    <mergeCell ref="N154:N155"/>
    <mergeCell ref="O154:P155"/>
    <mergeCell ref="Q154:Q155"/>
    <mergeCell ref="R154:R155"/>
    <mergeCell ref="R152:R153"/>
    <mergeCell ref="S152:T153"/>
    <mergeCell ref="U152:U153"/>
    <mergeCell ref="B154:B155"/>
    <mergeCell ref="C154:D155"/>
    <mergeCell ref="E154:E155"/>
    <mergeCell ref="F154:F155"/>
    <mergeCell ref="G154:H155"/>
    <mergeCell ref="I154:I155"/>
    <mergeCell ref="J154:J155"/>
    <mergeCell ref="J152:J153"/>
    <mergeCell ref="K152:L153"/>
    <mergeCell ref="M152:M153"/>
    <mergeCell ref="N152:N153"/>
    <mergeCell ref="O152:P153"/>
    <mergeCell ref="Q152:Q153"/>
    <mergeCell ref="B152:B153"/>
    <mergeCell ref="C152:D153"/>
    <mergeCell ref="E152:E153"/>
    <mergeCell ref="F152:F153"/>
    <mergeCell ref="G152:H153"/>
    <mergeCell ref="I152:I153"/>
    <mergeCell ref="N150:N151"/>
    <mergeCell ref="O150:P151"/>
    <mergeCell ref="Q150:Q151"/>
    <mergeCell ref="R150:R151"/>
    <mergeCell ref="S150:T151"/>
    <mergeCell ref="U150:U151"/>
    <mergeCell ref="U148:U149"/>
    <mergeCell ref="B150:B151"/>
    <mergeCell ref="C150:D151"/>
    <mergeCell ref="E150:E151"/>
    <mergeCell ref="F150:F151"/>
    <mergeCell ref="G150:H151"/>
    <mergeCell ref="I150:I151"/>
    <mergeCell ref="J150:J151"/>
    <mergeCell ref="K150:L151"/>
    <mergeCell ref="M150:M151"/>
    <mergeCell ref="M148:M149"/>
    <mergeCell ref="N148:N149"/>
    <mergeCell ref="O148:P149"/>
    <mergeCell ref="Q148:Q149"/>
    <mergeCell ref="R148:R149"/>
    <mergeCell ref="S148:T149"/>
    <mergeCell ref="S146:T147"/>
    <mergeCell ref="U146:U147"/>
    <mergeCell ref="B148:B149"/>
    <mergeCell ref="C148:D149"/>
    <mergeCell ref="E148:E149"/>
    <mergeCell ref="F148:F149"/>
    <mergeCell ref="G148:H149"/>
    <mergeCell ref="I148:I149"/>
    <mergeCell ref="J148:J149"/>
    <mergeCell ref="K148:L149"/>
    <mergeCell ref="K146:L147"/>
    <mergeCell ref="M146:M147"/>
    <mergeCell ref="N146:N147"/>
    <mergeCell ref="O146:P147"/>
    <mergeCell ref="Q146:Q147"/>
    <mergeCell ref="R146:R147"/>
    <mergeCell ref="R144:R145"/>
    <mergeCell ref="S144:T145"/>
    <mergeCell ref="U144:U145"/>
    <mergeCell ref="B146:B147"/>
    <mergeCell ref="C146:D147"/>
    <mergeCell ref="E146:E147"/>
    <mergeCell ref="F146:F147"/>
    <mergeCell ref="G146:H147"/>
    <mergeCell ref="I146:I147"/>
    <mergeCell ref="J146:J147"/>
    <mergeCell ref="J144:J145"/>
    <mergeCell ref="K144:L145"/>
    <mergeCell ref="M144:M145"/>
    <mergeCell ref="N144:N145"/>
    <mergeCell ref="O144:P145"/>
    <mergeCell ref="Q144:Q145"/>
    <mergeCell ref="B144:B145"/>
    <mergeCell ref="C144:D145"/>
    <mergeCell ref="E144:E145"/>
    <mergeCell ref="F144:F145"/>
    <mergeCell ref="G144:H145"/>
    <mergeCell ref="I144:I145"/>
    <mergeCell ref="U141:U142"/>
    <mergeCell ref="C143:E143"/>
    <mergeCell ref="G143:I143"/>
    <mergeCell ref="K143:M143"/>
    <mergeCell ref="O143:Q143"/>
    <mergeCell ref="S143:U143"/>
    <mergeCell ref="M141:M142"/>
    <mergeCell ref="N141:N142"/>
    <mergeCell ref="O141:P142"/>
    <mergeCell ref="Q141:Q142"/>
    <mergeCell ref="R141:R142"/>
    <mergeCell ref="S141:T142"/>
    <mergeCell ref="T139:T140"/>
    <mergeCell ref="U139:U140"/>
    <mergeCell ref="B141:B142"/>
    <mergeCell ref="C141:D142"/>
    <mergeCell ref="E141:E142"/>
    <mergeCell ref="F141:F142"/>
    <mergeCell ref="G141:H142"/>
    <mergeCell ref="I141:I142"/>
    <mergeCell ref="J141:J142"/>
    <mergeCell ref="K141:L142"/>
    <mergeCell ref="N139:N140"/>
    <mergeCell ref="O139:O140"/>
    <mergeCell ref="P139:P140"/>
    <mergeCell ref="Q139:Q140"/>
    <mergeCell ref="R139:R140"/>
    <mergeCell ref="S139:S140"/>
    <mergeCell ref="H139:H140"/>
    <mergeCell ref="I139:I140"/>
    <mergeCell ref="J139:J140"/>
    <mergeCell ref="K139:K140"/>
    <mergeCell ref="L139:L140"/>
    <mergeCell ref="M139:M140"/>
    <mergeCell ref="B139:B140"/>
    <mergeCell ref="C139:C140"/>
    <mergeCell ref="D139:D140"/>
    <mergeCell ref="E139:E140"/>
    <mergeCell ref="F139:F140"/>
    <mergeCell ref="G139:G140"/>
    <mergeCell ref="T136:T137"/>
    <mergeCell ref="U136:U137"/>
    <mergeCell ref="C138:E138"/>
    <mergeCell ref="G138:I138"/>
    <mergeCell ref="K138:M138"/>
    <mergeCell ref="O138:Q138"/>
    <mergeCell ref="S138:U138"/>
    <mergeCell ref="N136:N137"/>
    <mergeCell ref="O136:O137"/>
    <mergeCell ref="P136:P137"/>
    <mergeCell ref="Q136:Q137"/>
    <mergeCell ref="R136:R137"/>
    <mergeCell ref="S136:S137"/>
    <mergeCell ref="H136:H137"/>
    <mergeCell ref="I136:I137"/>
    <mergeCell ref="J136:J137"/>
    <mergeCell ref="K136:K137"/>
    <mergeCell ref="L136:L137"/>
    <mergeCell ref="M136:M137"/>
    <mergeCell ref="B136:B137"/>
    <mergeCell ref="C136:C137"/>
    <mergeCell ref="D136:D137"/>
    <mergeCell ref="E136:E137"/>
    <mergeCell ref="F136:F137"/>
    <mergeCell ref="G136:G137"/>
    <mergeCell ref="N134:N135"/>
    <mergeCell ref="O134:P135"/>
    <mergeCell ref="Q134:Q135"/>
    <mergeCell ref="R134:R135"/>
    <mergeCell ref="S134:T135"/>
    <mergeCell ref="U134:U135"/>
    <mergeCell ref="U132:U133"/>
    <mergeCell ref="B134:B135"/>
    <mergeCell ref="C134:D135"/>
    <mergeCell ref="E134:E135"/>
    <mergeCell ref="F134:F135"/>
    <mergeCell ref="G134:H135"/>
    <mergeCell ref="I134:I135"/>
    <mergeCell ref="J134:J135"/>
    <mergeCell ref="K134:L135"/>
    <mergeCell ref="M134:M135"/>
    <mergeCell ref="M132:M133"/>
    <mergeCell ref="N132:N133"/>
    <mergeCell ref="O132:P133"/>
    <mergeCell ref="Q132:Q133"/>
    <mergeCell ref="R132:R133"/>
    <mergeCell ref="S132:T133"/>
    <mergeCell ref="S130:T131"/>
    <mergeCell ref="U130:U131"/>
    <mergeCell ref="B132:B133"/>
    <mergeCell ref="C132:D133"/>
    <mergeCell ref="E132:E133"/>
    <mergeCell ref="F132:F133"/>
    <mergeCell ref="G132:H133"/>
    <mergeCell ref="I132:I133"/>
    <mergeCell ref="J132:J133"/>
    <mergeCell ref="K132:L133"/>
    <mergeCell ref="K130:L131"/>
    <mergeCell ref="M130:M131"/>
    <mergeCell ref="N130:N131"/>
    <mergeCell ref="O130:P131"/>
    <mergeCell ref="Q130:Q131"/>
    <mergeCell ref="R130:R131"/>
    <mergeCell ref="R128:R129"/>
    <mergeCell ref="S128:T129"/>
    <mergeCell ref="U128:U129"/>
    <mergeCell ref="B130:B131"/>
    <mergeCell ref="C130:D131"/>
    <mergeCell ref="E130:E131"/>
    <mergeCell ref="F130:F131"/>
    <mergeCell ref="G130:H131"/>
    <mergeCell ref="I130:I131"/>
    <mergeCell ref="J130:J131"/>
    <mergeCell ref="J128:J129"/>
    <mergeCell ref="K128:L129"/>
    <mergeCell ref="M128:M129"/>
    <mergeCell ref="N128:N129"/>
    <mergeCell ref="O128:P129"/>
    <mergeCell ref="Q128:Q129"/>
    <mergeCell ref="B128:B129"/>
    <mergeCell ref="C128:D129"/>
    <mergeCell ref="E128:E129"/>
    <mergeCell ref="F128:F129"/>
    <mergeCell ref="G128:H129"/>
    <mergeCell ref="I128:I129"/>
    <mergeCell ref="N126:N127"/>
    <mergeCell ref="O126:P127"/>
    <mergeCell ref="Q126:Q127"/>
    <mergeCell ref="R126:R127"/>
    <mergeCell ref="S126:T127"/>
    <mergeCell ref="U126:U127"/>
    <mergeCell ref="U124:U125"/>
    <mergeCell ref="B126:B127"/>
    <mergeCell ref="C126:D127"/>
    <mergeCell ref="E126:E127"/>
    <mergeCell ref="F126:F127"/>
    <mergeCell ref="G126:H127"/>
    <mergeCell ref="I126:I127"/>
    <mergeCell ref="J126:J127"/>
    <mergeCell ref="K126:L127"/>
    <mergeCell ref="M126:M127"/>
    <mergeCell ref="M124:M125"/>
    <mergeCell ref="N124:N125"/>
    <mergeCell ref="O124:P125"/>
    <mergeCell ref="Q124:Q125"/>
    <mergeCell ref="R124:R125"/>
    <mergeCell ref="S124:T125"/>
    <mergeCell ref="S122:T123"/>
    <mergeCell ref="U122:U123"/>
    <mergeCell ref="B124:B125"/>
    <mergeCell ref="C124:D125"/>
    <mergeCell ref="E124:E125"/>
    <mergeCell ref="F124:F125"/>
    <mergeCell ref="G124:H125"/>
    <mergeCell ref="I124:I125"/>
    <mergeCell ref="J124:J125"/>
    <mergeCell ref="K124:L125"/>
    <mergeCell ref="K122:L123"/>
    <mergeCell ref="M122:M123"/>
    <mergeCell ref="N122:N123"/>
    <mergeCell ref="O122:P123"/>
    <mergeCell ref="Q122:Q123"/>
    <mergeCell ref="R122:R123"/>
    <mergeCell ref="R120:R121"/>
    <mergeCell ref="S120:T121"/>
    <mergeCell ref="U120:U121"/>
    <mergeCell ref="B122:B123"/>
    <mergeCell ref="C122:D123"/>
    <mergeCell ref="E122:E123"/>
    <mergeCell ref="F122:F123"/>
    <mergeCell ref="G122:H123"/>
    <mergeCell ref="I122:I123"/>
    <mergeCell ref="J122:J123"/>
    <mergeCell ref="J120:J121"/>
    <mergeCell ref="K120:L121"/>
    <mergeCell ref="M120:M121"/>
    <mergeCell ref="N120:N121"/>
    <mergeCell ref="O120:P121"/>
    <mergeCell ref="Q120:Q121"/>
    <mergeCell ref="Q118:Q119"/>
    <mergeCell ref="R118:R119"/>
    <mergeCell ref="S118:T119"/>
    <mergeCell ref="U118:U119"/>
    <mergeCell ref="B120:B121"/>
    <mergeCell ref="C120:D121"/>
    <mergeCell ref="E120:E121"/>
    <mergeCell ref="F120:F121"/>
    <mergeCell ref="G120:H121"/>
    <mergeCell ref="I120:I121"/>
    <mergeCell ref="I118:I119"/>
    <mergeCell ref="J118:J119"/>
    <mergeCell ref="K118:L119"/>
    <mergeCell ref="M118:M119"/>
    <mergeCell ref="N118:N119"/>
    <mergeCell ref="O118:P119"/>
    <mergeCell ref="C117:E117"/>
    <mergeCell ref="G117:I117"/>
    <mergeCell ref="K117:M117"/>
    <mergeCell ref="O117:Q117"/>
    <mergeCell ref="S117:U117"/>
    <mergeCell ref="B118:B119"/>
    <mergeCell ref="C118:D119"/>
    <mergeCell ref="E118:E119"/>
    <mergeCell ref="F118:F119"/>
    <mergeCell ref="G118:H119"/>
    <mergeCell ref="R114:R115"/>
    <mergeCell ref="S114:T115"/>
    <mergeCell ref="U114:U115"/>
    <mergeCell ref="C116:E116"/>
    <mergeCell ref="G116:I116"/>
    <mergeCell ref="K116:M116"/>
    <mergeCell ref="O116:Q116"/>
    <mergeCell ref="S116:U116"/>
    <mergeCell ref="J114:J115"/>
    <mergeCell ref="K114:L115"/>
    <mergeCell ref="M114:M115"/>
    <mergeCell ref="N114:N115"/>
    <mergeCell ref="O114:P115"/>
    <mergeCell ref="Q114:Q115"/>
    <mergeCell ref="B114:B115"/>
    <mergeCell ref="C114:D115"/>
    <mergeCell ref="E114:E115"/>
    <mergeCell ref="F114:F115"/>
    <mergeCell ref="G114:H115"/>
    <mergeCell ref="I114:I115"/>
    <mergeCell ref="N112:N113"/>
    <mergeCell ref="O112:P113"/>
    <mergeCell ref="Q112:Q113"/>
    <mergeCell ref="R112:R113"/>
    <mergeCell ref="S112:T113"/>
    <mergeCell ref="U112:U113"/>
    <mergeCell ref="U110:U111"/>
    <mergeCell ref="B112:B113"/>
    <mergeCell ref="C112:D113"/>
    <mergeCell ref="E112:E113"/>
    <mergeCell ref="F112:F113"/>
    <mergeCell ref="G112:H113"/>
    <mergeCell ref="I112:I113"/>
    <mergeCell ref="J112:J113"/>
    <mergeCell ref="K112:L113"/>
    <mergeCell ref="M112:M113"/>
    <mergeCell ref="M110:M111"/>
    <mergeCell ref="N110:N111"/>
    <mergeCell ref="O110:P111"/>
    <mergeCell ref="Q110:Q111"/>
    <mergeCell ref="R110:R111"/>
    <mergeCell ref="S110:T111"/>
    <mergeCell ref="S108:T109"/>
    <mergeCell ref="U108:U109"/>
    <mergeCell ref="B110:B111"/>
    <mergeCell ref="C110:D111"/>
    <mergeCell ref="E110:E111"/>
    <mergeCell ref="F110:F111"/>
    <mergeCell ref="G110:H111"/>
    <mergeCell ref="I110:I111"/>
    <mergeCell ref="J110:J111"/>
    <mergeCell ref="K110:L111"/>
    <mergeCell ref="K108:L109"/>
    <mergeCell ref="M108:M109"/>
    <mergeCell ref="N108:N109"/>
    <mergeCell ref="O108:P109"/>
    <mergeCell ref="Q108:Q109"/>
    <mergeCell ref="R108:R109"/>
    <mergeCell ref="R106:R107"/>
    <mergeCell ref="S106:T107"/>
    <mergeCell ref="U106:U107"/>
    <mergeCell ref="B108:B109"/>
    <mergeCell ref="C108:D109"/>
    <mergeCell ref="E108:E109"/>
    <mergeCell ref="F108:F109"/>
    <mergeCell ref="G108:H109"/>
    <mergeCell ref="I108:I109"/>
    <mergeCell ref="J108:J109"/>
    <mergeCell ref="J106:J107"/>
    <mergeCell ref="K106:L107"/>
    <mergeCell ref="M106:M107"/>
    <mergeCell ref="N106:N107"/>
    <mergeCell ref="O106:P107"/>
    <mergeCell ref="Q106:Q107"/>
    <mergeCell ref="B106:B107"/>
    <mergeCell ref="C106:D107"/>
    <mergeCell ref="E106:E107"/>
    <mergeCell ref="F106:F107"/>
    <mergeCell ref="G106:H107"/>
    <mergeCell ref="I106:I107"/>
    <mergeCell ref="N104:N105"/>
    <mergeCell ref="O104:P105"/>
    <mergeCell ref="Q104:Q105"/>
    <mergeCell ref="R104:R105"/>
    <mergeCell ref="S104:T105"/>
    <mergeCell ref="U104:U105"/>
    <mergeCell ref="U102:U103"/>
    <mergeCell ref="B104:B105"/>
    <mergeCell ref="C104:D105"/>
    <mergeCell ref="E104:E105"/>
    <mergeCell ref="F104:F105"/>
    <mergeCell ref="G104:H105"/>
    <mergeCell ref="I104:I105"/>
    <mergeCell ref="J104:J105"/>
    <mergeCell ref="K104:L105"/>
    <mergeCell ref="M104:M105"/>
    <mergeCell ref="M102:M103"/>
    <mergeCell ref="N102:N103"/>
    <mergeCell ref="O102:P103"/>
    <mergeCell ref="Q102:Q103"/>
    <mergeCell ref="R102:R103"/>
    <mergeCell ref="S102:T103"/>
    <mergeCell ref="S100:T101"/>
    <mergeCell ref="U100:U101"/>
    <mergeCell ref="B102:B103"/>
    <mergeCell ref="C102:D103"/>
    <mergeCell ref="E102:E103"/>
    <mergeCell ref="F102:F103"/>
    <mergeCell ref="G102:H103"/>
    <mergeCell ref="I102:I103"/>
    <mergeCell ref="J102:J103"/>
    <mergeCell ref="K102:L103"/>
    <mergeCell ref="K100:L101"/>
    <mergeCell ref="M100:M101"/>
    <mergeCell ref="N100:N101"/>
    <mergeCell ref="O100:P101"/>
    <mergeCell ref="Q100:Q101"/>
    <mergeCell ref="R100:R101"/>
    <mergeCell ref="R98:R99"/>
    <mergeCell ref="S98:T99"/>
    <mergeCell ref="U98:U99"/>
    <mergeCell ref="B100:B101"/>
    <mergeCell ref="C100:D101"/>
    <mergeCell ref="E100:E101"/>
    <mergeCell ref="F100:F101"/>
    <mergeCell ref="G100:H101"/>
    <mergeCell ref="I100:I101"/>
    <mergeCell ref="J100:J101"/>
    <mergeCell ref="J98:J99"/>
    <mergeCell ref="K98:L99"/>
    <mergeCell ref="M98:M99"/>
    <mergeCell ref="N98:N99"/>
    <mergeCell ref="O98:P99"/>
    <mergeCell ref="Q98:Q99"/>
    <mergeCell ref="B98:B99"/>
    <mergeCell ref="C98:D99"/>
    <mergeCell ref="E98:E99"/>
    <mergeCell ref="F98:F99"/>
    <mergeCell ref="G98:H99"/>
    <mergeCell ref="I98:I99"/>
    <mergeCell ref="R95:R96"/>
    <mergeCell ref="S95:T96"/>
    <mergeCell ref="U95:U96"/>
    <mergeCell ref="C97:E97"/>
    <mergeCell ref="G97:I97"/>
    <mergeCell ref="K97:M97"/>
    <mergeCell ref="O97:Q97"/>
    <mergeCell ref="S97:U97"/>
    <mergeCell ref="J95:J96"/>
    <mergeCell ref="K95:L96"/>
    <mergeCell ref="M95:M96"/>
    <mergeCell ref="N95:N96"/>
    <mergeCell ref="O95:P96"/>
    <mergeCell ref="Q95:Q96"/>
    <mergeCell ref="B95:B96"/>
    <mergeCell ref="C95:D96"/>
    <mergeCell ref="E95:E96"/>
    <mergeCell ref="F95:F96"/>
    <mergeCell ref="G95:H96"/>
    <mergeCell ref="I95:I96"/>
    <mergeCell ref="U92:U93"/>
    <mergeCell ref="C94:E94"/>
    <mergeCell ref="G94:I94"/>
    <mergeCell ref="K94:M94"/>
    <mergeCell ref="O94:Q94"/>
    <mergeCell ref="S94:U94"/>
    <mergeCell ref="M92:M93"/>
    <mergeCell ref="N92:N93"/>
    <mergeCell ref="O92:P93"/>
    <mergeCell ref="Q92:Q93"/>
    <mergeCell ref="R92:R93"/>
    <mergeCell ref="S92:T93"/>
    <mergeCell ref="S90:T91"/>
    <mergeCell ref="U90:U91"/>
    <mergeCell ref="B92:B93"/>
    <mergeCell ref="C92:D93"/>
    <mergeCell ref="E92:E93"/>
    <mergeCell ref="F92:F93"/>
    <mergeCell ref="G92:H93"/>
    <mergeCell ref="I92:I93"/>
    <mergeCell ref="J92:J93"/>
    <mergeCell ref="K92:L93"/>
    <mergeCell ref="K90:L91"/>
    <mergeCell ref="M90:M91"/>
    <mergeCell ref="N90:N91"/>
    <mergeCell ref="O90:P91"/>
    <mergeCell ref="Q90:Q91"/>
    <mergeCell ref="R90:R91"/>
    <mergeCell ref="R88:R89"/>
    <mergeCell ref="S88:T89"/>
    <mergeCell ref="U88:U89"/>
    <mergeCell ref="B90:B91"/>
    <mergeCell ref="C90:D91"/>
    <mergeCell ref="E90:E91"/>
    <mergeCell ref="F90:F91"/>
    <mergeCell ref="G90:H91"/>
    <mergeCell ref="I90:I91"/>
    <mergeCell ref="J90:J91"/>
    <mergeCell ref="J88:J89"/>
    <mergeCell ref="K88:L89"/>
    <mergeCell ref="M88:M89"/>
    <mergeCell ref="N88:N89"/>
    <mergeCell ref="O88:P89"/>
    <mergeCell ref="Q88:Q89"/>
    <mergeCell ref="B88:B89"/>
    <mergeCell ref="C88:D89"/>
    <mergeCell ref="E88:E89"/>
    <mergeCell ref="F88:F89"/>
    <mergeCell ref="G88:H89"/>
    <mergeCell ref="I88:I89"/>
    <mergeCell ref="N86:N87"/>
    <mergeCell ref="O86:P87"/>
    <mergeCell ref="Q86:Q87"/>
    <mergeCell ref="R86:R87"/>
    <mergeCell ref="S86:T87"/>
    <mergeCell ref="U86:U87"/>
    <mergeCell ref="U84:U85"/>
    <mergeCell ref="B86:B87"/>
    <mergeCell ref="C86:D87"/>
    <mergeCell ref="E86:E87"/>
    <mergeCell ref="F86:F87"/>
    <mergeCell ref="G86:H87"/>
    <mergeCell ref="I86:I87"/>
    <mergeCell ref="J86:J87"/>
    <mergeCell ref="K86:L87"/>
    <mergeCell ref="M86:M87"/>
    <mergeCell ref="M84:M85"/>
    <mergeCell ref="N84:N85"/>
    <mergeCell ref="O84:P85"/>
    <mergeCell ref="Q84:Q85"/>
    <mergeCell ref="R84:R85"/>
    <mergeCell ref="S84:T85"/>
    <mergeCell ref="S82:T83"/>
    <mergeCell ref="U82:U83"/>
    <mergeCell ref="B84:B85"/>
    <mergeCell ref="C84:D85"/>
    <mergeCell ref="E84:E85"/>
    <mergeCell ref="F84:F85"/>
    <mergeCell ref="G84:H85"/>
    <mergeCell ref="I84:I85"/>
    <mergeCell ref="J84:J85"/>
    <mergeCell ref="K84:L85"/>
    <mergeCell ref="K82:L83"/>
    <mergeCell ref="M82:M83"/>
    <mergeCell ref="N82:N83"/>
    <mergeCell ref="O82:P83"/>
    <mergeCell ref="Q82:Q83"/>
    <mergeCell ref="R82:R83"/>
    <mergeCell ref="R80:R81"/>
    <mergeCell ref="S80:T81"/>
    <mergeCell ref="U80:U81"/>
    <mergeCell ref="B82:B83"/>
    <mergeCell ref="C82:D83"/>
    <mergeCell ref="E82:E83"/>
    <mergeCell ref="F82:F83"/>
    <mergeCell ref="G82:H83"/>
    <mergeCell ref="I82:I83"/>
    <mergeCell ref="J82:J83"/>
    <mergeCell ref="J80:J81"/>
    <mergeCell ref="K80:L81"/>
    <mergeCell ref="M80:M81"/>
    <mergeCell ref="N80:N81"/>
    <mergeCell ref="O80:P81"/>
    <mergeCell ref="Q80:Q81"/>
    <mergeCell ref="B80:B81"/>
    <mergeCell ref="C80:D81"/>
    <mergeCell ref="E80:E81"/>
    <mergeCell ref="F80:F81"/>
    <mergeCell ref="G80:H81"/>
    <mergeCell ref="I80:I81"/>
    <mergeCell ref="S77:S78"/>
    <mergeCell ref="T77:T78"/>
    <mergeCell ref="U77:U78"/>
    <mergeCell ref="C79:E79"/>
    <mergeCell ref="G79:I79"/>
    <mergeCell ref="K79:M79"/>
    <mergeCell ref="O79:Q79"/>
    <mergeCell ref="S79:U79"/>
    <mergeCell ref="M77:M78"/>
    <mergeCell ref="N77:N78"/>
    <mergeCell ref="O77:O78"/>
    <mergeCell ref="P77:P78"/>
    <mergeCell ref="Q77:Q78"/>
    <mergeCell ref="R77:R78"/>
    <mergeCell ref="G77:G78"/>
    <mergeCell ref="H77:H78"/>
    <mergeCell ref="I77:I78"/>
    <mergeCell ref="J77:J78"/>
    <mergeCell ref="K77:K78"/>
    <mergeCell ref="L77:L78"/>
    <mergeCell ref="C76:E76"/>
    <mergeCell ref="G76:I76"/>
    <mergeCell ref="K76:M76"/>
    <mergeCell ref="O76:Q76"/>
    <mergeCell ref="S76:U76"/>
    <mergeCell ref="B77:B78"/>
    <mergeCell ref="C77:C78"/>
    <mergeCell ref="D77:D78"/>
    <mergeCell ref="E77:E78"/>
    <mergeCell ref="F77:F78"/>
    <mergeCell ref="K74:M75"/>
    <mergeCell ref="N74:N75"/>
    <mergeCell ref="O74:Q74"/>
    <mergeCell ref="O75:Q75"/>
    <mergeCell ref="R74:R75"/>
    <mergeCell ref="S74:U74"/>
    <mergeCell ref="S75:U75"/>
    <mergeCell ref="B70:U70"/>
    <mergeCell ref="C72:U72"/>
    <mergeCell ref="C73:M73"/>
    <mergeCell ref="O73:Q73"/>
    <mergeCell ref="S73:U73"/>
    <mergeCell ref="B74:B75"/>
    <mergeCell ref="C74:E75"/>
    <mergeCell ref="F74:F75"/>
    <mergeCell ref="G74:I75"/>
    <mergeCell ref="J74:J75"/>
  </mergeCells>
  <pageMargins left="0.75" right="0.75" top="1" bottom="1" header="0.5" footer="0.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70"/>
  <sheetViews>
    <sheetView showGridLines="0" workbookViewId="0"/>
  </sheetViews>
  <sheetFormatPr defaultRowHeight="15"/>
  <cols>
    <col min="1" max="1" width="26.140625" bestFit="1" customWidth="1"/>
    <col min="2" max="2" width="36.5703125" customWidth="1"/>
    <col min="3" max="3" width="36.5703125" bestFit="1" customWidth="1"/>
    <col min="4" max="4" width="24.85546875" customWidth="1"/>
    <col min="5" max="5" width="6.28515625" customWidth="1"/>
    <col min="6" max="6" width="36.5703125" customWidth="1"/>
    <col min="7" max="7" width="8.140625" customWidth="1"/>
    <col min="8" max="8" width="22.140625" customWidth="1"/>
    <col min="9" max="9" width="6.28515625" customWidth="1"/>
    <col min="10" max="10" width="36.5703125" customWidth="1"/>
    <col min="11" max="11" width="8.140625" customWidth="1"/>
    <col min="12" max="12" width="24.85546875" customWidth="1"/>
    <col min="13" max="13" width="6.28515625" customWidth="1"/>
    <col min="14" max="14" width="36.5703125" customWidth="1"/>
    <col min="15" max="15" width="8.140625" customWidth="1"/>
    <col min="16" max="16" width="24.85546875" customWidth="1"/>
    <col min="17" max="17" width="6.28515625" customWidth="1"/>
    <col min="18" max="18" width="36.5703125" customWidth="1"/>
    <col min="19" max="19" width="8.140625" customWidth="1"/>
    <col min="20" max="20" width="22.140625" customWidth="1"/>
    <col min="21" max="22" width="36.5703125" customWidth="1"/>
    <col min="23" max="23" width="8.140625" customWidth="1"/>
    <col min="24" max="24" width="24.85546875" customWidth="1"/>
    <col min="25" max="25" width="6.28515625" customWidth="1"/>
  </cols>
  <sheetData>
    <row r="1" spans="1:25" ht="15" customHeight="1">
      <c r="A1" s="7" t="s">
        <v>2088</v>
      </c>
      <c r="B1" s="7" t="s">
        <v>1</v>
      </c>
      <c r="C1" s="7"/>
      <c r="D1" s="7"/>
      <c r="E1" s="7"/>
      <c r="F1" s="7"/>
      <c r="G1" s="7"/>
      <c r="H1" s="7"/>
      <c r="I1" s="7"/>
      <c r="J1" s="7"/>
      <c r="K1" s="7"/>
      <c r="L1" s="7"/>
      <c r="M1" s="7"/>
      <c r="N1" s="7"/>
      <c r="O1" s="7"/>
      <c r="P1" s="7"/>
      <c r="Q1" s="7"/>
      <c r="R1" s="7"/>
      <c r="S1" s="7"/>
      <c r="T1" s="7"/>
      <c r="U1" s="7"/>
      <c r="V1" s="7"/>
      <c r="W1" s="7"/>
      <c r="X1" s="7"/>
      <c r="Y1" s="7"/>
    </row>
    <row r="2" spans="1:25" ht="15" customHeight="1">
      <c r="A2" s="7"/>
      <c r="B2" s="7" t="s">
        <v>2</v>
      </c>
      <c r="C2" s="7"/>
      <c r="D2" s="7"/>
      <c r="E2" s="7"/>
      <c r="F2" s="7"/>
      <c r="G2" s="7"/>
      <c r="H2" s="7"/>
      <c r="I2" s="7"/>
      <c r="J2" s="7"/>
      <c r="K2" s="7"/>
      <c r="L2" s="7"/>
      <c r="M2" s="7"/>
      <c r="N2" s="7"/>
      <c r="O2" s="7"/>
      <c r="P2" s="7"/>
      <c r="Q2" s="7"/>
      <c r="R2" s="7"/>
      <c r="S2" s="7"/>
      <c r="T2" s="7"/>
      <c r="U2" s="7"/>
      <c r="V2" s="7"/>
      <c r="W2" s="7"/>
      <c r="X2" s="7"/>
      <c r="Y2" s="7"/>
    </row>
    <row r="3" spans="1:25">
      <c r="A3" s="3" t="s">
        <v>2089</v>
      </c>
      <c r="B3" s="11"/>
      <c r="C3" s="11"/>
      <c r="D3" s="11"/>
      <c r="E3" s="11"/>
      <c r="F3" s="11"/>
      <c r="G3" s="11"/>
      <c r="H3" s="11"/>
      <c r="I3" s="11"/>
      <c r="J3" s="11"/>
      <c r="K3" s="11"/>
      <c r="L3" s="11"/>
      <c r="M3" s="11"/>
      <c r="N3" s="11"/>
      <c r="O3" s="11"/>
      <c r="P3" s="11"/>
      <c r="Q3" s="11"/>
      <c r="R3" s="11"/>
      <c r="S3" s="11"/>
      <c r="T3" s="11"/>
      <c r="U3" s="11"/>
      <c r="V3" s="11"/>
      <c r="W3" s="11"/>
      <c r="X3" s="11"/>
      <c r="Y3" s="11"/>
    </row>
    <row r="4" spans="1:25">
      <c r="A4" s="12" t="s">
        <v>2088</v>
      </c>
      <c r="B4" s="13"/>
    </row>
    <row r="5" spans="1:25">
      <c r="A5" s="12"/>
      <c r="B5" s="13"/>
    </row>
    <row r="6" spans="1:25" ht="15.75" thickBot="1">
      <c r="A6" s="12"/>
      <c r="B6" s="312" t="s">
        <v>2090</v>
      </c>
    </row>
    <row r="7" spans="1:25">
      <c r="A7" s="12"/>
      <c r="B7" s="11"/>
      <c r="C7" s="11"/>
      <c r="D7" s="11"/>
      <c r="E7" s="11"/>
      <c r="F7" s="11"/>
      <c r="G7" s="11"/>
      <c r="H7" s="11"/>
      <c r="I7" s="11"/>
      <c r="J7" s="11"/>
      <c r="K7" s="11"/>
      <c r="L7" s="11"/>
      <c r="M7" s="11"/>
      <c r="N7" s="11"/>
      <c r="O7" s="11"/>
      <c r="P7" s="11"/>
      <c r="Q7" s="11"/>
      <c r="R7" s="11"/>
      <c r="S7" s="11"/>
      <c r="T7" s="11"/>
      <c r="U7" s="11"/>
      <c r="V7" s="11"/>
      <c r="W7" s="11"/>
      <c r="X7" s="11"/>
      <c r="Y7" s="11"/>
    </row>
    <row r="8" spans="1:25">
      <c r="A8" s="12"/>
      <c r="B8" s="23" t="s">
        <v>2091</v>
      </c>
      <c r="C8" s="23"/>
      <c r="D8" s="23"/>
      <c r="E8" s="23"/>
      <c r="F8" s="23"/>
      <c r="G8" s="23"/>
      <c r="H8" s="23"/>
      <c r="I8" s="23"/>
      <c r="J8" s="23"/>
      <c r="K8" s="23"/>
      <c r="L8" s="23"/>
      <c r="M8" s="23"/>
      <c r="N8" s="23"/>
      <c r="O8" s="23"/>
      <c r="P8" s="23"/>
      <c r="Q8" s="23"/>
      <c r="R8" s="23"/>
      <c r="S8" s="23"/>
      <c r="T8" s="23"/>
      <c r="U8" s="23"/>
      <c r="V8" s="23"/>
      <c r="W8" s="23"/>
      <c r="X8" s="23"/>
      <c r="Y8" s="23"/>
    </row>
    <row r="9" spans="1:25">
      <c r="A9" s="12"/>
      <c r="B9" s="11"/>
      <c r="C9" s="11"/>
      <c r="D9" s="11"/>
      <c r="E9" s="11"/>
      <c r="F9" s="11"/>
      <c r="G9" s="11"/>
      <c r="H9" s="11"/>
      <c r="I9" s="11"/>
      <c r="J9" s="11"/>
      <c r="K9" s="11"/>
      <c r="L9" s="11"/>
      <c r="M9" s="11"/>
      <c r="N9" s="11"/>
      <c r="O9" s="11"/>
      <c r="P9" s="11"/>
      <c r="Q9" s="11"/>
      <c r="R9" s="11"/>
      <c r="S9" s="11"/>
      <c r="T9" s="11"/>
      <c r="U9" s="11"/>
      <c r="V9" s="11"/>
      <c r="W9" s="11"/>
      <c r="X9" s="11"/>
      <c r="Y9" s="11"/>
    </row>
    <row r="10" spans="1:25">
      <c r="A10" s="12"/>
      <c r="B10" s="23" t="s">
        <v>2092</v>
      </c>
      <c r="C10" s="23"/>
      <c r="D10" s="23"/>
      <c r="E10" s="23"/>
      <c r="F10" s="23"/>
      <c r="G10" s="23"/>
      <c r="H10" s="23"/>
      <c r="I10" s="23"/>
      <c r="J10" s="23"/>
      <c r="K10" s="23"/>
      <c r="L10" s="23"/>
      <c r="M10" s="23"/>
      <c r="N10" s="23"/>
      <c r="O10" s="23"/>
      <c r="P10" s="23"/>
      <c r="Q10" s="23"/>
      <c r="R10" s="23"/>
      <c r="S10" s="23"/>
      <c r="T10" s="23"/>
      <c r="U10" s="23"/>
      <c r="V10" s="23"/>
      <c r="W10" s="23"/>
      <c r="X10" s="23"/>
      <c r="Y10" s="23"/>
    </row>
    <row r="11" spans="1:25">
      <c r="A11" s="12"/>
      <c r="B11" s="86"/>
      <c r="C11" s="86"/>
      <c r="D11" s="86"/>
      <c r="E11" s="86"/>
      <c r="F11" s="86"/>
      <c r="G11" s="86"/>
      <c r="H11" s="86"/>
      <c r="I11" s="86"/>
      <c r="J11" s="86"/>
      <c r="K11" s="86"/>
      <c r="L11" s="86"/>
      <c r="M11" s="86"/>
      <c r="N11" s="86"/>
      <c r="O11" s="86"/>
      <c r="P11" s="86"/>
      <c r="Q11" s="86"/>
      <c r="R11" s="86"/>
      <c r="S11" s="86"/>
      <c r="T11" s="86"/>
      <c r="U11" s="86"/>
      <c r="V11" s="86"/>
      <c r="W11" s="86"/>
      <c r="X11" s="86"/>
      <c r="Y11" s="86"/>
    </row>
    <row r="12" spans="1:25">
      <c r="A12" s="12"/>
      <c r="B12" s="22"/>
      <c r="C12" s="22"/>
      <c r="D12" s="22"/>
      <c r="E12" s="22"/>
      <c r="F12" s="22"/>
      <c r="G12" s="22"/>
      <c r="H12" s="22"/>
      <c r="I12" s="22"/>
      <c r="J12" s="22"/>
      <c r="K12" s="22"/>
      <c r="L12" s="22"/>
      <c r="M12" s="22"/>
      <c r="N12" s="22"/>
      <c r="O12" s="22"/>
      <c r="P12" s="22"/>
      <c r="Q12" s="22"/>
      <c r="R12" s="22"/>
      <c r="S12" s="22"/>
      <c r="T12" s="22"/>
      <c r="U12" s="22"/>
      <c r="V12" s="22"/>
      <c r="W12" s="22"/>
      <c r="X12" s="22"/>
      <c r="Y12" s="22"/>
    </row>
    <row r="13" spans="1:25">
      <c r="A13" s="12"/>
      <c r="B13" s="13"/>
      <c r="C13" s="13"/>
      <c r="D13" s="13"/>
      <c r="E13" s="13"/>
      <c r="F13" s="13"/>
      <c r="G13" s="13"/>
      <c r="H13" s="13"/>
      <c r="I13" s="13"/>
      <c r="J13" s="13"/>
      <c r="K13" s="13"/>
      <c r="L13" s="13"/>
      <c r="M13" s="13"/>
      <c r="N13" s="13"/>
      <c r="O13" s="13"/>
      <c r="P13" s="13"/>
      <c r="Q13" s="13"/>
      <c r="R13" s="13"/>
      <c r="S13" s="13"/>
      <c r="T13" s="13"/>
      <c r="U13" s="13"/>
      <c r="V13" s="13"/>
      <c r="W13" s="13"/>
      <c r="X13" s="13"/>
      <c r="Y13" s="13"/>
    </row>
    <row r="14" spans="1:25" ht="15.75" thickBot="1">
      <c r="A14" s="12"/>
      <c r="B14" s="150" t="s">
        <v>2093</v>
      </c>
      <c r="C14" s="150"/>
      <c r="D14" s="150"/>
      <c r="E14" s="150"/>
      <c r="F14" s="150"/>
      <c r="G14" s="150"/>
      <c r="H14" s="150"/>
      <c r="I14" s="150"/>
      <c r="J14" s="150"/>
      <c r="K14" s="150"/>
      <c r="L14" s="150"/>
      <c r="M14" s="150"/>
      <c r="N14" s="150"/>
      <c r="O14" s="150"/>
      <c r="P14" s="150"/>
      <c r="Q14" s="150"/>
      <c r="R14" s="150"/>
      <c r="S14" s="150"/>
      <c r="T14" s="150"/>
      <c r="U14" s="150"/>
      <c r="V14" s="150"/>
      <c r="W14" s="150"/>
      <c r="X14" s="150"/>
      <c r="Y14" s="150"/>
    </row>
    <row r="15" spans="1:25" ht="15.75" thickBot="1">
      <c r="A15" s="12"/>
      <c r="B15" s="27"/>
      <c r="C15" s="98" t="s">
        <v>291</v>
      </c>
      <c r="D15" s="98"/>
      <c r="E15" s="98"/>
      <c r="F15" s="98"/>
      <c r="G15" s="98"/>
      <c r="H15" s="98"/>
      <c r="I15" s="98"/>
      <c r="J15" s="98"/>
      <c r="K15" s="98"/>
      <c r="L15" s="98"/>
      <c r="M15" s="98"/>
      <c r="N15" s="30"/>
      <c r="O15" s="119" t="s">
        <v>325</v>
      </c>
      <c r="P15" s="119"/>
      <c r="Q15" s="119"/>
      <c r="R15" s="119"/>
      <c r="S15" s="119"/>
      <c r="T15" s="119"/>
      <c r="U15" s="119"/>
      <c r="V15" s="119"/>
      <c r="W15" s="119"/>
      <c r="X15" s="119"/>
      <c r="Y15" s="119"/>
    </row>
    <row r="16" spans="1:25">
      <c r="A16" s="12"/>
      <c r="B16" s="40" t="s">
        <v>271</v>
      </c>
      <c r="C16" s="100" t="s">
        <v>1922</v>
      </c>
      <c r="D16" s="100"/>
      <c r="E16" s="100"/>
      <c r="F16" s="70"/>
      <c r="G16" s="100" t="s">
        <v>2094</v>
      </c>
      <c r="H16" s="100"/>
      <c r="I16" s="100"/>
      <c r="J16" s="70"/>
      <c r="K16" s="100" t="s">
        <v>1922</v>
      </c>
      <c r="L16" s="100"/>
      <c r="M16" s="100"/>
      <c r="N16" s="44"/>
      <c r="O16" s="120" t="s">
        <v>1922</v>
      </c>
      <c r="P16" s="120"/>
      <c r="Q16" s="120"/>
      <c r="R16" s="70"/>
      <c r="S16" s="120" t="s">
        <v>2094</v>
      </c>
      <c r="T16" s="120"/>
      <c r="U16" s="120"/>
      <c r="V16" s="70"/>
      <c r="W16" s="120" t="s">
        <v>1922</v>
      </c>
      <c r="X16" s="120"/>
      <c r="Y16" s="120"/>
    </row>
    <row r="17" spans="1:25">
      <c r="A17" s="12"/>
      <c r="B17" s="40"/>
      <c r="C17" s="42" t="s">
        <v>926</v>
      </c>
      <c r="D17" s="42"/>
      <c r="E17" s="42"/>
      <c r="F17" s="44"/>
      <c r="G17" s="42" t="s">
        <v>924</v>
      </c>
      <c r="H17" s="42"/>
      <c r="I17" s="42"/>
      <c r="J17" s="44"/>
      <c r="K17" s="42" t="s">
        <v>926</v>
      </c>
      <c r="L17" s="42"/>
      <c r="M17" s="42"/>
      <c r="N17" s="44"/>
      <c r="O17" s="46" t="s">
        <v>926</v>
      </c>
      <c r="P17" s="46"/>
      <c r="Q17" s="46"/>
      <c r="R17" s="44"/>
      <c r="S17" s="46" t="s">
        <v>924</v>
      </c>
      <c r="T17" s="46"/>
      <c r="U17" s="46"/>
      <c r="V17" s="44"/>
      <c r="W17" s="46" t="s">
        <v>926</v>
      </c>
      <c r="X17" s="46"/>
      <c r="Y17" s="46"/>
    </row>
    <row r="18" spans="1:25">
      <c r="A18" s="12"/>
      <c r="B18" s="40"/>
      <c r="C18" s="42" t="s">
        <v>720</v>
      </c>
      <c r="D18" s="42"/>
      <c r="E18" s="42"/>
      <c r="F18" s="44"/>
      <c r="G18" s="42" t="s">
        <v>2095</v>
      </c>
      <c r="H18" s="42"/>
      <c r="I18" s="42"/>
      <c r="J18" s="44"/>
      <c r="K18" s="42" t="s">
        <v>720</v>
      </c>
      <c r="L18" s="42"/>
      <c r="M18" s="42"/>
      <c r="N18" s="44"/>
      <c r="O18" s="46" t="s">
        <v>720</v>
      </c>
      <c r="P18" s="46"/>
      <c r="Q18" s="46"/>
      <c r="R18" s="44"/>
      <c r="S18" s="46" t="s">
        <v>2095</v>
      </c>
      <c r="T18" s="46"/>
      <c r="U18" s="46"/>
      <c r="V18" s="44"/>
      <c r="W18" s="46" t="s">
        <v>720</v>
      </c>
      <c r="X18" s="46"/>
      <c r="Y18" s="46"/>
    </row>
    <row r="19" spans="1:25">
      <c r="A19" s="12"/>
      <c r="B19" s="40"/>
      <c r="C19" s="11"/>
      <c r="D19" s="11"/>
      <c r="E19" s="11"/>
      <c r="F19" s="44"/>
      <c r="G19" s="11"/>
      <c r="H19" s="11"/>
      <c r="I19" s="11"/>
      <c r="J19" s="44"/>
      <c r="K19" s="42" t="s">
        <v>2096</v>
      </c>
      <c r="L19" s="42"/>
      <c r="M19" s="42"/>
      <c r="N19" s="44"/>
      <c r="O19" s="11"/>
      <c r="P19" s="11"/>
      <c r="Q19" s="11"/>
      <c r="R19" s="44"/>
      <c r="S19" s="11"/>
      <c r="T19" s="11"/>
      <c r="U19" s="11"/>
      <c r="V19" s="44"/>
      <c r="W19" s="46" t="s">
        <v>2096</v>
      </c>
      <c r="X19" s="46"/>
      <c r="Y19" s="46"/>
    </row>
    <row r="20" spans="1:25" ht="15.75" thickBot="1">
      <c r="A20" s="12"/>
      <c r="B20" s="41"/>
      <c r="C20" s="99"/>
      <c r="D20" s="99"/>
      <c r="E20" s="99"/>
      <c r="F20" s="45"/>
      <c r="G20" s="99"/>
      <c r="H20" s="99"/>
      <c r="I20" s="99"/>
      <c r="J20" s="45"/>
      <c r="K20" s="43" t="s">
        <v>924</v>
      </c>
      <c r="L20" s="43"/>
      <c r="M20" s="43"/>
      <c r="N20" s="45"/>
      <c r="O20" s="99"/>
      <c r="P20" s="99"/>
      <c r="Q20" s="99"/>
      <c r="R20" s="45"/>
      <c r="S20" s="99"/>
      <c r="T20" s="99"/>
      <c r="U20" s="99"/>
      <c r="V20" s="45"/>
      <c r="W20" s="47" t="s">
        <v>924</v>
      </c>
      <c r="X20" s="47"/>
      <c r="Y20" s="47"/>
    </row>
    <row r="21" spans="1:25">
      <c r="A21" s="12"/>
      <c r="B21" s="140" t="s">
        <v>2097</v>
      </c>
      <c r="C21" s="77" t="s">
        <v>275</v>
      </c>
      <c r="D21" s="79">
        <v>2510</v>
      </c>
      <c r="E21" s="80"/>
      <c r="F21" s="80"/>
      <c r="G21" s="77" t="s">
        <v>275</v>
      </c>
      <c r="H21" s="79">
        <v>4013</v>
      </c>
      <c r="I21" s="80"/>
      <c r="J21" s="80"/>
      <c r="K21" s="77" t="s">
        <v>275</v>
      </c>
      <c r="L21" s="112" t="s">
        <v>2098</v>
      </c>
      <c r="M21" s="77" t="s">
        <v>319</v>
      </c>
      <c r="N21" s="80"/>
      <c r="O21" s="81" t="s">
        <v>275</v>
      </c>
      <c r="P21" s="83">
        <v>1663</v>
      </c>
      <c r="Q21" s="80"/>
      <c r="R21" s="80"/>
      <c r="S21" s="81" t="s">
        <v>275</v>
      </c>
      <c r="T21" s="83">
        <v>2879</v>
      </c>
      <c r="U21" s="80"/>
      <c r="V21" s="80"/>
      <c r="W21" s="81" t="s">
        <v>275</v>
      </c>
      <c r="X21" s="128" t="s">
        <v>2099</v>
      </c>
      <c r="Y21" s="81" t="s">
        <v>319</v>
      </c>
    </row>
    <row r="22" spans="1:25">
      <c r="A22" s="12"/>
      <c r="B22" s="139"/>
      <c r="C22" s="175"/>
      <c r="D22" s="176"/>
      <c r="E22" s="143"/>
      <c r="F22" s="143"/>
      <c r="G22" s="175"/>
      <c r="H22" s="176"/>
      <c r="I22" s="143"/>
      <c r="J22" s="53"/>
      <c r="K22" s="175"/>
      <c r="L22" s="142"/>
      <c r="M22" s="175"/>
      <c r="N22" s="53"/>
      <c r="O22" s="177"/>
      <c r="P22" s="179"/>
      <c r="Q22" s="143"/>
      <c r="R22" s="143"/>
      <c r="S22" s="177"/>
      <c r="T22" s="179"/>
      <c r="U22" s="143"/>
      <c r="V22" s="53"/>
      <c r="W22" s="177"/>
      <c r="X22" s="178"/>
      <c r="Y22" s="177"/>
    </row>
    <row r="23" spans="1:25">
      <c r="A23" s="12"/>
      <c r="B23" s="48" t="s">
        <v>2100</v>
      </c>
      <c r="C23" s="57">
        <v>3106</v>
      </c>
      <c r="D23" s="57"/>
      <c r="E23" s="44"/>
      <c r="F23" s="44"/>
      <c r="G23" s="106" t="s">
        <v>830</v>
      </c>
      <c r="H23" s="106"/>
      <c r="I23" s="44"/>
      <c r="J23" s="44"/>
      <c r="K23" s="106" t="s">
        <v>830</v>
      </c>
      <c r="L23" s="106"/>
      <c r="M23" s="44"/>
      <c r="N23" s="44"/>
      <c r="O23" s="58">
        <v>2170</v>
      </c>
      <c r="P23" s="58"/>
      <c r="Q23" s="44"/>
      <c r="R23" s="44"/>
      <c r="S23" s="125" t="s">
        <v>830</v>
      </c>
      <c r="T23" s="125"/>
      <c r="U23" s="44"/>
      <c r="V23" s="44"/>
      <c r="W23" s="125" t="s">
        <v>830</v>
      </c>
      <c r="X23" s="125"/>
      <c r="Y23" s="44"/>
    </row>
    <row r="24" spans="1:25">
      <c r="A24" s="12"/>
      <c r="B24" s="48"/>
      <c r="C24" s="57"/>
      <c r="D24" s="57"/>
      <c r="E24" s="44"/>
      <c r="F24" s="44"/>
      <c r="G24" s="106"/>
      <c r="H24" s="106"/>
      <c r="I24" s="44"/>
      <c r="J24" s="44"/>
      <c r="K24" s="106"/>
      <c r="L24" s="106"/>
      <c r="M24" s="44"/>
      <c r="N24" s="44"/>
      <c r="O24" s="58"/>
      <c r="P24" s="58"/>
      <c r="Q24" s="44"/>
      <c r="R24" s="44"/>
      <c r="S24" s="125"/>
      <c r="T24" s="125"/>
      <c r="U24" s="44"/>
      <c r="V24" s="44"/>
      <c r="W24" s="125"/>
      <c r="X24" s="125"/>
      <c r="Y24" s="44"/>
    </row>
    <row r="25" spans="1:25">
      <c r="A25" s="12"/>
      <c r="B25" s="54" t="s">
        <v>2101</v>
      </c>
      <c r="C25" s="52">
        <v>10196</v>
      </c>
      <c r="D25" s="52"/>
      <c r="E25" s="53"/>
      <c r="F25" s="53"/>
      <c r="G25" s="52">
        <v>10598</v>
      </c>
      <c r="H25" s="52"/>
      <c r="I25" s="53"/>
      <c r="J25" s="53"/>
      <c r="K25" s="104" t="s">
        <v>2102</v>
      </c>
      <c r="L25" s="104"/>
      <c r="M25" s="51" t="s">
        <v>319</v>
      </c>
      <c r="N25" s="53"/>
      <c r="O25" s="55">
        <v>9002</v>
      </c>
      <c r="P25" s="55"/>
      <c r="Q25" s="53"/>
      <c r="R25" s="53"/>
      <c r="S25" s="55">
        <v>9576</v>
      </c>
      <c r="T25" s="55"/>
      <c r="U25" s="53"/>
      <c r="V25" s="53"/>
      <c r="W25" s="123" t="s">
        <v>2103</v>
      </c>
      <c r="X25" s="123"/>
      <c r="Y25" s="54" t="s">
        <v>319</v>
      </c>
    </row>
    <row r="26" spans="1:25">
      <c r="A26" s="12"/>
      <c r="B26" s="54"/>
      <c r="C26" s="52"/>
      <c r="D26" s="52"/>
      <c r="E26" s="53"/>
      <c r="F26" s="53"/>
      <c r="G26" s="52"/>
      <c r="H26" s="52"/>
      <c r="I26" s="53"/>
      <c r="J26" s="53"/>
      <c r="K26" s="104"/>
      <c r="L26" s="104"/>
      <c r="M26" s="51"/>
      <c r="N26" s="53"/>
      <c r="O26" s="55"/>
      <c r="P26" s="55"/>
      <c r="Q26" s="53"/>
      <c r="R26" s="53"/>
      <c r="S26" s="55"/>
      <c r="T26" s="55"/>
      <c r="U26" s="53"/>
      <c r="V26" s="53"/>
      <c r="W26" s="123"/>
      <c r="X26" s="123"/>
      <c r="Y26" s="54"/>
    </row>
    <row r="27" spans="1:25">
      <c r="A27" s="12"/>
      <c r="B27" s="48" t="s">
        <v>1164</v>
      </c>
      <c r="C27" s="57">
        <v>8217</v>
      </c>
      <c r="D27" s="57"/>
      <c r="E27" s="44"/>
      <c r="F27" s="44"/>
      <c r="G27" s="57">
        <v>8937</v>
      </c>
      <c r="H27" s="57"/>
      <c r="I27" s="44"/>
      <c r="J27" s="44"/>
      <c r="K27" s="106" t="s">
        <v>2104</v>
      </c>
      <c r="L27" s="106"/>
      <c r="M27" s="65" t="s">
        <v>319</v>
      </c>
      <c r="N27" s="44"/>
      <c r="O27" s="58">
        <v>11659</v>
      </c>
      <c r="P27" s="58"/>
      <c r="Q27" s="44"/>
      <c r="R27" s="44"/>
      <c r="S27" s="58">
        <v>12676</v>
      </c>
      <c r="T27" s="58"/>
      <c r="U27" s="44"/>
      <c r="V27" s="44"/>
      <c r="W27" s="125" t="s">
        <v>1821</v>
      </c>
      <c r="X27" s="125"/>
      <c r="Y27" s="48" t="s">
        <v>319</v>
      </c>
    </row>
    <row r="28" spans="1:25">
      <c r="A28" s="12"/>
      <c r="B28" s="48"/>
      <c r="C28" s="57"/>
      <c r="D28" s="57"/>
      <c r="E28" s="44"/>
      <c r="F28" s="44"/>
      <c r="G28" s="57"/>
      <c r="H28" s="57"/>
      <c r="I28" s="44"/>
      <c r="J28" s="44"/>
      <c r="K28" s="106"/>
      <c r="L28" s="106"/>
      <c r="M28" s="65"/>
      <c r="N28" s="44"/>
      <c r="O28" s="58"/>
      <c r="P28" s="58"/>
      <c r="Q28" s="44"/>
      <c r="R28" s="44"/>
      <c r="S28" s="58"/>
      <c r="T28" s="58"/>
      <c r="U28" s="44"/>
      <c r="V28" s="44"/>
      <c r="W28" s="125"/>
      <c r="X28" s="125"/>
      <c r="Y28" s="48"/>
    </row>
    <row r="29" spans="1:25">
      <c r="A29" s="12"/>
      <c r="B29" s="54" t="s">
        <v>2105</v>
      </c>
      <c r="C29" s="52">
        <v>164816</v>
      </c>
      <c r="D29" s="52"/>
      <c r="E29" s="53"/>
      <c r="F29" s="53"/>
      <c r="G29" s="52">
        <v>164556</v>
      </c>
      <c r="H29" s="52"/>
      <c r="I29" s="53"/>
      <c r="J29" s="53"/>
      <c r="K29" s="104">
        <v>260</v>
      </c>
      <c r="L29" s="104"/>
      <c r="M29" s="53"/>
      <c r="N29" s="53"/>
      <c r="O29" s="55">
        <v>141309</v>
      </c>
      <c r="P29" s="55"/>
      <c r="Q29" s="53"/>
      <c r="R29" s="53"/>
      <c r="S29" s="55">
        <v>140791</v>
      </c>
      <c r="T29" s="55"/>
      <c r="U29" s="53"/>
      <c r="V29" s="53"/>
      <c r="W29" s="123">
        <v>518</v>
      </c>
      <c r="X29" s="123"/>
      <c r="Y29" s="53"/>
    </row>
    <row r="30" spans="1:25">
      <c r="A30" s="12"/>
      <c r="B30" s="54"/>
      <c r="C30" s="52"/>
      <c r="D30" s="52"/>
      <c r="E30" s="53"/>
      <c r="F30" s="53"/>
      <c r="G30" s="52"/>
      <c r="H30" s="52"/>
      <c r="I30" s="53"/>
      <c r="J30" s="53"/>
      <c r="K30" s="104"/>
      <c r="L30" s="104"/>
      <c r="M30" s="53"/>
      <c r="N30" s="53"/>
      <c r="O30" s="55"/>
      <c r="P30" s="55"/>
      <c r="Q30" s="53"/>
      <c r="R30" s="53"/>
      <c r="S30" s="55"/>
      <c r="T30" s="55"/>
      <c r="U30" s="53"/>
      <c r="V30" s="53"/>
      <c r="W30" s="123"/>
      <c r="X30" s="123"/>
      <c r="Y30" s="53"/>
    </row>
    <row r="31" spans="1:25">
      <c r="A31" s="12"/>
      <c r="B31" s="48" t="s">
        <v>1699</v>
      </c>
      <c r="C31" s="106">
        <v>412</v>
      </c>
      <c r="D31" s="106"/>
      <c r="E31" s="44"/>
      <c r="F31" s="44"/>
      <c r="G31" s="106">
        <v>270</v>
      </c>
      <c r="H31" s="106"/>
      <c r="I31" s="44"/>
      <c r="J31" s="44"/>
      <c r="K31" s="106">
        <v>142</v>
      </c>
      <c r="L31" s="106"/>
      <c r="M31" s="44"/>
      <c r="N31" s="44"/>
      <c r="O31" s="125">
        <v>453</v>
      </c>
      <c r="P31" s="125"/>
      <c r="Q31" s="44"/>
      <c r="R31" s="44"/>
      <c r="S31" s="125">
        <v>270</v>
      </c>
      <c r="T31" s="125"/>
      <c r="U31" s="44"/>
      <c r="V31" s="44"/>
      <c r="W31" s="125">
        <v>183</v>
      </c>
      <c r="X31" s="125"/>
      <c r="Y31" s="44"/>
    </row>
    <row r="32" spans="1:25">
      <c r="A32" s="12"/>
      <c r="B32" s="48"/>
      <c r="C32" s="106"/>
      <c r="D32" s="106"/>
      <c r="E32" s="44"/>
      <c r="F32" s="44"/>
      <c r="G32" s="106"/>
      <c r="H32" s="106"/>
      <c r="I32" s="44"/>
      <c r="J32" s="44"/>
      <c r="K32" s="106"/>
      <c r="L32" s="106"/>
      <c r="M32" s="44"/>
      <c r="N32" s="44"/>
      <c r="O32" s="125"/>
      <c r="P32" s="125"/>
      <c r="Q32" s="44"/>
      <c r="R32" s="44"/>
      <c r="S32" s="125"/>
      <c r="T32" s="125"/>
      <c r="U32" s="44"/>
      <c r="V32" s="44"/>
      <c r="W32" s="125"/>
      <c r="X32" s="125"/>
      <c r="Y32" s="44"/>
    </row>
    <row r="33" spans="1:25">
      <c r="A33" s="12"/>
      <c r="B33" s="54" t="s">
        <v>2106</v>
      </c>
      <c r="C33" s="52">
        <v>1916</v>
      </c>
      <c r="D33" s="52"/>
      <c r="E33" s="53"/>
      <c r="F33" s="53"/>
      <c r="G33" s="52">
        <v>1794</v>
      </c>
      <c r="H33" s="52"/>
      <c r="I33" s="53"/>
      <c r="J33" s="53"/>
      <c r="K33" s="104">
        <v>122</v>
      </c>
      <c r="L33" s="104"/>
      <c r="M33" s="53"/>
      <c r="N33" s="53"/>
      <c r="O33" s="55">
        <v>2262</v>
      </c>
      <c r="P33" s="55"/>
      <c r="Q33" s="53"/>
      <c r="R33" s="53"/>
      <c r="S33" s="55">
        <v>2046</v>
      </c>
      <c r="T33" s="55"/>
      <c r="U33" s="53"/>
      <c r="V33" s="53"/>
      <c r="W33" s="123">
        <v>216</v>
      </c>
      <c r="X33" s="123"/>
      <c r="Y33" s="53"/>
    </row>
    <row r="34" spans="1:25">
      <c r="A34" s="12"/>
      <c r="B34" s="54"/>
      <c r="C34" s="52"/>
      <c r="D34" s="52"/>
      <c r="E34" s="53"/>
      <c r="F34" s="53"/>
      <c r="G34" s="52"/>
      <c r="H34" s="52"/>
      <c r="I34" s="53"/>
      <c r="J34" s="53"/>
      <c r="K34" s="104"/>
      <c r="L34" s="104"/>
      <c r="M34" s="53"/>
      <c r="N34" s="53"/>
      <c r="O34" s="55"/>
      <c r="P34" s="55"/>
      <c r="Q34" s="53"/>
      <c r="R34" s="53"/>
      <c r="S34" s="55"/>
      <c r="T34" s="55"/>
      <c r="U34" s="53"/>
      <c r="V34" s="53"/>
      <c r="W34" s="123"/>
      <c r="X34" s="123"/>
      <c r="Y34" s="53"/>
    </row>
    <row r="35" spans="1:25">
      <c r="A35" s="12"/>
      <c r="B35" s="48" t="s">
        <v>2107</v>
      </c>
      <c r="C35" s="106">
        <v>762</v>
      </c>
      <c r="D35" s="106"/>
      <c r="E35" s="44"/>
      <c r="F35" s="44"/>
      <c r="G35" s="57">
        <v>1105</v>
      </c>
      <c r="H35" s="57"/>
      <c r="I35" s="44"/>
      <c r="J35" s="44"/>
      <c r="K35" s="106" t="s">
        <v>2108</v>
      </c>
      <c r="L35" s="106"/>
      <c r="M35" s="65" t="s">
        <v>319</v>
      </c>
      <c r="N35" s="44"/>
      <c r="O35" s="125">
        <v>741</v>
      </c>
      <c r="P35" s="125"/>
      <c r="Q35" s="44"/>
      <c r="R35" s="44"/>
      <c r="S35" s="58">
        <v>1176</v>
      </c>
      <c r="T35" s="58"/>
      <c r="U35" s="44"/>
      <c r="V35" s="44"/>
      <c r="W35" s="125" t="s">
        <v>2109</v>
      </c>
      <c r="X35" s="125"/>
      <c r="Y35" s="48" t="s">
        <v>319</v>
      </c>
    </row>
    <row r="36" spans="1:25">
      <c r="A36" s="12"/>
      <c r="B36" s="48"/>
      <c r="C36" s="106"/>
      <c r="D36" s="106"/>
      <c r="E36" s="44"/>
      <c r="F36" s="44"/>
      <c r="G36" s="57"/>
      <c r="H36" s="57"/>
      <c r="I36" s="44"/>
      <c r="J36" s="44"/>
      <c r="K36" s="106"/>
      <c r="L36" s="106"/>
      <c r="M36" s="65"/>
      <c r="N36" s="44"/>
      <c r="O36" s="125"/>
      <c r="P36" s="125"/>
      <c r="Q36" s="44"/>
      <c r="R36" s="44"/>
      <c r="S36" s="58"/>
      <c r="T36" s="58"/>
      <c r="U36" s="44"/>
      <c r="V36" s="44"/>
      <c r="W36" s="125"/>
      <c r="X36" s="125"/>
      <c r="Y36" s="48"/>
    </row>
    <row r="37" spans="1:25">
      <c r="A37" s="12"/>
      <c r="B37" s="54" t="s">
        <v>2110</v>
      </c>
      <c r="C37" s="104">
        <v>412</v>
      </c>
      <c r="D37" s="104"/>
      <c r="E37" s="53"/>
      <c r="F37" s="53"/>
      <c r="G37" s="104" t="s">
        <v>830</v>
      </c>
      <c r="H37" s="104"/>
      <c r="I37" s="53"/>
      <c r="J37" s="53"/>
      <c r="K37" s="104" t="s">
        <v>830</v>
      </c>
      <c r="L37" s="104"/>
      <c r="M37" s="53"/>
      <c r="N37" s="53"/>
      <c r="O37" s="123">
        <v>528</v>
      </c>
      <c r="P37" s="123"/>
      <c r="Q37" s="53"/>
      <c r="R37" s="53"/>
      <c r="S37" s="123" t="s">
        <v>830</v>
      </c>
      <c r="T37" s="123"/>
      <c r="U37" s="53"/>
      <c r="V37" s="53"/>
      <c r="W37" s="123" t="s">
        <v>830</v>
      </c>
      <c r="X37" s="123"/>
      <c r="Y37" s="53"/>
    </row>
    <row r="38" spans="1:25">
      <c r="A38" s="12"/>
      <c r="B38" s="54"/>
      <c r="C38" s="104"/>
      <c r="D38" s="104"/>
      <c r="E38" s="53"/>
      <c r="F38" s="53"/>
      <c r="G38" s="104"/>
      <c r="H38" s="104"/>
      <c r="I38" s="53"/>
      <c r="J38" s="53"/>
      <c r="K38" s="104"/>
      <c r="L38" s="104"/>
      <c r="M38" s="53"/>
      <c r="N38" s="53"/>
      <c r="O38" s="123"/>
      <c r="P38" s="123"/>
      <c r="Q38" s="53"/>
      <c r="R38" s="53"/>
      <c r="S38" s="123"/>
      <c r="T38" s="123"/>
      <c r="U38" s="53"/>
      <c r="V38" s="53"/>
      <c r="W38" s="123"/>
      <c r="X38" s="123"/>
      <c r="Y38" s="53"/>
    </row>
    <row r="39" spans="1:25">
      <c r="A39" s="12"/>
      <c r="B39" s="56" t="s">
        <v>37</v>
      </c>
      <c r="C39" s="57">
        <v>2082</v>
      </c>
      <c r="D39" s="57"/>
      <c r="E39" s="44"/>
      <c r="F39" s="44"/>
      <c r="G39" s="57">
        <v>2082</v>
      </c>
      <c r="H39" s="57"/>
      <c r="I39" s="44"/>
      <c r="J39" s="44"/>
      <c r="K39" s="106" t="s">
        <v>304</v>
      </c>
      <c r="L39" s="106"/>
      <c r="M39" s="44"/>
      <c r="N39" s="44"/>
      <c r="O39" s="58">
        <v>3333</v>
      </c>
      <c r="P39" s="58"/>
      <c r="Q39" s="44"/>
      <c r="R39" s="44"/>
      <c r="S39" s="58">
        <v>3333</v>
      </c>
      <c r="T39" s="58"/>
      <c r="U39" s="44"/>
      <c r="V39" s="44"/>
      <c r="W39" s="125" t="s">
        <v>304</v>
      </c>
      <c r="X39" s="125"/>
      <c r="Y39" s="44"/>
    </row>
    <row r="40" spans="1:25">
      <c r="A40" s="12"/>
      <c r="B40" s="56"/>
      <c r="C40" s="57"/>
      <c r="D40" s="57"/>
      <c r="E40" s="44"/>
      <c r="F40" s="44"/>
      <c r="G40" s="57"/>
      <c r="H40" s="57"/>
      <c r="I40" s="44"/>
      <c r="J40" s="44"/>
      <c r="K40" s="106"/>
      <c r="L40" s="106"/>
      <c r="M40" s="44"/>
      <c r="N40" s="44"/>
      <c r="O40" s="58"/>
      <c r="P40" s="58"/>
      <c r="Q40" s="44"/>
      <c r="R40" s="44"/>
      <c r="S40" s="58"/>
      <c r="T40" s="58"/>
      <c r="U40" s="44"/>
      <c r="V40" s="44"/>
      <c r="W40" s="125"/>
      <c r="X40" s="125"/>
      <c r="Y40" s="44"/>
    </row>
    <row r="41" spans="1:25">
      <c r="A41" s="12"/>
      <c r="B41" s="54" t="s">
        <v>1704</v>
      </c>
      <c r="C41" s="104">
        <v>20</v>
      </c>
      <c r="D41" s="104"/>
      <c r="E41" s="53"/>
      <c r="F41" s="53"/>
      <c r="G41" s="104">
        <v>20</v>
      </c>
      <c r="H41" s="104"/>
      <c r="I41" s="53"/>
      <c r="J41" s="53"/>
      <c r="K41" s="104" t="s">
        <v>304</v>
      </c>
      <c r="L41" s="104"/>
      <c r="M41" s="53"/>
      <c r="N41" s="53"/>
      <c r="O41" s="123" t="s">
        <v>304</v>
      </c>
      <c r="P41" s="123"/>
      <c r="Q41" s="53"/>
      <c r="R41" s="53"/>
      <c r="S41" s="123" t="s">
        <v>304</v>
      </c>
      <c r="T41" s="123"/>
      <c r="U41" s="53"/>
      <c r="V41" s="53"/>
      <c r="W41" s="123" t="s">
        <v>304</v>
      </c>
      <c r="X41" s="123"/>
      <c r="Y41" s="53"/>
    </row>
    <row r="42" spans="1:25">
      <c r="A42" s="12"/>
      <c r="B42" s="54"/>
      <c r="C42" s="104"/>
      <c r="D42" s="104"/>
      <c r="E42" s="53"/>
      <c r="F42" s="53"/>
      <c r="G42" s="104"/>
      <c r="H42" s="104"/>
      <c r="I42" s="53"/>
      <c r="J42" s="53"/>
      <c r="K42" s="104"/>
      <c r="L42" s="104"/>
      <c r="M42" s="53"/>
      <c r="N42" s="53"/>
      <c r="O42" s="123"/>
      <c r="P42" s="123"/>
      <c r="Q42" s="53"/>
      <c r="R42" s="53"/>
      <c r="S42" s="123"/>
      <c r="T42" s="123"/>
      <c r="U42" s="53"/>
      <c r="V42" s="53"/>
      <c r="W42" s="123"/>
      <c r="X42" s="123"/>
      <c r="Y42" s="53"/>
    </row>
    <row r="43" spans="1:25">
      <c r="A43" s="12"/>
      <c r="B43" s="151" t="s">
        <v>2111</v>
      </c>
      <c r="C43" s="57">
        <v>47401</v>
      </c>
      <c r="D43" s="57"/>
      <c r="E43" s="44"/>
      <c r="F43" s="44"/>
      <c r="G43" s="57">
        <v>47811</v>
      </c>
      <c r="H43" s="57"/>
      <c r="I43" s="44"/>
      <c r="J43" s="44"/>
      <c r="K43" s="106" t="s">
        <v>2112</v>
      </c>
      <c r="L43" s="106"/>
      <c r="M43" s="65" t="s">
        <v>319</v>
      </c>
      <c r="N43" s="44"/>
      <c r="O43" s="58">
        <v>49161</v>
      </c>
      <c r="P43" s="58"/>
      <c r="Q43" s="44"/>
      <c r="R43" s="44"/>
      <c r="S43" s="58">
        <v>50792</v>
      </c>
      <c r="T43" s="58"/>
      <c r="U43" s="44"/>
      <c r="V43" s="44"/>
      <c r="W43" s="125" t="s">
        <v>2113</v>
      </c>
      <c r="X43" s="125"/>
      <c r="Y43" s="48" t="s">
        <v>319</v>
      </c>
    </row>
    <row r="44" spans="1:25" ht="15.75" thickBot="1">
      <c r="A44" s="12"/>
      <c r="B44" s="152"/>
      <c r="C44" s="69"/>
      <c r="D44" s="69"/>
      <c r="E44" s="45"/>
      <c r="F44" s="45"/>
      <c r="G44" s="69"/>
      <c r="H44" s="69"/>
      <c r="I44" s="45"/>
      <c r="J44" s="45"/>
      <c r="K44" s="110"/>
      <c r="L44" s="110"/>
      <c r="M44" s="67"/>
      <c r="N44" s="45"/>
      <c r="O44" s="73"/>
      <c r="P44" s="73"/>
      <c r="Q44" s="45"/>
      <c r="R44" s="45"/>
      <c r="S44" s="73"/>
      <c r="T44" s="73"/>
      <c r="U44" s="45"/>
      <c r="V44" s="45"/>
      <c r="W44" s="126"/>
      <c r="X44" s="126"/>
      <c r="Y44" s="71"/>
    </row>
    <row r="45" spans="1:25">
      <c r="A45" s="12"/>
      <c r="B45" s="13"/>
      <c r="C45" s="13"/>
    </row>
    <row r="46" spans="1:25" ht="56.25">
      <c r="A46" s="12"/>
      <c r="B46" s="84" t="s">
        <v>284</v>
      </c>
      <c r="C46" s="85" t="s">
        <v>2114</v>
      </c>
    </row>
    <row r="47" spans="1:25">
      <c r="A47" s="12"/>
      <c r="B47" s="13"/>
      <c r="C47" s="13"/>
    </row>
    <row r="48" spans="1:25" ht="78.75">
      <c r="A48" s="12"/>
      <c r="B48" s="84" t="s">
        <v>418</v>
      </c>
      <c r="C48" s="85" t="s">
        <v>2115</v>
      </c>
    </row>
    <row r="49" spans="1:25">
      <c r="A49" s="12"/>
      <c r="B49" s="13"/>
      <c r="C49" s="13"/>
    </row>
    <row r="50" spans="1:25" ht="56.25">
      <c r="A50" s="12"/>
      <c r="B50" s="84" t="s">
        <v>420</v>
      </c>
      <c r="C50" s="85" t="s">
        <v>2116</v>
      </c>
    </row>
    <row r="51" spans="1:25">
      <c r="A51" s="12"/>
      <c r="B51" s="254" t="s">
        <v>836</v>
      </c>
      <c r="C51" s="254"/>
      <c r="D51" s="254"/>
      <c r="E51" s="254"/>
      <c r="F51" s="254"/>
      <c r="G51" s="254"/>
      <c r="H51" s="254"/>
      <c r="I51" s="254"/>
      <c r="J51" s="254"/>
      <c r="K51" s="254"/>
      <c r="L51" s="254"/>
      <c r="M51" s="254"/>
      <c r="N51" s="254"/>
      <c r="O51" s="254"/>
      <c r="P51" s="254"/>
      <c r="Q51" s="254"/>
      <c r="R51" s="254"/>
      <c r="S51" s="254"/>
      <c r="T51" s="254"/>
      <c r="U51" s="254"/>
      <c r="V51" s="254"/>
      <c r="W51" s="254"/>
      <c r="X51" s="254"/>
      <c r="Y51" s="254"/>
    </row>
    <row r="52" spans="1:25">
      <c r="A52" s="12"/>
      <c r="B52" s="11"/>
      <c r="C52" s="11"/>
      <c r="D52" s="11"/>
      <c r="E52" s="11"/>
      <c r="F52" s="11"/>
      <c r="G52" s="11"/>
      <c r="H52" s="11"/>
      <c r="I52" s="11"/>
      <c r="J52" s="11"/>
      <c r="K52" s="11"/>
      <c r="L52" s="11"/>
      <c r="M52" s="11"/>
      <c r="N52" s="11"/>
      <c r="O52" s="11"/>
      <c r="P52" s="11"/>
      <c r="Q52" s="11"/>
      <c r="R52" s="11"/>
      <c r="S52" s="11"/>
      <c r="T52" s="11"/>
      <c r="U52" s="11"/>
      <c r="V52" s="11"/>
      <c r="W52" s="11"/>
      <c r="X52" s="11"/>
      <c r="Y52" s="11"/>
    </row>
    <row r="53" spans="1:25" ht="25.5" customHeight="1">
      <c r="A53" s="12"/>
      <c r="B53" s="23" t="s">
        <v>2117</v>
      </c>
      <c r="C53" s="23"/>
      <c r="D53" s="23"/>
      <c r="E53" s="23"/>
      <c r="F53" s="23"/>
      <c r="G53" s="23"/>
      <c r="H53" s="23"/>
      <c r="I53" s="23"/>
      <c r="J53" s="23"/>
      <c r="K53" s="23"/>
      <c r="L53" s="23"/>
      <c r="M53" s="23"/>
      <c r="N53" s="23"/>
      <c r="O53" s="23"/>
      <c r="P53" s="23"/>
      <c r="Q53" s="23"/>
      <c r="R53" s="23"/>
      <c r="S53" s="23"/>
      <c r="T53" s="23"/>
      <c r="U53" s="23"/>
      <c r="V53" s="23"/>
      <c r="W53" s="23"/>
      <c r="X53" s="23"/>
      <c r="Y53" s="23"/>
    </row>
    <row r="54" spans="1:25">
      <c r="A54" s="12"/>
      <c r="B54" s="86"/>
      <c r="C54" s="86"/>
      <c r="D54" s="86"/>
      <c r="E54" s="86"/>
      <c r="F54" s="86"/>
      <c r="G54" s="86"/>
      <c r="H54" s="86"/>
      <c r="I54" s="86"/>
      <c r="J54" s="86"/>
      <c r="K54" s="86"/>
      <c r="L54" s="86"/>
      <c r="M54" s="86"/>
      <c r="N54" s="86"/>
      <c r="O54" s="86"/>
      <c r="P54" s="86"/>
      <c r="Q54" s="86"/>
      <c r="R54" s="86"/>
      <c r="S54" s="86"/>
      <c r="T54" s="86"/>
      <c r="U54" s="86"/>
      <c r="V54" s="86"/>
      <c r="W54" s="86"/>
      <c r="X54" s="86"/>
      <c r="Y54" s="86"/>
    </row>
    <row r="55" spans="1:25">
      <c r="A55" s="12"/>
      <c r="B55" s="22"/>
      <c r="C55" s="22"/>
      <c r="D55" s="22"/>
      <c r="E55" s="22"/>
      <c r="F55" s="22"/>
      <c r="G55" s="22"/>
      <c r="H55" s="22"/>
      <c r="I55" s="22"/>
      <c r="J55" s="22"/>
      <c r="K55" s="22"/>
      <c r="L55" s="22"/>
      <c r="M55" s="22"/>
      <c r="N55" s="22"/>
      <c r="O55" s="22"/>
      <c r="P55" s="22"/>
      <c r="Q55" s="22"/>
    </row>
    <row r="56" spans="1:25">
      <c r="A56" s="12"/>
      <c r="B56" s="13"/>
      <c r="C56" s="13"/>
      <c r="D56" s="13"/>
      <c r="E56" s="13"/>
      <c r="F56" s="13"/>
      <c r="G56" s="13"/>
      <c r="H56" s="13"/>
      <c r="I56" s="13"/>
      <c r="J56" s="13"/>
      <c r="K56" s="13"/>
      <c r="L56" s="13"/>
      <c r="M56" s="13"/>
      <c r="N56" s="13"/>
      <c r="O56" s="13"/>
      <c r="P56" s="13"/>
      <c r="Q56" s="13"/>
    </row>
    <row r="57" spans="1:25" ht="15.75" thickBot="1">
      <c r="A57" s="12"/>
      <c r="B57" s="150" t="s">
        <v>2118</v>
      </c>
      <c r="C57" s="150"/>
      <c r="D57" s="150"/>
      <c r="E57" s="150"/>
      <c r="F57" s="150"/>
      <c r="G57" s="150"/>
      <c r="H57" s="150"/>
      <c r="I57" s="150"/>
      <c r="J57" s="150"/>
      <c r="K57" s="150"/>
      <c r="L57" s="150"/>
      <c r="M57" s="150"/>
      <c r="N57" s="150"/>
      <c r="O57" s="150"/>
      <c r="P57" s="150"/>
      <c r="Q57" s="150"/>
    </row>
    <row r="58" spans="1:25" ht="15.75" thickBot="1">
      <c r="A58" s="12"/>
      <c r="B58" s="27"/>
      <c r="C58" s="98" t="s">
        <v>621</v>
      </c>
      <c r="D58" s="98"/>
      <c r="E58" s="98"/>
      <c r="F58" s="98"/>
      <c r="G58" s="98"/>
      <c r="H58" s="98"/>
      <c r="I58" s="98"/>
      <c r="J58" s="98"/>
      <c r="K58" s="98"/>
      <c r="L58" s="98"/>
      <c r="M58" s="98"/>
      <c r="N58" s="98"/>
      <c r="O58" s="98"/>
      <c r="P58" s="98"/>
      <c r="Q58" s="98"/>
    </row>
    <row r="59" spans="1:25">
      <c r="A59" s="12"/>
      <c r="B59" s="40" t="s">
        <v>271</v>
      </c>
      <c r="C59" s="100" t="s">
        <v>485</v>
      </c>
      <c r="D59" s="100"/>
      <c r="E59" s="100"/>
      <c r="F59" s="70"/>
      <c r="G59" s="100" t="s">
        <v>1876</v>
      </c>
      <c r="H59" s="100"/>
      <c r="I59" s="100"/>
      <c r="J59" s="70"/>
      <c r="K59" s="100" t="s">
        <v>471</v>
      </c>
      <c r="L59" s="100"/>
      <c r="M59" s="100"/>
      <c r="N59" s="70"/>
      <c r="O59" s="100" t="s">
        <v>171</v>
      </c>
      <c r="P59" s="100"/>
      <c r="Q59" s="100"/>
    </row>
    <row r="60" spans="1:25">
      <c r="A60" s="12"/>
      <c r="B60" s="40"/>
      <c r="C60" s="42" t="s">
        <v>486</v>
      </c>
      <c r="D60" s="42"/>
      <c r="E60" s="42"/>
      <c r="F60" s="44"/>
      <c r="G60" s="42" t="s">
        <v>1877</v>
      </c>
      <c r="H60" s="42"/>
      <c r="I60" s="42"/>
      <c r="J60" s="44"/>
      <c r="K60" s="42" t="s">
        <v>934</v>
      </c>
      <c r="L60" s="42"/>
      <c r="M60" s="42"/>
      <c r="N60" s="44"/>
      <c r="O60" s="42"/>
      <c r="P60" s="42"/>
      <c r="Q60" s="42"/>
    </row>
    <row r="61" spans="1:25">
      <c r="A61" s="12"/>
      <c r="B61" s="40"/>
      <c r="C61" s="42" t="s">
        <v>487</v>
      </c>
      <c r="D61" s="42"/>
      <c r="E61" s="42"/>
      <c r="F61" s="44"/>
      <c r="G61" s="42" t="s">
        <v>934</v>
      </c>
      <c r="H61" s="42"/>
      <c r="I61" s="42"/>
      <c r="J61" s="44"/>
      <c r="K61" s="42" t="s">
        <v>1874</v>
      </c>
      <c r="L61" s="42"/>
      <c r="M61" s="42"/>
      <c r="N61" s="44"/>
      <c r="O61" s="42"/>
      <c r="P61" s="42"/>
      <c r="Q61" s="42"/>
    </row>
    <row r="62" spans="1:25" ht="15.75" thickBot="1">
      <c r="A62" s="12"/>
      <c r="B62" s="41"/>
      <c r="C62" s="43" t="s">
        <v>1875</v>
      </c>
      <c r="D62" s="43"/>
      <c r="E62" s="43"/>
      <c r="F62" s="45"/>
      <c r="G62" s="43" t="s">
        <v>1874</v>
      </c>
      <c r="H62" s="43"/>
      <c r="I62" s="43"/>
      <c r="J62" s="45"/>
      <c r="K62" s="99"/>
      <c r="L62" s="99"/>
      <c r="M62" s="99"/>
      <c r="N62" s="45"/>
      <c r="O62" s="43"/>
      <c r="P62" s="43"/>
      <c r="Q62" s="43"/>
    </row>
    <row r="63" spans="1:25">
      <c r="A63" s="12"/>
      <c r="B63" s="81" t="s">
        <v>2119</v>
      </c>
      <c r="C63" s="77" t="s">
        <v>275</v>
      </c>
      <c r="D63" s="112">
        <v>46</v>
      </c>
      <c r="E63" s="80"/>
      <c r="F63" s="80"/>
      <c r="G63" s="77" t="s">
        <v>275</v>
      </c>
      <c r="H63" s="112" t="s">
        <v>304</v>
      </c>
      <c r="I63" s="80"/>
      <c r="J63" s="80"/>
      <c r="K63" s="77" t="s">
        <v>275</v>
      </c>
      <c r="L63" s="112" t="s">
        <v>304</v>
      </c>
      <c r="M63" s="80"/>
      <c r="N63" s="80"/>
      <c r="O63" s="77" t="s">
        <v>275</v>
      </c>
      <c r="P63" s="112">
        <v>46</v>
      </c>
      <c r="Q63" s="80"/>
    </row>
    <row r="64" spans="1:25">
      <c r="A64" s="12"/>
      <c r="B64" s="54"/>
      <c r="C64" s="175"/>
      <c r="D64" s="142"/>
      <c r="E64" s="143"/>
      <c r="F64" s="143"/>
      <c r="G64" s="175"/>
      <c r="H64" s="142"/>
      <c r="I64" s="143"/>
      <c r="J64" s="143"/>
      <c r="K64" s="175"/>
      <c r="L64" s="142"/>
      <c r="M64" s="143"/>
      <c r="N64" s="143"/>
      <c r="O64" s="175"/>
      <c r="P64" s="142"/>
      <c r="Q64" s="143"/>
    </row>
    <row r="65" spans="1:17">
      <c r="A65" s="12"/>
      <c r="B65" s="48" t="s">
        <v>2101</v>
      </c>
      <c r="C65" s="106">
        <v>1</v>
      </c>
      <c r="D65" s="106"/>
      <c r="E65" s="44"/>
      <c r="F65" s="44"/>
      <c r="G65" s="106" t="s">
        <v>697</v>
      </c>
      <c r="H65" s="106"/>
      <c r="I65" s="65" t="s">
        <v>319</v>
      </c>
      <c r="J65" s="44"/>
      <c r="K65" s="106">
        <v>30</v>
      </c>
      <c r="L65" s="106"/>
      <c r="M65" s="44"/>
      <c r="N65" s="44"/>
      <c r="O65" s="106" t="s">
        <v>629</v>
      </c>
      <c r="P65" s="106"/>
      <c r="Q65" s="65" t="s">
        <v>319</v>
      </c>
    </row>
    <row r="66" spans="1:17">
      <c r="A66" s="12"/>
      <c r="B66" s="48"/>
      <c r="C66" s="106"/>
      <c r="D66" s="106"/>
      <c r="E66" s="44"/>
      <c r="F66" s="44"/>
      <c r="G66" s="106"/>
      <c r="H66" s="106"/>
      <c r="I66" s="65"/>
      <c r="J66" s="44"/>
      <c r="K66" s="106"/>
      <c r="L66" s="106"/>
      <c r="M66" s="44"/>
      <c r="N66" s="44"/>
      <c r="O66" s="106"/>
      <c r="P66" s="106"/>
      <c r="Q66" s="65"/>
    </row>
    <row r="67" spans="1:17">
      <c r="A67" s="12"/>
      <c r="B67" s="139" t="s">
        <v>2120</v>
      </c>
      <c r="C67" s="104">
        <v>5</v>
      </c>
      <c r="D67" s="104"/>
      <c r="E67" s="53"/>
      <c r="F67" s="53"/>
      <c r="G67" s="104">
        <v>174</v>
      </c>
      <c r="H67" s="104"/>
      <c r="I67" s="53"/>
      <c r="J67" s="53"/>
      <c r="K67" s="104">
        <v>79</v>
      </c>
      <c r="L67" s="104"/>
      <c r="M67" s="53"/>
      <c r="N67" s="53"/>
      <c r="O67" s="104">
        <v>258</v>
      </c>
      <c r="P67" s="104"/>
      <c r="Q67" s="53"/>
    </row>
    <row r="68" spans="1:17">
      <c r="A68" s="12"/>
      <c r="B68" s="139"/>
      <c r="C68" s="104"/>
      <c r="D68" s="104"/>
      <c r="E68" s="53"/>
      <c r="F68" s="53"/>
      <c r="G68" s="104"/>
      <c r="H68" s="104"/>
      <c r="I68" s="53"/>
      <c r="J68" s="53"/>
      <c r="K68" s="104"/>
      <c r="L68" s="104"/>
      <c r="M68" s="53"/>
      <c r="N68" s="53"/>
      <c r="O68" s="104"/>
      <c r="P68" s="104"/>
      <c r="Q68" s="53"/>
    </row>
    <row r="69" spans="1:17">
      <c r="A69" s="12"/>
      <c r="B69" s="48" t="s">
        <v>2105</v>
      </c>
      <c r="C69" s="106" t="s">
        <v>413</v>
      </c>
      <c r="D69" s="106"/>
      <c r="E69" s="65" t="s">
        <v>319</v>
      </c>
      <c r="F69" s="44"/>
      <c r="G69" s="106" t="s">
        <v>304</v>
      </c>
      <c r="H69" s="106"/>
      <c r="I69" s="44"/>
      <c r="J69" s="44"/>
      <c r="K69" s="106" t="s">
        <v>304</v>
      </c>
      <c r="L69" s="106"/>
      <c r="M69" s="44"/>
      <c r="N69" s="44"/>
      <c r="O69" s="106" t="s">
        <v>413</v>
      </c>
      <c r="P69" s="106"/>
      <c r="Q69" s="65" t="s">
        <v>319</v>
      </c>
    </row>
    <row r="70" spans="1:17">
      <c r="A70" s="12"/>
      <c r="B70" s="48"/>
      <c r="C70" s="106"/>
      <c r="D70" s="106"/>
      <c r="E70" s="65"/>
      <c r="F70" s="44"/>
      <c r="G70" s="106"/>
      <c r="H70" s="106"/>
      <c r="I70" s="44"/>
      <c r="J70" s="44"/>
      <c r="K70" s="106"/>
      <c r="L70" s="106"/>
      <c r="M70" s="44"/>
      <c r="N70" s="44"/>
      <c r="O70" s="106"/>
      <c r="P70" s="106"/>
      <c r="Q70" s="65"/>
    </row>
    <row r="71" spans="1:17">
      <c r="A71" s="12"/>
      <c r="B71" s="54" t="s">
        <v>1699</v>
      </c>
      <c r="C71" s="104" t="s">
        <v>304</v>
      </c>
      <c r="D71" s="104"/>
      <c r="E71" s="53"/>
      <c r="F71" s="53"/>
      <c r="G71" s="104" t="s">
        <v>304</v>
      </c>
      <c r="H71" s="104"/>
      <c r="I71" s="53"/>
      <c r="J71" s="53"/>
      <c r="K71" s="104" t="s">
        <v>607</v>
      </c>
      <c r="L71" s="104"/>
      <c r="M71" s="51" t="s">
        <v>319</v>
      </c>
      <c r="N71" s="53"/>
      <c r="O71" s="104" t="s">
        <v>607</v>
      </c>
      <c r="P71" s="104"/>
      <c r="Q71" s="51" t="s">
        <v>319</v>
      </c>
    </row>
    <row r="72" spans="1:17">
      <c r="A72" s="12"/>
      <c r="B72" s="54"/>
      <c r="C72" s="104"/>
      <c r="D72" s="104"/>
      <c r="E72" s="53"/>
      <c r="F72" s="53"/>
      <c r="G72" s="104"/>
      <c r="H72" s="104"/>
      <c r="I72" s="53"/>
      <c r="J72" s="53"/>
      <c r="K72" s="104"/>
      <c r="L72" s="104"/>
      <c r="M72" s="51"/>
      <c r="N72" s="53"/>
      <c r="O72" s="104"/>
      <c r="P72" s="104"/>
      <c r="Q72" s="51"/>
    </row>
    <row r="73" spans="1:17">
      <c r="A73" s="12"/>
      <c r="B73" s="48" t="s">
        <v>2106</v>
      </c>
      <c r="C73" s="106" t="s">
        <v>491</v>
      </c>
      <c r="D73" s="106"/>
      <c r="E73" s="65" t="s">
        <v>319</v>
      </c>
      <c r="F73" s="44"/>
      <c r="G73" s="106" t="s">
        <v>304</v>
      </c>
      <c r="H73" s="106"/>
      <c r="I73" s="44"/>
      <c r="J73" s="44"/>
      <c r="K73" s="106">
        <v>13</v>
      </c>
      <c r="L73" s="106"/>
      <c r="M73" s="44"/>
      <c r="N73" s="44"/>
      <c r="O73" s="106">
        <v>7</v>
      </c>
      <c r="P73" s="106"/>
      <c r="Q73" s="44"/>
    </row>
    <row r="74" spans="1:17">
      <c r="A74" s="12"/>
      <c r="B74" s="48"/>
      <c r="C74" s="106"/>
      <c r="D74" s="106"/>
      <c r="E74" s="65"/>
      <c r="F74" s="44"/>
      <c r="G74" s="106"/>
      <c r="H74" s="106"/>
      <c r="I74" s="44"/>
      <c r="J74" s="44"/>
      <c r="K74" s="106"/>
      <c r="L74" s="106"/>
      <c r="M74" s="44"/>
      <c r="N74" s="44"/>
      <c r="O74" s="106"/>
      <c r="P74" s="106"/>
      <c r="Q74" s="44"/>
    </row>
    <row r="75" spans="1:17">
      <c r="A75" s="12"/>
      <c r="B75" s="54" t="s">
        <v>2107</v>
      </c>
      <c r="C75" s="104" t="s">
        <v>304</v>
      </c>
      <c r="D75" s="104"/>
      <c r="E75" s="53"/>
      <c r="F75" s="53"/>
      <c r="G75" s="104" t="s">
        <v>633</v>
      </c>
      <c r="H75" s="104"/>
      <c r="I75" s="51" t="s">
        <v>319</v>
      </c>
      <c r="J75" s="53"/>
      <c r="K75" s="104" t="s">
        <v>304</v>
      </c>
      <c r="L75" s="104"/>
      <c r="M75" s="53"/>
      <c r="N75" s="53"/>
      <c r="O75" s="104" t="s">
        <v>633</v>
      </c>
      <c r="P75" s="104"/>
      <c r="Q75" s="51" t="s">
        <v>319</v>
      </c>
    </row>
    <row r="76" spans="1:17">
      <c r="A76" s="12"/>
      <c r="B76" s="54"/>
      <c r="C76" s="104"/>
      <c r="D76" s="104"/>
      <c r="E76" s="53"/>
      <c r="F76" s="53"/>
      <c r="G76" s="104"/>
      <c r="H76" s="104"/>
      <c r="I76" s="51"/>
      <c r="J76" s="53"/>
      <c r="K76" s="104"/>
      <c r="L76" s="104"/>
      <c r="M76" s="53"/>
      <c r="N76" s="53"/>
      <c r="O76" s="104"/>
      <c r="P76" s="104"/>
      <c r="Q76" s="51"/>
    </row>
    <row r="77" spans="1:17">
      <c r="A77" s="12"/>
      <c r="B77" s="48" t="s">
        <v>2110</v>
      </c>
      <c r="C77" s="106" t="s">
        <v>304</v>
      </c>
      <c r="D77" s="106"/>
      <c r="E77" s="44"/>
      <c r="F77" s="44"/>
      <c r="G77" s="106" t="s">
        <v>304</v>
      </c>
      <c r="H77" s="106"/>
      <c r="I77" s="44"/>
      <c r="J77" s="44"/>
      <c r="K77" s="106">
        <v>76</v>
      </c>
      <c r="L77" s="106"/>
      <c r="M77" s="44"/>
      <c r="N77" s="44"/>
      <c r="O77" s="106">
        <v>76</v>
      </c>
      <c r="P77" s="106"/>
      <c r="Q77" s="44"/>
    </row>
    <row r="78" spans="1:17">
      <c r="A78" s="12"/>
      <c r="B78" s="48"/>
      <c r="C78" s="106"/>
      <c r="D78" s="106"/>
      <c r="E78" s="44"/>
      <c r="F78" s="44"/>
      <c r="G78" s="106"/>
      <c r="H78" s="106"/>
      <c r="I78" s="44"/>
      <c r="J78" s="44"/>
      <c r="K78" s="106"/>
      <c r="L78" s="106"/>
      <c r="M78" s="44"/>
      <c r="N78" s="44"/>
      <c r="O78" s="106"/>
      <c r="P78" s="106"/>
      <c r="Q78" s="44"/>
    </row>
    <row r="79" spans="1:17">
      <c r="A79" s="12"/>
      <c r="B79" s="54" t="s">
        <v>37</v>
      </c>
      <c r="C79" s="104" t="s">
        <v>394</v>
      </c>
      <c r="D79" s="104"/>
      <c r="E79" s="51" t="s">
        <v>319</v>
      </c>
      <c r="F79" s="53"/>
      <c r="G79" s="104" t="s">
        <v>304</v>
      </c>
      <c r="H79" s="104"/>
      <c r="I79" s="53"/>
      <c r="J79" s="53"/>
      <c r="K79" s="104" t="s">
        <v>304</v>
      </c>
      <c r="L79" s="104"/>
      <c r="M79" s="53"/>
      <c r="N79" s="53"/>
      <c r="O79" s="104" t="s">
        <v>394</v>
      </c>
      <c r="P79" s="104"/>
      <c r="Q79" s="51" t="s">
        <v>319</v>
      </c>
    </row>
    <row r="80" spans="1:17">
      <c r="A80" s="12"/>
      <c r="B80" s="54"/>
      <c r="C80" s="104"/>
      <c r="D80" s="104"/>
      <c r="E80" s="51"/>
      <c r="F80" s="53"/>
      <c r="G80" s="104"/>
      <c r="H80" s="104"/>
      <c r="I80" s="53"/>
      <c r="J80" s="53"/>
      <c r="K80" s="104"/>
      <c r="L80" s="104"/>
      <c r="M80" s="53"/>
      <c r="N80" s="53"/>
      <c r="O80" s="104"/>
      <c r="P80" s="104"/>
      <c r="Q80" s="51"/>
    </row>
    <row r="81" spans="1:17">
      <c r="A81" s="12"/>
      <c r="B81" s="48" t="s">
        <v>1704</v>
      </c>
      <c r="C81" s="106" t="s">
        <v>304</v>
      </c>
      <c r="D81" s="106"/>
      <c r="E81" s="44"/>
      <c r="F81" s="44"/>
      <c r="G81" s="106">
        <v>9</v>
      </c>
      <c r="H81" s="106"/>
      <c r="I81" s="44"/>
      <c r="J81" s="44"/>
      <c r="K81" s="106" t="s">
        <v>304</v>
      </c>
      <c r="L81" s="106"/>
      <c r="M81" s="44"/>
      <c r="N81" s="44"/>
      <c r="O81" s="106">
        <v>9</v>
      </c>
      <c r="P81" s="106"/>
      <c r="Q81" s="44"/>
    </row>
    <row r="82" spans="1:17">
      <c r="A82" s="12"/>
      <c r="B82" s="48"/>
      <c r="C82" s="106"/>
      <c r="D82" s="106"/>
      <c r="E82" s="44"/>
      <c r="F82" s="44"/>
      <c r="G82" s="106"/>
      <c r="H82" s="106"/>
      <c r="I82" s="44"/>
      <c r="J82" s="44"/>
      <c r="K82" s="106"/>
      <c r="L82" s="106"/>
      <c r="M82" s="44"/>
      <c r="N82" s="44"/>
      <c r="O82" s="106"/>
      <c r="P82" s="106"/>
      <c r="Q82" s="44"/>
    </row>
    <row r="83" spans="1:17">
      <c r="A83" s="12"/>
      <c r="B83" s="139" t="s">
        <v>1884</v>
      </c>
      <c r="C83" s="104" t="s">
        <v>1544</v>
      </c>
      <c r="D83" s="104"/>
      <c r="E83" s="51" t="s">
        <v>319</v>
      </c>
      <c r="F83" s="53"/>
      <c r="G83" s="104" t="s">
        <v>304</v>
      </c>
      <c r="H83" s="104"/>
      <c r="I83" s="53"/>
      <c r="J83" s="53"/>
      <c r="K83" s="104" t="s">
        <v>2121</v>
      </c>
      <c r="L83" s="104"/>
      <c r="M83" s="51" t="s">
        <v>319</v>
      </c>
      <c r="N83" s="53"/>
      <c r="O83" s="104" t="s">
        <v>2108</v>
      </c>
      <c r="P83" s="104"/>
      <c r="Q83" s="51" t="s">
        <v>319</v>
      </c>
    </row>
    <row r="84" spans="1:17" ht="15.75" thickBot="1">
      <c r="A84" s="12"/>
      <c r="B84" s="385"/>
      <c r="C84" s="113"/>
      <c r="D84" s="113"/>
      <c r="E84" s="78"/>
      <c r="F84" s="61"/>
      <c r="G84" s="113"/>
      <c r="H84" s="113"/>
      <c r="I84" s="61"/>
      <c r="J84" s="61"/>
      <c r="K84" s="113"/>
      <c r="L84" s="113"/>
      <c r="M84" s="78"/>
      <c r="N84" s="61"/>
      <c r="O84" s="113"/>
      <c r="P84" s="113"/>
      <c r="Q84" s="78"/>
    </row>
    <row r="85" spans="1:17">
      <c r="A85" s="12"/>
      <c r="B85" s="114" t="s">
        <v>171</v>
      </c>
      <c r="C85" s="66" t="s">
        <v>275</v>
      </c>
      <c r="D85" s="116" t="s">
        <v>2122</v>
      </c>
      <c r="E85" s="66" t="s">
        <v>319</v>
      </c>
      <c r="F85" s="70"/>
      <c r="G85" s="66" t="s">
        <v>275</v>
      </c>
      <c r="H85" s="116">
        <v>125</v>
      </c>
      <c r="I85" s="70"/>
      <c r="J85" s="70"/>
      <c r="K85" s="66" t="s">
        <v>275</v>
      </c>
      <c r="L85" s="116" t="s">
        <v>394</v>
      </c>
      <c r="M85" s="66" t="s">
        <v>319</v>
      </c>
      <c r="N85" s="70"/>
      <c r="O85" s="66" t="s">
        <v>275</v>
      </c>
      <c r="P85" s="116" t="s">
        <v>500</v>
      </c>
      <c r="Q85" s="66" t="s">
        <v>319</v>
      </c>
    </row>
    <row r="86" spans="1:17" ht="15.75" thickBot="1">
      <c r="A86" s="12"/>
      <c r="B86" s="115"/>
      <c r="C86" s="67"/>
      <c r="D86" s="110"/>
      <c r="E86" s="67"/>
      <c r="F86" s="45"/>
      <c r="G86" s="67"/>
      <c r="H86" s="110"/>
      <c r="I86" s="45"/>
      <c r="J86" s="45"/>
      <c r="K86" s="67"/>
      <c r="L86" s="110"/>
      <c r="M86" s="67"/>
      <c r="N86" s="45"/>
      <c r="O86" s="67"/>
      <c r="P86" s="110"/>
      <c r="Q86" s="67"/>
    </row>
    <row r="87" spans="1:17">
      <c r="A87" s="12"/>
      <c r="B87" s="30"/>
      <c r="C87" s="70"/>
      <c r="D87" s="70"/>
      <c r="E87" s="70"/>
      <c r="F87" s="30"/>
      <c r="G87" s="70"/>
      <c r="H87" s="70"/>
      <c r="I87" s="70"/>
      <c r="J87" s="30"/>
      <c r="K87" s="70"/>
      <c r="L87" s="70"/>
      <c r="M87" s="70"/>
      <c r="N87" s="30"/>
      <c r="O87" s="70"/>
      <c r="P87" s="70"/>
      <c r="Q87" s="70"/>
    </row>
    <row r="88" spans="1:17" ht="15.75" thickBot="1">
      <c r="A88" s="12"/>
      <c r="B88" s="27"/>
      <c r="C88" s="47" t="s">
        <v>630</v>
      </c>
      <c r="D88" s="47"/>
      <c r="E88" s="47"/>
      <c r="F88" s="47"/>
      <c r="G88" s="47"/>
      <c r="H88" s="47"/>
      <c r="I88" s="47"/>
      <c r="J88" s="47"/>
      <c r="K88" s="47"/>
      <c r="L88" s="47"/>
      <c r="M88" s="47"/>
      <c r="N88" s="47"/>
      <c r="O88" s="47"/>
      <c r="P88" s="47"/>
      <c r="Q88" s="47"/>
    </row>
    <row r="89" spans="1:17">
      <c r="A89" s="12"/>
      <c r="B89" s="54" t="s">
        <v>2119</v>
      </c>
      <c r="C89" s="81" t="s">
        <v>275</v>
      </c>
      <c r="D89" s="128">
        <v>64</v>
      </c>
      <c r="E89" s="80"/>
      <c r="F89" s="80"/>
      <c r="G89" s="81" t="s">
        <v>275</v>
      </c>
      <c r="H89" s="128" t="s">
        <v>304</v>
      </c>
      <c r="I89" s="80"/>
      <c r="J89" s="80"/>
      <c r="K89" s="81" t="s">
        <v>275</v>
      </c>
      <c r="L89" s="128" t="s">
        <v>304</v>
      </c>
      <c r="M89" s="80"/>
      <c r="N89" s="80"/>
      <c r="O89" s="81" t="s">
        <v>275</v>
      </c>
      <c r="P89" s="128">
        <v>64</v>
      </c>
      <c r="Q89" s="80"/>
    </row>
    <row r="90" spans="1:17">
      <c r="A90" s="12"/>
      <c r="B90" s="54"/>
      <c r="C90" s="177"/>
      <c r="D90" s="178"/>
      <c r="E90" s="143"/>
      <c r="F90" s="143"/>
      <c r="G90" s="177"/>
      <c r="H90" s="178"/>
      <c r="I90" s="143"/>
      <c r="J90" s="143"/>
      <c r="K90" s="177"/>
      <c r="L90" s="178"/>
      <c r="M90" s="143"/>
      <c r="N90" s="143"/>
      <c r="O90" s="177"/>
      <c r="P90" s="178"/>
      <c r="Q90" s="143"/>
    </row>
    <row r="91" spans="1:17">
      <c r="A91" s="12"/>
      <c r="B91" s="48" t="s">
        <v>2101</v>
      </c>
      <c r="C91" s="125">
        <v>3</v>
      </c>
      <c r="D91" s="125"/>
      <c r="E91" s="44"/>
      <c r="F91" s="44"/>
      <c r="G91" s="125" t="s">
        <v>304</v>
      </c>
      <c r="H91" s="125"/>
      <c r="I91" s="44"/>
      <c r="J91" s="44"/>
      <c r="K91" s="125">
        <v>185</v>
      </c>
      <c r="L91" s="125"/>
      <c r="M91" s="44"/>
      <c r="N91" s="44"/>
      <c r="O91" s="125">
        <v>188</v>
      </c>
      <c r="P91" s="125"/>
      <c r="Q91" s="44"/>
    </row>
    <row r="92" spans="1:17">
      <c r="A92" s="12"/>
      <c r="B92" s="48"/>
      <c r="C92" s="125"/>
      <c r="D92" s="125"/>
      <c r="E92" s="44"/>
      <c r="F92" s="44"/>
      <c r="G92" s="125"/>
      <c r="H92" s="125"/>
      <c r="I92" s="44"/>
      <c r="J92" s="44"/>
      <c r="K92" s="125"/>
      <c r="L92" s="125"/>
      <c r="M92" s="44"/>
      <c r="N92" s="44"/>
      <c r="O92" s="125"/>
      <c r="P92" s="125"/>
      <c r="Q92" s="44"/>
    </row>
    <row r="93" spans="1:17">
      <c r="A93" s="12"/>
      <c r="B93" s="139" t="s">
        <v>2123</v>
      </c>
      <c r="C93" s="123">
        <v>20</v>
      </c>
      <c r="D93" s="123"/>
      <c r="E93" s="53"/>
      <c r="F93" s="53"/>
      <c r="G93" s="123">
        <v>675</v>
      </c>
      <c r="H93" s="123"/>
      <c r="I93" s="53"/>
      <c r="J93" s="53"/>
      <c r="K93" s="123">
        <v>87</v>
      </c>
      <c r="L93" s="123"/>
      <c r="M93" s="53"/>
      <c r="N93" s="53"/>
      <c r="O93" s="123">
        <v>782</v>
      </c>
      <c r="P93" s="123"/>
      <c r="Q93" s="53"/>
    </row>
    <row r="94" spans="1:17">
      <c r="A94" s="12"/>
      <c r="B94" s="139"/>
      <c r="C94" s="123"/>
      <c r="D94" s="123"/>
      <c r="E94" s="53"/>
      <c r="F94" s="53"/>
      <c r="G94" s="123"/>
      <c r="H94" s="123"/>
      <c r="I94" s="53"/>
      <c r="J94" s="53"/>
      <c r="K94" s="123"/>
      <c r="L94" s="123"/>
      <c r="M94" s="53"/>
      <c r="N94" s="53"/>
      <c r="O94" s="123"/>
      <c r="P94" s="123"/>
      <c r="Q94" s="53"/>
    </row>
    <row r="95" spans="1:17">
      <c r="A95" s="12"/>
      <c r="B95" s="48" t="s">
        <v>2105</v>
      </c>
      <c r="C95" s="125">
        <v>9</v>
      </c>
      <c r="D95" s="125"/>
      <c r="E95" s="44"/>
      <c r="F95" s="44"/>
      <c r="G95" s="125" t="s">
        <v>304</v>
      </c>
      <c r="H95" s="125"/>
      <c r="I95" s="44"/>
      <c r="J95" s="44"/>
      <c r="K95" s="125" t="s">
        <v>304</v>
      </c>
      <c r="L95" s="125"/>
      <c r="M95" s="44"/>
      <c r="N95" s="44"/>
      <c r="O95" s="125">
        <v>9</v>
      </c>
      <c r="P95" s="125"/>
      <c r="Q95" s="44"/>
    </row>
    <row r="96" spans="1:17">
      <c r="A96" s="12"/>
      <c r="B96" s="48"/>
      <c r="C96" s="125"/>
      <c r="D96" s="125"/>
      <c r="E96" s="44"/>
      <c r="F96" s="44"/>
      <c r="G96" s="125"/>
      <c r="H96" s="125"/>
      <c r="I96" s="44"/>
      <c r="J96" s="44"/>
      <c r="K96" s="125"/>
      <c r="L96" s="125"/>
      <c r="M96" s="44"/>
      <c r="N96" s="44"/>
      <c r="O96" s="125"/>
      <c r="P96" s="125"/>
      <c r="Q96" s="44"/>
    </row>
    <row r="97" spans="1:17">
      <c r="A97" s="12"/>
      <c r="B97" s="54" t="s">
        <v>2106</v>
      </c>
      <c r="C97" s="123" t="s">
        <v>304</v>
      </c>
      <c r="D97" s="123"/>
      <c r="E97" s="53"/>
      <c r="F97" s="53"/>
      <c r="G97" s="123" t="s">
        <v>304</v>
      </c>
      <c r="H97" s="123"/>
      <c r="I97" s="53"/>
      <c r="J97" s="53"/>
      <c r="K97" s="123" t="s">
        <v>633</v>
      </c>
      <c r="L97" s="123"/>
      <c r="M97" s="54" t="s">
        <v>319</v>
      </c>
      <c r="N97" s="53"/>
      <c r="O97" s="123" t="s">
        <v>633</v>
      </c>
      <c r="P97" s="123"/>
      <c r="Q97" s="54" t="s">
        <v>319</v>
      </c>
    </row>
    <row r="98" spans="1:17">
      <c r="A98" s="12"/>
      <c r="B98" s="54"/>
      <c r="C98" s="123"/>
      <c r="D98" s="123"/>
      <c r="E98" s="53"/>
      <c r="F98" s="53"/>
      <c r="G98" s="123"/>
      <c r="H98" s="123"/>
      <c r="I98" s="53"/>
      <c r="J98" s="53"/>
      <c r="K98" s="123"/>
      <c r="L98" s="123"/>
      <c r="M98" s="54"/>
      <c r="N98" s="53"/>
      <c r="O98" s="123"/>
      <c r="P98" s="123"/>
      <c r="Q98" s="54"/>
    </row>
    <row r="99" spans="1:17">
      <c r="A99" s="12"/>
      <c r="B99" s="48" t="s">
        <v>2107</v>
      </c>
      <c r="C99" s="125" t="s">
        <v>304</v>
      </c>
      <c r="D99" s="125"/>
      <c r="E99" s="44"/>
      <c r="F99" s="44"/>
      <c r="G99" s="125" t="s">
        <v>1102</v>
      </c>
      <c r="H99" s="125"/>
      <c r="I99" s="48" t="s">
        <v>319</v>
      </c>
      <c r="J99" s="44"/>
      <c r="K99" s="125" t="s">
        <v>304</v>
      </c>
      <c r="L99" s="125"/>
      <c r="M99" s="44"/>
      <c r="N99" s="44"/>
      <c r="O99" s="125" t="s">
        <v>1102</v>
      </c>
      <c r="P99" s="125"/>
      <c r="Q99" s="48" t="s">
        <v>319</v>
      </c>
    </row>
    <row r="100" spans="1:17">
      <c r="A100" s="12"/>
      <c r="B100" s="48"/>
      <c r="C100" s="125"/>
      <c r="D100" s="125"/>
      <c r="E100" s="44"/>
      <c r="F100" s="44"/>
      <c r="G100" s="125"/>
      <c r="H100" s="125"/>
      <c r="I100" s="48"/>
      <c r="J100" s="44"/>
      <c r="K100" s="125"/>
      <c r="L100" s="125"/>
      <c r="M100" s="44"/>
      <c r="N100" s="44"/>
      <c r="O100" s="125"/>
      <c r="P100" s="125"/>
      <c r="Q100" s="48"/>
    </row>
    <row r="101" spans="1:17">
      <c r="A101" s="12"/>
      <c r="B101" s="54" t="s">
        <v>2110</v>
      </c>
      <c r="C101" s="123" t="s">
        <v>304</v>
      </c>
      <c r="D101" s="123"/>
      <c r="E101" s="53"/>
      <c r="F101" s="53"/>
      <c r="G101" s="123" t="s">
        <v>304</v>
      </c>
      <c r="H101" s="123"/>
      <c r="I101" s="53"/>
      <c r="J101" s="53"/>
      <c r="K101" s="123">
        <v>313</v>
      </c>
      <c r="L101" s="123"/>
      <c r="M101" s="53"/>
      <c r="N101" s="53"/>
      <c r="O101" s="123">
        <v>313</v>
      </c>
      <c r="P101" s="123"/>
      <c r="Q101" s="53"/>
    </row>
    <row r="102" spans="1:17">
      <c r="A102" s="12"/>
      <c r="B102" s="54"/>
      <c r="C102" s="123"/>
      <c r="D102" s="123"/>
      <c r="E102" s="53"/>
      <c r="F102" s="53"/>
      <c r="G102" s="123"/>
      <c r="H102" s="123"/>
      <c r="I102" s="53"/>
      <c r="J102" s="53"/>
      <c r="K102" s="123"/>
      <c r="L102" s="123"/>
      <c r="M102" s="53"/>
      <c r="N102" s="53"/>
      <c r="O102" s="123"/>
      <c r="P102" s="123"/>
      <c r="Q102" s="53"/>
    </row>
    <row r="103" spans="1:17">
      <c r="A103" s="12"/>
      <c r="B103" s="48" t="s">
        <v>37</v>
      </c>
      <c r="C103" s="125" t="s">
        <v>394</v>
      </c>
      <c r="D103" s="125"/>
      <c r="E103" s="48" t="s">
        <v>319</v>
      </c>
      <c r="F103" s="44"/>
      <c r="G103" s="125" t="s">
        <v>304</v>
      </c>
      <c r="H103" s="125"/>
      <c r="I103" s="44"/>
      <c r="J103" s="44"/>
      <c r="K103" s="125" t="s">
        <v>304</v>
      </c>
      <c r="L103" s="125"/>
      <c r="M103" s="44"/>
      <c r="N103" s="44"/>
      <c r="O103" s="125" t="s">
        <v>394</v>
      </c>
      <c r="P103" s="125"/>
      <c r="Q103" s="48" t="s">
        <v>319</v>
      </c>
    </row>
    <row r="104" spans="1:17">
      <c r="A104" s="12"/>
      <c r="B104" s="48"/>
      <c r="C104" s="125"/>
      <c r="D104" s="125"/>
      <c r="E104" s="48"/>
      <c r="F104" s="44"/>
      <c r="G104" s="125"/>
      <c r="H104" s="125"/>
      <c r="I104" s="44"/>
      <c r="J104" s="44"/>
      <c r="K104" s="125"/>
      <c r="L104" s="125"/>
      <c r="M104" s="44"/>
      <c r="N104" s="44"/>
      <c r="O104" s="125"/>
      <c r="P104" s="125"/>
      <c r="Q104" s="48"/>
    </row>
    <row r="105" spans="1:17">
      <c r="A105" s="12"/>
      <c r="B105" s="139" t="s">
        <v>1884</v>
      </c>
      <c r="C105" s="123" t="s">
        <v>2124</v>
      </c>
      <c r="D105" s="123"/>
      <c r="E105" s="54" t="s">
        <v>319</v>
      </c>
      <c r="F105" s="53"/>
      <c r="G105" s="123" t="s">
        <v>304</v>
      </c>
      <c r="H105" s="123"/>
      <c r="I105" s="53"/>
      <c r="J105" s="53"/>
      <c r="K105" s="123" t="s">
        <v>2125</v>
      </c>
      <c r="L105" s="123"/>
      <c r="M105" s="54" t="s">
        <v>319</v>
      </c>
      <c r="N105" s="53"/>
      <c r="O105" s="123" t="s">
        <v>2126</v>
      </c>
      <c r="P105" s="123"/>
      <c r="Q105" s="54" t="s">
        <v>319</v>
      </c>
    </row>
    <row r="106" spans="1:17" ht="15.75" thickBot="1">
      <c r="A106" s="12"/>
      <c r="B106" s="385"/>
      <c r="C106" s="129"/>
      <c r="D106" s="129"/>
      <c r="E106" s="82"/>
      <c r="F106" s="61"/>
      <c r="G106" s="129"/>
      <c r="H106" s="129"/>
      <c r="I106" s="61"/>
      <c r="J106" s="61"/>
      <c r="K106" s="129"/>
      <c r="L106" s="129"/>
      <c r="M106" s="82"/>
      <c r="N106" s="61"/>
      <c r="O106" s="129"/>
      <c r="P106" s="129"/>
      <c r="Q106" s="82"/>
    </row>
    <row r="107" spans="1:17">
      <c r="A107" s="12"/>
      <c r="B107" s="114" t="s">
        <v>171</v>
      </c>
      <c r="C107" s="49" t="s">
        <v>275</v>
      </c>
      <c r="D107" s="130" t="s">
        <v>2127</v>
      </c>
      <c r="E107" s="49" t="s">
        <v>319</v>
      </c>
      <c r="F107" s="70"/>
      <c r="G107" s="49" t="s">
        <v>275</v>
      </c>
      <c r="H107" s="130">
        <v>621</v>
      </c>
      <c r="I107" s="70"/>
      <c r="J107" s="70"/>
      <c r="K107" s="49" t="s">
        <v>275</v>
      </c>
      <c r="L107" s="130" t="s">
        <v>2128</v>
      </c>
      <c r="M107" s="49" t="s">
        <v>319</v>
      </c>
      <c r="N107" s="70"/>
      <c r="O107" s="49" t="s">
        <v>275</v>
      </c>
      <c r="P107" s="130" t="s">
        <v>2129</v>
      </c>
      <c r="Q107" s="49" t="s">
        <v>319</v>
      </c>
    </row>
    <row r="108" spans="1:17" ht="15.75" thickBot="1">
      <c r="A108" s="12"/>
      <c r="B108" s="115"/>
      <c r="C108" s="71"/>
      <c r="D108" s="126"/>
      <c r="E108" s="71"/>
      <c r="F108" s="45"/>
      <c r="G108" s="71"/>
      <c r="H108" s="126"/>
      <c r="I108" s="45"/>
      <c r="J108" s="45"/>
      <c r="K108" s="71"/>
      <c r="L108" s="126"/>
      <c r="M108" s="71"/>
      <c r="N108" s="45"/>
      <c r="O108" s="71"/>
      <c r="P108" s="126"/>
      <c r="Q108" s="71"/>
    </row>
    <row r="109" spans="1:17">
      <c r="A109" s="12"/>
      <c r="B109" s="13"/>
      <c r="C109" s="13"/>
    </row>
    <row r="110" spans="1:17" ht="33.75">
      <c r="A110" s="12"/>
      <c r="B110" s="84" t="s">
        <v>284</v>
      </c>
      <c r="C110" s="85" t="s">
        <v>2130</v>
      </c>
    </row>
    <row r="111" spans="1:17">
      <c r="A111" s="12"/>
      <c r="B111" s="13"/>
      <c r="C111" s="13"/>
    </row>
    <row r="112" spans="1:17" ht="90">
      <c r="A112" s="12"/>
      <c r="B112" s="84" t="s">
        <v>418</v>
      </c>
      <c r="C112" s="85" t="s">
        <v>2131</v>
      </c>
    </row>
    <row r="113" spans="1:17">
      <c r="A113" s="12"/>
      <c r="B113" s="22"/>
      <c r="C113" s="22"/>
      <c r="D113" s="22"/>
      <c r="E113" s="22"/>
      <c r="F113" s="22"/>
      <c r="G113" s="22"/>
      <c r="H113" s="22"/>
      <c r="I113" s="22"/>
      <c r="J113" s="22"/>
      <c r="K113" s="22"/>
      <c r="L113" s="22"/>
      <c r="M113" s="22"/>
      <c r="N113" s="22"/>
      <c r="O113" s="22"/>
      <c r="P113" s="22"/>
      <c r="Q113" s="22"/>
    </row>
    <row r="114" spans="1:17">
      <c r="A114" s="12"/>
      <c r="B114" s="13"/>
      <c r="C114" s="13"/>
      <c r="D114" s="13"/>
      <c r="E114" s="13"/>
      <c r="F114" s="13"/>
      <c r="G114" s="13"/>
      <c r="H114" s="13"/>
      <c r="I114" s="13"/>
      <c r="J114" s="13"/>
      <c r="K114" s="13"/>
      <c r="L114" s="13"/>
      <c r="M114" s="13"/>
      <c r="N114" s="13"/>
      <c r="O114" s="13"/>
      <c r="P114" s="13"/>
      <c r="Q114" s="13"/>
    </row>
    <row r="115" spans="1:17" ht="15.75" thickBot="1">
      <c r="A115" s="12"/>
      <c r="B115" s="150" t="s">
        <v>2118</v>
      </c>
      <c r="C115" s="150"/>
      <c r="D115" s="150"/>
      <c r="E115" s="150"/>
      <c r="F115" s="150"/>
      <c r="G115" s="150"/>
      <c r="H115" s="150"/>
      <c r="I115" s="150"/>
      <c r="J115" s="150"/>
      <c r="K115" s="150"/>
      <c r="L115" s="150"/>
      <c r="M115" s="150"/>
      <c r="N115" s="150"/>
      <c r="O115" s="150"/>
      <c r="P115" s="150"/>
      <c r="Q115" s="150"/>
    </row>
    <row r="116" spans="1:17" ht="15.75" thickBot="1">
      <c r="A116" s="12"/>
      <c r="B116" s="27"/>
      <c r="C116" s="98" t="s">
        <v>632</v>
      </c>
      <c r="D116" s="98"/>
      <c r="E116" s="98"/>
      <c r="F116" s="98"/>
      <c r="G116" s="98"/>
      <c r="H116" s="98"/>
      <c r="I116" s="98"/>
      <c r="J116" s="98"/>
      <c r="K116" s="98"/>
      <c r="L116" s="98"/>
      <c r="M116" s="98"/>
      <c r="N116" s="98"/>
      <c r="O116" s="98"/>
      <c r="P116" s="98"/>
      <c r="Q116" s="98"/>
    </row>
    <row r="117" spans="1:17">
      <c r="A117" s="12"/>
      <c r="B117" s="40" t="s">
        <v>271</v>
      </c>
      <c r="C117" s="100" t="s">
        <v>485</v>
      </c>
      <c r="D117" s="100"/>
      <c r="E117" s="100"/>
      <c r="F117" s="70"/>
      <c r="G117" s="100" t="s">
        <v>1876</v>
      </c>
      <c r="H117" s="100"/>
      <c r="I117" s="100"/>
      <c r="J117" s="70"/>
      <c r="K117" s="100" t="s">
        <v>471</v>
      </c>
      <c r="L117" s="100"/>
      <c r="M117" s="100"/>
      <c r="N117" s="70"/>
      <c r="O117" s="100" t="s">
        <v>171</v>
      </c>
      <c r="P117" s="100"/>
      <c r="Q117" s="100"/>
    </row>
    <row r="118" spans="1:17">
      <c r="A118" s="12"/>
      <c r="B118" s="40"/>
      <c r="C118" s="42" t="s">
        <v>486</v>
      </c>
      <c r="D118" s="42"/>
      <c r="E118" s="42"/>
      <c r="F118" s="44"/>
      <c r="G118" s="42" t="s">
        <v>1877</v>
      </c>
      <c r="H118" s="42"/>
      <c r="I118" s="42"/>
      <c r="J118" s="44"/>
      <c r="K118" s="42" t="s">
        <v>934</v>
      </c>
      <c r="L118" s="42"/>
      <c r="M118" s="42"/>
      <c r="N118" s="44"/>
      <c r="O118" s="42"/>
      <c r="P118" s="42"/>
      <c r="Q118" s="42"/>
    </row>
    <row r="119" spans="1:17">
      <c r="A119" s="12"/>
      <c r="B119" s="40"/>
      <c r="C119" s="42" t="s">
        <v>487</v>
      </c>
      <c r="D119" s="42"/>
      <c r="E119" s="42"/>
      <c r="F119" s="44"/>
      <c r="G119" s="42" t="s">
        <v>934</v>
      </c>
      <c r="H119" s="42"/>
      <c r="I119" s="42"/>
      <c r="J119" s="44"/>
      <c r="K119" s="42" t="s">
        <v>1874</v>
      </c>
      <c r="L119" s="42"/>
      <c r="M119" s="42"/>
      <c r="N119" s="44"/>
      <c r="O119" s="42"/>
      <c r="P119" s="42"/>
      <c r="Q119" s="42"/>
    </row>
    <row r="120" spans="1:17" ht="15.75" thickBot="1">
      <c r="A120" s="12"/>
      <c r="B120" s="41"/>
      <c r="C120" s="43" t="s">
        <v>1875</v>
      </c>
      <c r="D120" s="43"/>
      <c r="E120" s="43"/>
      <c r="F120" s="45"/>
      <c r="G120" s="43" t="s">
        <v>1874</v>
      </c>
      <c r="H120" s="43"/>
      <c r="I120" s="43"/>
      <c r="J120" s="45"/>
      <c r="K120" s="99"/>
      <c r="L120" s="99"/>
      <c r="M120" s="99"/>
      <c r="N120" s="45"/>
      <c r="O120" s="43"/>
      <c r="P120" s="43"/>
      <c r="Q120" s="43"/>
    </row>
    <row r="121" spans="1:17">
      <c r="A121" s="12"/>
      <c r="B121" s="81" t="s">
        <v>2119</v>
      </c>
      <c r="C121" s="77" t="s">
        <v>275</v>
      </c>
      <c r="D121" s="112">
        <v>85</v>
      </c>
      <c r="E121" s="80"/>
      <c r="F121" s="80"/>
      <c r="G121" s="77" t="s">
        <v>275</v>
      </c>
      <c r="H121" s="112" t="s">
        <v>304</v>
      </c>
      <c r="I121" s="80"/>
      <c r="J121" s="80"/>
      <c r="K121" s="77" t="s">
        <v>275</v>
      </c>
      <c r="L121" s="112" t="s">
        <v>304</v>
      </c>
      <c r="M121" s="80"/>
      <c r="N121" s="80"/>
      <c r="O121" s="77" t="s">
        <v>275</v>
      </c>
      <c r="P121" s="112">
        <v>85</v>
      </c>
      <c r="Q121" s="80"/>
    </row>
    <row r="122" spans="1:17">
      <c r="A122" s="12"/>
      <c r="B122" s="54"/>
      <c r="C122" s="51"/>
      <c r="D122" s="104"/>
      <c r="E122" s="53"/>
      <c r="F122" s="53"/>
      <c r="G122" s="51"/>
      <c r="H122" s="104"/>
      <c r="I122" s="53"/>
      <c r="J122" s="53"/>
      <c r="K122" s="51"/>
      <c r="L122" s="104"/>
      <c r="M122" s="53"/>
      <c r="N122" s="53"/>
      <c r="O122" s="51"/>
      <c r="P122" s="104"/>
      <c r="Q122" s="53"/>
    </row>
    <row r="123" spans="1:17">
      <c r="A123" s="12"/>
      <c r="B123" s="48" t="s">
        <v>2101</v>
      </c>
      <c r="C123" s="106">
        <v>2</v>
      </c>
      <c r="D123" s="106"/>
      <c r="E123" s="44"/>
      <c r="F123" s="44"/>
      <c r="G123" s="106" t="s">
        <v>697</v>
      </c>
      <c r="H123" s="106"/>
      <c r="I123" s="65" t="s">
        <v>319</v>
      </c>
      <c r="J123" s="44"/>
      <c r="K123" s="106">
        <v>182</v>
      </c>
      <c r="L123" s="106"/>
      <c r="M123" s="44"/>
      <c r="N123" s="44"/>
      <c r="O123" s="106">
        <v>146</v>
      </c>
      <c r="P123" s="106"/>
      <c r="Q123" s="44"/>
    </row>
    <row r="124" spans="1:17">
      <c r="A124" s="12"/>
      <c r="B124" s="48"/>
      <c r="C124" s="106"/>
      <c r="D124" s="106"/>
      <c r="E124" s="44"/>
      <c r="F124" s="44"/>
      <c r="G124" s="106"/>
      <c r="H124" s="106"/>
      <c r="I124" s="65"/>
      <c r="J124" s="44"/>
      <c r="K124" s="106"/>
      <c r="L124" s="106"/>
      <c r="M124" s="44"/>
      <c r="N124" s="44"/>
      <c r="O124" s="106"/>
      <c r="P124" s="106"/>
      <c r="Q124" s="44"/>
    </row>
    <row r="125" spans="1:17">
      <c r="A125" s="12"/>
      <c r="B125" s="139" t="s">
        <v>2123</v>
      </c>
      <c r="C125" s="104" t="s">
        <v>685</v>
      </c>
      <c r="D125" s="104"/>
      <c r="E125" s="51" t="s">
        <v>319</v>
      </c>
      <c r="F125" s="53"/>
      <c r="G125" s="104">
        <v>685</v>
      </c>
      <c r="H125" s="104"/>
      <c r="I125" s="53"/>
      <c r="J125" s="53"/>
      <c r="K125" s="104">
        <v>38</v>
      </c>
      <c r="L125" s="104"/>
      <c r="M125" s="53"/>
      <c r="N125" s="53"/>
      <c r="O125" s="104">
        <v>721</v>
      </c>
      <c r="P125" s="104"/>
      <c r="Q125" s="53"/>
    </row>
    <row r="126" spans="1:17">
      <c r="A126" s="12"/>
      <c r="B126" s="139"/>
      <c r="C126" s="104"/>
      <c r="D126" s="104"/>
      <c r="E126" s="51"/>
      <c r="F126" s="53"/>
      <c r="G126" s="104"/>
      <c r="H126" s="104"/>
      <c r="I126" s="53"/>
      <c r="J126" s="53"/>
      <c r="K126" s="104"/>
      <c r="L126" s="104"/>
      <c r="M126" s="53"/>
      <c r="N126" s="53"/>
      <c r="O126" s="104"/>
      <c r="P126" s="104"/>
      <c r="Q126" s="53"/>
    </row>
    <row r="127" spans="1:17">
      <c r="A127" s="12"/>
      <c r="B127" s="48" t="s">
        <v>2105</v>
      </c>
      <c r="C127" s="106" t="s">
        <v>1784</v>
      </c>
      <c r="D127" s="106"/>
      <c r="E127" s="65" t="s">
        <v>319</v>
      </c>
      <c r="F127" s="44"/>
      <c r="G127" s="106" t="s">
        <v>304</v>
      </c>
      <c r="H127" s="106"/>
      <c r="I127" s="44"/>
      <c r="J127" s="44"/>
      <c r="K127" s="106" t="s">
        <v>304</v>
      </c>
      <c r="L127" s="106"/>
      <c r="M127" s="44"/>
      <c r="N127" s="44"/>
      <c r="O127" s="106" t="s">
        <v>1784</v>
      </c>
      <c r="P127" s="106"/>
      <c r="Q127" s="65" t="s">
        <v>319</v>
      </c>
    </row>
    <row r="128" spans="1:17">
      <c r="A128" s="12"/>
      <c r="B128" s="48"/>
      <c r="C128" s="106"/>
      <c r="D128" s="106"/>
      <c r="E128" s="65"/>
      <c r="F128" s="44"/>
      <c r="G128" s="106"/>
      <c r="H128" s="106"/>
      <c r="I128" s="44"/>
      <c r="J128" s="44"/>
      <c r="K128" s="106"/>
      <c r="L128" s="106"/>
      <c r="M128" s="44"/>
      <c r="N128" s="44"/>
      <c r="O128" s="106"/>
      <c r="P128" s="106"/>
      <c r="Q128" s="65"/>
    </row>
    <row r="129" spans="1:17">
      <c r="A129" s="12"/>
      <c r="B129" s="54" t="s">
        <v>1699</v>
      </c>
      <c r="C129" s="104" t="s">
        <v>304</v>
      </c>
      <c r="D129" s="104"/>
      <c r="E129" s="53"/>
      <c r="F129" s="53"/>
      <c r="G129" s="104" t="s">
        <v>304</v>
      </c>
      <c r="H129" s="104"/>
      <c r="I129" s="53"/>
      <c r="J129" s="53"/>
      <c r="K129" s="104" t="s">
        <v>2132</v>
      </c>
      <c r="L129" s="104"/>
      <c r="M129" s="51" t="s">
        <v>319</v>
      </c>
      <c r="N129" s="53"/>
      <c r="O129" s="104" t="s">
        <v>2132</v>
      </c>
      <c r="P129" s="104"/>
      <c r="Q129" s="51" t="s">
        <v>319</v>
      </c>
    </row>
    <row r="130" spans="1:17">
      <c r="A130" s="12"/>
      <c r="B130" s="54"/>
      <c r="C130" s="104"/>
      <c r="D130" s="104"/>
      <c r="E130" s="53"/>
      <c r="F130" s="53"/>
      <c r="G130" s="104"/>
      <c r="H130" s="104"/>
      <c r="I130" s="53"/>
      <c r="J130" s="53"/>
      <c r="K130" s="104"/>
      <c r="L130" s="104"/>
      <c r="M130" s="51"/>
      <c r="N130" s="53"/>
      <c r="O130" s="104"/>
      <c r="P130" s="104"/>
      <c r="Q130" s="51"/>
    </row>
    <row r="131" spans="1:17">
      <c r="A131" s="12"/>
      <c r="B131" s="48" t="s">
        <v>2106</v>
      </c>
      <c r="C131" s="106">
        <v>30</v>
      </c>
      <c r="D131" s="106"/>
      <c r="E131" s="44"/>
      <c r="F131" s="44"/>
      <c r="G131" s="106" t="s">
        <v>304</v>
      </c>
      <c r="H131" s="106"/>
      <c r="I131" s="44"/>
      <c r="J131" s="44"/>
      <c r="K131" s="106">
        <v>67</v>
      </c>
      <c r="L131" s="106"/>
      <c r="M131" s="44"/>
      <c r="N131" s="44"/>
      <c r="O131" s="106">
        <v>97</v>
      </c>
      <c r="P131" s="106"/>
      <c r="Q131" s="44"/>
    </row>
    <row r="132" spans="1:17">
      <c r="A132" s="12"/>
      <c r="B132" s="48"/>
      <c r="C132" s="106"/>
      <c r="D132" s="106"/>
      <c r="E132" s="44"/>
      <c r="F132" s="44"/>
      <c r="G132" s="106"/>
      <c r="H132" s="106"/>
      <c r="I132" s="44"/>
      <c r="J132" s="44"/>
      <c r="K132" s="106"/>
      <c r="L132" s="106"/>
      <c r="M132" s="44"/>
      <c r="N132" s="44"/>
      <c r="O132" s="106"/>
      <c r="P132" s="106"/>
      <c r="Q132" s="44"/>
    </row>
    <row r="133" spans="1:17">
      <c r="A133" s="12"/>
      <c r="B133" s="54" t="s">
        <v>2107</v>
      </c>
      <c r="C133" s="104" t="s">
        <v>304</v>
      </c>
      <c r="D133" s="104"/>
      <c r="E133" s="53"/>
      <c r="F133" s="53"/>
      <c r="G133" s="104" t="s">
        <v>669</v>
      </c>
      <c r="H133" s="104"/>
      <c r="I133" s="51" t="s">
        <v>319</v>
      </c>
      <c r="J133" s="53"/>
      <c r="K133" s="104" t="s">
        <v>304</v>
      </c>
      <c r="L133" s="104"/>
      <c r="M133" s="53"/>
      <c r="N133" s="53"/>
      <c r="O133" s="104" t="s">
        <v>669</v>
      </c>
      <c r="P133" s="104"/>
      <c r="Q133" s="51" t="s">
        <v>319</v>
      </c>
    </row>
    <row r="134" spans="1:17">
      <c r="A134" s="12"/>
      <c r="B134" s="54"/>
      <c r="C134" s="104"/>
      <c r="D134" s="104"/>
      <c r="E134" s="53"/>
      <c r="F134" s="53"/>
      <c r="G134" s="104"/>
      <c r="H134" s="104"/>
      <c r="I134" s="51"/>
      <c r="J134" s="53"/>
      <c r="K134" s="104"/>
      <c r="L134" s="104"/>
      <c r="M134" s="53"/>
      <c r="N134" s="53"/>
      <c r="O134" s="104"/>
      <c r="P134" s="104"/>
      <c r="Q134" s="51"/>
    </row>
    <row r="135" spans="1:17">
      <c r="A135" s="12"/>
      <c r="B135" s="48" t="s">
        <v>2110</v>
      </c>
      <c r="C135" s="106" t="s">
        <v>304</v>
      </c>
      <c r="D135" s="106"/>
      <c r="E135" s="44"/>
      <c r="F135" s="44"/>
      <c r="G135" s="106" t="s">
        <v>304</v>
      </c>
      <c r="H135" s="106"/>
      <c r="I135" s="44"/>
      <c r="J135" s="44"/>
      <c r="K135" s="106">
        <v>122</v>
      </c>
      <c r="L135" s="106"/>
      <c r="M135" s="44"/>
      <c r="N135" s="44"/>
      <c r="O135" s="106">
        <v>122</v>
      </c>
      <c r="P135" s="106"/>
      <c r="Q135" s="44"/>
    </row>
    <row r="136" spans="1:17">
      <c r="A136" s="12"/>
      <c r="B136" s="48"/>
      <c r="C136" s="106"/>
      <c r="D136" s="106"/>
      <c r="E136" s="44"/>
      <c r="F136" s="44"/>
      <c r="G136" s="106"/>
      <c r="H136" s="106"/>
      <c r="I136" s="44"/>
      <c r="J136" s="44"/>
      <c r="K136" s="106"/>
      <c r="L136" s="106"/>
      <c r="M136" s="44"/>
      <c r="N136" s="44"/>
      <c r="O136" s="106"/>
      <c r="P136" s="106"/>
      <c r="Q136" s="44"/>
    </row>
    <row r="137" spans="1:17">
      <c r="A137" s="12"/>
      <c r="B137" s="54" t="s">
        <v>37</v>
      </c>
      <c r="C137" s="104" t="s">
        <v>2133</v>
      </c>
      <c r="D137" s="104"/>
      <c r="E137" s="51" t="s">
        <v>319</v>
      </c>
      <c r="F137" s="53"/>
      <c r="G137" s="104" t="s">
        <v>304</v>
      </c>
      <c r="H137" s="104"/>
      <c r="I137" s="53"/>
      <c r="J137" s="53"/>
      <c r="K137" s="104" t="s">
        <v>304</v>
      </c>
      <c r="L137" s="104"/>
      <c r="M137" s="53"/>
      <c r="N137" s="53"/>
      <c r="O137" s="104" t="s">
        <v>2133</v>
      </c>
      <c r="P137" s="104"/>
      <c r="Q137" s="51" t="s">
        <v>319</v>
      </c>
    </row>
    <row r="138" spans="1:17">
      <c r="A138" s="12"/>
      <c r="B138" s="54"/>
      <c r="C138" s="104"/>
      <c r="D138" s="104"/>
      <c r="E138" s="51"/>
      <c r="F138" s="53"/>
      <c r="G138" s="104"/>
      <c r="H138" s="104"/>
      <c r="I138" s="53"/>
      <c r="J138" s="53"/>
      <c r="K138" s="104"/>
      <c r="L138" s="104"/>
      <c r="M138" s="53"/>
      <c r="N138" s="53"/>
      <c r="O138" s="104"/>
      <c r="P138" s="104"/>
      <c r="Q138" s="51"/>
    </row>
    <row r="139" spans="1:17">
      <c r="A139" s="12"/>
      <c r="B139" s="48" t="s">
        <v>1704</v>
      </c>
      <c r="C139" s="106" t="s">
        <v>304</v>
      </c>
      <c r="D139" s="106"/>
      <c r="E139" s="44"/>
      <c r="F139" s="44"/>
      <c r="G139" s="106">
        <v>31</v>
      </c>
      <c r="H139" s="106"/>
      <c r="I139" s="44"/>
      <c r="J139" s="44"/>
      <c r="K139" s="106" t="s">
        <v>304</v>
      </c>
      <c r="L139" s="106"/>
      <c r="M139" s="44"/>
      <c r="N139" s="44"/>
      <c r="O139" s="106">
        <v>31</v>
      </c>
      <c r="P139" s="106"/>
      <c r="Q139" s="44"/>
    </row>
    <row r="140" spans="1:17">
      <c r="A140" s="12"/>
      <c r="B140" s="48"/>
      <c r="C140" s="106"/>
      <c r="D140" s="106"/>
      <c r="E140" s="44"/>
      <c r="F140" s="44"/>
      <c r="G140" s="106"/>
      <c r="H140" s="106"/>
      <c r="I140" s="44"/>
      <c r="J140" s="44"/>
      <c r="K140" s="106"/>
      <c r="L140" s="106"/>
      <c r="M140" s="44"/>
      <c r="N140" s="44"/>
      <c r="O140" s="106"/>
      <c r="P140" s="106"/>
      <c r="Q140" s="44"/>
    </row>
    <row r="141" spans="1:17">
      <c r="A141" s="12"/>
      <c r="B141" s="139" t="s">
        <v>2134</v>
      </c>
      <c r="C141" s="104" t="s">
        <v>1731</v>
      </c>
      <c r="D141" s="104"/>
      <c r="E141" s="51" t="s">
        <v>319</v>
      </c>
      <c r="F141" s="53"/>
      <c r="G141" s="104" t="s">
        <v>304</v>
      </c>
      <c r="H141" s="104"/>
      <c r="I141" s="53"/>
      <c r="J141" s="53"/>
      <c r="K141" s="104" t="s">
        <v>384</v>
      </c>
      <c r="L141" s="104"/>
      <c r="M141" s="51" t="s">
        <v>319</v>
      </c>
      <c r="N141" s="53"/>
      <c r="O141" s="104" t="s">
        <v>2135</v>
      </c>
      <c r="P141" s="104"/>
      <c r="Q141" s="51" t="s">
        <v>319</v>
      </c>
    </row>
    <row r="142" spans="1:17" ht="15.75" thickBot="1">
      <c r="A142" s="12"/>
      <c r="B142" s="385"/>
      <c r="C142" s="113"/>
      <c r="D142" s="113"/>
      <c r="E142" s="78"/>
      <c r="F142" s="61"/>
      <c r="G142" s="113"/>
      <c r="H142" s="113"/>
      <c r="I142" s="61"/>
      <c r="J142" s="61"/>
      <c r="K142" s="113"/>
      <c r="L142" s="113"/>
      <c r="M142" s="78"/>
      <c r="N142" s="61"/>
      <c r="O142" s="113"/>
      <c r="P142" s="113"/>
      <c r="Q142" s="78"/>
    </row>
    <row r="143" spans="1:17">
      <c r="A143" s="12"/>
      <c r="B143" s="114" t="s">
        <v>171</v>
      </c>
      <c r="C143" s="66" t="s">
        <v>275</v>
      </c>
      <c r="D143" s="116" t="s">
        <v>2136</v>
      </c>
      <c r="E143" s="66" t="s">
        <v>319</v>
      </c>
      <c r="F143" s="70"/>
      <c r="G143" s="66" t="s">
        <v>275</v>
      </c>
      <c r="H143" s="116">
        <v>607</v>
      </c>
      <c r="I143" s="70"/>
      <c r="J143" s="70"/>
      <c r="K143" s="66" t="s">
        <v>275</v>
      </c>
      <c r="L143" s="116">
        <v>91</v>
      </c>
      <c r="M143" s="70"/>
      <c r="N143" s="70"/>
      <c r="O143" s="66" t="s">
        <v>275</v>
      </c>
      <c r="P143" s="116">
        <v>645</v>
      </c>
      <c r="Q143" s="70"/>
    </row>
    <row r="144" spans="1:17" ht="15.75" thickBot="1">
      <c r="A144" s="12"/>
      <c r="B144" s="115"/>
      <c r="C144" s="67"/>
      <c r="D144" s="110"/>
      <c r="E144" s="67"/>
      <c r="F144" s="45"/>
      <c r="G144" s="67"/>
      <c r="H144" s="110"/>
      <c r="I144" s="45"/>
      <c r="J144" s="45"/>
      <c r="K144" s="67"/>
      <c r="L144" s="110"/>
      <c r="M144" s="45"/>
      <c r="N144" s="45"/>
      <c r="O144" s="67"/>
      <c r="P144" s="110"/>
      <c r="Q144" s="45"/>
    </row>
    <row r="145" spans="1:17">
      <c r="A145" s="12"/>
      <c r="B145" s="30"/>
      <c r="C145" s="70"/>
      <c r="D145" s="70"/>
      <c r="E145" s="70"/>
      <c r="F145" s="30"/>
      <c r="G145" s="70"/>
      <c r="H145" s="70"/>
      <c r="I145" s="70"/>
      <c r="J145" s="30"/>
      <c r="K145" s="70"/>
      <c r="L145" s="70"/>
      <c r="M145" s="70"/>
      <c r="N145" s="30"/>
      <c r="O145" s="70"/>
      <c r="P145" s="70"/>
      <c r="Q145" s="70"/>
    </row>
    <row r="146" spans="1:17" ht="15.75" thickBot="1">
      <c r="A146" s="12"/>
      <c r="B146" s="27"/>
      <c r="C146" s="47" t="s">
        <v>634</v>
      </c>
      <c r="D146" s="47"/>
      <c r="E146" s="47"/>
      <c r="F146" s="47"/>
      <c r="G146" s="47"/>
      <c r="H146" s="47"/>
      <c r="I146" s="47"/>
      <c r="J146" s="47"/>
      <c r="K146" s="47"/>
      <c r="L146" s="47"/>
      <c r="M146" s="47"/>
      <c r="N146" s="47"/>
      <c r="O146" s="47"/>
      <c r="P146" s="47"/>
      <c r="Q146" s="47"/>
    </row>
    <row r="147" spans="1:17">
      <c r="A147" s="12"/>
      <c r="B147" s="54" t="s">
        <v>2119</v>
      </c>
      <c r="C147" s="81" t="s">
        <v>275</v>
      </c>
      <c r="D147" s="128">
        <v>198</v>
      </c>
      <c r="E147" s="80"/>
      <c r="F147" s="80"/>
      <c r="G147" s="81" t="s">
        <v>275</v>
      </c>
      <c r="H147" s="128" t="s">
        <v>304</v>
      </c>
      <c r="I147" s="80"/>
      <c r="J147" s="80"/>
      <c r="K147" s="81" t="s">
        <v>275</v>
      </c>
      <c r="L147" s="128" t="s">
        <v>304</v>
      </c>
      <c r="M147" s="80"/>
      <c r="N147" s="80"/>
      <c r="O147" s="81" t="s">
        <v>275</v>
      </c>
      <c r="P147" s="128">
        <v>198</v>
      </c>
      <c r="Q147" s="80"/>
    </row>
    <row r="148" spans="1:17">
      <c r="A148" s="12"/>
      <c r="B148" s="54"/>
      <c r="C148" s="54"/>
      <c r="D148" s="123"/>
      <c r="E148" s="53"/>
      <c r="F148" s="53"/>
      <c r="G148" s="54"/>
      <c r="H148" s="123"/>
      <c r="I148" s="53"/>
      <c r="J148" s="53"/>
      <c r="K148" s="54"/>
      <c r="L148" s="123"/>
      <c r="M148" s="53"/>
      <c r="N148" s="53"/>
      <c r="O148" s="54"/>
      <c r="P148" s="123"/>
      <c r="Q148" s="53"/>
    </row>
    <row r="149" spans="1:17">
      <c r="A149" s="12"/>
      <c r="B149" s="48" t="s">
        <v>2101</v>
      </c>
      <c r="C149" s="125">
        <v>8</v>
      </c>
      <c r="D149" s="125"/>
      <c r="E149" s="44"/>
      <c r="F149" s="44"/>
      <c r="G149" s="125" t="s">
        <v>304</v>
      </c>
      <c r="H149" s="125"/>
      <c r="I149" s="44"/>
      <c r="J149" s="44"/>
      <c r="K149" s="125">
        <v>430</v>
      </c>
      <c r="L149" s="125"/>
      <c r="M149" s="44"/>
      <c r="N149" s="44"/>
      <c r="O149" s="125">
        <v>438</v>
      </c>
      <c r="P149" s="125"/>
      <c r="Q149" s="44"/>
    </row>
    <row r="150" spans="1:17">
      <c r="A150" s="12"/>
      <c r="B150" s="48"/>
      <c r="C150" s="125"/>
      <c r="D150" s="125"/>
      <c r="E150" s="44"/>
      <c r="F150" s="44"/>
      <c r="G150" s="125"/>
      <c r="H150" s="125"/>
      <c r="I150" s="44"/>
      <c r="J150" s="44"/>
      <c r="K150" s="125"/>
      <c r="L150" s="125"/>
      <c r="M150" s="44"/>
      <c r="N150" s="44"/>
      <c r="O150" s="125"/>
      <c r="P150" s="125"/>
      <c r="Q150" s="44"/>
    </row>
    <row r="151" spans="1:17">
      <c r="A151" s="12"/>
      <c r="B151" s="139" t="s">
        <v>2123</v>
      </c>
      <c r="C151" s="123">
        <v>69</v>
      </c>
      <c r="D151" s="123"/>
      <c r="E151" s="53"/>
      <c r="F151" s="53"/>
      <c r="G151" s="55">
        <v>2136</v>
      </c>
      <c r="H151" s="55"/>
      <c r="I151" s="53"/>
      <c r="J151" s="53"/>
      <c r="K151" s="123">
        <v>167</v>
      </c>
      <c r="L151" s="123"/>
      <c r="M151" s="53"/>
      <c r="N151" s="53"/>
      <c r="O151" s="55">
        <v>2372</v>
      </c>
      <c r="P151" s="55"/>
      <c r="Q151" s="53"/>
    </row>
    <row r="152" spans="1:17">
      <c r="A152" s="12"/>
      <c r="B152" s="139"/>
      <c r="C152" s="123"/>
      <c r="D152" s="123"/>
      <c r="E152" s="53"/>
      <c r="F152" s="53"/>
      <c r="G152" s="55"/>
      <c r="H152" s="55"/>
      <c r="I152" s="53"/>
      <c r="J152" s="53"/>
      <c r="K152" s="123"/>
      <c r="L152" s="123"/>
      <c r="M152" s="53"/>
      <c r="N152" s="53"/>
      <c r="O152" s="55"/>
      <c r="P152" s="55"/>
      <c r="Q152" s="53"/>
    </row>
    <row r="153" spans="1:17">
      <c r="A153" s="12"/>
      <c r="B153" s="48" t="s">
        <v>2105</v>
      </c>
      <c r="C153" s="125" t="s">
        <v>2137</v>
      </c>
      <c r="D153" s="125"/>
      <c r="E153" s="48" t="s">
        <v>319</v>
      </c>
      <c r="F153" s="44"/>
      <c r="G153" s="125" t="s">
        <v>304</v>
      </c>
      <c r="H153" s="125"/>
      <c r="I153" s="44"/>
      <c r="J153" s="44"/>
      <c r="K153" s="125" t="s">
        <v>304</v>
      </c>
      <c r="L153" s="125"/>
      <c r="M153" s="44"/>
      <c r="N153" s="44"/>
      <c r="O153" s="125" t="s">
        <v>2137</v>
      </c>
      <c r="P153" s="125"/>
      <c r="Q153" s="48" t="s">
        <v>319</v>
      </c>
    </row>
    <row r="154" spans="1:17">
      <c r="A154" s="12"/>
      <c r="B154" s="48"/>
      <c r="C154" s="125"/>
      <c r="D154" s="125"/>
      <c r="E154" s="48"/>
      <c r="F154" s="44"/>
      <c r="G154" s="125"/>
      <c r="H154" s="125"/>
      <c r="I154" s="44"/>
      <c r="J154" s="44"/>
      <c r="K154" s="125"/>
      <c r="L154" s="125"/>
      <c r="M154" s="44"/>
      <c r="N154" s="44"/>
      <c r="O154" s="125"/>
      <c r="P154" s="125"/>
      <c r="Q154" s="48"/>
    </row>
    <row r="155" spans="1:17">
      <c r="A155" s="12"/>
      <c r="B155" s="54" t="s">
        <v>1699</v>
      </c>
      <c r="C155" s="123" t="s">
        <v>304</v>
      </c>
      <c r="D155" s="123"/>
      <c r="E155" s="53"/>
      <c r="F155" s="53"/>
      <c r="G155" s="123" t="s">
        <v>304</v>
      </c>
      <c r="H155" s="123"/>
      <c r="I155" s="53"/>
      <c r="J155" s="53"/>
      <c r="K155" s="123">
        <v>7</v>
      </c>
      <c r="L155" s="123"/>
      <c r="M155" s="53"/>
      <c r="N155" s="53"/>
      <c r="O155" s="123">
        <v>7</v>
      </c>
      <c r="P155" s="123"/>
      <c r="Q155" s="53"/>
    </row>
    <row r="156" spans="1:17">
      <c r="A156" s="12"/>
      <c r="B156" s="54"/>
      <c r="C156" s="123"/>
      <c r="D156" s="123"/>
      <c r="E156" s="53"/>
      <c r="F156" s="53"/>
      <c r="G156" s="123"/>
      <c r="H156" s="123"/>
      <c r="I156" s="53"/>
      <c r="J156" s="53"/>
      <c r="K156" s="123"/>
      <c r="L156" s="123"/>
      <c r="M156" s="53"/>
      <c r="N156" s="53"/>
      <c r="O156" s="123"/>
      <c r="P156" s="123"/>
      <c r="Q156" s="53"/>
    </row>
    <row r="157" spans="1:17">
      <c r="A157" s="12"/>
      <c r="B157" s="48" t="s">
        <v>2107</v>
      </c>
      <c r="C157" s="125" t="s">
        <v>304</v>
      </c>
      <c r="D157" s="125"/>
      <c r="E157" s="44"/>
      <c r="F157" s="44"/>
      <c r="G157" s="125" t="s">
        <v>2138</v>
      </c>
      <c r="H157" s="125"/>
      <c r="I157" s="48" t="s">
        <v>319</v>
      </c>
      <c r="J157" s="44"/>
      <c r="K157" s="125" t="s">
        <v>304</v>
      </c>
      <c r="L157" s="125"/>
      <c r="M157" s="44"/>
      <c r="N157" s="44"/>
      <c r="O157" s="125" t="s">
        <v>2138</v>
      </c>
      <c r="P157" s="125"/>
      <c r="Q157" s="48" t="s">
        <v>319</v>
      </c>
    </row>
    <row r="158" spans="1:17">
      <c r="A158" s="12"/>
      <c r="B158" s="48"/>
      <c r="C158" s="125"/>
      <c r="D158" s="125"/>
      <c r="E158" s="44"/>
      <c r="F158" s="44"/>
      <c r="G158" s="125"/>
      <c r="H158" s="125"/>
      <c r="I158" s="48"/>
      <c r="J158" s="44"/>
      <c r="K158" s="125"/>
      <c r="L158" s="125"/>
      <c r="M158" s="44"/>
      <c r="N158" s="44"/>
      <c r="O158" s="125"/>
      <c r="P158" s="125"/>
      <c r="Q158" s="48"/>
    </row>
    <row r="159" spans="1:17">
      <c r="A159" s="12"/>
      <c r="B159" s="54" t="s">
        <v>2110</v>
      </c>
      <c r="C159" s="123" t="s">
        <v>304</v>
      </c>
      <c r="D159" s="123"/>
      <c r="E159" s="53"/>
      <c r="F159" s="53"/>
      <c r="G159" s="123" t="s">
        <v>304</v>
      </c>
      <c r="H159" s="123"/>
      <c r="I159" s="53"/>
      <c r="J159" s="53"/>
      <c r="K159" s="123">
        <v>605</v>
      </c>
      <c r="L159" s="123"/>
      <c r="M159" s="53"/>
      <c r="N159" s="53"/>
      <c r="O159" s="123">
        <v>605</v>
      </c>
      <c r="P159" s="123"/>
      <c r="Q159" s="53"/>
    </row>
    <row r="160" spans="1:17">
      <c r="A160" s="12"/>
      <c r="B160" s="54"/>
      <c r="C160" s="123"/>
      <c r="D160" s="123"/>
      <c r="E160" s="53"/>
      <c r="F160" s="53"/>
      <c r="G160" s="123"/>
      <c r="H160" s="123"/>
      <c r="I160" s="53"/>
      <c r="J160" s="53"/>
      <c r="K160" s="123"/>
      <c r="L160" s="123"/>
      <c r="M160" s="53"/>
      <c r="N160" s="53"/>
      <c r="O160" s="123"/>
      <c r="P160" s="123"/>
      <c r="Q160" s="53"/>
    </row>
    <row r="161" spans="1:17">
      <c r="A161" s="12"/>
      <c r="B161" s="48" t="s">
        <v>37</v>
      </c>
      <c r="C161" s="125">
        <v>18</v>
      </c>
      <c r="D161" s="125"/>
      <c r="E161" s="44"/>
      <c r="F161" s="44"/>
      <c r="G161" s="125" t="s">
        <v>304</v>
      </c>
      <c r="H161" s="125"/>
      <c r="I161" s="44"/>
      <c r="J161" s="44"/>
      <c r="K161" s="125" t="s">
        <v>304</v>
      </c>
      <c r="L161" s="125"/>
      <c r="M161" s="44"/>
      <c r="N161" s="44"/>
      <c r="O161" s="125">
        <v>18</v>
      </c>
      <c r="P161" s="125"/>
      <c r="Q161" s="44"/>
    </row>
    <row r="162" spans="1:17">
      <c r="A162" s="12"/>
      <c r="B162" s="48"/>
      <c r="C162" s="125"/>
      <c r="D162" s="125"/>
      <c r="E162" s="44"/>
      <c r="F162" s="44"/>
      <c r="G162" s="125"/>
      <c r="H162" s="125"/>
      <c r="I162" s="44"/>
      <c r="J162" s="44"/>
      <c r="K162" s="125"/>
      <c r="L162" s="125"/>
      <c r="M162" s="44"/>
      <c r="N162" s="44"/>
      <c r="O162" s="125"/>
      <c r="P162" s="125"/>
      <c r="Q162" s="44"/>
    </row>
    <row r="163" spans="1:17">
      <c r="A163" s="12"/>
      <c r="B163" s="139" t="s">
        <v>1884</v>
      </c>
      <c r="C163" s="123" t="s">
        <v>2139</v>
      </c>
      <c r="D163" s="123"/>
      <c r="E163" s="54" t="s">
        <v>319</v>
      </c>
      <c r="F163" s="53"/>
      <c r="G163" s="123" t="s">
        <v>304</v>
      </c>
      <c r="H163" s="123"/>
      <c r="I163" s="53"/>
      <c r="J163" s="53"/>
      <c r="K163" s="123" t="s">
        <v>2140</v>
      </c>
      <c r="L163" s="123"/>
      <c r="M163" s="54" t="s">
        <v>319</v>
      </c>
      <c r="N163" s="53"/>
      <c r="O163" s="123" t="s">
        <v>2141</v>
      </c>
      <c r="P163" s="123"/>
      <c r="Q163" s="54" t="s">
        <v>319</v>
      </c>
    </row>
    <row r="164" spans="1:17" ht="15.75" thickBot="1">
      <c r="A164" s="12"/>
      <c r="B164" s="385"/>
      <c r="C164" s="129"/>
      <c r="D164" s="129"/>
      <c r="E164" s="82"/>
      <c r="F164" s="61"/>
      <c r="G164" s="129"/>
      <c r="H164" s="129"/>
      <c r="I164" s="61"/>
      <c r="J164" s="61"/>
      <c r="K164" s="129"/>
      <c r="L164" s="129"/>
      <c r="M164" s="82"/>
      <c r="N164" s="61"/>
      <c r="O164" s="129"/>
      <c r="P164" s="129"/>
      <c r="Q164" s="82"/>
    </row>
    <row r="165" spans="1:17">
      <c r="A165" s="12"/>
      <c r="B165" s="114" t="s">
        <v>171</v>
      </c>
      <c r="C165" s="49" t="s">
        <v>275</v>
      </c>
      <c r="D165" s="130" t="s">
        <v>2142</v>
      </c>
      <c r="E165" s="49" t="s">
        <v>319</v>
      </c>
      <c r="F165" s="70"/>
      <c r="G165" s="49" t="s">
        <v>275</v>
      </c>
      <c r="H165" s="72">
        <v>2027</v>
      </c>
      <c r="I165" s="70"/>
      <c r="J165" s="70"/>
      <c r="K165" s="49" t="s">
        <v>275</v>
      </c>
      <c r="L165" s="130" t="s">
        <v>2143</v>
      </c>
      <c r="M165" s="49" t="s">
        <v>319</v>
      </c>
      <c r="N165" s="70"/>
      <c r="O165" s="49" t="s">
        <v>275</v>
      </c>
      <c r="P165" s="130" t="s">
        <v>2144</v>
      </c>
      <c r="Q165" s="49" t="s">
        <v>319</v>
      </c>
    </row>
    <row r="166" spans="1:17" ht="15.75" thickBot="1">
      <c r="A166" s="12"/>
      <c r="B166" s="115"/>
      <c r="C166" s="71"/>
      <c r="D166" s="126"/>
      <c r="E166" s="71"/>
      <c r="F166" s="45"/>
      <c r="G166" s="71"/>
      <c r="H166" s="73"/>
      <c r="I166" s="45"/>
      <c r="J166" s="45"/>
      <c r="K166" s="71"/>
      <c r="L166" s="126"/>
      <c r="M166" s="71"/>
      <c r="N166" s="45"/>
      <c r="O166" s="71"/>
      <c r="P166" s="126"/>
      <c r="Q166" s="71"/>
    </row>
    <row r="167" spans="1:17">
      <c r="A167" s="12"/>
      <c r="B167" s="13"/>
      <c r="C167" s="13"/>
    </row>
    <row r="168" spans="1:17" ht="33.75">
      <c r="A168" s="12"/>
      <c r="B168" s="84" t="s">
        <v>284</v>
      </c>
      <c r="C168" s="85" t="s">
        <v>2130</v>
      </c>
    </row>
    <row r="169" spans="1:17">
      <c r="A169" s="12"/>
      <c r="B169" s="13"/>
      <c r="C169" s="13"/>
    </row>
    <row r="170" spans="1:17" ht="90">
      <c r="A170" s="12"/>
      <c r="B170" s="84" t="s">
        <v>418</v>
      </c>
      <c r="C170" s="85" t="s">
        <v>2131</v>
      </c>
    </row>
  </sheetData>
  <mergeCells count="886">
    <mergeCell ref="B52:Y52"/>
    <mergeCell ref="B53:Y53"/>
    <mergeCell ref="B54:Y54"/>
    <mergeCell ref="B7:Y7"/>
    <mergeCell ref="B8:Y8"/>
    <mergeCell ref="B9:Y9"/>
    <mergeCell ref="B10:Y10"/>
    <mergeCell ref="B11:Y11"/>
    <mergeCell ref="B51:Y51"/>
    <mergeCell ref="M165:M166"/>
    <mergeCell ref="N165:N166"/>
    <mergeCell ref="O165:O166"/>
    <mergeCell ref="P165:P166"/>
    <mergeCell ref="Q165:Q166"/>
    <mergeCell ref="A1:A2"/>
    <mergeCell ref="B1:Y1"/>
    <mergeCell ref="B2:Y2"/>
    <mergeCell ref="B3:Y3"/>
    <mergeCell ref="A4:A170"/>
    <mergeCell ref="G165:G166"/>
    <mergeCell ref="H165:H166"/>
    <mergeCell ref="I165:I166"/>
    <mergeCell ref="J165:J166"/>
    <mergeCell ref="K165:K166"/>
    <mergeCell ref="L165:L166"/>
    <mergeCell ref="K163:L164"/>
    <mergeCell ref="M163:M164"/>
    <mergeCell ref="N163:N164"/>
    <mergeCell ref="O163:P164"/>
    <mergeCell ref="Q163:Q164"/>
    <mergeCell ref="B165:B166"/>
    <mergeCell ref="C165:C166"/>
    <mergeCell ref="D165:D166"/>
    <mergeCell ref="E165:E166"/>
    <mergeCell ref="F165:F166"/>
    <mergeCell ref="N161:N162"/>
    <mergeCell ref="O161:P162"/>
    <mergeCell ref="Q161:Q162"/>
    <mergeCell ref="B163:B164"/>
    <mergeCell ref="C163:D164"/>
    <mergeCell ref="E163:E164"/>
    <mergeCell ref="F163:F164"/>
    <mergeCell ref="G163:H164"/>
    <mergeCell ref="I163:I164"/>
    <mergeCell ref="J163:J164"/>
    <mergeCell ref="Q159:Q160"/>
    <mergeCell ref="B161:B162"/>
    <mergeCell ref="C161:D162"/>
    <mergeCell ref="E161:E162"/>
    <mergeCell ref="F161:F162"/>
    <mergeCell ref="G161:H162"/>
    <mergeCell ref="I161:I162"/>
    <mergeCell ref="J161:J162"/>
    <mergeCell ref="K161:L162"/>
    <mergeCell ref="M161:M162"/>
    <mergeCell ref="I159:I160"/>
    <mergeCell ref="J159:J160"/>
    <mergeCell ref="K159:L160"/>
    <mergeCell ref="M159:M160"/>
    <mergeCell ref="N159:N160"/>
    <mergeCell ref="O159:P160"/>
    <mergeCell ref="K157:L158"/>
    <mergeCell ref="M157:M158"/>
    <mergeCell ref="N157:N158"/>
    <mergeCell ref="O157:P158"/>
    <mergeCell ref="Q157:Q158"/>
    <mergeCell ref="B159:B160"/>
    <mergeCell ref="C159:D160"/>
    <mergeCell ref="E159:E160"/>
    <mergeCell ref="F159:F160"/>
    <mergeCell ref="G159:H160"/>
    <mergeCell ref="N155:N156"/>
    <mergeCell ref="O155:P156"/>
    <mergeCell ref="Q155:Q156"/>
    <mergeCell ref="B157:B158"/>
    <mergeCell ref="C157:D158"/>
    <mergeCell ref="E157:E158"/>
    <mergeCell ref="F157:F158"/>
    <mergeCell ref="G157:H158"/>
    <mergeCell ref="I157:I158"/>
    <mergeCell ref="J157:J158"/>
    <mergeCell ref="Q153:Q154"/>
    <mergeCell ref="B155:B156"/>
    <mergeCell ref="C155:D156"/>
    <mergeCell ref="E155:E156"/>
    <mergeCell ref="F155:F156"/>
    <mergeCell ref="G155:H156"/>
    <mergeCell ref="I155:I156"/>
    <mergeCell ref="J155:J156"/>
    <mergeCell ref="K155:L156"/>
    <mergeCell ref="M155:M156"/>
    <mergeCell ref="I153:I154"/>
    <mergeCell ref="J153:J154"/>
    <mergeCell ref="K153:L154"/>
    <mergeCell ref="M153:M154"/>
    <mergeCell ref="N153:N154"/>
    <mergeCell ref="O153:P154"/>
    <mergeCell ref="K151:L152"/>
    <mergeCell ref="M151:M152"/>
    <mergeCell ref="N151:N152"/>
    <mergeCell ref="O151:P152"/>
    <mergeCell ref="Q151:Q152"/>
    <mergeCell ref="B153:B154"/>
    <mergeCell ref="C153:D154"/>
    <mergeCell ref="E153:E154"/>
    <mergeCell ref="F153:F154"/>
    <mergeCell ref="G153:H154"/>
    <mergeCell ref="N149:N150"/>
    <mergeCell ref="O149:P150"/>
    <mergeCell ref="Q149:Q150"/>
    <mergeCell ref="B151:B152"/>
    <mergeCell ref="C151:D152"/>
    <mergeCell ref="E151:E152"/>
    <mergeCell ref="F151:F152"/>
    <mergeCell ref="G151:H152"/>
    <mergeCell ref="I151:I152"/>
    <mergeCell ref="J151:J152"/>
    <mergeCell ref="Q147:Q148"/>
    <mergeCell ref="B149:B150"/>
    <mergeCell ref="C149:D150"/>
    <mergeCell ref="E149:E150"/>
    <mergeCell ref="F149:F150"/>
    <mergeCell ref="G149:H150"/>
    <mergeCell ref="I149:I150"/>
    <mergeCell ref="J149:J150"/>
    <mergeCell ref="K149:L150"/>
    <mergeCell ref="M149:M150"/>
    <mergeCell ref="K147:K148"/>
    <mergeCell ref="L147:L148"/>
    <mergeCell ref="M147:M148"/>
    <mergeCell ref="N147:N148"/>
    <mergeCell ref="O147:O148"/>
    <mergeCell ref="P147:P148"/>
    <mergeCell ref="C146:Q146"/>
    <mergeCell ref="B147:B148"/>
    <mergeCell ref="C147:C148"/>
    <mergeCell ref="D147:D148"/>
    <mergeCell ref="E147:E148"/>
    <mergeCell ref="F147:F148"/>
    <mergeCell ref="G147:G148"/>
    <mergeCell ref="H147:H148"/>
    <mergeCell ref="I147:I148"/>
    <mergeCell ref="J147:J148"/>
    <mergeCell ref="N143:N144"/>
    <mergeCell ref="O143:O144"/>
    <mergeCell ref="P143:P144"/>
    <mergeCell ref="Q143:Q144"/>
    <mergeCell ref="C145:E145"/>
    <mergeCell ref="G145:I145"/>
    <mergeCell ref="K145:M145"/>
    <mergeCell ref="O145:Q145"/>
    <mergeCell ref="H143:H144"/>
    <mergeCell ref="I143:I144"/>
    <mergeCell ref="J143:J144"/>
    <mergeCell ref="K143:K144"/>
    <mergeCell ref="L143:L144"/>
    <mergeCell ref="M143:M144"/>
    <mergeCell ref="B143:B144"/>
    <mergeCell ref="C143:C144"/>
    <mergeCell ref="D143:D144"/>
    <mergeCell ref="E143:E144"/>
    <mergeCell ref="F143:F144"/>
    <mergeCell ref="G143:G144"/>
    <mergeCell ref="J141:J142"/>
    <mergeCell ref="K141:L142"/>
    <mergeCell ref="M141:M142"/>
    <mergeCell ref="N141:N142"/>
    <mergeCell ref="O141:P142"/>
    <mergeCell ref="Q141:Q142"/>
    <mergeCell ref="B141:B142"/>
    <mergeCell ref="C141:D142"/>
    <mergeCell ref="E141:E142"/>
    <mergeCell ref="F141:F142"/>
    <mergeCell ref="G141:H142"/>
    <mergeCell ref="I141:I142"/>
    <mergeCell ref="J139:J140"/>
    <mergeCell ref="K139:L140"/>
    <mergeCell ref="M139:M140"/>
    <mergeCell ref="N139:N140"/>
    <mergeCell ref="O139:P140"/>
    <mergeCell ref="Q139:Q140"/>
    <mergeCell ref="B139:B140"/>
    <mergeCell ref="C139:D140"/>
    <mergeCell ref="E139:E140"/>
    <mergeCell ref="F139:F140"/>
    <mergeCell ref="G139:H140"/>
    <mergeCell ref="I139:I140"/>
    <mergeCell ref="J137:J138"/>
    <mergeCell ref="K137:L138"/>
    <mergeCell ref="M137:M138"/>
    <mergeCell ref="N137:N138"/>
    <mergeCell ref="O137:P138"/>
    <mergeCell ref="Q137:Q138"/>
    <mergeCell ref="B137:B138"/>
    <mergeCell ref="C137:D138"/>
    <mergeCell ref="E137:E138"/>
    <mergeCell ref="F137:F138"/>
    <mergeCell ref="G137:H138"/>
    <mergeCell ref="I137:I138"/>
    <mergeCell ref="J135:J136"/>
    <mergeCell ref="K135:L136"/>
    <mergeCell ref="M135:M136"/>
    <mergeCell ref="N135:N136"/>
    <mergeCell ref="O135:P136"/>
    <mergeCell ref="Q135:Q136"/>
    <mergeCell ref="B135:B136"/>
    <mergeCell ref="C135:D136"/>
    <mergeCell ref="E135:E136"/>
    <mergeCell ref="F135:F136"/>
    <mergeCell ref="G135:H136"/>
    <mergeCell ref="I135:I136"/>
    <mergeCell ref="J133:J134"/>
    <mergeCell ref="K133:L134"/>
    <mergeCell ref="M133:M134"/>
    <mergeCell ref="N133:N134"/>
    <mergeCell ref="O133:P134"/>
    <mergeCell ref="Q133:Q134"/>
    <mergeCell ref="B133:B134"/>
    <mergeCell ref="C133:D134"/>
    <mergeCell ref="E133:E134"/>
    <mergeCell ref="F133:F134"/>
    <mergeCell ref="G133:H134"/>
    <mergeCell ref="I133:I134"/>
    <mergeCell ref="J131:J132"/>
    <mergeCell ref="K131:L132"/>
    <mergeCell ref="M131:M132"/>
    <mergeCell ref="N131:N132"/>
    <mergeCell ref="O131:P132"/>
    <mergeCell ref="Q131:Q132"/>
    <mergeCell ref="B131:B132"/>
    <mergeCell ref="C131:D132"/>
    <mergeCell ref="E131:E132"/>
    <mergeCell ref="F131:F132"/>
    <mergeCell ref="G131:H132"/>
    <mergeCell ref="I131:I132"/>
    <mergeCell ref="J129:J130"/>
    <mergeCell ref="K129:L130"/>
    <mergeCell ref="M129:M130"/>
    <mergeCell ref="N129:N130"/>
    <mergeCell ref="O129:P130"/>
    <mergeCell ref="Q129:Q130"/>
    <mergeCell ref="B129:B130"/>
    <mergeCell ref="C129:D130"/>
    <mergeCell ref="E129:E130"/>
    <mergeCell ref="F129:F130"/>
    <mergeCell ref="G129:H130"/>
    <mergeCell ref="I129:I130"/>
    <mergeCell ref="J127:J128"/>
    <mergeCell ref="K127:L128"/>
    <mergeCell ref="M127:M128"/>
    <mergeCell ref="N127:N128"/>
    <mergeCell ref="O127:P128"/>
    <mergeCell ref="Q127:Q128"/>
    <mergeCell ref="B127:B128"/>
    <mergeCell ref="C127:D128"/>
    <mergeCell ref="E127:E128"/>
    <mergeCell ref="F127:F128"/>
    <mergeCell ref="G127:H128"/>
    <mergeCell ref="I127:I128"/>
    <mergeCell ref="J125:J126"/>
    <mergeCell ref="K125:L126"/>
    <mergeCell ref="M125:M126"/>
    <mergeCell ref="N125:N126"/>
    <mergeCell ref="O125:P126"/>
    <mergeCell ref="Q125:Q126"/>
    <mergeCell ref="M123:M124"/>
    <mergeCell ref="N123:N124"/>
    <mergeCell ref="O123:P124"/>
    <mergeCell ref="Q123:Q124"/>
    <mergeCell ref="B125:B126"/>
    <mergeCell ref="C125:D126"/>
    <mergeCell ref="E125:E126"/>
    <mergeCell ref="F125:F126"/>
    <mergeCell ref="G125:H126"/>
    <mergeCell ref="I125:I126"/>
    <mergeCell ref="P121:P122"/>
    <mergeCell ref="Q121:Q122"/>
    <mergeCell ref="B123:B124"/>
    <mergeCell ref="C123:D124"/>
    <mergeCell ref="E123:E124"/>
    <mergeCell ref="F123:F124"/>
    <mergeCell ref="G123:H124"/>
    <mergeCell ref="I123:I124"/>
    <mergeCell ref="J123:J124"/>
    <mergeCell ref="K123:L124"/>
    <mergeCell ref="J121:J122"/>
    <mergeCell ref="K121:K122"/>
    <mergeCell ref="L121:L122"/>
    <mergeCell ref="M121:M122"/>
    <mergeCell ref="N121:N122"/>
    <mergeCell ref="O121:O122"/>
    <mergeCell ref="N117:N120"/>
    <mergeCell ref="O117:Q120"/>
    <mergeCell ref="B121:B122"/>
    <mergeCell ref="C121:C122"/>
    <mergeCell ref="D121:D122"/>
    <mergeCell ref="E121:E122"/>
    <mergeCell ref="F121:F122"/>
    <mergeCell ref="G121:G122"/>
    <mergeCell ref="H121:H122"/>
    <mergeCell ref="I121:I122"/>
    <mergeCell ref="G119:I119"/>
    <mergeCell ref="G120:I120"/>
    <mergeCell ref="J117:J120"/>
    <mergeCell ref="K117:M117"/>
    <mergeCell ref="K118:M118"/>
    <mergeCell ref="K119:M119"/>
    <mergeCell ref="K120:M120"/>
    <mergeCell ref="B115:Q115"/>
    <mergeCell ref="C116:Q116"/>
    <mergeCell ref="B117:B120"/>
    <mergeCell ref="C117:E117"/>
    <mergeCell ref="C118:E118"/>
    <mergeCell ref="C119:E119"/>
    <mergeCell ref="C120:E120"/>
    <mergeCell ref="F117:F120"/>
    <mergeCell ref="G117:I117"/>
    <mergeCell ref="G118:I118"/>
    <mergeCell ref="M107:M108"/>
    <mergeCell ref="N107:N108"/>
    <mergeCell ref="O107:O108"/>
    <mergeCell ref="P107:P108"/>
    <mergeCell ref="Q107:Q108"/>
    <mergeCell ref="B113:Q113"/>
    <mergeCell ref="G107:G108"/>
    <mergeCell ref="H107:H108"/>
    <mergeCell ref="I107:I108"/>
    <mergeCell ref="J107:J108"/>
    <mergeCell ref="K107:K108"/>
    <mergeCell ref="L107:L108"/>
    <mergeCell ref="K105:L106"/>
    <mergeCell ref="M105:M106"/>
    <mergeCell ref="N105:N106"/>
    <mergeCell ref="O105:P106"/>
    <mergeCell ref="Q105:Q106"/>
    <mergeCell ref="B107:B108"/>
    <mergeCell ref="C107:C108"/>
    <mergeCell ref="D107:D108"/>
    <mergeCell ref="E107:E108"/>
    <mergeCell ref="F107:F108"/>
    <mergeCell ref="N103:N104"/>
    <mergeCell ref="O103:P104"/>
    <mergeCell ref="Q103:Q104"/>
    <mergeCell ref="B105:B106"/>
    <mergeCell ref="C105:D106"/>
    <mergeCell ref="E105:E106"/>
    <mergeCell ref="F105:F106"/>
    <mergeCell ref="G105:H106"/>
    <mergeCell ref="I105:I106"/>
    <mergeCell ref="J105:J106"/>
    <mergeCell ref="Q101:Q102"/>
    <mergeCell ref="B103:B104"/>
    <mergeCell ref="C103:D104"/>
    <mergeCell ref="E103:E104"/>
    <mergeCell ref="F103:F104"/>
    <mergeCell ref="G103:H104"/>
    <mergeCell ref="I103:I104"/>
    <mergeCell ref="J103:J104"/>
    <mergeCell ref="K103:L104"/>
    <mergeCell ref="M103:M104"/>
    <mergeCell ref="I101:I102"/>
    <mergeCell ref="J101:J102"/>
    <mergeCell ref="K101:L102"/>
    <mergeCell ref="M101:M102"/>
    <mergeCell ref="N101:N102"/>
    <mergeCell ref="O101:P102"/>
    <mergeCell ref="K99:L100"/>
    <mergeCell ref="M99:M100"/>
    <mergeCell ref="N99:N100"/>
    <mergeCell ref="O99:P100"/>
    <mergeCell ref="Q99:Q100"/>
    <mergeCell ref="B101:B102"/>
    <mergeCell ref="C101:D102"/>
    <mergeCell ref="E101:E102"/>
    <mergeCell ref="F101:F102"/>
    <mergeCell ref="G101:H102"/>
    <mergeCell ref="N97:N98"/>
    <mergeCell ref="O97:P98"/>
    <mergeCell ref="Q97:Q98"/>
    <mergeCell ref="B99:B100"/>
    <mergeCell ref="C99:D100"/>
    <mergeCell ref="E99:E100"/>
    <mergeCell ref="F99:F100"/>
    <mergeCell ref="G99:H100"/>
    <mergeCell ref="I99:I100"/>
    <mergeCell ref="J99:J100"/>
    <mergeCell ref="Q95:Q96"/>
    <mergeCell ref="B97:B98"/>
    <mergeCell ref="C97:D98"/>
    <mergeCell ref="E97:E98"/>
    <mergeCell ref="F97:F98"/>
    <mergeCell ref="G97:H98"/>
    <mergeCell ref="I97:I98"/>
    <mergeCell ref="J97:J98"/>
    <mergeCell ref="K97:L98"/>
    <mergeCell ref="M97:M98"/>
    <mergeCell ref="I95:I96"/>
    <mergeCell ref="J95:J96"/>
    <mergeCell ref="K95:L96"/>
    <mergeCell ref="M95:M96"/>
    <mergeCell ref="N95:N96"/>
    <mergeCell ref="O95:P96"/>
    <mergeCell ref="K93:L94"/>
    <mergeCell ref="M93:M94"/>
    <mergeCell ref="N93:N94"/>
    <mergeCell ref="O93:P94"/>
    <mergeCell ref="Q93:Q94"/>
    <mergeCell ref="B95:B96"/>
    <mergeCell ref="C95:D96"/>
    <mergeCell ref="E95:E96"/>
    <mergeCell ref="F95:F96"/>
    <mergeCell ref="G95:H96"/>
    <mergeCell ref="N91:N92"/>
    <mergeCell ref="O91:P92"/>
    <mergeCell ref="Q91:Q92"/>
    <mergeCell ref="B93:B94"/>
    <mergeCell ref="C93:D94"/>
    <mergeCell ref="E93:E94"/>
    <mergeCell ref="F93:F94"/>
    <mergeCell ref="G93:H94"/>
    <mergeCell ref="I93:I94"/>
    <mergeCell ref="J93:J94"/>
    <mergeCell ref="Q89:Q90"/>
    <mergeCell ref="B91:B92"/>
    <mergeCell ref="C91:D92"/>
    <mergeCell ref="E91:E92"/>
    <mergeCell ref="F91:F92"/>
    <mergeCell ref="G91:H92"/>
    <mergeCell ref="I91:I92"/>
    <mergeCell ref="J91:J92"/>
    <mergeCell ref="K91:L92"/>
    <mergeCell ref="M91:M92"/>
    <mergeCell ref="K89:K90"/>
    <mergeCell ref="L89:L90"/>
    <mergeCell ref="M89:M90"/>
    <mergeCell ref="N89:N90"/>
    <mergeCell ref="O89:O90"/>
    <mergeCell ref="P89:P90"/>
    <mergeCell ref="C88:Q88"/>
    <mergeCell ref="B89:B90"/>
    <mergeCell ref="C89:C90"/>
    <mergeCell ref="D89:D90"/>
    <mergeCell ref="E89:E90"/>
    <mergeCell ref="F89:F90"/>
    <mergeCell ref="G89:G90"/>
    <mergeCell ref="H89:H90"/>
    <mergeCell ref="I89:I90"/>
    <mergeCell ref="J89:J90"/>
    <mergeCell ref="N85:N86"/>
    <mergeCell ref="O85:O86"/>
    <mergeCell ref="P85:P86"/>
    <mergeCell ref="Q85:Q86"/>
    <mergeCell ref="C87:E87"/>
    <mergeCell ref="G87:I87"/>
    <mergeCell ref="K87:M87"/>
    <mergeCell ref="O87:Q87"/>
    <mergeCell ref="H85:H86"/>
    <mergeCell ref="I85:I86"/>
    <mergeCell ref="J85:J86"/>
    <mergeCell ref="K85:K86"/>
    <mergeCell ref="L85:L86"/>
    <mergeCell ref="M85:M86"/>
    <mergeCell ref="B85:B86"/>
    <mergeCell ref="C85:C86"/>
    <mergeCell ref="D85:D86"/>
    <mergeCell ref="E85:E86"/>
    <mergeCell ref="F85:F86"/>
    <mergeCell ref="G85:G86"/>
    <mergeCell ref="J83:J84"/>
    <mergeCell ref="K83:L84"/>
    <mergeCell ref="M83:M84"/>
    <mergeCell ref="N83:N84"/>
    <mergeCell ref="O83:P84"/>
    <mergeCell ref="Q83:Q84"/>
    <mergeCell ref="B83:B84"/>
    <mergeCell ref="C83:D84"/>
    <mergeCell ref="E83:E84"/>
    <mergeCell ref="F83:F84"/>
    <mergeCell ref="G83:H84"/>
    <mergeCell ref="I83:I84"/>
    <mergeCell ref="J81:J82"/>
    <mergeCell ref="K81:L82"/>
    <mergeCell ref="M81:M82"/>
    <mergeCell ref="N81:N82"/>
    <mergeCell ref="O81:P82"/>
    <mergeCell ref="Q81:Q82"/>
    <mergeCell ref="B81:B82"/>
    <mergeCell ref="C81:D82"/>
    <mergeCell ref="E81:E82"/>
    <mergeCell ref="F81:F82"/>
    <mergeCell ref="G81:H82"/>
    <mergeCell ref="I81:I82"/>
    <mergeCell ref="J79:J80"/>
    <mergeCell ref="K79:L80"/>
    <mergeCell ref="M79:M80"/>
    <mergeCell ref="N79:N80"/>
    <mergeCell ref="O79:P80"/>
    <mergeCell ref="Q79:Q80"/>
    <mergeCell ref="B79:B80"/>
    <mergeCell ref="C79:D80"/>
    <mergeCell ref="E79:E80"/>
    <mergeCell ref="F79:F80"/>
    <mergeCell ref="G79:H80"/>
    <mergeCell ref="I79:I80"/>
    <mergeCell ref="J77:J78"/>
    <mergeCell ref="K77:L78"/>
    <mergeCell ref="M77:M78"/>
    <mergeCell ref="N77:N78"/>
    <mergeCell ref="O77:P78"/>
    <mergeCell ref="Q77:Q78"/>
    <mergeCell ref="B77:B78"/>
    <mergeCell ref="C77:D78"/>
    <mergeCell ref="E77:E78"/>
    <mergeCell ref="F77:F78"/>
    <mergeCell ref="G77:H78"/>
    <mergeCell ref="I77:I78"/>
    <mergeCell ref="J75:J76"/>
    <mergeCell ref="K75:L76"/>
    <mergeCell ref="M75:M76"/>
    <mergeCell ref="N75:N76"/>
    <mergeCell ref="O75:P76"/>
    <mergeCell ref="Q75:Q76"/>
    <mergeCell ref="B75:B76"/>
    <mergeCell ref="C75:D76"/>
    <mergeCell ref="E75:E76"/>
    <mergeCell ref="F75:F76"/>
    <mergeCell ref="G75:H76"/>
    <mergeCell ref="I75:I76"/>
    <mergeCell ref="J73:J74"/>
    <mergeCell ref="K73:L74"/>
    <mergeCell ref="M73:M74"/>
    <mergeCell ref="N73:N74"/>
    <mergeCell ref="O73:P74"/>
    <mergeCell ref="Q73:Q74"/>
    <mergeCell ref="B73:B74"/>
    <mergeCell ref="C73:D74"/>
    <mergeCell ref="E73:E74"/>
    <mergeCell ref="F73:F74"/>
    <mergeCell ref="G73:H74"/>
    <mergeCell ref="I73:I74"/>
    <mergeCell ref="J71:J72"/>
    <mergeCell ref="K71:L72"/>
    <mergeCell ref="M71:M72"/>
    <mergeCell ref="N71:N72"/>
    <mergeCell ref="O71:P72"/>
    <mergeCell ref="Q71:Q72"/>
    <mergeCell ref="B71:B72"/>
    <mergeCell ref="C71:D72"/>
    <mergeCell ref="E71:E72"/>
    <mergeCell ref="F71:F72"/>
    <mergeCell ref="G71:H72"/>
    <mergeCell ref="I71:I72"/>
    <mergeCell ref="J69:J70"/>
    <mergeCell ref="K69:L70"/>
    <mergeCell ref="M69:M70"/>
    <mergeCell ref="N69:N70"/>
    <mergeCell ref="O69:P70"/>
    <mergeCell ref="Q69:Q70"/>
    <mergeCell ref="B69:B70"/>
    <mergeCell ref="C69:D70"/>
    <mergeCell ref="E69:E70"/>
    <mergeCell ref="F69:F70"/>
    <mergeCell ref="G69:H70"/>
    <mergeCell ref="I69:I70"/>
    <mergeCell ref="J67:J68"/>
    <mergeCell ref="K67:L68"/>
    <mergeCell ref="M67:M68"/>
    <mergeCell ref="N67:N68"/>
    <mergeCell ref="O67:P68"/>
    <mergeCell ref="Q67:Q68"/>
    <mergeCell ref="M65:M66"/>
    <mergeCell ref="N65:N66"/>
    <mergeCell ref="O65:P66"/>
    <mergeCell ref="Q65:Q66"/>
    <mergeCell ref="B67:B68"/>
    <mergeCell ref="C67:D68"/>
    <mergeCell ref="E67:E68"/>
    <mergeCell ref="F67:F68"/>
    <mergeCell ref="G67:H68"/>
    <mergeCell ref="I67:I68"/>
    <mergeCell ref="P63:P64"/>
    <mergeCell ref="Q63:Q64"/>
    <mergeCell ref="B65:B66"/>
    <mergeCell ref="C65:D66"/>
    <mergeCell ref="E65:E66"/>
    <mergeCell ref="F65:F66"/>
    <mergeCell ref="G65:H66"/>
    <mergeCell ref="I65:I66"/>
    <mergeCell ref="J65:J66"/>
    <mergeCell ref="K65:L66"/>
    <mergeCell ref="J63:J64"/>
    <mergeCell ref="K63:K64"/>
    <mergeCell ref="L63:L64"/>
    <mergeCell ref="M63:M64"/>
    <mergeCell ref="N63:N64"/>
    <mergeCell ref="O63:O64"/>
    <mergeCell ref="N59:N62"/>
    <mergeCell ref="O59:Q62"/>
    <mergeCell ref="B63:B64"/>
    <mergeCell ref="C63:C64"/>
    <mergeCell ref="D63:D64"/>
    <mergeCell ref="E63:E64"/>
    <mergeCell ref="F63:F64"/>
    <mergeCell ref="G63:G64"/>
    <mergeCell ref="H63:H64"/>
    <mergeCell ref="I63:I64"/>
    <mergeCell ref="G60:I60"/>
    <mergeCell ref="G61:I61"/>
    <mergeCell ref="G62:I62"/>
    <mergeCell ref="J59:J62"/>
    <mergeCell ref="K59:M59"/>
    <mergeCell ref="K60:M60"/>
    <mergeCell ref="K61:M61"/>
    <mergeCell ref="K62:M62"/>
    <mergeCell ref="B55:Q55"/>
    <mergeCell ref="B57:Q57"/>
    <mergeCell ref="C58:Q58"/>
    <mergeCell ref="B59:B62"/>
    <mergeCell ref="C59:E59"/>
    <mergeCell ref="C60:E60"/>
    <mergeCell ref="C61:E61"/>
    <mergeCell ref="C62:E62"/>
    <mergeCell ref="F59:F62"/>
    <mergeCell ref="G59:I59"/>
    <mergeCell ref="R43:R44"/>
    <mergeCell ref="S43:T44"/>
    <mergeCell ref="U43:U44"/>
    <mergeCell ref="V43:V44"/>
    <mergeCell ref="W43:X44"/>
    <mergeCell ref="Y43:Y44"/>
    <mergeCell ref="J43:J44"/>
    <mergeCell ref="K43:L44"/>
    <mergeCell ref="M43:M44"/>
    <mergeCell ref="N43:N44"/>
    <mergeCell ref="O43:P44"/>
    <mergeCell ref="Q43:Q44"/>
    <mergeCell ref="B43:B44"/>
    <mergeCell ref="C43:D44"/>
    <mergeCell ref="E43:E44"/>
    <mergeCell ref="F43:F44"/>
    <mergeCell ref="G43:H44"/>
    <mergeCell ref="I43:I44"/>
    <mergeCell ref="R41:R42"/>
    <mergeCell ref="S41:T42"/>
    <mergeCell ref="U41:U42"/>
    <mergeCell ref="V41:V42"/>
    <mergeCell ref="W41:X42"/>
    <mergeCell ref="Y41:Y42"/>
    <mergeCell ref="J41:J42"/>
    <mergeCell ref="K41:L42"/>
    <mergeCell ref="M41:M42"/>
    <mergeCell ref="N41:N42"/>
    <mergeCell ref="O41:P42"/>
    <mergeCell ref="Q41:Q42"/>
    <mergeCell ref="B41:B42"/>
    <mergeCell ref="C41:D42"/>
    <mergeCell ref="E41:E42"/>
    <mergeCell ref="F41:F42"/>
    <mergeCell ref="G41:H42"/>
    <mergeCell ref="I41:I42"/>
    <mergeCell ref="R39:R40"/>
    <mergeCell ref="S39:T40"/>
    <mergeCell ref="U39:U40"/>
    <mergeCell ref="V39:V40"/>
    <mergeCell ref="W39:X40"/>
    <mergeCell ref="Y39:Y40"/>
    <mergeCell ref="J39:J40"/>
    <mergeCell ref="K39:L40"/>
    <mergeCell ref="M39:M40"/>
    <mergeCell ref="N39:N40"/>
    <mergeCell ref="O39:P40"/>
    <mergeCell ref="Q39:Q40"/>
    <mergeCell ref="B39:B40"/>
    <mergeCell ref="C39:D40"/>
    <mergeCell ref="E39:E40"/>
    <mergeCell ref="F39:F40"/>
    <mergeCell ref="G39:H40"/>
    <mergeCell ref="I39:I40"/>
    <mergeCell ref="R37:R38"/>
    <mergeCell ref="S37:T38"/>
    <mergeCell ref="U37:U38"/>
    <mergeCell ref="V37:V38"/>
    <mergeCell ref="W37:X38"/>
    <mergeCell ref="Y37:Y38"/>
    <mergeCell ref="J37:J38"/>
    <mergeCell ref="K37:L38"/>
    <mergeCell ref="M37:M38"/>
    <mergeCell ref="N37:N38"/>
    <mergeCell ref="O37:P38"/>
    <mergeCell ref="Q37:Q38"/>
    <mergeCell ref="B37:B38"/>
    <mergeCell ref="C37:D38"/>
    <mergeCell ref="E37:E38"/>
    <mergeCell ref="F37:F38"/>
    <mergeCell ref="G37:H38"/>
    <mergeCell ref="I37:I38"/>
    <mergeCell ref="R35:R36"/>
    <mergeCell ref="S35:T36"/>
    <mergeCell ref="U35:U36"/>
    <mergeCell ref="V35:V36"/>
    <mergeCell ref="W35:X36"/>
    <mergeCell ref="Y35:Y36"/>
    <mergeCell ref="J35:J36"/>
    <mergeCell ref="K35:L36"/>
    <mergeCell ref="M35:M36"/>
    <mergeCell ref="N35:N36"/>
    <mergeCell ref="O35:P36"/>
    <mergeCell ref="Q35:Q36"/>
    <mergeCell ref="B35:B36"/>
    <mergeCell ref="C35:D36"/>
    <mergeCell ref="E35:E36"/>
    <mergeCell ref="F35:F36"/>
    <mergeCell ref="G35:H36"/>
    <mergeCell ref="I35:I36"/>
    <mergeCell ref="R33:R34"/>
    <mergeCell ref="S33:T34"/>
    <mergeCell ref="U33:U34"/>
    <mergeCell ref="V33:V34"/>
    <mergeCell ref="W33:X34"/>
    <mergeCell ref="Y33:Y34"/>
    <mergeCell ref="J33:J34"/>
    <mergeCell ref="K33:L34"/>
    <mergeCell ref="M33:M34"/>
    <mergeCell ref="N33:N34"/>
    <mergeCell ref="O33:P34"/>
    <mergeCell ref="Q33:Q34"/>
    <mergeCell ref="B33:B34"/>
    <mergeCell ref="C33:D34"/>
    <mergeCell ref="E33:E34"/>
    <mergeCell ref="F33:F34"/>
    <mergeCell ref="G33:H34"/>
    <mergeCell ref="I33:I34"/>
    <mergeCell ref="R31:R32"/>
    <mergeCell ref="S31:T32"/>
    <mergeCell ref="U31:U32"/>
    <mergeCell ref="V31:V32"/>
    <mergeCell ref="W31:X32"/>
    <mergeCell ref="Y31:Y32"/>
    <mergeCell ref="J31:J32"/>
    <mergeCell ref="K31:L32"/>
    <mergeCell ref="M31:M32"/>
    <mergeCell ref="N31:N32"/>
    <mergeCell ref="O31:P32"/>
    <mergeCell ref="Q31:Q32"/>
    <mergeCell ref="B31:B32"/>
    <mergeCell ref="C31:D32"/>
    <mergeCell ref="E31:E32"/>
    <mergeCell ref="F31:F32"/>
    <mergeCell ref="G31:H32"/>
    <mergeCell ref="I31:I32"/>
    <mergeCell ref="R29:R30"/>
    <mergeCell ref="S29:T30"/>
    <mergeCell ref="U29:U30"/>
    <mergeCell ref="V29:V30"/>
    <mergeCell ref="W29:X30"/>
    <mergeCell ref="Y29:Y30"/>
    <mergeCell ref="J29:J30"/>
    <mergeCell ref="K29:L30"/>
    <mergeCell ref="M29:M30"/>
    <mergeCell ref="N29:N30"/>
    <mergeCell ref="O29:P30"/>
    <mergeCell ref="Q29:Q30"/>
    <mergeCell ref="B29:B30"/>
    <mergeCell ref="C29:D30"/>
    <mergeCell ref="E29:E30"/>
    <mergeCell ref="F29:F30"/>
    <mergeCell ref="G29:H30"/>
    <mergeCell ref="I29:I30"/>
    <mergeCell ref="R27:R28"/>
    <mergeCell ref="S27:T28"/>
    <mergeCell ref="U27:U28"/>
    <mergeCell ref="V27:V28"/>
    <mergeCell ref="W27:X28"/>
    <mergeCell ref="Y27:Y28"/>
    <mergeCell ref="J27:J28"/>
    <mergeCell ref="K27:L28"/>
    <mergeCell ref="M27:M28"/>
    <mergeCell ref="N27:N28"/>
    <mergeCell ref="O27:P28"/>
    <mergeCell ref="Q27:Q28"/>
    <mergeCell ref="B27:B28"/>
    <mergeCell ref="C27:D28"/>
    <mergeCell ref="E27:E28"/>
    <mergeCell ref="F27:F28"/>
    <mergeCell ref="G27:H28"/>
    <mergeCell ref="I27:I28"/>
    <mergeCell ref="R25:R26"/>
    <mergeCell ref="S25:T26"/>
    <mergeCell ref="U25:U26"/>
    <mergeCell ref="V25:V26"/>
    <mergeCell ref="W25:X26"/>
    <mergeCell ref="Y25:Y26"/>
    <mergeCell ref="J25:J26"/>
    <mergeCell ref="K25:L26"/>
    <mergeCell ref="M25:M26"/>
    <mergeCell ref="N25:N26"/>
    <mergeCell ref="O25:P26"/>
    <mergeCell ref="Q25:Q26"/>
    <mergeCell ref="B25:B26"/>
    <mergeCell ref="C25:D26"/>
    <mergeCell ref="E25:E26"/>
    <mergeCell ref="F25:F26"/>
    <mergeCell ref="G25:H26"/>
    <mergeCell ref="I25:I26"/>
    <mergeCell ref="R23:R24"/>
    <mergeCell ref="S23:T24"/>
    <mergeCell ref="U23:U24"/>
    <mergeCell ref="V23:V24"/>
    <mergeCell ref="W23:X24"/>
    <mergeCell ref="Y23:Y24"/>
    <mergeCell ref="J23:J24"/>
    <mergeCell ref="K23:L24"/>
    <mergeCell ref="M23:M24"/>
    <mergeCell ref="N23:N24"/>
    <mergeCell ref="O23:P24"/>
    <mergeCell ref="Q23:Q24"/>
    <mergeCell ref="B23:B24"/>
    <mergeCell ref="C23:D24"/>
    <mergeCell ref="E23:E24"/>
    <mergeCell ref="F23:F24"/>
    <mergeCell ref="G23:H24"/>
    <mergeCell ref="I23:I24"/>
    <mergeCell ref="T21:T22"/>
    <mergeCell ref="U21:U22"/>
    <mergeCell ref="V21:V22"/>
    <mergeCell ref="W21:W22"/>
    <mergeCell ref="X21:X22"/>
    <mergeCell ref="Y21:Y22"/>
    <mergeCell ref="N21:N22"/>
    <mergeCell ref="O21:O22"/>
    <mergeCell ref="P21:P22"/>
    <mergeCell ref="Q21:Q22"/>
    <mergeCell ref="R21:R22"/>
    <mergeCell ref="S21:S22"/>
    <mergeCell ref="H21:H22"/>
    <mergeCell ref="I21:I22"/>
    <mergeCell ref="J21:J22"/>
    <mergeCell ref="K21:K22"/>
    <mergeCell ref="L21:L22"/>
    <mergeCell ref="M21:M22"/>
    <mergeCell ref="B21:B22"/>
    <mergeCell ref="C21:C22"/>
    <mergeCell ref="D21:D22"/>
    <mergeCell ref="E21:E22"/>
    <mergeCell ref="F21:F22"/>
    <mergeCell ref="G21:G22"/>
    <mergeCell ref="V16:V20"/>
    <mergeCell ref="W16:Y16"/>
    <mergeCell ref="W17:Y17"/>
    <mergeCell ref="W18:Y18"/>
    <mergeCell ref="W19:Y19"/>
    <mergeCell ref="W20:Y20"/>
    <mergeCell ref="R16:R20"/>
    <mergeCell ref="S16:U16"/>
    <mergeCell ref="S17:U17"/>
    <mergeCell ref="S18:U18"/>
    <mergeCell ref="S19:U19"/>
    <mergeCell ref="S20:U20"/>
    <mergeCell ref="N16:N20"/>
    <mergeCell ref="O16:Q16"/>
    <mergeCell ref="O17:Q17"/>
    <mergeCell ref="O18:Q18"/>
    <mergeCell ref="O19:Q19"/>
    <mergeCell ref="O20:Q20"/>
    <mergeCell ref="J16:J20"/>
    <mergeCell ref="K16:M16"/>
    <mergeCell ref="K17:M17"/>
    <mergeCell ref="K18:M18"/>
    <mergeCell ref="K19:M19"/>
    <mergeCell ref="K20:M20"/>
    <mergeCell ref="F16:F20"/>
    <mergeCell ref="G16:I16"/>
    <mergeCell ref="G17:I17"/>
    <mergeCell ref="G18:I18"/>
    <mergeCell ref="G19:I19"/>
    <mergeCell ref="G20:I20"/>
    <mergeCell ref="B12:Y12"/>
    <mergeCell ref="B14:Y14"/>
    <mergeCell ref="C15:M15"/>
    <mergeCell ref="O15:Y15"/>
    <mergeCell ref="B16:B20"/>
    <mergeCell ref="C16:E16"/>
    <mergeCell ref="C17:E17"/>
    <mergeCell ref="C18:E18"/>
    <mergeCell ref="C19:E19"/>
    <mergeCell ref="C20:E20"/>
  </mergeCells>
  <pageMargins left="0.75" right="0.75" top="1" bottom="1"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64"/>
  <sheetViews>
    <sheetView showGridLines="0" workbookViewId="0"/>
  </sheetViews>
  <sheetFormatPr defaultRowHeight="15"/>
  <cols>
    <col min="1" max="2" width="36.5703125" bestFit="1" customWidth="1"/>
    <col min="3" max="3" width="5" customWidth="1"/>
    <col min="4" max="4" width="19.140625" customWidth="1"/>
    <col min="5" max="6" width="23.7109375" customWidth="1"/>
    <col min="7" max="7" width="5" customWidth="1"/>
    <col min="8" max="8" width="19.140625" customWidth="1"/>
    <col min="9" max="10" width="23.7109375" customWidth="1"/>
    <col min="11" max="11" width="5" customWidth="1"/>
    <col min="12" max="12" width="19.140625" customWidth="1"/>
    <col min="13" max="14" width="23.7109375" customWidth="1"/>
    <col min="15" max="15" width="5" customWidth="1"/>
    <col min="16" max="16" width="19.140625" customWidth="1"/>
    <col min="17" max="18" width="23.7109375" customWidth="1"/>
    <col min="19" max="19" width="5" customWidth="1"/>
    <col min="20" max="20" width="19.140625" customWidth="1"/>
    <col min="21" max="22" width="23.7109375" customWidth="1"/>
    <col min="23" max="23" width="5" customWidth="1"/>
    <col min="24" max="24" width="19.140625" customWidth="1"/>
    <col min="25" max="26" width="23.7109375" customWidth="1"/>
    <col min="27" max="27" width="5" customWidth="1"/>
    <col min="28" max="28" width="19.140625" customWidth="1"/>
    <col min="29" max="30" width="23.7109375" customWidth="1"/>
    <col min="31" max="31" width="5" customWidth="1"/>
    <col min="32" max="32" width="19.140625" customWidth="1"/>
    <col min="33" max="33" width="23.7109375" customWidth="1"/>
  </cols>
  <sheetData>
    <row r="1" spans="1:33" ht="15" customHeight="1">
      <c r="A1" s="7" t="s">
        <v>2145</v>
      </c>
      <c r="B1" s="7" t="s">
        <v>1</v>
      </c>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row>
    <row r="2" spans="1:33" ht="15" customHeight="1">
      <c r="A2" s="7"/>
      <c r="B2" s="7" t="s">
        <v>2</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row>
    <row r="3" spans="1:33" ht="30">
      <c r="A3" s="3" t="s">
        <v>2146</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row>
    <row r="4" spans="1:33">
      <c r="A4" s="12" t="s">
        <v>2145</v>
      </c>
      <c r="B4" s="13"/>
    </row>
    <row r="5" spans="1:33">
      <c r="A5" s="12"/>
      <c r="B5" s="13"/>
    </row>
    <row r="6" spans="1:33" ht="30.75" thickBot="1">
      <c r="A6" s="12"/>
      <c r="B6" s="312" t="s">
        <v>2147</v>
      </c>
    </row>
    <row r="7" spans="1:33">
      <c r="A7" s="12"/>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1"/>
      <c r="AE7" s="11"/>
      <c r="AF7" s="11"/>
      <c r="AG7" s="11"/>
    </row>
    <row r="8" spans="1:33">
      <c r="A8" s="12"/>
      <c r="B8" s="23" t="s">
        <v>2148</v>
      </c>
      <c r="C8" s="23"/>
      <c r="D8" s="23"/>
      <c r="E8" s="23"/>
      <c r="F8" s="23"/>
      <c r="G8" s="23"/>
      <c r="H8" s="23"/>
      <c r="I8" s="23"/>
      <c r="J8" s="23"/>
      <c r="K8" s="23"/>
      <c r="L8" s="23"/>
      <c r="M8" s="23"/>
      <c r="N8" s="23"/>
      <c r="O8" s="23"/>
      <c r="P8" s="23"/>
      <c r="Q8" s="23"/>
      <c r="R8" s="23"/>
      <c r="S8" s="23"/>
      <c r="T8" s="23"/>
      <c r="U8" s="23"/>
      <c r="V8" s="23"/>
      <c r="W8" s="23"/>
      <c r="X8" s="23"/>
      <c r="Y8" s="23"/>
      <c r="Z8" s="23"/>
      <c r="AA8" s="23"/>
      <c r="AB8" s="23"/>
      <c r="AC8" s="23"/>
      <c r="AD8" s="23"/>
      <c r="AE8" s="23"/>
      <c r="AF8" s="23"/>
      <c r="AG8" s="23"/>
    </row>
    <row r="9" spans="1:33">
      <c r="A9" s="12"/>
      <c r="B9" s="11"/>
      <c r="C9" s="11"/>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row>
    <row r="10" spans="1:33">
      <c r="A10" s="12"/>
      <c r="B10" s="246" t="s">
        <v>2149</v>
      </c>
      <c r="C10" s="246"/>
      <c r="D10" s="246"/>
      <c r="E10" s="246"/>
      <c r="F10" s="246"/>
      <c r="G10" s="246"/>
      <c r="H10" s="246"/>
      <c r="I10" s="246"/>
      <c r="J10" s="246"/>
      <c r="K10" s="246"/>
      <c r="L10" s="246"/>
      <c r="M10" s="246"/>
      <c r="N10" s="246"/>
      <c r="O10" s="246"/>
      <c r="P10" s="246"/>
      <c r="Q10" s="246"/>
      <c r="R10" s="246"/>
      <c r="S10" s="246"/>
      <c r="T10" s="246"/>
      <c r="U10" s="246"/>
      <c r="V10" s="246"/>
      <c r="W10" s="246"/>
      <c r="X10" s="246"/>
      <c r="Y10" s="246"/>
      <c r="Z10" s="246"/>
      <c r="AA10" s="246"/>
      <c r="AB10" s="246"/>
      <c r="AC10" s="246"/>
      <c r="AD10" s="246"/>
      <c r="AE10" s="246"/>
      <c r="AF10" s="246"/>
      <c r="AG10" s="246"/>
    </row>
    <row r="11" spans="1:33">
      <c r="A11" s="12"/>
      <c r="B11" s="11"/>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row>
    <row r="12" spans="1:33" ht="25.5" customHeight="1">
      <c r="A12" s="12"/>
      <c r="B12" s="23" t="s">
        <v>2150</v>
      </c>
      <c r="C12" s="23"/>
      <c r="D12" s="23"/>
      <c r="E12" s="23"/>
      <c r="F12" s="23"/>
      <c r="G12" s="23"/>
      <c r="H12" s="23"/>
      <c r="I12" s="23"/>
      <c r="J12" s="23"/>
      <c r="K12" s="23"/>
      <c r="L12" s="23"/>
      <c r="M12" s="23"/>
      <c r="N12" s="23"/>
      <c r="O12" s="23"/>
      <c r="P12" s="23"/>
      <c r="Q12" s="23"/>
      <c r="R12" s="23"/>
      <c r="S12" s="23"/>
      <c r="T12" s="23"/>
      <c r="U12" s="23"/>
      <c r="V12" s="23"/>
      <c r="W12" s="23"/>
      <c r="X12" s="23"/>
      <c r="Y12" s="23"/>
      <c r="Z12" s="23"/>
      <c r="AA12" s="23"/>
      <c r="AB12" s="23"/>
      <c r="AC12" s="23"/>
      <c r="AD12" s="23"/>
      <c r="AE12" s="23"/>
      <c r="AF12" s="23"/>
      <c r="AG12" s="23"/>
    </row>
    <row r="13" spans="1:33">
      <c r="A13" s="12"/>
      <c r="B13" s="11"/>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row>
    <row r="14" spans="1:33" ht="25.5" customHeight="1">
      <c r="A14" s="12"/>
      <c r="B14" s="23" t="s">
        <v>2151</v>
      </c>
      <c r="C14" s="23"/>
      <c r="D14" s="23"/>
      <c r="E14" s="23"/>
      <c r="F14" s="23"/>
      <c r="G14" s="23"/>
      <c r="H14" s="23"/>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row>
    <row r="15" spans="1:33">
      <c r="A15" s="12"/>
      <c r="B15" s="11"/>
      <c r="C15" s="11"/>
      <c r="D15" s="11"/>
      <c r="E15" s="11"/>
      <c r="F15" s="11"/>
      <c r="G15" s="11"/>
      <c r="H15" s="11"/>
      <c r="I15" s="11"/>
      <c r="J15" s="11"/>
      <c r="K15" s="11"/>
      <c r="L15" s="11"/>
      <c r="M15" s="11"/>
      <c r="N15" s="11"/>
      <c r="O15" s="11"/>
      <c r="P15" s="11"/>
      <c r="Q15" s="11"/>
      <c r="R15" s="11"/>
      <c r="S15" s="11"/>
      <c r="T15" s="11"/>
      <c r="U15" s="11"/>
      <c r="V15" s="11"/>
      <c r="W15" s="11"/>
      <c r="X15" s="11"/>
      <c r="Y15" s="11"/>
      <c r="Z15" s="11"/>
      <c r="AA15" s="11"/>
      <c r="AB15" s="11"/>
      <c r="AC15" s="11"/>
      <c r="AD15" s="11"/>
      <c r="AE15" s="11"/>
      <c r="AF15" s="11"/>
      <c r="AG15" s="11"/>
    </row>
    <row r="16" spans="1:33">
      <c r="A16" s="12"/>
      <c r="B16" s="246" t="s">
        <v>2152</v>
      </c>
      <c r="C16" s="246"/>
      <c r="D16" s="246"/>
      <c r="E16" s="246"/>
      <c r="F16" s="246"/>
      <c r="G16" s="246"/>
      <c r="H16" s="246"/>
      <c r="I16" s="246"/>
      <c r="J16" s="246"/>
      <c r="K16" s="246"/>
      <c r="L16" s="246"/>
      <c r="M16" s="246"/>
      <c r="N16" s="246"/>
      <c r="O16" s="246"/>
      <c r="P16" s="246"/>
      <c r="Q16" s="246"/>
      <c r="R16" s="246"/>
      <c r="S16" s="246"/>
      <c r="T16" s="246"/>
      <c r="U16" s="246"/>
      <c r="V16" s="246"/>
      <c r="W16" s="246"/>
      <c r="X16" s="246"/>
      <c r="Y16" s="246"/>
      <c r="Z16" s="246"/>
      <c r="AA16" s="246"/>
      <c r="AB16" s="246"/>
      <c r="AC16" s="246"/>
      <c r="AD16" s="246"/>
      <c r="AE16" s="246"/>
      <c r="AF16" s="246"/>
      <c r="AG16" s="246"/>
    </row>
    <row r="17" spans="1:33">
      <c r="A17" s="12"/>
      <c r="B17" s="11"/>
      <c r="C17" s="11"/>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row>
    <row r="18" spans="1:33">
      <c r="A18" s="12"/>
      <c r="B18" s="23" t="s">
        <v>2153</v>
      </c>
      <c r="C18" s="23"/>
      <c r="D18" s="23"/>
      <c r="E18" s="23"/>
      <c r="F18" s="23"/>
      <c r="G18" s="23"/>
      <c r="H18" s="23"/>
      <c r="I18" s="23"/>
      <c r="J18" s="23"/>
      <c r="K18" s="23"/>
      <c r="L18" s="23"/>
      <c r="M18" s="23"/>
      <c r="N18" s="23"/>
      <c r="O18" s="23"/>
      <c r="P18" s="23"/>
      <c r="Q18" s="23"/>
      <c r="R18" s="23"/>
      <c r="S18" s="23"/>
      <c r="T18" s="23"/>
      <c r="U18" s="23"/>
      <c r="V18" s="23"/>
      <c r="W18" s="23"/>
      <c r="X18" s="23"/>
      <c r="Y18" s="23"/>
      <c r="Z18" s="23"/>
      <c r="AA18" s="23"/>
      <c r="AB18" s="23"/>
      <c r="AC18" s="23"/>
      <c r="AD18" s="23"/>
      <c r="AE18" s="23"/>
      <c r="AF18" s="23"/>
      <c r="AG18" s="23"/>
    </row>
    <row r="19" spans="1:33">
      <c r="A19" s="12"/>
      <c r="B19" s="11"/>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row>
    <row r="20" spans="1:33">
      <c r="A20" s="12"/>
      <c r="B20" s="246" t="s">
        <v>759</v>
      </c>
      <c r="C20" s="246"/>
      <c r="D20" s="246"/>
      <c r="E20" s="246"/>
      <c r="F20" s="246"/>
      <c r="G20" s="246"/>
      <c r="H20" s="246"/>
      <c r="I20" s="246"/>
      <c r="J20" s="246"/>
      <c r="K20" s="246"/>
      <c r="L20" s="246"/>
      <c r="M20" s="246"/>
      <c r="N20" s="246"/>
      <c r="O20" s="246"/>
      <c r="P20" s="246"/>
      <c r="Q20" s="246"/>
      <c r="R20" s="246"/>
      <c r="S20" s="246"/>
      <c r="T20" s="246"/>
      <c r="U20" s="246"/>
      <c r="V20" s="246"/>
      <c r="W20" s="246"/>
      <c r="X20" s="246"/>
      <c r="Y20" s="246"/>
      <c r="Z20" s="246"/>
      <c r="AA20" s="246"/>
      <c r="AB20" s="246"/>
      <c r="AC20" s="246"/>
      <c r="AD20" s="246"/>
      <c r="AE20" s="246"/>
      <c r="AF20" s="246"/>
      <c r="AG20" s="246"/>
    </row>
    <row r="21" spans="1:33">
      <c r="A21" s="12"/>
      <c r="B21" s="11"/>
      <c r="C21" s="11"/>
      <c r="D21" s="11"/>
      <c r="E21" s="11"/>
      <c r="F21" s="11"/>
      <c r="G21" s="11"/>
      <c r="H21" s="11"/>
      <c r="I21" s="11"/>
      <c r="J21" s="11"/>
      <c r="K21" s="11"/>
      <c r="L21" s="11"/>
      <c r="M21" s="11"/>
      <c r="N21" s="11"/>
      <c r="O21" s="11"/>
      <c r="P21" s="11"/>
      <c r="Q21" s="11"/>
      <c r="R21" s="11"/>
      <c r="S21" s="11"/>
      <c r="T21" s="11"/>
      <c r="U21" s="11"/>
      <c r="V21" s="11"/>
      <c r="W21" s="11"/>
      <c r="X21" s="11"/>
      <c r="Y21" s="11"/>
      <c r="Z21" s="11"/>
      <c r="AA21" s="11"/>
      <c r="AB21" s="11"/>
      <c r="AC21" s="11"/>
      <c r="AD21" s="11"/>
      <c r="AE21" s="11"/>
      <c r="AF21" s="11"/>
      <c r="AG21" s="11"/>
    </row>
    <row r="22" spans="1:33" ht="25.5" customHeight="1">
      <c r="A22" s="12"/>
      <c r="B22" s="23" t="s">
        <v>2154</v>
      </c>
      <c r="C22" s="23"/>
      <c r="D22" s="23"/>
      <c r="E22" s="23"/>
      <c r="F22" s="23"/>
      <c r="G22" s="23"/>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row>
    <row r="23" spans="1:33">
      <c r="A23" s="12"/>
      <c r="B23" s="11"/>
      <c r="C23" s="11"/>
      <c r="D23" s="11"/>
      <c r="E23" s="11"/>
      <c r="F23" s="11"/>
      <c r="G23" s="11"/>
      <c r="H23" s="11"/>
      <c r="I23" s="11"/>
      <c r="J23" s="11"/>
      <c r="K23" s="11"/>
      <c r="L23" s="11"/>
      <c r="M23" s="11"/>
      <c r="N23" s="11"/>
      <c r="O23" s="11"/>
      <c r="P23" s="11"/>
      <c r="Q23" s="11"/>
      <c r="R23" s="11"/>
      <c r="S23" s="11"/>
      <c r="T23" s="11"/>
      <c r="U23" s="11"/>
      <c r="V23" s="11"/>
      <c r="W23" s="11"/>
      <c r="X23" s="11"/>
      <c r="Y23" s="11"/>
      <c r="Z23" s="11"/>
      <c r="AA23" s="11"/>
      <c r="AB23" s="11"/>
      <c r="AC23" s="11"/>
      <c r="AD23" s="11"/>
      <c r="AE23" s="11"/>
      <c r="AF23" s="11"/>
      <c r="AG23" s="11"/>
    </row>
    <row r="24" spans="1:33">
      <c r="A24" s="12"/>
      <c r="B24" s="246" t="s">
        <v>1668</v>
      </c>
      <c r="C24" s="246"/>
      <c r="D24" s="246"/>
      <c r="E24" s="246"/>
      <c r="F24" s="246"/>
      <c r="G24" s="246"/>
      <c r="H24" s="246"/>
      <c r="I24" s="246"/>
      <c r="J24" s="246"/>
      <c r="K24" s="246"/>
      <c r="L24" s="246"/>
      <c r="M24" s="246"/>
      <c r="N24" s="246"/>
      <c r="O24" s="246"/>
      <c r="P24" s="246"/>
      <c r="Q24" s="246"/>
      <c r="R24" s="246"/>
      <c r="S24" s="246"/>
      <c r="T24" s="246"/>
      <c r="U24" s="246"/>
      <c r="V24" s="246"/>
      <c r="W24" s="246"/>
      <c r="X24" s="246"/>
      <c r="Y24" s="246"/>
      <c r="Z24" s="246"/>
      <c r="AA24" s="246"/>
      <c r="AB24" s="246"/>
      <c r="AC24" s="246"/>
      <c r="AD24" s="246"/>
      <c r="AE24" s="246"/>
      <c r="AF24" s="246"/>
      <c r="AG24" s="246"/>
    </row>
    <row r="25" spans="1:33">
      <c r="A25" s="12"/>
      <c r="B25" s="11"/>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1"/>
      <c r="AC25" s="11"/>
      <c r="AD25" s="11"/>
      <c r="AE25" s="11"/>
      <c r="AF25" s="11"/>
      <c r="AG25" s="11"/>
    </row>
    <row r="26" spans="1:33">
      <c r="A26" s="12"/>
      <c r="B26" s="23" t="s">
        <v>2155</v>
      </c>
      <c r="C26" s="23"/>
      <c r="D26" s="23"/>
      <c r="E26" s="23"/>
      <c r="F26" s="23"/>
      <c r="G26" s="23"/>
      <c r="H26" s="23"/>
      <c r="I26" s="23"/>
      <c r="J26" s="23"/>
      <c r="K26" s="23"/>
      <c r="L26" s="23"/>
      <c r="M26" s="23"/>
      <c r="N26" s="23"/>
      <c r="O26" s="23"/>
      <c r="P26" s="23"/>
      <c r="Q26" s="23"/>
      <c r="R26" s="23"/>
      <c r="S26" s="23"/>
      <c r="T26" s="23"/>
      <c r="U26" s="23"/>
      <c r="V26" s="23"/>
      <c r="W26" s="23"/>
      <c r="X26" s="23"/>
      <c r="Y26" s="23"/>
      <c r="Z26" s="23"/>
      <c r="AA26" s="23"/>
      <c r="AB26" s="23"/>
      <c r="AC26" s="23"/>
      <c r="AD26" s="23"/>
      <c r="AE26" s="23"/>
      <c r="AF26" s="23"/>
      <c r="AG26" s="23"/>
    </row>
    <row r="27" spans="1:33">
      <c r="A27" s="12"/>
      <c r="B27" s="11"/>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1"/>
      <c r="AG27" s="11"/>
    </row>
    <row r="28" spans="1:33">
      <c r="A28" s="12"/>
      <c r="B28" s="246" t="s">
        <v>36</v>
      </c>
      <c r="C28" s="246"/>
      <c r="D28" s="246"/>
      <c r="E28" s="246"/>
      <c r="F28" s="246"/>
      <c r="G28" s="246"/>
      <c r="H28" s="246"/>
      <c r="I28" s="246"/>
      <c r="J28" s="246"/>
      <c r="K28" s="246"/>
      <c r="L28" s="246"/>
      <c r="M28" s="246"/>
      <c r="N28" s="246"/>
      <c r="O28" s="246"/>
      <c r="P28" s="246"/>
      <c r="Q28" s="246"/>
      <c r="R28" s="246"/>
      <c r="S28" s="246"/>
      <c r="T28" s="246"/>
      <c r="U28" s="246"/>
      <c r="V28" s="246"/>
      <c r="W28" s="246"/>
      <c r="X28" s="246"/>
      <c r="Y28" s="246"/>
      <c r="Z28" s="246"/>
      <c r="AA28" s="246"/>
      <c r="AB28" s="246"/>
      <c r="AC28" s="246"/>
      <c r="AD28" s="246"/>
      <c r="AE28" s="246"/>
      <c r="AF28" s="246"/>
      <c r="AG28" s="246"/>
    </row>
    <row r="29" spans="1:33">
      <c r="A29" s="12"/>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row>
    <row r="30" spans="1:33">
      <c r="A30" s="12"/>
      <c r="B30" s="23" t="s">
        <v>2156</v>
      </c>
      <c r="C30" s="23"/>
      <c r="D30" s="23"/>
      <c r="E30" s="23"/>
      <c r="F30" s="23"/>
      <c r="G30" s="23"/>
      <c r="H30" s="23"/>
      <c r="I30" s="23"/>
      <c r="J30" s="23"/>
      <c r="K30" s="23"/>
      <c r="L30" s="23"/>
      <c r="M30" s="23"/>
      <c r="N30" s="23"/>
      <c r="O30" s="23"/>
      <c r="P30" s="23"/>
      <c r="Q30" s="23"/>
      <c r="R30" s="23"/>
      <c r="S30" s="23"/>
      <c r="T30" s="23"/>
      <c r="U30" s="23"/>
      <c r="V30" s="23"/>
      <c r="W30" s="23"/>
      <c r="X30" s="23"/>
      <c r="Y30" s="23"/>
      <c r="Z30" s="23"/>
      <c r="AA30" s="23"/>
      <c r="AB30" s="23"/>
      <c r="AC30" s="23"/>
      <c r="AD30" s="23"/>
      <c r="AE30" s="23"/>
      <c r="AF30" s="23"/>
      <c r="AG30" s="23"/>
    </row>
    <row r="31" spans="1:33">
      <c r="A31" s="12"/>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row>
    <row r="32" spans="1:33">
      <c r="A32" s="12"/>
      <c r="B32" s="246" t="s">
        <v>1676</v>
      </c>
      <c r="C32" s="246"/>
      <c r="D32" s="246"/>
      <c r="E32" s="246"/>
      <c r="F32" s="246"/>
      <c r="G32" s="246"/>
      <c r="H32" s="246"/>
      <c r="I32" s="246"/>
      <c r="J32" s="246"/>
      <c r="K32" s="246"/>
      <c r="L32" s="246"/>
      <c r="M32" s="246"/>
      <c r="N32" s="246"/>
      <c r="O32" s="246"/>
      <c r="P32" s="246"/>
      <c r="Q32" s="246"/>
      <c r="R32" s="246"/>
      <c r="S32" s="246"/>
      <c r="T32" s="246"/>
      <c r="U32" s="246"/>
      <c r="V32" s="246"/>
      <c r="W32" s="246"/>
      <c r="X32" s="246"/>
      <c r="Y32" s="246"/>
      <c r="Z32" s="246"/>
      <c r="AA32" s="246"/>
      <c r="AB32" s="246"/>
      <c r="AC32" s="246"/>
      <c r="AD32" s="246"/>
      <c r="AE32" s="246"/>
      <c r="AF32" s="246"/>
      <c r="AG32" s="246"/>
    </row>
    <row r="33" spans="1:33">
      <c r="A33" s="12"/>
      <c r="B33" s="11"/>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row>
    <row r="34" spans="1:33">
      <c r="A34" s="12"/>
      <c r="B34" s="23" t="s">
        <v>2157</v>
      </c>
      <c r="C34" s="23"/>
      <c r="D34" s="23"/>
      <c r="E34" s="23"/>
      <c r="F34" s="23"/>
      <c r="G34" s="23"/>
      <c r="H34" s="23"/>
      <c r="I34" s="23"/>
      <c r="J34" s="23"/>
      <c r="K34" s="23"/>
      <c r="L34" s="23"/>
      <c r="M34" s="23"/>
      <c r="N34" s="23"/>
      <c r="O34" s="23"/>
      <c r="P34" s="23"/>
      <c r="Q34" s="23"/>
      <c r="R34" s="23"/>
      <c r="S34" s="23"/>
      <c r="T34" s="23"/>
      <c r="U34" s="23"/>
      <c r="V34" s="23"/>
      <c r="W34" s="23"/>
      <c r="X34" s="23"/>
      <c r="Y34" s="23"/>
      <c r="Z34" s="23"/>
      <c r="AA34" s="23"/>
      <c r="AB34" s="23"/>
      <c r="AC34" s="23"/>
      <c r="AD34" s="23"/>
      <c r="AE34" s="23"/>
      <c r="AF34" s="23"/>
      <c r="AG34" s="23"/>
    </row>
    <row r="35" spans="1:33">
      <c r="A35" s="12"/>
      <c r="B35" s="11"/>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1"/>
      <c r="AG35" s="11"/>
    </row>
    <row r="36" spans="1:33">
      <c r="A36" s="12"/>
      <c r="B36" s="246" t="s">
        <v>2145</v>
      </c>
      <c r="C36" s="246"/>
      <c r="D36" s="246"/>
      <c r="E36" s="246"/>
      <c r="F36" s="246"/>
      <c r="G36" s="246"/>
      <c r="H36" s="246"/>
      <c r="I36" s="246"/>
      <c r="J36" s="246"/>
      <c r="K36" s="246"/>
      <c r="L36" s="246"/>
      <c r="M36" s="246"/>
      <c r="N36" s="246"/>
      <c r="O36" s="246"/>
      <c r="P36" s="246"/>
      <c r="Q36" s="246"/>
      <c r="R36" s="246"/>
      <c r="S36" s="246"/>
      <c r="T36" s="246"/>
      <c r="U36" s="246"/>
      <c r="V36" s="246"/>
      <c r="W36" s="246"/>
      <c r="X36" s="246"/>
      <c r="Y36" s="246"/>
      <c r="Z36" s="246"/>
      <c r="AA36" s="246"/>
      <c r="AB36" s="246"/>
      <c r="AC36" s="246"/>
      <c r="AD36" s="246"/>
      <c r="AE36" s="246"/>
      <c r="AF36" s="246"/>
      <c r="AG36" s="246"/>
    </row>
    <row r="37" spans="1:33">
      <c r="A37" s="12"/>
      <c r="B37" s="11"/>
      <c r="C37" s="11"/>
      <c r="D37" s="11"/>
      <c r="E37" s="11"/>
      <c r="F37" s="11"/>
      <c r="G37" s="11"/>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row>
    <row r="38" spans="1:33">
      <c r="A38" s="12"/>
      <c r="B38" s="23" t="s">
        <v>2158</v>
      </c>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c r="AD38" s="23"/>
      <c r="AE38" s="23"/>
      <c r="AF38" s="23"/>
      <c r="AG38" s="23"/>
    </row>
    <row r="39" spans="1:33">
      <c r="A39" s="12"/>
      <c r="B39" s="86"/>
      <c r="C39" s="86"/>
      <c r="D39" s="86"/>
      <c r="E39" s="86"/>
      <c r="F39" s="86"/>
      <c r="G39" s="86"/>
      <c r="H39" s="86"/>
      <c r="I39" s="86"/>
      <c r="J39" s="86"/>
      <c r="K39" s="86"/>
      <c r="L39" s="86"/>
      <c r="M39" s="86"/>
      <c r="N39" s="86"/>
      <c r="O39" s="86"/>
      <c r="P39" s="86"/>
      <c r="Q39" s="86"/>
      <c r="R39" s="86"/>
      <c r="S39" s="86"/>
      <c r="T39" s="86"/>
      <c r="U39" s="86"/>
      <c r="V39" s="86"/>
      <c r="W39" s="86"/>
      <c r="X39" s="86"/>
      <c r="Y39" s="86"/>
      <c r="Z39" s="86"/>
      <c r="AA39" s="86"/>
      <c r="AB39" s="86"/>
      <c r="AC39" s="86"/>
      <c r="AD39" s="86"/>
      <c r="AE39" s="86"/>
      <c r="AF39" s="86"/>
      <c r="AG39" s="86"/>
    </row>
    <row r="40" spans="1:33">
      <c r="A40" s="1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c r="AD40" s="22"/>
      <c r="AE40" s="22"/>
      <c r="AF40" s="22"/>
      <c r="AG40" s="22"/>
    </row>
    <row r="41" spans="1:33">
      <c r="A41" s="12"/>
      <c r="B41" s="13"/>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row>
    <row r="42" spans="1:33" ht="15.75" thickBot="1">
      <c r="A42" s="12"/>
      <c r="B42" s="150" t="s">
        <v>2145</v>
      </c>
      <c r="C42" s="150"/>
      <c r="D42" s="150"/>
      <c r="E42" s="150"/>
      <c r="F42" s="150"/>
      <c r="G42" s="150"/>
      <c r="H42" s="150"/>
      <c r="I42" s="150"/>
      <c r="J42" s="150"/>
      <c r="K42" s="150"/>
      <c r="L42" s="150"/>
      <c r="M42" s="150"/>
      <c r="N42" s="150"/>
      <c r="O42" s="150"/>
      <c r="P42" s="150"/>
      <c r="Q42" s="150"/>
      <c r="R42" s="150"/>
      <c r="S42" s="150"/>
      <c r="T42" s="150"/>
      <c r="U42" s="150"/>
      <c r="V42" s="150"/>
      <c r="W42" s="150"/>
      <c r="X42" s="150"/>
      <c r="Y42" s="150"/>
      <c r="Z42" s="150"/>
      <c r="AA42" s="150"/>
      <c r="AB42" s="150"/>
      <c r="AC42" s="150"/>
      <c r="AD42" s="150"/>
      <c r="AE42" s="150"/>
      <c r="AF42" s="150"/>
      <c r="AG42" s="150"/>
    </row>
    <row r="43" spans="1:33" ht="15.75" thickBot="1">
      <c r="A43" s="12"/>
      <c r="B43" s="30"/>
      <c r="C43" s="98" t="s">
        <v>291</v>
      </c>
      <c r="D43" s="98"/>
      <c r="E43" s="98"/>
      <c r="F43" s="98"/>
      <c r="G43" s="98"/>
      <c r="H43" s="98"/>
      <c r="I43" s="98"/>
      <c r="J43" s="98"/>
      <c r="K43" s="98"/>
      <c r="L43" s="98"/>
      <c r="M43" s="98"/>
      <c r="N43" s="98"/>
      <c r="O43" s="98"/>
      <c r="P43" s="98"/>
      <c r="Q43" s="98"/>
      <c r="R43" s="30"/>
      <c r="S43" s="119" t="s">
        <v>325</v>
      </c>
      <c r="T43" s="119"/>
      <c r="U43" s="119"/>
      <c r="V43" s="119"/>
      <c r="W43" s="119"/>
      <c r="X43" s="119"/>
      <c r="Y43" s="119"/>
      <c r="Z43" s="119"/>
      <c r="AA43" s="119"/>
      <c r="AB43" s="119"/>
      <c r="AC43" s="119"/>
      <c r="AD43" s="119"/>
      <c r="AE43" s="119"/>
      <c r="AF43" s="119"/>
      <c r="AG43" s="119"/>
    </row>
    <row r="44" spans="1:33" ht="15.75" thickBot="1">
      <c r="A44" s="12"/>
      <c r="B44" s="27"/>
      <c r="C44" s="70"/>
      <c r="D44" s="70"/>
      <c r="E44" s="70"/>
      <c r="F44" s="30"/>
      <c r="G44" s="98" t="s">
        <v>1922</v>
      </c>
      <c r="H44" s="98"/>
      <c r="I44" s="98"/>
      <c r="J44" s="98"/>
      <c r="K44" s="98"/>
      <c r="L44" s="98"/>
      <c r="M44" s="98"/>
      <c r="N44" s="98"/>
      <c r="O44" s="98"/>
      <c r="P44" s="98"/>
      <c r="Q44" s="98"/>
      <c r="R44" s="30"/>
      <c r="S44" s="70"/>
      <c r="T44" s="70"/>
      <c r="U44" s="70"/>
      <c r="V44" s="30"/>
      <c r="W44" s="119" t="s">
        <v>1922</v>
      </c>
      <c r="X44" s="119"/>
      <c r="Y44" s="119"/>
      <c r="Z44" s="119"/>
      <c r="AA44" s="119"/>
      <c r="AB44" s="119"/>
      <c r="AC44" s="119"/>
      <c r="AD44" s="119"/>
      <c r="AE44" s="119"/>
      <c r="AF44" s="119"/>
      <c r="AG44" s="119"/>
    </row>
    <row r="45" spans="1:33">
      <c r="A45" s="12"/>
      <c r="B45" s="40" t="s">
        <v>271</v>
      </c>
      <c r="C45" s="42" t="s">
        <v>926</v>
      </c>
      <c r="D45" s="42"/>
      <c r="E45" s="42"/>
      <c r="F45" s="44"/>
      <c r="G45" s="100" t="s">
        <v>2064</v>
      </c>
      <c r="H45" s="100"/>
      <c r="I45" s="100"/>
      <c r="J45" s="70"/>
      <c r="K45" s="100" t="s">
        <v>1684</v>
      </c>
      <c r="L45" s="100"/>
      <c r="M45" s="100"/>
      <c r="N45" s="70"/>
      <c r="O45" s="100" t="s">
        <v>171</v>
      </c>
      <c r="P45" s="100"/>
      <c r="Q45" s="100"/>
      <c r="R45" s="44"/>
      <c r="S45" s="46" t="s">
        <v>926</v>
      </c>
      <c r="T45" s="46"/>
      <c r="U45" s="46"/>
      <c r="V45" s="44"/>
      <c r="W45" s="120" t="s">
        <v>2064</v>
      </c>
      <c r="X45" s="120"/>
      <c r="Y45" s="120"/>
      <c r="Z45" s="70"/>
      <c r="AA45" s="120" t="s">
        <v>1684</v>
      </c>
      <c r="AB45" s="120"/>
      <c r="AC45" s="120"/>
      <c r="AD45" s="70"/>
      <c r="AE45" s="120" t="s">
        <v>171</v>
      </c>
      <c r="AF45" s="120"/>
      <c r="AG45" s="120"/>
    </row>
    <row r="46" spans="1:33" ht="15.75" thickBot="1">
      <c r="A46" s="12"/>
      <c r="B46" s="41"/>
      <c r="C46" s="43" t="s">
        <v>569</v>
      </c>
      <c r="D46" s="43"/>
      <c r="E46" s="43"/>
      <c r="F46" s="45"/>
      <c r="G46" s="43"/>
      <c r="H46" s="43"/>
      <c r="I46" s="43"/>
      <c r="J46" s="45"/>
      <c r="K46" s="43"/>
      <c r="L46" s="43"/>
      <c r="M46" s="43"/>
      <c r="N46" s="45"/>
      <c r="O46" s="43"/>
      <c r="P46" s="43"/>
      <c r="Q46" s="43"/>
      <c r="R46" s="45"/>
      <c r="S46" s="47" t="s">
        <v>569</v>
      </c>
      <c r="T46" s="47"/>
      <c r="U46" s="47"/>
      <c r="V46" s="45"/>
      <c r="W46" s="47"/>
      <c r="X46" s="47"/>
      <c r="Y46" s="47"/>
      <c r="Z46" s="45"/>
      <c r="AA46" s="47"/>
      <c r="AB46" s="47"/>
      <c r="AC46" s="47"/>
      <c r="AD46" s="45"/>
      <c r="AE46" s="47"/>
      <c r="AF46" s="47"/>
      <c r="AG46" s="47"/>
    </row>
    <row r="47" spans="1:33">
      <c r="A47" s="12"/>
      <c r="B47" s="31" t="s">
        <v>2159</v>
      </c>
      <c r="C47" s="66"/>
      <c r="D47" s="66"/>
      <c r="E47" s="66"/>
      <c r="F47" s="30"/>
      <c r="G47" s="70"/>
      <c r="H47" s="70"/>
      <c r="I47" s="70"/>
      <c r="J47" s="30"/>
      <c r="K47" s="66"/>
      <c r="L47" s="66"/>
      <c r="M47" s="66"/>
      <c r="N47" s="30"/>
      <c r="O47" s="66"/>
      <c r="P47" s="66"/>
      <c r="Q47" s="66"/>
      <c r="R47" s="30"/>
      <c r="S47" s="70"/>
      <c r="T47" s="70"/>
      <c r="U47" s="70"/>
      <c r="V47" s="30"/>
      <c r="W47" s="70"/>
      <c r="X47" s="70"/>
      <c r="Y47" s="70"/>
      <c r="Z47" s="30"/>
      <c r="AA47" s="70"/>
      <c r="AB47" s="70"/>
      <c r="AC47" s="70"/>
      <c r="AD47" s="30"/>
      <c r="AE47" s="70"/>
      <c r="AF47" s="70"/>
      <c r="AG47" s="70"/>
    </row>
    <row r="48" spans="1:33">
      <c r="A48" s="12"/>
      <c r="B48" s="50" t="s">
        <v>759</v>
      </c>
      <c r="C48" s="51" t="s">
        <v>275</v>
      </c>
      <c r="D48" s="52">
        <v>890469</v>
      </c>
      <c r="E48" s="53"/>
      <c r="F48" s="53"/>
      <c r="G48" s="51" t="s">
        <v>275</v>
      </c>
      <c r="H48" s="52">
        <v>105404</v>
      </c>
      <c r="I48" s="53"/>
      <c r="J48" s="53"/>
      <c r="K48" s="51" t="s">
        <v>275</v>
      </c>
      <c r="L48" s="52">
        <v>802191</v>
      </c>
      <c r="M48" s="53"/>
      <c r="N48" s="53"/>
      <c r="O48" s="51" t="s">
        <v>275</v>
      </c>
      <c r="P48" s="52">
        <v>907595</v>
      </c>
      <c r="Q48" s="53"/>
      <c r="R48" s="53"/>
      <c r="S48" s="54" t="s">
        <v>275</v>
      </c>
      <c r="T48" s="55">
        <v>859875</v>
      </c>
      <c r="U48" s="53"/>
      <c r="V48" s="53"/>
      <c r="W48" s="54" t="s">
        <v>275</v>
      </c>
      <c r="X48" s="55">
        <v>105119</v>
      </c>
      <c r="Y48" s="53"/>
      <c r="Z48" s="53"/>
      <c r="AA48" s="54" t="s">
        <v>275</v>
      </c>
      <c r="AB48" s="55">
        <v>772761</v>
      </c>
      <c r="AC48" s="53"/>
      <c r="AD48" s="53"/>
      <c r="AE48" s="54" t="s">
        <v>275</v>
      </c>
      <c r="AF48" s="55">
        <v>877880</v>
      </c>
      <c r="AG48" s="53"/>
    </row>
    <row r="49" spans="1:33">
      <c r="A49" s="12"/>
      <c r="B49" s="50"/>
      <c r="C49" s="51"/>
      <c r="D49" s="52"/>
      <c r="E49" s="53"/>
      <c r="F49" s="53"/>
      <c r="G49" s="51"/>
      <c r="H49" s="52"/>
      <c r="I49" s="53"/>
      <c r="J49" s="53"/>
      <c r="K49" s="51"/>
      <c r="L49" s="52"/>
      <c r="M49" s="53"/>
      <c r="N49" s="53"/>
      <c r="O49" s="51"/>
      <c r="P49" s="52"/>
      <c r="Q49" s="53"/>
      <c r="R49" s="53"/>
      <c r="S49" s="54"/>
      <c r="T49" s="55"/>
      <c r="U49" s="53"/>
      <c r="V49" s="53"/>
      <c r="W49" s="54"/>
      <c r="X49" s="55"/>
      <c r="Y49" s="53"/>
      <c r="Z49" s="53"/>
      <c r="AA49" s="54"/>
      <c r="AB49" s="55"/>
      <c r="AC49" s="53"/>
      <c r="AD49" s="53"/>
      <c r="AE49" s="54"/>
      <c r="AF49" s="55"/>
      <c r="AG49" s="53"/>
    </row>
    <row r="50" spans="1:33">
      <c r="A50" s="12"/>
      <c r="B50" s="56" t="s">
        <v>1164</v>
      </c>
      <c r="C50" s="57">
        <v>15001</v>
      </c>
      <c r="D50" s="57"/>
      <c r="E50" s="44"/>
      <c r="F50" s="44"/>
      <c r="G50" s="57">
        <v>13447</v>
      </c>
      <c r="H50" s="57"/>
      <c r="I50" s="44"/>
      <c r="J50" s="44"/>
      <c r="K50" s="57">
        <v>1554</v>
      </c>
      <c r="L50" s="57"/>
      <c r="M50" s="44"/>
      <c r="N50" s="44"/>
      <c r="O50" s="57">
        <v>15001</v>
      </c>
      <c r="P50" s="57"/>
      <c r="Q50" s="44"/>
      <c r="R50" s="44"/>
      <c r="S50" s="58">
        <v>19413</v>
      </c>
      <c r="T50" s="58"/>
      <c r="U50" s="44"/>
      <c r="V50" s="44"/>
      <c r="W50" s="58">
        <v>15087</v>
      </c>
      <c r="X50" s="58"/>
      <c r="Y50" s="44"/>
      <c r="Z50" s="44"/>
      <c r="AA50" s="58">
        <v>4321</v>
      </c>
      <c r="AB50" s="58"/>
      <c r="AC50" s="44"/>
      <c r="AD50" s="44"/>
      <c r="AE50" s="58">
        <v>19408</v>
      </c>
      <c r="AF50" s="58"/>
      <c r="AG50" s="44"/>
    </row>
    <row r="51" spans="1:33">
      <c r="A51" s="12"/>
      <c r="B51" s="56"/>
      <c r="C51" s="57"/>
      <c r="D51" s="57"/>
      <c r="E51" s="44"/>
      <c r="F51" s="44"/>
      <c r="G51" s="57"/>
      <c r="H51" s="57"/>
      <c r="I51" s="44"/>
      <c r="J51" s="44"/>
      <c r="K51" s="57"/>
      <c r="L51" s="57"/>
      <c r="M51" s="44"/>
      <c r="N51" s="44"/>
      <c r="O51" s="57"/>
      <c r="P51" s="57"/>
      <c r="Q51" s="44"/>
      <c r="R51" s="44"/>
      <c r="S51" s="58"/>
      <c r="T51" s="58"/>
      <c r="U51" s="44"/>
      <c r="V51" s="44"/>
      <c r="W51" s="58"/>
      <c r="X51" s="58"/>
      <c r="Y51" s="44"/>
      <c r="Z51" s="44"/>
      <c r="AA51" s="58"/>
      <c r="AB51" s="58"/>
      <c r="AC51" s="44"/>
      <c r="AD51" s="44"/>
      <c r="AE51" s="58"/>
      <c r="AF51" s="58"/>
      <c r="AG51" s="44"/>
    </row>
    <row r="52" spans="1:33">
      <c r="A52" s="12"/>
      <c r="B52" s="31" t="s">
        <v>2160</v>
      </c>
      <c r="C52" s="65"/>
      <c r="D52" s="65"/>
      <c r="E52" s="65"/>
      <c r="F52" s="30"/>
      <c r="G52" s="44"/>
      <c r="H52" s="44"/>
      <c r="I52" s="44"/>
      <c r="J52" s="30"/>
      <c r="K52" s="65"/>
      <c r="L52" s="65"/>
      <c r="M52" s="65"/>
      <c r="N52" s="30"/>
      <c r="O52" s="65"/>
      <c r="P52" s="65"/>
      <c r="Q52" s="65"/>
      <c r="R52" s="30"/>
      <c r="S52" s="48"/>
      <c r="T52" s="48"/>
      <c r="U52" s="48"/>
      <c r="V52" s="30"/>
      <c r="W52" s="44"/>
      <c r="X52" s="44"/>
      <c r="Y52" s="44"/>
      <c r="Z52" s="30"/>
      <c r="AA52" s="44"/>
      <c r="AB52" s="44"/>
      <c r="AC52" s="44"/>
      <c r="AD52" s="30"/>
      <c r="AE52" s="44"/>
      <c r="AF52" s="44"/>
      <c r="AG52" s="44"/>
    </row>
    <row r="53" spans="1:33">
      <c r="A53" s="12"/>
      <c r="B53" s="50" t="s">
        <v>36</v>
      </c>
      <c r="C53" s="52">
        <v>1110118</v>
      </c>
      <c r="D53" s="52"/>
      <c r="E53" s="53"/>
      <c r="F53" s="53"/>
      <c r="G53" s="52">
        <v>1110427</v>
      </c>
      <c r="H53" s="52"/>
      <c r="I53" s="53"/>
      <c r="J53" s="53"/>
      <c r="K53" s="104" t="s">
        <v>304</v>
      </c>
      <c r="L53" s="104"/>
      <c r="M53" s="53"/>
      <c r="N53" s="53"/>
      <c r="O53" s="52">
        <v>1110427</v>
      </c>
      <c r="P53" s="52"/>
      <c r="Q53" s="53"/>
      <c r="R53" s="53"/>
      <c r="S53" s="55">
        <v>1105261</v>
      </c>
      <c r="T53" s="55"/>
      <c r="U53" s="53"/>
      <c r="V53" s="53"/>
      <c r="W53" s="55">
        <v>1105669</v>
      </c>
      <c r="X53" s="55"/>
      <c r="Y53" s="53"/>
      <c r="Z53" s="53"/>
      <c r="AA53" s="123" t="s">
        <v>304</v>
      </c>
      <c r="AB53" s="123"/>
      <c r="AC53" s="53"/>
      <c r="AD53" s="53"/>
      <c r="AE53" s="55">
        <v>1105669</v>
      </c>
      <c r="AF53" s="55"/>
      <c r="AG53" s="53"/>
    </row>
    <row r="54" spans="1:33">
      <c r="A54" s="12"/>
      <c r="B54" s="50"/>
      <c r="C54" s="52"/>
      <c r="D54" s="52"/>
      <c r="E54" s="53"/>
      <c r="F54" s="53"/>
      <c r="G54" s="52"/>
      <c r="H54" s="52"/>
      <c r="I54" s="53"/>
      <c r="J54" s="53"/>
      <c r="K54" s="104"/>
      <c r="L54" s="104"/>
      <c r="M54" s="53"/>
      <c r="N54" s="53"/>
      <c r="O54" s="52"/>
      <c r="P54" s="52"/>
      <c r="Q54" s="53"/>
      <c r="R54" s="53"/>
      <c r="S54" s="55"/>
      <c r="T54" s="55"/>
      <c r="U54" s="53"/>
      <c r="V54" s="53"/>
      <c r="W54" s="55"/>
      <c r="X54" s="55"/>
      <c r="Y54" s="53"/>
      <c r="Z54" s="53"/>
      <c r="AA54" s="123"/>
      <c r="AB54" s="123"/>
      <c r="AC54" s="53"/>
      <c r="AD54" s="53"/>
      <c r="AE54" s="55"/>
      <c r="AF54" s="55"/>
      <c r="AG54" s="53"/>
    </row>
    <row r="55" spans="1:33">
      <c r="A55" s="12"/>
      <c r="B55" s="56" t="s">
        <v>39</v>
      </c>
      <c r="C55" s="57">
        <v>255331</v>
      </c>
      <c r="D55" s="57"/>
      <c r="E55" s="44"/>
      <c r="F55" s="44"/>
      <c r="G55" s="57">
        <v>261903</v>
      </c>
      <c r="H55" s="57"/>
      <c r="I55" s="44"/>
      <c r="J55" s="44"/>
      <c r="K55" s="57">
        <v>2063</v>
      </c>
      <c r="L55" s="57"/>
      <c r="M55" s="44"/>
      <c r="N55" s="44"/>
      <c r="O55" s="57">
        <v>263966</v>
      </c>
      <c r="P55" s="57"/>
      <c r="Q55" s="44"/>
      <c r="R55" s="44"/>
      <c r="S55" s="58">
        <v>275585</v>
      </c>
      <c r="T55" s="58"/>
      <c r="U55" s="44"/>
      <c r="V55" s="44"/>
      <c r="W55" s="58">
        <v>281173</v>
      </c>
      <c r="X55" s="58"/>
      <c r="Y55" s="44"/>
      <c r="Z55" s="44"/>
      <c r="AA55" s="58">
        <v>2301</v>
      </c>
      <c r="AB55" s="58"/>
      <c r="AC55" s="44"/>
      <c r="AD55" s="44"/>
      <c r="AE55" s="58">
        <v>283474</v>
      </c>
      <c r="AF55" s="58"/>
      <c r="AG55" s="44"/>
    </row>
    <row r="56" spans="1:33" ht="15.75" thickBot="1">
      <c r="A56" s="12"/>
      <c r="B56" s="74"/>
      <c r="C56" s="69"/>
      <c r="D56" s="69"/>
      <c r="E56" s="45"/>
      <c r="F56" s="45"/>
      <c r="G56" s="69"/>
      <c r="H56" s="69"/>
      <c r="I56" s="45"/>
      <c r="J56" s="45"/>
      <c r="K56" s="69"/>
      <c r="L56" s="69"/>
      <c r="M56" s="45"/>
      <c r="N56" s="45"/>
      <c r="O56" s="69"/>
      <c r="P56" s="69"/>
      <c r="Q56" s="45"/>
      <c r="R56" s="45"/>
      <c r="S56" s="73"/>
      <c r="T56" s="73"/>
      <c r="U56" s="45"/>
      <c r="V56" s="45"/>
      <c r="W56" s="73"/>
      <c r="X56" s="73"/>
      <c r="Y56" s="45"/>
      <c r="Z56" s="45"/>
      <c r="AA56" s="73"/>
      <c r="AB56" s="73"/>
      <c r="AC56" s="45"/>
      <c r="AD56" s="45"/>
      <c r="AE56" s="73"/>
      <c r="AF56" s="73"/>
      <c r="AG56" s="45"/>
    </row>
    <row r="57" spans="1:33">
      <c r="A57" s="12"/>
      <c r="B57" s="357"/>
      <c r="C57" s="357"/>
      <c r="D57" s="357"/>
      <c r="E57" s="357"/>
      <c r="F57" s="357"/>
      <c r="G57" s="357"/>
      <c r="H57" s="357"/>
      <c r="I57" s="357"/>
      <c r="J57" s="357"/>
      <c r="K57" s="357"/>
      <c r="L57" s="357"/>
      <c r="M57" s="357"/>
      <c r="N57" s="357"/>
      <c r="O57" s="357"/>
      <c r="P57" s="357"/>
      <c r="Q57" s="357"/>
      <c r="R57" s="357"/>
      <c r="S57" s="357"/>
      <c r="T57" s="357"/>
      <c r="U57" s="357"/>
      <c r="V57" s="357"/>
      <c r="W57" s="357"/>
      <c r="X57" s="357"/>
      <c r="Y57" s="357"/>
      <c r="Z57" s="357"/>
      <c r="AA57" s="357"/>
      <c r="AB57" s="357"/>
      <c r="AC57" s="357"/>
      <c r="AD57" s="357"/>
      <c r="AE57" s="357"/>
      <c r="AF57" s="357"/>
      <c r="AG57" s="357"/>
    </row>
    <row r="58" spans="1:33">
      <c r="A58" s="12"/>
      <c r="B58" s="246" t="s">
        <v>2161</v>
      </c>
      <c r="C58" s="246"/>
      <c r="D58" s="246"/>
      <c r="E58" s="246"/>
      <c r="F58" s="246"/>
      <c r="G58" s="246"/>
      <c r="H58" s="246"/>
      <c r="I58" s="246"/>
      <c r="J58" s="246"/>
      <c r="K58" s="246"/>
      <c r="L58" s="246"/>
      <c r="M58" s="246"/>
      <c r="N58" s="246"/>
      <c r="O58" s="246"/>
      <c r="P58" s="246"/>
      <c r="Q58" s="246"/>
      <c r="R58" s="246"/>
      <c r="S58" s="246"/>
      <c r="T58" s="246"/>
      <c r="U58" s="246"/>
      <c r="V58" s="246"/>
      <c r="W58" s="246"/>
      <c r="X58" s="246"/>
      <c r="Y58" s="246"/>
      <c r="Z58" s="246"/>
      <c r="AA58" s="246"/>
      <c r="AB58" s="246"/>
      <c r="AC58" s="246"/>
      <c r="AD58" s="246"/>
      <c r="AE58" s="246"/>
      <c r="AF58" s="246"/>
      <c r="AG58" s="246"/>
    </row>
    <row r="59" spans="1:33">
      <c r="A59" s="12"/>
      <c r="B59" s="11"/>
      <c r="C59" s="11"/>
      <c r="D59" s="11"/>
      <c r="E59" s="11"/>
      <c r="F59" s="11"/>
      <c r="G59" s="11"/>
      <c r="H59" s="11"/>
      <c r="I59" s="11"/>
      <c r="J59" s="11"/>
      <c r="K59" s="11"/>
      <c r="L59" s="11"/>
      <c r="M59" s="11"/>
      <c r="N59" s="11"/>
      <c r="O59" s="11"/>
      <c r="P59" s="11"/>
      <c r="Q59" s="11"/>
      <c r="R59" s="11"/>
      <c r="S59" s="11"/>
      <c r="T59" s="11"/>
      <c r="U59" s="11"/>
      <c r="V59" s="11"/>
      <c r="W59" s="11"/>
      <c r="X59" s="11"/>
      <c r="Y59" s="11"/>
      <c r="Z59" s="11"/>
      <c r="AA59" s="11"/>
      <c r="AB59" s="11"/>
      <c r="AC59" s="11"/>
      <c r="AD59" s="11"/>
      <c r="AE59" s="11"/>
      <c r="AF59" s="11"/>
      <c r="AG59" s="11"/>
    </row>
    <row r="60" spans="1:33">
      <c r="A60" s="12"/>
      <c r="B60" s="23" t="s">
        <v>2162</v>
      </c>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c r="AD60" s="23"/>
      <c r="AE60" s="23"/>
      <c r="AF60" s="23"/>
      <c r="AG60" s="23"/>
    </row>
    <row r="61" spans="1:33">
      <c r="A61" s="12"/>
      <c r="B61" s="11"/>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1"/>
      <c r="AG61" s="11"/>
    </row>
    <row r="62" spans="1:33">
      <c r="A62" s="12"/>
      <c r="B62" s="23" t="s">
        <v>2163</v>
      </c>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c r="AD62" s="23"/>
      <c r="AE62" s="23"/>
      <c r="AF62" s="23"/>
      <c r="AG62" s="23"/>
    </row>
    <row r="63" spans="1:33">
      <c r="A63" s="12"/>
      <c r="B63" s="11"/>
      <c r="C63" s="11"/>
      <c r="D63" s="11"/>
      <c r="E63" s="11"/>
      <c r="F63" s="11"/>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1"/>
      <c r="AG63" s="11"/>
    </row>
    <row r="64" spans="1:33">
      <c r="A64" s="12"/>
      <c r="B64" s="23" t="s">
        <v>2164</v>
      </c>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c r="AD64" s="23"/>
      <c r="AE64" s="23"/>
      <c r="AF64" s="23"/>
      <c r="AG64" s="23"/>
    </row>
  </sheetData>
  <mergeCells count="192">
    <mergeCell ref="B59:AG59"/>
    <mergeCell ref="B60:AG60"/>
    <mergeCell ref="B61:AG61"/>
    <mergeCell ref="B62:AG62"/>
    <mergeCell ref="B63:AG63"/>
    <mergeCell ref="B64:AG64"/>
    <mergeCell ref="B36:AG36"/>
    <mergeCell ref="B37:AG37"/>
    <mergeCell ref="B38:AG38"/>
    <mergeCell ref="B39:AG39"/>
    <mergeCell ref="B57:AG57"/>
    <mergeCell ref="B58:AG58"/>
    <mergeCell ref="B30:AG30"/>
    <mergeCell ref="B31:AG31"/>
    <mergeCell ref="B32:AG32"/>
    <mergeCell ref="B33:AG33"/>
    <mergeCell ref="B34:AG34"/>
    <mergeCell ref="B35:AG35"/>
    <mergeCell ref="B24:AG24"/>
    <mergeCell ref="B25:AG25"/>
    <mergeCell ref="B26:AG26"/>
    <mergeCell ref="B27:AG27"/>
    <mergeCell ref="B28:AG28"/>
    <mergeCell ref="B29:AG29"/>
    <mergeCell ref="B18:AG18"/>
    <mergeCell ref="B19:AG19"/>
    <mergeCell ref="B20:AG20"/>
    <mergeCell ref="B21:AG21"/>
    <mergeCell ref="B22:AG22"/>
    <mergeCell ref="B23:AG23"/>
    <mergeCell ref="B12:AG12"/>
    <mergeCell ref="B13:AG13"/>
    <mergeCell ref="B14:AG14"/>
    <mergeCell ref="B15:AG15"/>
    <mergeCell ref="B16:AG16"/>
    <mergeCell ref="B17:AG17"/>
    <mergeCell ref="A1:A2"/>
    <mergeCell ref="B1:AG1"/>
    <mergeCell ref="B2:AG2"/>
    <mergeCell ref="B3:AG3"/>
    <mergeCell ref="A4:A64"/>
    <mergeCell ref="B7:AG7"/>
    <mergeCell ref="B8:AG8"/>
    <mergeCell ref="B9:AG9"/>
    <mergeCell ref="B10:AG10"/>
    <mergeCell ref="B11:AG11"/>
    <mergeCell ref="Z55:Z56"/>
    <mergeCell ref="AA55:AB56"/>
    <mergeCell ref="AC55:AC56"/>
    <mergeCell ref="AD55:AD56"/>
    <mergeCell ref="AE55:AF56"/>
    <mergeCell ref="AG55:AG56"/>
    <mergeCell ref="R55:R56"/>
    <mergeCell ref="S55:T56"/>
    <mergeCell ref="U55:U56"/>
    <mergeCell ref="V55:V56"/>
    <mergeCell ref="W55:X56"/>
    <mergeCell ref="Y55:Y56"/>
    <mergeCell ref="J55:J56"/>
    <mergeCell ref="K55:L56"/>
    <mergeCell ref="M55:M56"/>
    <mergeCell ref="N55:N56"/>
    <mergeCell ref="O55:P56"/>
    <mergeCell ref="Q55:Q56"/>
    <mergeCell ref="AC53:AC54"/>
    <mergeCell ref="AD53:AD54"/>
    <mergeCell ref="AE53:AF54"/>
    <mergeCell ref="AG53:AG54"/>
    <mergeCell ref="B55:B56"/>
    <mergeCell ref="C55:D56"/>
    <mergeCell ref="E55:E56"/>
    <mergeCell ref="F55:F56"/>
    <mergeCell ref="G55:H56"/>
    <mergeCell ref="I55:I56"/>
    <mergeCell ref="U53:U54"/>
    <mergeCell ref="V53:V54"/>
    <mergeCell ref="W53:X54"/>
    <mergeCell ref="Y53:Y54"/>
    <mergeCell ref="Z53:Z54"/>
    <mergeCell ref="AA53:AB54"/>
    <mergeCell ref="M53:M54"/>
    <mergeCell ref="N53:N54"/>
    <mergeCell ref="O53:P54"/>
    <mergeCell ref="Q53:Q54"/>
    <mergeCell ref="R53:R54"/>
    <mergeCell ref="S53:T54"/>
    <mergeCell ref="AA52:AC52"/>
    <mergeCell ref="AE52:AG52"/>
    <mergeCell ref="B53:B54"/>
    <mergeCell ref="C53:D54"/>
    <mergeCell ref="E53:E54"/>
    <mergeCell ref="F53:F54"/>
    <mergeCell ref="G53:H54"/>
    <mergeCell ref="I53:I54"/>
    <mergeCell ref="J53:J54"/>
    <mergeCell ref="K53:L54"/>
    <mergeCell ref="C52:E52"/>
    <mergeCell ref="G52:I52"/>
    <mergeCell ref="K52:M52"/>
    <mergeCell ref="O52:Q52"/>
    <mergeCell ref="S52:U52"/>
    <mergeCell ref="W52:Y52"/>
    <mergeCell ref="Z50:Z51"/>
    <mergeCell ref="AA50:AB51"/>
    <mergeCell ref="AC50:AC51"/>
    <mergeCell ref="AD50:AD51"/>
    <mergeCell ref="AE50:AF51"/>
    <mergeCell ref="AG50:AG51"/>
    <mergeCell ref="R50:R51"/>
    <mergeCell ref="S50:T51"/>
    <mergeCell ref="U50:U51"/>
    <mergeCell ref="V50:V51"/>
    <mergeCell ref="W50:X51"/>
    <mergeCell ref="Y50:Y51"/>
    <mergeCell ref="J50:J51"/>
    <mergeCell ref="K50:L51"/>
    <mergeCell ref="M50:M51"/>
    <mergeCell ref="N50:N51"/>
    <mergeCell ref="O50:P51"/>
    <mergeCell ref="Q50:Q51"/>
    <mergeCell ref="B50:B51"/>
    <mergeCell ref="C50:D51"/>
    <mergeCell ref="E50:E51"/>
    <mergeCell ref="F50:F51"/>
    <mergeCell ref="G50:H51"/>
    <mergeCell ref="I50:I51"/>
    <mergeCell ref="AB48:AB49"/>
    <mergeCell ref="AC48:AC49"/>
    <mergeCell ref="AD48:AD49"/>
    <mergeCell ref="AE48:AE49"/>
    <mergeCell ref="AF48:AF49"/>
    <mergeCell ref="AG48:AG49"/>
    <mergeCell ref="V48:V49"/>
    <mergeCell ref="W48:W49"/>
    <mergeCell ref="X48:X49"/>
    <mergeCell ref="Y48:Y49"/>
    <mergeCell ref="Z48:Z49"/>
    <mergeCell ref="AA48:AA49"/>
    <mergeCell ref="P48:P49"/>
    <mergeCell ref="Q48:Q49"/>
    <mergeCell ref="R48:R49"/>
    <mergeCell ref="S48:S49"/>
    <mergeCell ref="T48:T49"/>
    <mergeCell ref="U48:U49"/>
    <mergeCell ref="J48:J49"/>
    <mergeCell ref="K48:K49"/>
    <mergeCell ref="L48:L49"/>
    <mergeCell ref="M48:M49"/>
    <mergeCell ref="N48:N49"/>
    <mergeCell ref="O48:O49"/>
    <mergeCell ref="AA47:AC47"/>
    <mergeCell ref="AE47:AG47"/>
    <mergeCell ref="B48:B49"/>
    <mergeCell ref="C48:C49"/>
    <mergeCell ref="D48:D49"/>
    <mergeCell ref="E48:E49"/>
    <mergeCell ref="F48:F49"/>
    <mergeCell ref="G48:G49"/>
    <mergeCell ref="H48:H49"/>
    <mergeCell ref="I48:I49"/>
    <mergeCell ref="C47:E47"/>
    <mergeCell ref="G47:I47"/>
    <mergeCell ref="K47:M47"/>
    <mergeCell ref="O47:Q47"/>
    <mergeCell ref="S47:U47"/>
    <mergeCell ref="W47:Y47"/>
    <mergeCell ref="V45:V46"/>
    <mergeCell ref="W45:Y46"/>
    <mergeCell ref="Z45:Z46"/>
    <mergeCell ref="AA45:AC46"/>
    <mergeCell ref="AD45:AD46"/>
    <mergeCell ref="AE45:AG46"/>
    <mergeCell ref="K45:M46"/>
    <mergeCell ref="N45:N46"/>
    <mergeCell ref="O45:Q46"/>
    <mergeCell ref="R45:R46"/>
    <mergeCell ref="S45:U45"/>
    <mergeCell ref="S46:U46"/>
    <mergeCell ref="B45:B46"/>
    <mergeCell ref="C45:E45"/>
    <mergeCell ref="C46:E46"/>
    <mergeCell ref="F45:F46"/>
    <mergeCell ref="G45:I46"/>
    <mergeCell ref="J45:J46"/>
    <mergeCell ref="B40:AG40"/>
    <mergeCell ref="B42:AG42"/>
    <mergeCell ref="C43:Q43"/>
    <mergeCell ref="S43:AG43"/>
    <mergeCell ref="C44:E44"/>
    <mergeCell ref="G44:Q44"/>
    <mergeCell ref="S44:U44"/>
    <mergeCell ref="W44:AG44"/>
  </mergeCells>
  <pageMargins left="0.75" right="0.75" top="1" bottom="1" header="0.5" footer="0.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6"/>
  <sheetViews>
    <sheetView showGridLines="0" workbookViewId="0"/>
  </sheetViews>
  <sheetFormatPr defaultRowHeight="15"/>
  <cols>
    <col min="1" max="1" width="31.140625" bestFit="1" customWidth="1"/>
    <col min="2" max="3" width="36.5703125" bestFit="1" customWidth="1"/>
    <col min="4" max="4" width="23.28515625" customWidth="1"/>
    <col min="5" max="5" width="6.5703125" customWidth="1"/>
    <col min="6" max="6" width="22.5703125" customWidth="1"/>
    <col min="7" max="7" width="9.7109375" customWidth="1"/>
    <col min="8" max="8" width="23.28515625" customWidth="1"/>
    <col min="9" max="9" width="21.42578125" customWidth="1"/>
    <col min="10" max="10" width="10.85546875" customWidth="1"/>
    <col min="11" max="11" width="22.5703125" customWidth="1"/>
    <col min="12" max="12" width="23.28515625" customWidth="1"/>
    <col min="13" max="13" width="10.85546875" customWidth="1"/>
    <col min="14" max="14" width="17.140625" customWidth="1"/>
    <col min="15" max="15" width="8.42578125" customWidth="1"/>
    <col min="16" max="16" width="23.28515625" customWidth="1"/>
    <col min="17" max="17" width="6.5703125" customWidth="1"/>
  </cols>
  <sheetData>
    <row r="1" spans="1:17" ht="15" customHeight="1">
      <c r="A1" s="7" t="s">
        <v>1668</v>
      </c>
      <c r="B1" s="7" t="s">
        <v>1</v>
      </c>
      <c r="C1" s="7"/>
      <c r="D1" s="7"/>
      <c r="E1" s="7"/>
      <c r="F1" s="7"/>
      <c r="G1" s="7"/>
      <c r="H1" s="7"/>
      <c r="I1" s="7"/>
      <c r="J1" s="7"/>
      <c r="K1" s="7"/>
      <c r="L1" s="7"/>
      <c r="M1" s="7"/>
      <c r="N1" s="7"/>
      <c r="O1" s="7"/>
      <c r="P1" s="7"/>
      <c r="Q1" s="7"/>
    </row>
    <row r="2" spans="1:17" ht="15" customHeight="1">
      <c r="A2" s="7"/>
      <c r="B2" s="7" t="s">
        <v>2</v>
      </c>
      <c r="C2" s="7"/>
      <c r="D2" s="7"/>
      <c r="E2" s="7"/>
      <c r="F2" s="7"/>
      <c r="G2" s="7"/>
      <c r="H2" s="7"/>
      <c r="I2" s="7"/>
      <c r="J2" s="7"/>
      <c r="K2" s="7"/>
      <c r="L2" s="7"/>
      <c r="M2" s="7"/>
      <c r="N2" s="7"/>
      <c r="O2" s="7"/>
      <c r="P2" s="7"/>
      <c r="Q2" s="7"/>
    </row>
    <row r="3" spans="1:17">
      <c r="A3" s="3" t="s">
        <v>2165</v>
      </c>
      <c r="B3" s="11"/>
      <c r="C3" s="11"/>
      <c r="D3" s="11"/>
      <c r="E3" s="11"/>
      <c r="F3" s="11"/>
      <c r="G3" s="11"/>
      <c r="H3" s="11"/>
      <c r="I3" s="11"/>
      <c r="J3" s="11"/>
      <c r="K3" s="11"/>
      <c r="L3" s="11"/>
      <c r="M3" s="11"/>
      <c r="N3" s="11"/>
      <c r="O3" s="11"/>
      <c r="P3" s="11"/>
      <c r="Q3" s="11"/>
    </row>
    <row r="4" spans="1:17">
      <c r="A4" s="12" t="s">
        <v>1668</v>
      </c>
      <c r="B4" s="13"/>
    </row>
    <row r="5" spans="1:17">
      <c r="A5" s="12"/>
      <c r="B5" s="13"/>
    </row>
    <row r="6" spans="1:17" ht="30.75" thickBot="1">
      <c r="A6" s="12"/>
      <c r="B6" s="312" t="s">
        <v>2166</v>
      </c>
    </row>
    <row r="7" spans="1:17">
      <c r="A7" s="12"/>
      <c r="B7" s="11"/>
      <c r="C7" s="11"/>
      <c r="D7" s="11"/>
      <c r="E7" s="11"/>
      <c r="F7" s="11"/>
      <c r="G7" s="11"/>
      <c r="H7" s="11"/>
      <c r="I7" s="11"/>
      <c r="J7" s="11"/>
      <c r="K7" s="11"/>
      <c r="L7" s="11"/>
      <c r="M7" s="11"/>
      <c r="N7" s="11"/>
      <c r="O7" s="11"/>
      <c r="P7" s="11"/>
      <c r="Q7" s="11"/>
    </row>
    <row r="8" spans="1:17" ht="25.5" customHeight="1">
      <c r="A8" s="12"/>
      <c r="B8" s="23" t="s">
        <v>2167</v>
      </c>
      <c r="C8" s="23"/>
      <c r="D8" s="23"/>
      <c r="E8" s="23"/>
      <c r="F8" s="23"/>
      <c r="G8" s="23"/>
      <c r="H8" s="23"/>
      <c r="I8" s="23"/>
      <c r="J8" s="23"/>
      <c r="K8" s="23"/>
      <c r="L8" s="23"/>
      <c r="M8" s="23"/>
      <c r="N8" s="23"/>
      <c r="O8" s="23"/>
      <c r="P8" s="23"/>
      <c r="Q8" s="23"/>
    </row>
    <row r="9" spans="1:17">
      <c r="A9" s="12"/>
      <c r="B9" s="11"/>
      <c r="C9" s="11"/>
      <c r="D9" s="11"/>
      <c r="E9" s="11"/>
      <c r="F9" s="11"/>
      <c r="G9" s="11"/>
      <c r="H9" s="11"/>
      <c r="I9" s="11"/>
      <c r="J9" s="11"/>
      <c r="K9" s="11"/>
      <c r="L9" s="11"/>
      <c r="M9" s="11"/>
      <c r="N9" s="11"/>
      <c r="O9" s="11"/>
      <c r="P9" s="11"/>
      <c r="Q9" s="11"/>
    </row>
    <row r="10" spans="1:17" ht="25.5" customHeight="1">
      <c r="A10" s="12"/>
      <c r="B10" s="23" t="s">
        <v>2168</v>
      </c>
      <c r="C10" s="23"/>
      <c r="D10" s="23"/>
      <c r="E10" s="23"/>
      <c r="F10" s="23"/>
      <c r="G10" s="23"/>
      <c r="H10" s="23"/>
      <c r="I10" s="23"/>
      <c r="J10" s="23"/>
      <c r="K10" s="23"/>
      <c r="L10" s="23"/>
      <c r="M10" s="23"/>
      <c r="N10" s="23"/>
      <c r="O10" s="23"/>
      <c r="P10" s="23"/>
      <c r="Q10" s="23"/>
    </row>
    <row r="11" spans="1:17">
      <c r="A11" s="12"/>
      <c r="B11" s="86"/>
      <c r="C11" s="86"/>
      <c r="D11" s="86"/>
      <c r="E11" s="86"/>
      <c r="F11" s="86"/>
      <c r="G11" s="86"/>
      <c r="H11" s="86"/>
      <c r="I11" s="86"/>
      <c r="J11" s="86"/>
      <c r="K11" s="86"/>
      <c r="L11" s="86"/>
      <c r="M11" s="86"/>
      <c r="N11" s="86"/>
      <c r="O11" s="86"/>
      <c r="P11" s="86"/>
      <c r="Q11" s="86"/>
    </row>
    <row r="12" spans="1:17">
      <c r="A12" s="12"/>
      <c r="B12" s="22"/>
      <c r="C12" s="22"/>
      <c r="D12" s="22"/>
      <c r="E12" s="22"/>
      <c r="F12" s="22"/>
      <c r="G12" s="22"/>
      <c r="H12" s="22"/>
      <c r="I12" s="22"/>
      <c r="J12" s="22"/>
      <c r="K12" s="22"/>
      <c r="L12" s="22"/>
      <c r="M12" s="22"/>
      <c r="N12" s="22"/>
      <c r="O12" s="22"/>
      <c r="P12" s="22"/>
      <c r="Q12" s="22"/>
    </row>
    <row r="13" spans="1:17">
      <c r="A13" s="12"/>
      <c r="B13" s="13"/>
      <c r="C13" s="13"/>
      <c r="D13" s="13"/>
      <c r="E13" s="13"/>
      <c r="F13" s="13"/>
      <c r="G13" s="13"/>
      <c r="H13" s="13"/>
      <c r="I13" s="13"/>
      <c r="J13" s="13"/>
      <c r="K13" s="13"/>
      <c r="L13" s="13"/>
      <c r="M13" s="13"/>
      <c r="N13" s="13"/>
      <c r="O13" s="13"/>
      <c r="P13" s="13"/>
      <c r="Q13" s="13"/>
    </row>
    <row r="14" spans="1:17" ht="27" thickBot="1">
      <c r="A14" s="12"/>
      <c r="B14" s="131" t="s">
        <v>2169</v>
      </c>
      <c r="C14" s="45"/>
      <c r="D14" s="45"/>
      <c r="E14" s="45"/>
      <c r="F14" s="39"/>
      <c r="G14" s="45"/>
      <c r="H14" s="45"/>
      <c r="I14" s="45"/>
      <c r="J14" s="39"/>
      <c r="K14" s="45"/>
      <c r="L14" s="45"/>
      <c r="M14" s="45"/>
      <c r="N14" s="39"/>
      <c r="O14" s="45"/>
      <c r="P14" s="45"/>
      <c r="Q14" s="45"/>
    </row>
    <row r="15" spans="1:17">
      <c r="A15" s="12"/>
      <c r="B15" s="70"/>
      <c r="C15" s="100" t="s">
        <v>2170</v>
      </c>
      <c r="D15" s="100"/>
      <c r="E15" s="100"/>
      <c r="F15" s="100"/>
      <c r="G15" s="100"/>
      <c r="H15" s="100"/>
      <c r="I15" s="100"/>
      <c r="J15" s="70"/>
      <c r="K15" s="100" t="s">
        <v>2171</v>
      </c>
      <c r="L15" s="100"/>
      <c r="M15" s="100"/>
      <c r="N15" s="100"/>
      <c r="O15" s="100"/>
      <c r="P15" s="100"/>
      <c r="Q15" s="100"/>
    </row>
    <row r="16" spans="1:17" ht="15.75" thickBot="1">
      <c r="A16" s="12"/>
      <c r="B16" s="44"/>
      <c r="C16" s="547">
        <v>41547</v>
      </c>
      <c r="D16" s="547"/>
      <c r="E16" s="547"/>
      <c r="F16" s="547"/>
      <c r="G16" s="547"/>
      <c r="H16" s="547"/>
      <c r="I16" s="547"/>
      <c r="J16" s="44"/>
      <c r="K16" s="547">
        <v>41547</v>
      </c>
      <c r="L16" s="547"/>
      <c r="M16" s="547"/>
      <c r="N16" s="547"/>
      <c r="O16" s="547"/>
      <c r="P16" s="547"/>
      <c r="Q16" s="547"/>
    </row>
    <row r="17" spans="1:17" ht="15.75" thickBot="1">
      <c r="A17" s="12"/>
      <c r="B17" s="153" t="s">
        <v>271</v>
      </c>
      <c r="C17" s="98">
        <v>2013</v>
      </c>
      <c r="D17" s="98"/>
      <c r="E17" s="98"/>
      <c r="F17" s="39"/>
      <c r="G17" s="119">
        <v>2012</v>
      </c>
      <c r="H17" s="119"/>
      <c r="I17" s="119"/>
      <c r="J17" s="39"/>
      <c r="K17" s="98">
        <v>2013</v>
      </c>
      <c r="L17" s="98"/>
      <c r="M17" s="98"/>
      <c r="N17" s="39"/>
      <c r="O17" s="119">
        <v>2012</v>
      </c>
      <c r="P17" s="119"/>
      <c r="Q17" s="119"/>
    </row>
    <row r="18" spans="1:17">
      <c r="A18" s="12"/>
      <c r="B18" s="77" t="s">
        <v>640</v>
      </c>
      <c r="C18" s="77" t="s">
        <v>275</v>
      </c>
      <c r="D18" s="79">
        <v>5827</v>
      </c>
      <c r="E18" s="80"/>
      <c r="F18" s="80"/>
      <c r="G18" s="81" t="s">
        <v>275</v>
      </c>
      <c r="H18" s="83">
        <v>5708</v>
      </c>
      <c r="I18" s="80"/>
      <c r="J18" s="80"/>
      <c r="K18" s="77" t="s">
        <v>275</v>
      </c>
      <c r="L18" s="79">
        <v>5716</v>
      </c>
      <c r="M18" s="80"/>
      <c r="N18" s="80"/>
      <c r="O18" s="81" t="s">
        <v>275</v>
      </c>
      <c r="P18" s="83">
        <v>7378</v>
      </c>
      <c r="Q18" s="80"/>
    </row>
    <row r="19" spans="1:17">
      <c r="A19" s="12"/>
      <c r="B19" s="51"/>
      <c r="C19" s="175"/>
      <c r="D19" s="176"/>
      <c r="E19" s="143"/>
      <c r="F19" s="143"/>
      <c r="G19" s="177"/>
      <c r="H19" s="179"/>
      <c r="I19" s="143"/>
      <c r="J19" s="143"/>
      <c r="K19" s="175"/>
      <c r="L19" s="176"/>
      <c r="M19" s="143"/>
      <c r="N19" s="143"/>
      <c r="O19" s="177"/>
      <c r="P19" s="179"/>
      <c r="Q19" s="143"/>
    </row>
    <row r="20" spans="1:17">
      <c r="A20" s="12"/>
      <c r="B20" s="56" t="s">
        <v>2172</v>
      </c>
      <c r="C20" s="106">
        <v>129</v>
      </c>
      <c r="D20" s="106"/>
      <c r="E20" s="44"/>
      <c r="F20" s="44"/>
      <c r="G20" s="125">
        <v>100</v>
      </c>
      <c r="H20" s="125"/>
      <c r="I20" s="44"/>
      <c r="J20" s="44"/>
      <c r="K20" s="106">
        <v>399</v>
      </c>
      <c r="L20" s="106"/>
      <c r="M20" s="44"/>
      <c r="N20" s="44"/>
      <c r="O20" s="125">
        <v>268</v>
      </c>
      <c r="P20" s="125"/>
      <c r="Q20" s="44"/>
    </row>
    <row r="21" spans="1:17">
      <c r="A21" s="12"/>
      <c r="B21" s="56"/>
      <c r="C21" s="106"/>
      <c r="D21" s="106"/>
      <c r="E21" s="44"/>
      <c r="F21" s="44"/>
      <c r="G21" s="125"/>
      <c r="H21" s="125"/>
      <c r="I21" s="44"/>
      <c r="J21" s="44"/>
      <c r="K21" s="106"/>
      <c r="L21" s="106"/>
      <c r="M21" s="44"/>
      <c r="N21" s="44"/>
      <c r="O21" s="125"/>
      <c r="P21" s="125"/>
      <c r="Q21" s="44"/>
    </row>
    <row r="22" spans="1:17">
      <c r="A22" s="12"/>
      <c r="B22" s="33" t="s">
        <v>1721</v>
      </c>
      <c r="C22" s="104" t="s">
        <v>1746</v>
      </c>
      <c r="D22" s="104"/>
      <c r="E22" s="34" t="s">
        <v>319</v>
      </c>
      <c r="F22" s="35"/>
      <c r="G22" s="123" t="s">
        <v>432</v>
      </c>
      <c r="H22" s="123"/>
      <c r="I22" s="36" t="s">
        <v>319</v>
      </c>
      <c r="J22" s="35"/>
      <c r="K22" s="104" t="s">
        <v>1813</v>
      </c>
      <c r="L22" s="104"/>
      <c r="M22" s="34" t="s">
        <v>319</v>
      </c>
      <c r="N22" s="35"/>
      <c r="O22" s="123" t="s">
        <v>1854</v>
      </c>
      <c r="P22" s="123"/>
      <c r="Q22" s="36" t="s">
        <v>319</v>
      </c>
    </row>
    <row r="23" spans="1:17">
      <c r="A23" s="12"/>
      <c r="B23" s="37" t="s">
        <v>2173</v>
      </c>
      <c r="C23" s="106" t="s">
        <v>1747</v>
      </c>
      <c r="D23" s="106"/>
      <c r="E23" s="31" t="s">
        <v>319</v>
      </c>
      <c r="F23" s="30"/>
      <c r="G23" s="125" t="s">
        <v>1781</v>
      </c>
      <c r="H23" s="125"/>
      <c r="I23" s="32" t="s">
        <v>319</v>
      </c>
      <c r="J23" s="30"/>
      <c r="K23" s="106" t="s">
        <v>1814</v>
      </c>
      <c r="L23" s="106"/>
      <c r="M23" s="31" t="s">
        <v>319</v>
      </c>
      <c r="N23" s="30"/>
      <c r="O23" s="125" t="s">
        <v>453</v>
      </c>
      <c r="P23" s="125"/>
      <c r="Q23" s="32" t="s">
        <v>319</v>
      </c>
    </row>
    <row r="24" spans="1:17">
      <c r="A24" s="12"/>
      <c r="B24" s="50" t="s">
        <v>2174</v>
      </c>
      <c r="C24" s="104">
        <v>24</v>
      </c>
      <c r="D24" s="104"/>
      <c r="E24" s="53"/>
      <c r="F24" s="53"/>
      <c r="G24" s="123" t="s">
        <v>2175</v>
      </c>
      <c r="H24" s="123"/>
      <c r="I24" s="54" t="s">
        <v>319</v>
      </c>
      <c r="J24" s="53"/>
      <c r="K24" s="52">
        <v>1162</v>
      </c>
      <c r="L24" s="52"/>
      <c r="M24" s="53"/>
      <c r="N24" s="53"/>
      <c r="O24" s="123" t="s">
        <v>2176</v>
      </c>
      <c r="P24" s="123"/>
      <c r="Q24" s="54" t="s">
        <v>319</v>
      </c>
    </row>
    <row r="25" spans="1:17">
      <c r="A25" s="12"/>
      <c r="B25" s="50"/>
      <c r="C25" s="104"/>
      <c r="D25" s="104"/>
      <c r="E25" s="53"/>
      <c r="F25" s="53"/>
      <c r="G25" s="123"/>
      <c r="H25" s="123"/>
      <c r="I25" s="54"/>
      <c r="J25" s="53"/>
      <c r="K25" s="52"/>
      <c r="L25" s="52"/>
      <c r="M25" s="53"/>
      <c r="N25" s="53"/>
      <c r="O25" s="123"/>
      <c r="P25" s="123"/>
      <c r="Q25" s="54"/>
    </row>
    <row r="26" spans="1:17" ht="24.75">
      <c r="A26" s="12"/>
      <c r="B26" s="37" t="s">
        <v>2177</v>
      </c>
      <c r="C26" s="48"/>
      <c r="D26" s="48"/>
      <c r="E26" s="48"/>
      <c r="F26" s="30"/>
      <c r="G26" s="48"/>
      <c r="H26" s="48"/>
      <c r="I26" s="48"/>
      <c r="J26" s="30"/>
      <c r="K26" s="44"/>
      <c r="L26" s="44"/>
      <c r="M26" s="44"/>
      <c r="N26" s="30"/>
      <c r="O26" s="44"/>
      <c r="P26" s="44"/>
      <c r="Q26" s="44"/>
    </row>
    <row r="27" spans="1:17">
      <c r="A27" s="12"/>
      <c r="B27" s="108" t="s">
        <v>2178</v>
      </c>
      <c r="C27" s="104">
        <v>9</v>
      </c>
      <c r="D27" s="104"/>
      <c r="E27" s="53"/>
      <c r="F27" s="53"/>
      <c r="G27" s="123">
        <v>113</v>
      </c>
      <c r="H27" s="123"/>
      <c r="I27" s="53"/>
      <c r="J27" s="53"/>
      <c r="K27" s="104">
        <v>23</v>
      </c>
      <c r="L27" s="104"/>
      <c r="M27" s="53"/>
      <c r="N27" s="53"/>
      <c r="O27" s="123">
        <v>506</v>
      </c>
      <c r="P27" s="123"/>
      <c r="Q27" s="53"/>
    </row>
    <row r="28" spans="1:17">
      <c r="A28" s="12"/>
      <c r="B28" s="108"/>
      <c r="C28" s="104"/>
      <c r="D28" s="104"/>
      <c r="E28" s="53"/>
      <c r="F28" s="53"/>
      <c r="G28" s="123"/>
      <c r="H28" s="123"/>
      <c r="I28" s="53"/>
      <c r="J28" s="53"/>
      <c r="K28" s="104"/>
      <c r="L28" s="104"/>
      <c r="M28" s="53"/>
      <c r="N28" s="53"/>
      <c r="O28" s="123"/>
      <c r="P28" s="123"/>
      <c r="Q28" s="53"/>
    </row>
    <row r="29" spans="1:17" ht="24.75">
      <c r="A29" s="12"/>
      <c r="B29" s="91" t="s">
        <v>2179</v>
      </c>
      <c r="C29" s="106" t="s">
        <v>2180</v>
      </c>
      <c r="D29" s="106"/>
      <c r="E29" s="31" t="s">
        <v>319</v>
      </c>
      <c r="F29" s="30"/>
      <c r="G29" s="125" t="s">
        <v>1588</v>
      </c>
      <c r="H29" s="125"/>
      <c r="I29" s="32" t="s">
        <v>319</v>
      </c>
      <c r="J29" s="30"/>
      <c r="K29" s="106" t="s">
        <v>2181</v>
      </c>
      <c r="L29" s="106"/>
      <c r="M29" s="31" t="s">
        <v>319</v>
      </c>
      <c r="N29" s="30"/>
      <c r="O29" s="125" t="s">
        <v>1732</v>
      </c>
      <c r="P29" s="125"/>
      <c r="Q29" s="32" t="s">
        <v>319</v>
      </c>
    </row>
    <row r="30" spans="1:17">
      <c r="A30" s="12"/>
      <c r="B30" s="108" t="s">
        <v>2182</v>
      </c>
      <c r="C30" s="104">
        <v>206</v>
      </c>
      <c r="D30" s="104"/>
      <c r="E30" s="53"/>
      <c r="F30" s="53"/>
      <c r="G30" s="123" t="s">
        <v>304</v>
      </c>
      <c r="H30" s="123"/>
      <c r="I30" s="53"/>
      <c r="J30" s="53"/>
      <c r="K30" s="104">
        <v>609</v>
      </c>
      <c r="L30" s="104"/>
      <c r="M30" s="53"/>
      <c r="N30" s="53"/>
      <c r="O30" s="123">
        <v>342</v>
      </c>
      <c r="P30" s="123"/>
      <c r="Q30" s="53"/>
    </row>
    <row r="31" spans="1:17">
      <c r="A31" s="12"/>
      <c r="B31" s="108"/>
      <c r="C31" s="104"/>
      <c r="D31" s="104"/>
      <c r="E31" s="53"/>
      <c r="F31" s="53"/>
      <c r="G31" s="123"/>
      <c r="H31" s="123"/>
      <c r="I31" s="53"/>
      <c r="J31" s="53"/>
      <c r="K31" s="104"/>
      <c r="L31" s="104"/>
      <c r="M31" s="53"/>
      <c r="N31" s="53"/>
      <c r="O31" s="123"/>
      <c r="P31" s="123"/>
      <c r="Q31" s="53"/>
    </row>
    <row r="32" spans="1:17">
      <c r="A32" s="12"/>
      <c r="B32" s="107" t="s">
        <v>2183</v>
      </c>
      <c r="C32" s="106">
        <v>29</v>
      </c>
      <c r="D32" s="106"/>
      <c r="E32" s="44"/>
      <c r="F32" s="44"/>
      <c r="G32" s="125" t="s">
        <v>547</v>
      </c>
      <c r="H32" s="125"/>
      <c r="I32" s="48" t="s">
        <v>319</v>
      </c>
      <c r="J32" s="44"/>
      <c r="K32" s="106">
        <v>136</v>
      </c>
      <c r="L32" s="106"/>
      <c r="M32" s="44"/>
      <c r="N32" s="44"/>
      <c r="O32" s="125" t="s">
        <v>2184</v>
      </c>
      <c r="P32" s="125"/>
      <c r="Q32" s="48" t="s">
        <v>319</v>
      </c>
    </row>
    <row r="33" spans="1:17" ht="15.75" thickBot="1">
      <c r="A33" s="12"/>
      <c r="B33" s="109"/>
      <c r="C33" s="110"/>
      <c r="D33" s="110"/>
      <c r="E33" s="45"/>
      <c r="F33" s="45"/>
      <c r="G33" s="126"/>
      <c r="H33" s="126"/>
      <c r="I33" s="71"/>
      <c r="J33" s="45"/>
      <c r="K33" s="110"/>
      <c r="L33" s="110"/>
      <c r="M33" s="45"/>
      <c r="N33" s="45"/>
      <c r="O33" s="126"/>
      <c r="P33" s="126"/>
      <c r="Q33" s="71"/>
    </row>
    <row r="34" spans="1:17">
      <c r="A34" s="12"/>
      <c r="B34" s="283" t="s">
        <v>646</v>
      </c>
      <c r="C34" s="77" t="s">
        <v>275</v>
      </c>
      <c r="D34" s="79">
        <v>5058</v>
      </c>
      <c r="E34" s="80"/>
      <c r="F34" s="80"/>
      <c r="G34" s="81" t="s">
        <v>275</v>
      </c>
      <c r="H34" s="83">
        <v>5087</v>
      </c>
      <c r="I34" s="80"/>
      <c r="J34" s="80"/>
      <c r="K34" s="77" t="s">
        <v>275</v>
      </c>
      <c r="L34" s="79">
        <v>5058</v>
      </c>
      <c r="M34" s="80"/>
      <c r="N34" s="80"/>
      <c r="O34" s="81" t="s">
        <v>275</v>
      </c>
      <c r="P34" s="83">
        <v>5087</v>
      </c>
      <c r="Q34" s="80"/>
    </row>
    <row r="35" spans="1:17" ht="15.75" thickBot="1">
      <c r="A35" s="12"/>
      <c r="B35" s="284"/>
      <c r="C35" s="78"/>
      <c r="D35" s="60"/>
      <c r="E35" s="61"/>
      <c r="F35" s="61"/>
      <c r="G35" s="82"/>
      <c r="H35" s="62"/>
      <c r="I35" s="61"/>
      <c r="J35" s="61"/>
      <c r="K35" s="78"/>
      <c r="L35" s="60"/>
      <c r="M35" s="61"/>
      <c r="N35" s="61"/>
      <c r="O35" s="82"/>
      <c r="P35" s="62"/>
      <c r="Q35" s="61"/>
    </row>
    <row r="36" spans="1:17">
      <c r="A36" s="12"/>
      <c r="B36" s="66" t="s">
        <v>2185</v>
      </c>
      <c r="C36" s="66" t="s">
        <v>275</v>
      </c>
      <c r="D36" s="116">
        <v>616</v>
      </c>
      <c r="E36" s="70"/>
      <c r="F36" s="70"/>
      <c r="G36" s="49" t="s">
        <v>275</v>
      </c>
      <c r="H36" s="72">
        <v>1142</v>
      </c>
      <c r="I36" s="70"/>
      <c r="J36" s="70"/>
      <c r="K36" s="66" t="s">
        <v>275</v>
      </c>
      <c r="L36" s="116">
        <v>616</v>
      </c>
      <c r="M36" s="70"/>
      <c r="N36" s="70"/>
      <c r="O36" s="49" t="s">
        <v>275</v>
      </c>
      <c r="P36" s="72">
        <v>1142</v>
      </c>
      <c r="Q36" s="70"/>
    </row>
    <row r="37" spans="1:17" ht="15.75" thickBot="1">
      <c r="A37" s="12"/>
      <c r="B37" s="67"/>
      <c r="C37" s="67"/>
      <c r="D37" s="110"/>
      <c r="E37" s="45"/>
      <c r="F37" s="45"/>
      <c r="G37" s="71"/>
      <c r="H37" s="73"/>
      <c r="I37" s="45"/>
      <c r="J37" s="45"/>
      <c r="K37" s="67"/>
      <c r="L37" s="110"/>
      <c r="M37" s="45"/>
      <c r="N37" s="45"/>
      <c r="O37" s="71"/>
      <c r="P37" s="73"/>
      <c r="Q37" s="45"/>
    </row>
    <row r="38" spans="1:17">
      <c r="A38" s="12"/>
      <c r="B38" s="13"/>
      <c r="C38" s="13"/>
    </row>
    <row r="39" spans="1:17" ht="33.75">
      <c r="A39" s="12"/>
      <c r="B39" s="84" t="s">
        <v>284</v>
      </c>
      <c r="C39" s="85" t="s">
        <v>2186</v>
      </c>
    </row>
    <row r="40" spans="1:17">
      <c r="A40" s="12"/>
      <c r="B40" s="13"/>
      <c r="C40" s="13"/>
    </row>
    <row r="41" spans="1:17" ht="45">
      <c r="A41" s="12"/>
      <c r="B41" s="84" t="s">
        <v>418</v>
      </c>
      <c r="C41" s="85" t="s">
        <v>2187</v>
      </c>
    </row>
    <row r="42" spans="1:17">
      <c r="A42" s="12"/>
      <c r="B42" s="13"/>
      <c r="C42" s="13"/>
    </row>
    <row r="43" spans="1:17" ht="67.5">
      <c r="A43" s="12"/>
      <c r="B43" s="84" t="s">
        <v>420</v>
      </c>
      <c r="C43" s="85" t="s">
        <v>2188</v>
      </c>
    </row>
    <row r="44" spans="1:17">
      <c r="A44" s="12"/>
      <c r="B44" s="13"/>
      <c r="C44" s="13"/>
    </row>
    <row r="45" spans="1:17" ht="78.75">
      <c r="A45" s="12"/>
      <c r="B45" s="84" t="s">
        <v>476</v>
      </c>
      <c r="C45" s="85" t="s">
        <v>2189</v>
      </c>
    </row>
    <row r="46" spans="1:17">
      <c r="A46" s="12"/>
      <c r="B46" s="11"/>
      <c r="C46" s="11"/>
      <c r="D46" s="11"/>
      <c r="E46" s="11"/>
      <c r="F46" s="11"/>
      <c r="G46" s="11"/>
      <c r="H46" s="11"/>
      <c r="I46" s="11"/>
      <c r="J46" s="11"/>
      <c r="K46" s="11"/>
      <c r="L46" s="11"/>
      <c r="M46" s="11"/>
      <c r="N46" s="11"/>
      <c r="O46" s="11"/>
      <c r="P46" s="11"/>
      <c r="Q46" s="11"/>
    </row>
    <row r="47" spans="1:17" ht="25.5" customHeight="1">
      <c r="A47" s="12"/>
      <c r="B47" s="23" t="s">
        <v>2190</v>
      </c>
      <c r="C47" s="23"/>
      <c r="D47" s="23"/>
      <c r="E47" s="23"/>
      <c r="F47" s="23"/>
      <c r="G47" s="23"/>
      <c r="H47" s="23"/>
      <c r="I47" s="23"/>
      <c r="J47" s="23"/>
      <c r="K47" s="23"/>
      <c r="L47" s="23"/>
      <c r="M47" s="23"/>
      <c r="N47" s="23"/>
      <c r="O47" s="23"/>
      <c r="P47" s="23"/>
      <c r="Q47" s="23"/>
    </row>
    <row r="48" spans="1:17">
      <c r="A48" s="12"/>
      <c r="B48" s="11"/>
      <c r="C48" s="11"/>
      <c r="D48" s="11"/>
      <c r="E48" s="11"/>
      <c r="F48" s="11"/>
      <c r="G48" s="11"/>
      <c r="H48" s="11"/>
      <c r="I48" s="11"/>
      <c r="J48" s="11"/>
      <c r="K48" s="11"/>
      <c r="L48" s="11"/>
      <c r="M48" s="11"/>
      <c r="N48" s="11"/>
      <c r="O48" s="11"/>
      <c r="P48" s="11"/>
      <c r="Q48" s="11"/>
    </row>
    <row r="49" spans="1:17" ht="25.5" customHeight="1">
      <c r="A49" s="12"/>
      <c r="B49" s="23" t="s">
        <v>2191</v>
      </c>
      <c r="C49" s="23"/>
      <c r="D49" s="23"/>
      <c r="E49" s="23"/>
      <c r="F49" s="23"/>
      <c r="G49" s="23"/>
      <c r="H49" s="23"/>
      <c r="I49" s="23"/>
      <c r="J49" s="23"/>
      <c r="K49" s="23"/>
      <c r="L49" s="23"/>
      <c r="M49" s="23"/>
      <c r="N49" s="23"/>
      <c r="O49" s="23"/>
      <c r="P49" s="23"/>
      <c r="Q49" s="23"/>
    </row>
    <row r="50" spans="1:17">
      <c r="A50" s="12"/>
      <c r="B50" s="11"/>
      <c r="C50" s="11"/>
      <c r="D50" s="11"/>
      <c r="E50" s="11"/>
      <c r="F50" s="11"/>
      <c r="G50" s="11"/>
      <c r="H50" s="11"/>
      <c r="I50" s="11"/>
      <c r="J50" s="11"/>
      <c r="K50" s="11"/>
      <c r="L50" s="11"/>
      <c r="M50" s="11"/>
      <c r="N50" s="11"/>
      <c r="O50" s="11"/>
      <c r="P50" s="11"/>
      <c r="Q50" s="11"/>
    </row>
    <row r="51" spans="1:17" ht="38.25" customHeight="1">
      <c r="A51" s="12"/>
      <c r="B51" s="23" t="s">
        <v>2192</v>
      </c>
      <c r="C51" s="23"/>
      <c r="D51" s="23"/>
      <c r="E51" s="23"/>
      <c r="F51" s="23"/>
      <c r="G51" s="23"/>
      <c r="H51" s="23"/>
      <c r="I51" s="23"/>
      <c r="J51" s="23"/>
      <c r="K51" s="23"/>
      <c r="L51" s="23"/>
      <c r="M51" s="23"/>
      <c r="N51" s="23"/>
      <c r="O51" s="23"/>
      <c r="P51" s="23"/>
      <c r="Q51" s="23"/>
    </row>
    <row r="52" spans="1:17">
      <c r="A52" s="12"/>
      <c r="B52" s="86"/>
      <c r="C52" s="86"/>
      <c r="D52" s="86"/>
      <c r="E52" s="86"/>
      <c r="F52" s="86"/>
      <c r="G52" s="86"/>
      <c r="H52" s="86"/>
      <c r="I52" s="86"/>
      <c r="J52" s="86"/>
      <c r="K52" s="86"/>
      <c r="L52" s="86"/>
      <c r="M52" s="86"/>
      <c r="N52" s="86"/>
      <c r="O52" s="86"/>
      <c r="P52" s="86"/>
      <c r="Q52" s="86"/>
    </row>
    <row r="53" spans="1:17">
      <c r="A53" s="12"/>
      <c r="B53" s="22"/>
      <c r="C53" s="22"/>
      <c r="D53" s="22"/>
      <c r="E53" s="22"/>
      <c r="F53" s="22"/>
      <c r="G53" s="22"/>
      <c r="H53" s="22"/>
      <c r="I53" s="22"/>
      <c r="J53" s="22"/>
      <c r="K53" s="22"/>
      <c r="L53" s="22"/>
      <c r="M53" s="22"/>
    </row>
    <row r="54" spans="1:17">
      <c r="A54" s="12"/>
      <c r="B54" s="13"/>
      <c r="C54" s="13"/>
      <c r="D54" s="13"/>
      <c r="E54" s="13"/>
      <c r="F54" s="13"/>
      <c r="G54" s="13"/>
      <c r="H54" s="13"/>
      <c r="I54" s="13"/>
      <c r="J54" s="13"/>
      <c r="K54" s="13"/>
      <c r="L54" s="13"/>
      <c r="M54" s="13"/>
    </row>
    <row r="55" spans="1:17" ht="15.75" thickBot="1">
      <c r="A55" s="12"/>
      <c r="B55" s="150" t="s">
        <v>2193</v>
      </c>
      <c r="C55" s="150"/>
      <c r="D55" s="150"/>
      <c r="E55" s="150"/>
      <c r="F55" s="150"/>
      <c r="G55" s="150"/>
      <c r="H55" s="150"/>
      <c r="I55" s="150"/>
      <c r="J55" s="150"/>
      <c r="K55" s="150"/>
      <c r="L55" s="150"/>
      <c r="M55" s="150"/>
    </row>
    <row r="56" spans="1:17" ht="15.75" thickBot="1">
      <c r="A56" s="12"/>
      <c r="B56" s="27"/>
      <c r="C56" s="98" t="s">
        <v>291</v>
      </c>
      <c r="D56" s="98"/>
      <c r="E56" s="98"/>
      <c r="F56" s="98"/>
      <c r="G56" s="98"/>
      <c r="H56" s="30"/>
      <c r="I56" s="119" t="s">
        <v>325</v>
      </c>
      <c r="J56" s="119"/>
      <c r="K56" s="119"/>
      <c r="L56" s="119"/>
      <c r="M56" s="119"/>
    </row>
    <row r="57" spans="1:17" ht="15.75" thickBot="1">
      <c r="A57" s="12"/>
      <c r="B57" s="39"/>
      <c r="C57" s="98" t="s">
        <v>2194</v>
      </c>
      <c r="D57" s="98"/>
      <c r="E57" s="39"/>
      <c r="F57" s="98" t="s">
        <v>2195</v>
      </c>
      <c r="G57" s="98"/>
      <c r="H57" s="39"/>
      <c r="I57" s="119" t="s">
        <v>2194</v>
      </c>
      <c r="J57" s="119"/>
      <c r="K57" s="39"/>
      <c r="L57" s="119" t="s">
        <v>2195</v>
      </c>
      <c r="M57" s="119"/>
    </row>
    <row r="58" spans="1:17">
      <c r="A58" s="12"/>
      <c r="B58" s="36" t="s">
        <v>2196</v>
      </c>
      <c r="C58" s="90">
        <v>4.08</v>
      </c>
      <c r="D58" s="34" t="s">
        <v>723</v>
      </c>
      <c r="E58" s="35"/>
      <c r="F58" s="90">
        <v>7.33</v>
      </c>
      <c r="G58" s="34" t="s">
        <v>723</v>
      </c>
      <c r="H58" s="35"/>
      <c r="I58" s="117">
        <v>4</v>
      </c>
      <c r="J58" s="36" t="s">
        <v>723</v>
      </c>
      <c r="K58" s="35"/>
      <c r="L58" s="117">
        <v>6.63</v>
      </c>
      <c r="M58" s="36" t="s">
        <v>723</v>
      </c>
    </row>
    <row r="59" spans="1:17">
      <c r="A59" s="12"/>
      <c r="B59" s="48" t="s">
        <v>2197</v>
      </c>
      <c r="C59" s="106">
        <v>5.19</v>
      </c>
      <c r="D59" s="44"/>
      <c r="E59" s="44"/>
      <c r="F59" s="106">
        <v>2.75</v>
      </c>
      <c r="G59" s="44"/>
      <c r="H59" s="44"/>
      <c r="I59" s="125">
        <v>3.65</v>
      </c>
      <c r="J59" s="44"/>
      <c r="K59" s="44"/>
      <c r="L59" s="125">
        <v>2.1</v>
      </c>
      <c r="M59" s="44"/>
    </row>
    <row r="60" spans="1:17" ht="15.75" thickBot="1">
      <c r="A60" s="12"/>
      <c r="B60" s="71"/>
      <c r="C60" s="110"/>
      <c r="D60" s="45"/>
      <c r="E60" s="45"/>
      <c r="F60" s="110"/>
      <c r="G60" s="45"/>
      <c r="H60" s="45"/>
      <c r="I60" s="126"/>
      <c r="J60" s="45"/>
      <c r="K60" s="45"/>
      <c r="L60" s="126"/>
      <c r="M60" s="45"/>
    </row>
    <row r="61" spans="1:17">
      <c r="A61" s="12"/>
      <c r="B61" s="11"/>
      <c r="C61" s="11"/>
      <c r="D61" s="11"/>
      <c r="E61" s="11"/>
      <c r="F61" s="11"/>
      <c r="G61" s="11"/>
      <c r="H61" s="11"/>
      <c r="I61" s="11"/>
      <c r="J61" s="11"/>
      <c r="K61" s="11"/>
      <c r="L61" s="11"/>
      <c r="M61" s="11"/>
      <c r="N61" s="11"/>
      <c r="O61" s="11"/>
      <c r="P61" s="11"/>
      <c r="Q61" s="11"/>
    </row>
    <row r="62" spans="1:17" ht="38.25" customHeight="1">
      <c r="A62" s="12"/>
      <c r="B62" s="23" t="s">
        <v>2198</v>
      </c>
      <c r="C62" s="23"/>
      <c r="D62" s="23"/>
      <c r="E62" s="23"/>
      <c r="F62" s="23"/>
      <c r="G62" s="23"/>
      <c r="H62" s="23"/>
      <c r="I62" s="23"/>
      <c r="J62" s="23"/>
      <c r="K62" s="23"/>
      <c r="L62" s="23"/>
      <c r="M62" s="23"/>
      <c r="N62" s="23"/>
      <c r="O62" s="23"/>
      <c r="P62" s="23"/>
      <c r="Q62" s="23"/>
    </row>
    <row r="63" spans="1:17">
      <c r="A63" s="12"/>
      <c r="B63" s="86"/>
      <c r="C63" s="86"/>
      <c r="D63" s="86"/>
      <c r="E63" s="86"/>
      <c r="F63" s="86"/>
      <c r="G63" s="86"/>
      <c r="H63" s="86"/>
      <c r="I63" s="86"/>
      <c r="J63" s="86"/>
      <c r="K63" s="86"/>
      <c r="L63" s="86"/>
      <c r="M63" s="86"/>
      <c r="N63" s="86"/>
      <c r="O63" s="86"/>
      <c r="P63" s="86"/>
      <c r="Q63" s="86"/>
    </row>
    <row r="64" spans="1:17">
      <c r="A64" s="12"/>
      <c r="B64" s="22"/>
      <c r="C64" s="22"/>
      <c r="D64" s="22"/>
      <c r="E64" s="22"/>
      <c r="F64" s="22"/>
      <c r="G64" s="22"/>
      <c r="H64" s="22"/>
      <c r="I64" s="22"/>
      <c r="J64" s="22"/>
      <c r="K64" s="22"/>
      <c r="L64" s="22"/>
      <c r="M64" s="22"/>
      <c r="N64" s="22"/>
      <c r="O64" s="22"/>
    </row>
    <row r="65" spans="1:15">
      <c r="A65" s="12"/>
      <c r="B65" s="13"/>
      <c r="C65" s="13"/>
      <c r="D65" s="13"/>
      <c r="E65" s="13"/>
      <c r="F65" s="13"/>
      <c r="G65" s="13"/>
      <c r="H65" s="13"/>
      <c r="I65" s="13"/>
      <c r="J65" s="13"/>
      <c r="K65" s="13"/>
      <c r="L65" s="13"/>
      <c r="M65" s="13"/>
      <c r="N65" s="13"/>
      <c r="O65" s="13"/>
    </row>
    <row r="66" spans="1:15" ht="15.75" thickBot="1">
      <c r="A66" s="12"/>
      <c r="B66" s="150" t="s">
        <v>2199</v>
      </c>
      <c r="C66" s="150"/>
      <c r="D66" s="150"/>
      <c r="E66" s="150"/>
      <c r="F66" s="150"/>
      <c r="G66" s="150"/>
      <c r="H66" s="150"/>
      <c r="I66" s="150"/>
      <c r="J66" s="150"/>
      <c r="K66" s="150"/>
      <c r="L66" s="150"/>
      <c r="M66" s="150"/>
      <c r="N66" s="150"/>
      <c r="O66" s="150"/>
    </row>
    <row r="67" spans="1:15" ht="15.75" thickBot="1">
      <c r="A67" s="12"/>
      <c r="B67" s="27"/>
      <c r="C67" s="98" t="s">
        <v>291</v>
      </c>
      <c r="D67" s="98"/>
      <c r="E67" s="98"/>
      <c r="F67" s="98"/>
      <c r="G67" s="98"/>
      <c r="H67" s="98"/>
      <c r="I67" s="98"/>
      <c r="J67" s="98"/>
      <c r="K67" s="98"/>
      <c r="L67" s="98"/>
      <c r="M67" s="98"/>
      <c r="N67" s="98"/>
      <c r="O67" s="98"/>
    </row>
    <row r="68" spans="1:15" ht="15.75" thickBot="1">
      <c r="A68" s="12"/>
      <c r="B68" s="30"/>
      <c r="C68" s="98" t="s">
        <v>2200</v>
      </c>
      <c r="D68" s="98"/>
      <c r="E68" s="98"/>
      <c r="F68" s="98"/>
      <c r="G68" s="98"/>
      <c r="H68" s="98"/>
      <c r="I68" s="98"/>
      <c r="J68" s="98"/>
      <c r="K68" s="98"/>
      <c r="L68" s="30"/>
      <c r="M68" s="70"/>
      <c r="N68" s="70"/>
      <c r="O68" s="70"/>
    </row>
    <row r="69" spans="1:15">
      <c r="A69" s="12"/>
      <c r="B69" s="40" t="s">
        <v>271</v>
      </c>
      <c r="C69" s="100" t="s">
        <v>2194</v>
      </c>
      <c r="D69" s="100"/>
      <c r="E69" s="100"/>
      <c r="F69" s="100"/>
      <c r="G69" s="70"/>
      <c r="H69" s="100" t="s">
        <v>2195</v>
      </c>
      <c r="I69" s="100"/>
      <c r="J69" s="100"/>
      <c r="K69" s="100"/>
      <c r="L69" s="44"/>
      <c r="M69" s="42" t="s">
        <v>2201</v>
      </c>
      <c r="N69" s="42"/>
      <c r="O69" s="42"/>
    </row>
    <row r="70" spans="1:15" ht="15.75" thickBot="1">
      <c r="A70" s="12"/>
      <c r="B70" s="41"/>
      <c r="C70" s="43"/>
      <c r="D70" s="43"/>
      <c r="E70" s="43"/>
      <c r="F70" s="43"/>
      <c r="G70" s="45"/>
      <c r="H70" s="43"/>
      <c r="I70" s="43"/>
      <c r="J70" s="43"/>
      <c r="K70" s="43"/>
      <c r="L70" s="45"/>
      <c r="M70" s="43" t="s">
        <v>1922</v>
      </c>
      <c r="N70" s="43"/>
      <c r="O70" s="43"/>
    </row>
    <row r="71" spans="1:15">
      <c r="A71" s="12"/>
      <c r="B71" s="31" t="s">
        <v>2202</v>
      </c>
      <c r="C71" s="49"/>
      <c r="D71" s="49"/>
      <c r="E71" s="30"/>
      <c r="F71" s="32"/>
      <c r="G71" s="30"/>
      <c r="H71" s="49"/>
      <c r="I71" s="49"/>
      <c r="J71" s="30"/>
      <c r="K71" s="32"/>
      <c r="L71" s="30"/>
      <c r="M71" s="49"/>
      <c r="N71" s="49"/>
      <c r="O71" s="49"/>
    </row>
    <row r="72" spans="1:15">
      <c r="A72" s="12"/>
      <c r="B72" s="50" t="s">
        <v>2203</v>
      </c>
      <c r="C72" s="123">
        <v>0.24</v>
      </c>
      <c r="D72" s="53"/>
      <c r="E72" s="53"/>
      <c r="F72" s="54" t="s">
        <v>2204</v>
      </c>
      <c r="G72" s="53"/>
      <c r="H72" s="123">
        <v>0.19</v>
      </c>
      <c r="I72" s="53"/>
      <c r="J72" s="53"/>
      <c r="K72" s="54" t="s">
        <v>2204</v>
      </c>
      <c r="L72" s="53"/>
      <c r="M72" s="54" t="s">
        <v>275</v>
      </c>
      <c r="N72" s="123">
        <v>303</v>
      </c>
      <c r="O72" s="53"/>
    </row>
    <row r="73" spans="1:15">
      <c r="A73" s="12"/>
      <c r="B73" s="50"/>
      <c r="C73" s="123"/>
      <c r="D73" s="53"/>
      <c r="E73" s="53"/>
      <c r="F73" s="54"/>
      <c r="G73" s="53"/>
      <c r="H73" s="123"/>
      <c r="I73" s="53"/>
      <c r="J73" s="53"/>
      <c r="K73" s="54"/>
      <c r="L73" s="53"/>
      <c r="M73" s="54"/>
      <c r="N73" s="123"/>
      <c r="O73" s="53"/>
    </row>
    <row r="74" spans="1:15">
      <c r="A74" s="12"/>
      <c r="B74" s="56" t="s">
        <v>2205</v>
      </c>
      <c r="C74" s="125">
        <v>0.51</v>
      </c>
      <c r="D74" s="44"/>
      <c r="E74" s="44"/>
      <c r="F74" s="48"/>
      <c r="G74" s="44"/>
      <c r="H74" s="125">
        <v>0.4</v>
      </c>
      <c r="I74" s="44"/>
      <c r="J74" s="44"/>
      <c r="K74" s="48"/>
      <c r="L74" s="44"/>
      <c r="M74" s="125">
        <v>639</v>
      </c>
      <c r="N74" s="125"/>
      <c r="O74" s="44"/>
    </row>
    <row r="75" spans="1:15">
      <c r="A75" s="12"/>
      <c r="B75" s="56"/>
      <c r="C75" s="125"/>
      <c r="D75" s="44"/>
      <c r="E75" s="44"/>
      <c r="F75" s="48"/>
      <c r="G75" s="44"/>
      <c r="H75" s="125"/>
      <c r="I75" s="44"/>
      <c r="J75" s="44"/>
      <c r="K75" s="48"/>
      <c r="L75" s="44"/>
      <c r="M75" s="125"/>
      <c r="N75" s="125"/>
      <c r="O75" s="44"/>
    </row>
    <row r="76" spans="1:15">
      <c r="A76" s="12"/>
      <c r="B76" s="30"/>
      <c r="C76" s="44"/>
      <c r="D76" s="44"/>
      <c r="E76" s="30"/>
      <c r="F76" s="30"/>
      <c r="G76" s="30"/>
      <c r="H76" s="44"/>
      <c r="I76" s="44"/>
      <c r="J76" s="30"/>
      <c r="K76" s="30"/>
      <c r="L76" s="30"/>
      <c r="M76" s="44"/>
      <c r="N76" s="44"/>
      <c r="O76" s="44"/>
    </row>
    <row r="77" spans="1:15">
      <c r="A77" s="12"/>
      <c r="B77" s="33" t="s">
        <v>2206</v>
      </c>
      <c r="C77" s="117" t="s">
        <v>2207</v>
      </c>
      <c r="D77" s="36" t="s">
        <v>319</v>
      </c>
      <c r="E77" s="35"/>
      <c r="F77" s="35"/>
      <c r="G77" s="35"/>
      <c r="H77" s="117" t="s">
        <v>2208</v>
      </c>
      <c r="I77" s="36" t="s">
        <v>319</v>
      </c>
      <c r="J77" s="35"/>
      <c r="K77" s="35"/>
      <c r="L77" s="35"/>
      <c r="M77" s="123" t="s">
        <v>1860</v>
      </c>
      <c r="N77" s="123"/>
      <c r="O77" s="36" t="s">
        <v>319</v>
      </c>
    </row>
    <row r="78" spans="1:15" ht="15.75" thickBot="1">
      <c r="A78" s="12"/>
      <c r="B78" s="138" t="s">
        <v>2209</v>
      </c>
      <c r="C78" s="136" t="s">
        <v>2210</v>
      </c>
      <c r="D78" s="137" t="s">
        <v>319</v>
      </c>
      <c r="E78" s="39"/>
      <c r="F78" s="39"/>
      <c r="G78" s="39"/>
      <c r="H78" s="136" t="s">
        <v>2211</v>
      </c>
      <c r="I78" s="137" t="s">
        <v>319</v>
      </c>
      <c r="J78" s="39"/>
      <c r="K78" s="39"/>
      <c r="L78" s="39"/>
      <c r="M78" s="126" t="s">
        <v>2212</v>
      </c>
      <c r="N78" s="126"/>
      <c r="O78" s="137" t="s">
        <v>319</v>
      </c>
    </row>
    <row r="79" spans="1:15">
      <c r="A79" s="12"/>
      <c r="B79" s="96" t="s">
        <v>2213</v>
      </c>
      <c r="C79" s="49"/>
      <c r="D79" s="49"/>
      <c r="E79" s="88"/>
      <c r="F79" s="89"/>
      <c r="G79" s="88"/>
      <c r="H79" s="49"/>
      <c r="I79" s="49"/>
      <c r="J79" s="88"/>
      <c r="K79" s="89"/>
      <c r="L79" s="88"/>
      <c r="M79" s="49"/>
      <c r="N79" s="49"/>
      <c r="O79" s="49"/>
    </row>
    <row r="80" spans="1:15">
      <c r="A80" s="12"/>
      <c r="B80" s="50" t="s">
        <v>2214</v>
      </c>
      <c r="C80" s="53"/>
      <c r="D80" s="53"/>
      <c r="E80" s="53"/>
      <c r="F80" s="53"/>
      <c r="G80" s="53"/>
      <c r="H80" s="53"/>
      <c r="I80" s="53"/>
      <c r="J80" s="53"/>
      <c r="K80" s="54"/>
      <c r="L80" s="53"/>
      <c r="M80" s="54" t="s">
        <v>275</v>
      </c>
      <c r="N80" s="123">
        <v>261</v>
      </c>
      <c r="O80" s="53"/>
    </row>
    <row r="81" spans="1:15">
      <c r="A81" s="12"/>
      <c r="B81" s="50"/>
      <c r="C81" s="53"/>
      <c r="D81" s="53"/>
      <c r="E81" s="53"/>
      <c r="F81" s="53"/>
      <c r="G81" s="53"/>
      <c r="H81" s="53"/>
      <c r="I81" s="53"/>
      <c r="J81" s="53"/>
      <c r="K81" s="54"/>
      <c r="L81" s="53"/>
      <c r="M81" s="54"/>
      <c r="N81" s="123"/>
      <c r="O81" s="53"/>
    </row>
    <row r="82" spans="1:15">
      <c r="A82" s="12"/>
      <c r="B82" s="56" t="s">
        <v>2215</v>
      </c>
      <c r="C82" s="44"/>
      <c r="D82" s="44"/>
      <c r="E82" s="44"/>
      <c r="F82" s="44"/>
      <c r="G82" s="44"/>
      <c r="H82" s="44"/>
      <c r="I82" s="44"/>
      <c r="J82" s="44"/>
      <c r="K82" s="48"/>
      <c r="L82" s="44"/>
      <c r="M82" s="125">
        <v>545</v>
      </c>
      <c r="N82" s="125"/>
      <c r="O82" s="44"/>
    </row>
    <row r="83" spans="1:15">
      <c r="A83" s="12"/>
      <c r="B83" s="56"/>
      <c r="C83" s="44"/>
      <c r="D83" s="44"/>
      <c r="E83" s="44"/>
      <c r="F83" s="44"/>
      <c r="G83" s="44"/>
      <c r="H83" s="44"/>
      <c r="I83" s="44"/>
      <c r="J83" s="44"/>
      <c r="K83" s="48"/>
      <c r="L83" s="44"/>
      <c r="M83" s="125"/>
      <c r="N83" s="125"/>
      <c r="O83" s="44"/>
    </row>
    <row r="84" spans="1:15">
      <c r="A84" s="12"/>
      <c r="B84" s="30"/>
      <c r="C84" s="44"/>
      <c r="D84" s="44"/>
      <c r="E84" s="30"/>
      <c r="F84" s="30"/>
      <c r="G84" s="30"/>
      <c r="H84" s="44"/>
      <c r="I84" s="44"/>
      <c r="J84" s="30"/>
      <c r="K84" s="30"/>
      <c r="L84" s="30"/>
      <c r="M84" s="44"/>
      <c r="N84" s="44"/>
      <c r="O84" s="44"/>
    </row>
    <row r="85" spans="1:15">
      <c r="A85" s="12"/>
      <c r="B85" s="33" t="s">
        <v>2216</v>
      </c>
      <c r="C85" s="53"/>
      <c r="D85" s="53"/>
      <c r="E85" s="35"/>
      <c r="F85" s="35"/>
      <c r="G85" s="35"/>
      <c r="H85" s="53"/>
      <c r="I85" s="53"/>
      <c r="J85" s="35"/>
      <c r="K85" s="36"/>
      <c r="L85" s="35"/>
      <c r="M85" s="123" t="s">
        <v>1747</v>
      </c>
      <c r="N85" s="123"/>
      <c r="O85" s="36" t="s">
        <v>319</v>
      </c>
    </row>
    <row r="86" spans="1:15" ht="15.75" thickBot="1">
      <c r="A86" s="12"/>
      <c r="B86" s="138" t="s">
        <v>2217</v>
      </c>
      <c r="C86" s="45"/>
      <c r="D86" s="45"/>
      <c r="E86" s="39"/>
      <c r="F86" s="39"/>
      <c r="G86" s="39"/>
      <c r="H86" s="45"/>
      <c r="I86" s="45"/>
      <c r="J86" s="39"/>
      <c r="K86" s="137"/>
      <c r="L86" s="39"/>
      <c r="M86" s="126" t="s">
        <v>2218</v>
      </c>
      <c r="N86" s="126"/>
      <c r="O86" s="137" t="s">
        <v>319</v>
      </c>
    </row>
  </sheetData>
  <mergeCells count="261">
    <mergeCell ref="B50:Q50"/>
    <mergeCell ref="B51:Q51"/>
    <mergeCell ref="B52:Q52"/>
    <mergeCell ref="B61:Q61"/>
    <mergeCell ref="B62:Q62"/>
    <mergeCell ref="B63:Q63"/>
    <mergeCell ref="A1:A2"/>
    <mergeCell ref="B1:Q1"/>
    <mergeCell ref="B2:Q2"/>
    <mergeCell ref="B3:Q3"/>
    <mergeCell ref="A4:A86"/>
    <mergeCell ref="B7:Q7"/>
    <mergeCell ref="B8:Q8"/>
    <mergeCell ref="B9:Q9"/>
    <mergeCell ref="B10:Q10"/>
    <mergeCell ref="B11:Q11"/>
    <mergeCell ref="C85:D85"/>
    <mergeCell ref="H85:I85"/>
    <mergeCell ref="M85:N85"/>
    <mergeCell ref="C86:D86"/>
    <mergeCell ref="H86:I86"/>
    <mergeCell ref="M86:N86"/>
    <mergeCell ref="J82:J83"/>
    <mergeCell ref="K82:K83"/>
    <mergeCell ref="L82:L83"/>
    <mergeCell ref="M82:N83"/>
    <mergeCell ref="O82:O83"/>
    <mergeCell ref="C84:D84"/>
    <mergeCell ref="H84:I84"/>
    <mergeCell ref="M84:O84"/>
    <mergeCell ref="B82:B83"/>
    <mergeCell ref="C82:D83"/>
    <mergeCell ref="E82:E83"/>
    <mergeCell ref="F82:F83"/>
    <mergeCell ref="G82:G83"/>
    <mergeCell ref="H82:I83"/>
    <mergeCell ref="J80:J81"/>
    <mergeCell ref="K80:K81"/>
    <mergeCell ref="L80:L81"/>
    <mergeCell ref="M80:M81"/>
    <mergeCell ref="N80:N81"/>
    <mergeCell ref="O80:O81"/>
    <mergeCell ref="B80:B81"/>
    <mergeCell ref="C80:D81"/>
    <mergeCell ref="E80:E81"/>
    <mergeCell ref="F80:F81"/>
    <mergeCell ref="G80:G81"/>
    <mergeCell ref="H80:I81"/>
    <mergeCell ref="C76:D76"/>
    <mergeCell ref="H76:I76"/>
    <mergeCell ref="M76:O76"/>
    <mergeCell ref="M77:N77"/>
    <mergeCell ref="M78:N78"/>
    <mergeCell ref="C79:D79"/>
    <mergeCell ref="H79:I79"/>
    <mergeCell ref="M79:O79"/>
    <mergeCell ref="I74:I75"/>
    <mergeCell ref="J74:J75"/>
    <mergeCell ref="K74:K75"/>
    <mergeCell ref="L74:L75"/>
    <mergeCell ref="M74:N75"/>
    <mergeCell ref="O74:O75"/>
    <mergeCell ref="M72:M73"/>
    <mergeCell ref="N72:N73"/>
    <mergeCell ref="O72:O73"/>
    <mergeCell ref="B74:B75"/>
    <mergeCell ref="C74:C75"/>
    <mergeCell ref="D74:D75"/>
    <mergeCell ref="E74:E75"/>
    <mergeCell ref="F74:F75"/>
    <mergeCell ref="G74:G75"/>
    <mergeCell ref="H74:H75"/>
    <mergeCell ref="G72:G73"/>
    <mergeCell ref="H72:H73"/>
    <mergeCell ref="I72:I73"/>
    <mergeCell ref="J72:J73"/>
    <mergeCell ref="K72:K73"/>
    <mergeCell ref="L72:L73"/>
    <mergeCell ref="M69:O69"/>
    <mergeCell ref="M70:O70"/>
    <mergeCell ref="C71:D71"/>
    <mergeCell ref="H71:I71"/>
    <mergeCell ref="M71:O71"/>
    <mergeCell ref="B72:B73"/>
    <mergeCell ref="C72:C73"/>
    <mergeCell ref="D72:D73"/>
    <mergeCell ref="E72:E73"/>
    <mergeCell ref="F72:F73"/>
    <mergeCell ref="B64:O64"/>
    <mergeCell ref="B66:O66"/>
    <mergeCell ref="C67:O67"/>
    <mergeCell ref="C68:K68"/>
    <mergeCell ref="M68:O68"/>
    <mergeCell ref="B69:B70"/>
    <mergeCell ref="C69:F70"/>
    <mergeCell ref="G69:G70"/>
    <mergeCell ref="H69:K70"/>
    <mergeCell ref="L69:L70"/>
    <mergeCell ref="H59:H60"/>
    <mergeCell ref="I59:I60"/>
    <mergeCell ref="J59:J60"/>
    <mergeCell ref="K59:K60"/>
    <mergeCell ref="L59:L60"/>
    <mergeCell ref="M59:M60"/>
    <mergeCell ref="B59:B60"/>
    <mergeCell ref="C59:C60"/>
    <mergeCell ref="D59:D60"/>
    <mergeCell ref="E59:E60"/>
    <mergeCell ref="F59:F60"/>
    <mergeCell ref="G59:G60"/>
    <mergeCell ref="C56:G56"/>
    <mergeCell ref="I56:M56"/>
    <mergeCell ref="C57:D57"/>
    <mergeCell ref="F57:G57"/>
    <mergeCell ref="I57:J57"/>
    <mergeCell ref="L57:M57"/>
    <mergeCell ref="N36:N37"/>
    <mergeCell ref="O36:O37"/>
    <mergeCell ref="P36:P37"/>
    <mergeCell ref="Q36:Q37"/>
    <mergeCell ref="B53:M53"/>
    <mergeCell ref="B55:M55"/>
    <mergeCell ref="B46:Q46"/>
    <mergeCell ref="B47:Q47"/>
    <mergeCell ref="B48:Q48"/>
    <mergeCell ref="B49:Q49"/>
    <mergeCell ref="H36:H37"/>
    <mergeCell ref="I36:I37"/>
    <mergeCell ref="J36:J37"/>
    <mergeCell ref="K36:K37"/>
    <mergeCell ref="L36:L37"/>
    <mergeCell ref="M36:M37"/>
    <mergeCell ref="N34:N35"/>
    <mergeCell ref="O34:O35"/>
    <mergeCell ref="P34:P35"/>
    <mergeCell ref="Q34:Q35"/>
    <mergeCell ref="B36:B37"/>
    <mergeCell ref="C36:C37"/>
    <mergeCell ref="D36:D37"/>
    <mergeCell ref="E36:E37"/>
    <mergeCell ref="F36:F37"/>
    <mergeCell ref="G36:G37"/>
    <mergeCell ref="H34:H35"/>
    <mergeCell ref="I34:I35"/>
    <mergeCell ref="J34:J35"/>
    <mergeCell ref="K34:K35"/>
    <mergeCell ref="L34:L35"/>
    <mergeCell ref="M34:M35"/>
    <mergeCell ref="B34:B35"/>
    <mergeCell ref="C34:C35"/>
    <mergeCell ref="D34:D35"/>
    <mergeCell ref="E34:E35"/>
    <mergeCell ref="F34:F35"/>
    <mergeCell ref="G34:G35"/>
    <mergeCell ref="J32:J33"/>
    <mergeCell ref="K32:L33"/>
    <mergeCell ref="M32:M33"/>
    <mergeCell ref="N32:N33"/>
    <mergeCell ref="O32:P33"/>
    <mergeCell ref="Q32:Q33"/>
    <mergeCell ref="B32:B33"/>
    <mergeCell ref="C32:D33"/>
    <mergeCell ref="E32:E33"/>
    <mergeCell ref="F32:F33"/>
    <mergeCell ref="G32:H33"/>
    <mergeCell ref="I32:I33"/>
    <mergeCell ref="J30:J31"/>
    <mergeCell ref="K30:L31"/>
    <mergeCell ref="M30:M31"/>
    <mergeCell ref="N30:N31"/>
    <mergeCell ref="O30:P31"/>
    <mergeCell ref="Q30:Q31"/>
    <mergeCell ref="C29:D29"/>
    <mergeCell ref="G29:H29"/>
    <mergeCell ref="K29:L29"/>
    <mergeCell ref="O29:P29"/>
    <mergeCell ref="B30:B31"/>
    <mergeCell ref="C30:D31"/>
    <mergeCell ref="E30:E31"/>
    <mergeCell ref="F30:F31"/>
    <mergeCell ref="G30:H31"/>
    <mergeCell ref="I30:I31"/>
    <mergeCell ref="J27:J28"/>
    <mergeCell ref="K27:L28"/>
    <mergeCell ref="M27:M28"/>
    <mergeCell ref="N27:N28"/>
    <mergeCell ref="O27:P28"/>
    <mergeCell ref="Q27:Q28"/>
    <mergeCell ref="C26:E26"/>
    <mergeCell ref="G26:I26"/>
    <mergeCell ref="K26:M26"/>
    <mergeCell ref="O26:Q26"/>
    <mergeCell ref="B27:B28"/>
    <mergeCell ref="C27:D28"/>
    <mergeCell ref="E27:E28"/>
    <mergeCell ref="F27:F28"/>
    <mergeCell ref="G27:H28"/>
    <mergeCell ref="I27:I28"/>
    <mergeCell ref="J24:J25"/>
    <mergeCell ref="K24:L25"/>
    <mergeCell ref="M24:M25"/>
    <mergeCell ref="N24:N25"/>
    <mergeCell ref="O24:P25"/>
    <mergeCell ref="Q24:Q25"/>
    <mergeCell ref="B24:B25"/>
    <mergeCell ref="C24:D25"/>
    <mergeCell ref="E24:E25"/>
    <mergeCell ref="F24:F25"/>
    <mergeCell ref="G24:H25"/>
    <mergeCell ref="I24:I25"/>
    <mergeCell ref="Q20:Q21"/>
    <mergeCell ref="C22:D22"/>
    <mergeCell ref="G22:H22"/>
    <mergeCell ref="K22:L22"/>
    <mergeCell ref="O22:P22"/>
    <mergeCell ref="C23:D23"/>
    <mergeCell ref="G23:H23"/>
    <mergeCell ref="K23:L23"/>
    <mergeCell ref="O23:P23"/>
    <mergeCell ref="I20:I21"/>
    <mergeCell ref="J20:J21"/>
    <mergeCell ref="K20:L21"/>
    <mergeCell ref="M20:M21"/>
    <mergeCell ref="N20:N21"/>
    <mergeCell ref="O20:P21"/>
    <mergeCell ref="M18:M19"/>
    <mergeCell ref="N18:N19"/>
    <mergeCell ref="O18:O19"/>
    <mergeCell ref="P18:P19"/>
    <mergeCell ref="Q18:Q19"/>
    <mergeCell ref="B20:B21"/>
    <mergeCell ref="C20:D21"/>
    <mergeCell ref="E20:E21"/>
    <mergeCell ref="F20:F21"/>
    <mergeCell ref="G20:H21"/>
    <mergeCell ref="G18:G19"/>
    <mergeCell ref="H18:H19"/>
    <mergeCell ref="I18:I19"/>
    <mergeCell ref="J18:J19"/>
    <mergeCell ref="K18:K19"/>
    <mergeCell ref="L18:L19"/>
    <mergeCell ref="K16:Q16"/>
    <mergeCell ref="C17:E17"/>
    <mergeCell ref="G17:I17"/>
    <mergeCell ref="K17:M17"/>
    <mergeCell ref="O17:Q17"/>
    <mergeCell ref="B18:B19"/>
    <mergeCell ref="C18:C19"/>
    <mergeCell ref="D18:D19"/>
    <mergeCell ref="E18:E19"/>
    <mergeCell ref="F18:F19"/>
    <mergeCell ref="B12:Q12"/>
    <mergeCell ref="C14:E14"/>
    <mergeCell ref="G14:I14"/>
    <mergeCell ref="K14:M14"/>
    <mergeCell ref="O14:Q14"/>
    <mergeCell ref="B15:B16"/>
    <mergeCell ref="C15:I15"/>
    <mergeCell ref="C16:I16"/>
    <mergeCell ref="J15:J16"/>
    <mergeCell ref="K15:Q15"/>
  </mergeCells>
  <pageMargins left="0.75" right="0.75" top="1" bottom="1" header="0.5" footer="0.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47"/>
  <sheetViews>
    <sheetView showGridLines="0" workbookViewId="0"/>
  </sheetViews>
  <sheetFormatPr defaultRowHeight="15"/>
  <cols>
    <col min="1" max="1" width="28.5703125" bestFit="1" customWidth="1"/>
    <col min="2" max="3" width="36.5703125" bestFit="1" customWidth="1"/>
    <col min="4" max="4" width="36.5703125" customWidth="1"/>
    <col min="5" max="5" width="26.7109375" customWidth="1"/>
    <col min="6" max="6" width="6.42578125" customWidth="1"/>
    <col min="7" max="7" width="8" customWidth="1"/>
    <col min="8" max="8" width="36.5703125" customWidth="1"/>
    <col min="9" max="9" width="26.7109375" customWidth="1"/>
    <col min="10" max="10" width="6.42578125" customWidth="1"/>
    <col min="11" max="11" width="8" customWidth="1"/>
    <col min="12" max="12" width="30.7109375" customWidth="1"/>
    <col min="13" max="13" width="36.5703125" customWidth="1"/>
    <col min="14" max="14" width="6.42578125" customWidth="1"/>
    <col min="15" max="15" width="8" customWidth="1"/>
    <col min="16" max="16" width="30.7109375" customWidth="1"/>
    <col min="17" max="17" width="36.5703125" customWidth="1"/>
    <col min="18" max="18" width="6.42578125" customWidth="1"/>
    <col min="19" max="19" width="8" customWidth="1"/>
    <col min="20" max="20" width="30.7109375" customWidth="1"/>
    <col min="21" max="21" width="6.42578125" customWidth="1"/>
    <col min="22" max="22" width="36.5703125" customWidth="1"/>
    <col min="23" max="23" width="8" customWidth="1"/>
    <col min="24" max="24" width="30.7109375" customWidth="1"/>
    <col min="25" max="25" width="6.42578125" customWidth="1"/>
  </cols>
  <sheetData>
    <row r="1" spans="1:25" ht="15" customHeight="1">
      <c r="A1" s="7" t="s">
        <v>2219</v>
      </c>
      <c r="B1" s="7" t="s">
        <v>1</v>
      </c>
      <c r="C1" s="7"/>
      <c r="D1" s="7"/>
      <c r="E1" s="7"/>
      <c r="F1" s="7"/>
      <c r="G1" s="7"/>
      <c r="H1" s="7"/>
      <c r="I1" s="7"/>
      <c r="J1" s="7"/>
      <c r="K1" s="7"/>
      <c r="L1" s="7"/>
      <c r="M1" s="7"/>
      <c r="N1" s="7"/>
      <c r="O1" s="7"/>
      <c r="P1" s="7"/>
      <c r="Q1" s="7"/>
      <c r="R1" s="7"/>
      <c r="S1" s="7"/>
      <c r="T1" s="7"/>
      <c r="U1" s="7"/>
      <c r="V1" s="7"/>
      <c r="W1" s="7"/>
      <c r="X1" s="7"/>
      <c r="Y1" s="7"/>
    </row>
    <row r="2" spans="1:25" ht="15" customHeight="1">
      <c r="A2" s="7"/>
      <c r="B2" s="7" t="s">
        <v>2</v>
      </c>
      <c r="C2" s="7"/>
      <c r="D2" s="7"/>
      <c r="E2" s="7"/>
      <c r="F2" s="7"/>
      <c r="G2" s="7"/>
      <c r="H2" s="7"/>
      <c r="I2" s="7"/>
      <c r="J2" s="7"/>
      <c r="K2" s="7"/>
      <c r="L2" s="7"/>
      <c r="M2" s="7"/>
      <c r="N2" s="7"/>
      <c r="O2" s="7"/>
      <c r="P2" s="7"/>
      <c r="Q2" s="7"/>
      <c r="R2" s="7"/>
      <c r="S2" s="7"/>
      <c r="T2" s="7"/>
      <c r="U2" s="7"/>
      <c r="V2" s="7"/>
      <c r="W2" s="7"/>
      <c r="X2" s="7"/>
      <c r="Y2" s="7"/>
    </row>
    <row r="3" spans="1:25">
      <c r="A3" s="3" t="s">
        <v>2220</v>
      </c>
      <c r="B3" s="11"/>
      <c r="C3" s="11"/>
      <c r="D3" s="11"/>
      <c r="E3" s="11"/>
      <c r="F3" s="11"/>
      <c r="G3" s="11"/>
      <c r="H3" s="11"/>
      <c r="I3" s="11"/>
      <c r="J3" s="11"/>
      <c r="K3" s="11"/>
      <c r="L3" s="11"/>
      <c r="M3" s="11"/>
      <c r="N3" s="11"/>
      <c r="O3" s="11"/>
      <c r="P3" s="11"/>
      <c r="Q3" s="11"/>
      <c r="R3" s="11"/>
      <c r="S3" s="11"/>
      <c r="T3" s="11"/>
      <c r="U3" s="11"/>
      <c r="V3" s="11"/>
      <c r="W3" s="11"/>
      <c r="X3" s="11"/>
      <c r="Y3" s="11"/>
    </row>
    <row r="4" spans="1:25">
      <c r="A4" s="12" t="s">
        <v>2219</v>
      </c>
      <c r="B4" s="13"/>
    </row>
    <row r="5" spans="1:25">
      <c r="A5" s="12"/>
      <c r="B5" s="13"/>
    </row>
    <row r="6" spans="1:25" ht="30.75" thickBot="1">
      <c r="A6" s="12"/>
      <c r="B6" s="312" t="s">
        <v>2221</v>
      </c>
    </row>
    <row r="7" spans="1:25">
      <c r="A7" s="12"/>
      <c r="B7" s="11"/>
      <c r="C7" s="11"/>
      <c r="D7" s="11"/>
      <c r="E7" s="11"/>
      <c r="F7" s="11"/>
      <c r="G7" s="11"/>
      <c r="H7" s="11"/>
      <c r="I7" s="11"/>
      <c r="J7" s="11"/>
      <c r="K7" s="11"/>
      <c r="L7" s="11"/>
      <c r="M7" s="11"/>
      <c r="N7" s="11"/>
      <c r="O7" s="11"/>
      <c r="P7" s="11"/>
      <c r="Q7" s="11"/>
      <c r="R7" s="11"/>
      <c r="S7" s="11"/>
      <c r="T7" s="11"/>
      <c r="U7" s="11"/>
      <c r="V7" s="11"/>
      <c r="W7" s="11"/>
      <c r="X7" s="11"/>
      <c r="Y7" s="11"/>
    </row>
    <row r="8" spans="1:25">
      <c r="A8" s="12"/>
      <c r="B8" s="23" t="s">
        <v>2222</v>
      </c>
      <c r="C8" s="23"/>
      <c r="D8" s="23"/>
      <c r="E8" s="23"/>
      <c r="F8" s="23"/>
      <c r="G8" s="23"/>
      <c r="H8" s="23"/>
      <c r="I8" s="23"/>
      <c r="J8" s="23"/>
      <c r="K8" s="23"/>
      <c r="L8" s="23"/>
      <c r="M8" s="23"/>
      <c r="N8" s="23"/>
      <c r="O8" s="23"/>
      <c r="P8" s="23"/>
      <c r="Q8" s="23"/>
      <c r="R8" s="23"/>
      <c r="S8" s="23"/>
      <c r="T8" s="23"/>
      <c r="U8" s="23"/>
      <c r="V8" s="23"/>
      <c r="W8" s="23"/>
      <c r="X8" s="23"/>
      <c r="Y8" s="23"/>
    </row>
    <row r="9" spans="1:25">
      <c r="A9" s="12"/>
      <c r="B9" s="11"/>
      <c r="C9" s="11"/>
      <c r="D9" s="11"/>
      <c r="E9" s="11"/>
      <c r="F9" s="11"/>
      <c r="G9" s="11"/>
      <c r="H9" s="11"/>
      <c r="I9" s="11"/>
      <c r="J9" s="11"/>
      <c r="K9" s="11"/>
      <c r="L9" s="11"/>
      <c r="M9" s="11"/>
      <c r="N9" s="11"/>
      <c r="O9" s="11"/>
      <c r="P9" s="11"/>
      <c r="Q9" s="11"/>
      <c r="R9" s="11"/>
      <c r="S9" s="11"/>
      <c r="T9" s="11"/>
      <c r="U9" s="11"/>
      <c r="V9" s="11"/>
      <c r="W9" s="11"/>
      <c r="X9" s="11"/>
      <c r="Y9" s="11"/>
    </row>
    <row r="10" spans="1:25">
      <c r="A10" s="12"/>
      <c r="B10" s="246" t="s">
        <v>1340</v>
      </c>
      <c r="C10" s="246"/>
      <c r="D10" s="246"/>
      <c r="E10" s="246"/>
      <c r="F10" s="246"/>
      <c r="G10" s="246"/>
      <c r="H10" s="246"/>
      <c r="I10" s="246"/>
      <c r="J10" s="246"/>
      <c r="K10" s="246"/>
      <c r="L10" s="246"/>
      <c r="M10" s="246"/>
      <c r="N10" s="246"/>
      <c r="O10" s="246"/>
      <c r="P10" s="246"/>
      <c r="Q10" s="246"/>
      <c r="R10" s="246"/>
      <c r="S10" s="246"/>
      <c r="T10" s="246"/>
      <c r="U10" s="246"/>
      <c r="V10" s="246"/>
      <c r="W10" s="246"/>
      <c r="X10" s="246"/>
      <c r="Y10" s="246"/>
    </row>
    <row r="11" spans="1:25">
      <c r="A11" s="12"/>
      <c r="B11" s="11"/>
      <c r="C11" s="11"/>
      <c r="D11" s="11"/>
      <c r="E11" s="11"/>
      <c r="F11" s="11"/>
      <c r="G11" s="11"/>
      <c r="H11" s="11"/>
      <c r="I11" s="11"/>
      <c r="J11" s="11"/>
      <c r="K11" s="11"/>
      <c r="L11" s="11"/>
      <c r="M11" s="11"/>
      <c r="N11" s="11"/>
      <c r="O11" s="11"/>
      <c r="P11" s="11"/>
      <c r="Q11" s="11"/>
      <c r="R11" s="11"/>
      <c r="S11" s="11"/>
      <c r="T11" s="11"/>
      <c r="U11" s="11"/>
      <c r="V11" s="11"/>
      <c r="W11" s="11"/>
      <c r="X11" s="11"/>
      <c r="Y11" s="11"/>
    </row>
    <row r="12" spans="1:25" ht="38.25" customHeight="1">
      <c r="A12" s="12"/>
      <c r="B12" s="401" t="s">
        <v>2223</v>
      </c>
      <c r="C12" s="401"/>
      <c r="D12" s="401"/>
      <c r="E12" s="401"/>
      <c r="F12" s="401"/>
      <c r="G12" s="401"/>
      <c r="H12" s="401"/>
      <c r="I12" s="401"/>
      <c r="J12" s="401"/>
      <c r="K12" s="401"/>
      <c r="L12" s="401"/>
      <c r="M12" s="401"/>
      <c r="N12" s="401"/>
      <c r="O12" s="401"/>
      <c r="P12" s="401"/>
      <c r="Q12" s="401"/>
      <c r="R12" s="401"/>
      <c r="S12" s="401"/>
      <c r="T12" s="401"/>
      <c r="U12" s="401"/>
      <c r="V12" s="401"/>
      <c r="W12" s="401"/>
      <c r="X12" s="401"/>
      <c r="Y12" s="401"/>
    </row>
    <row r="13" spans="1:25">
      <c r="A13" s="12"/>
      <c r="B13" s="11"/>
      <c r="C13" s="11"/>
      <c r="D13" s="11"/>
      <c r="E13" s="11"/>
      <c r="F13" s="11"/>
      <c r="G13" s="11"/>
      <c r="H13" s="11"/>
      <c r="I13" s="11"/>
      <c r="J13" s="11"/>
      <c r="K13" s="11"/>
      <c r="L13" s="11"/>
      <c r="M13" s="11"/>
      <c r="N13" s="11"/>
      <c r="O13" s="11"/>
      <c r="P13" s="11"/>
      <c r="Q13" s="11"/>
      <c r="R13" s="11"/>
      <c r="S13" s="11"/>
      <c r="T13" s="11"/>
      <c r="U13" s="11"/>
      <c r="V13" s="11"/>
      <c r="W13" s="11"/>
      <c r="X13" s="11"/>
      <c r="Y13" s="11"/>
    </row>
    <row r="14" spans="1:25">
      <c r="A14" s="12"/>
      <c r="B14" s="246" t="s">
        <v>2224</v>
      </c>
      <c r="C14" s="246"/>
      <c r="D14" s="246"/>
      <c r="E14" s="246"/>
      <c r="F14" s="246"/>
      <c r="G14" s="246"/>
      <c r="H14" s="246"/>
      <c r="I14" s="246"/>
      <c r="J14" s="246"/>
      <c r="K14" s="246"/>
      <c r="L14" s="246"/>
      <c r="M14" s="246"/>
      <c r="N14" s="246"/>
      <c r="O14" s="246"/>
      <c r="P14" s="246"/>
      <c r="Q14" s="246"/>
      <c r="R14" s="246"/>
      <c r="S14" s="246"/>
      <c r="T14" s="246"/>
      <c r="U14" s="246"/>
      <c r="V14" s="246"/>
      <c r="W14" s="246"/>
      <c r="X14" s="246"/>
      <c r="Y14" s="246"/>
    </row>
    <row r="15" spans="1:25">
      <c r="A15" s="12"/>
      <c r="B15" s="11"/>
      <c r="C15" s="11"/>
      <c r="D15" s="11"/>
      <c r="E15" s="11"/>
      <c r="F15" s="11"/>
      <c r="G15" s="11"/>
      <c r="H15" s="11"/>
      <c r="I15" s="11"/>
      <c r="J15" s="11"/>
      <c r="K15" s="11"/>
      <c r="L15" s="11"/>
      <c r="M15" s="11"/>
      <c r="N15" s="11"/>
      <c r="O15" s="11"/>
      <c r="P15" s="11"/>
      <c r="Q15" s="11"/>
      <c r="R15" s="11"/>
      <c r="S15" s="11"/>
      <c r="T15" s="11"/>
      <c r="U15" s="11"/>
      <c r="V15" s="11"/>
      <c r="W15" s="11"/>
      <c r="X15" s="11"/>
      <c r="Y15" s="11"/>
    </row>
    <row r="16" spans="1:25" ht="25.5" customHeight="1">
      <c r="A16" s="12"/>
      <c r="B16" s="401" t="s">
        <v>2225</v>
      </c>
      <c r="C16" s="401"/>
      <c r="D16" s="401"/>
      <c r="E16" s="401"/>
      <c r="F16" s="401"/>
      <c r="G16" s="401"/>
      <c r="H16" s="401"/>
      <c r="I16" s="401"/>
      <c r="J16" s="401"/>
      <c r="K16" s="401"/>
      <c r="L16" s="401"/>
      <c r="M16" s="401"/>
      <c r="N16" s="401"/>
      <c r="O16" s="401"/>
      <c r="P16" s="401"/>
      <c r="Q16" s="401"/>
      <c r="R16" s="401"/>
      <c r="S16" s="401"/>
      <c r="T16" s="401"/>
      <c r="U16" s="401"/>
      <c r="V16" s="401"/>
      <c r="W16" s="401"/>
      <c r="X16" s="401"/>
      <c r="Y16" s="401"/>
    </row>
    <row r="17" spans="1:25">
      <c r="A17" s="12"/>
      <c r="B17" s="11"/>
      <c r="C17" s="11"/>
      <c r="D17" s="11"/>
      <c r="E17" s="11"/>
      <c r="F17" s="11"/>
      <c r="G17" s="11"/>
      <c r="H17" s="11"/>
      <c r="I17" s="11"/>
      <c r="J17" s="11"/>
      <c r="K17" s="11"/>
      <c r="L17" s="11"/>
      <c r="M17" s="11"/>
      <c r="N17" s="11"/>
      <c r="O17" s="11"/>
      <c r="P17" s="11"/>
      <c r="Q17" s="11"/>
      <c r="R17" s="11"/>
      <c r="S17" s="11"/>
      <c r="T17" s="11"/>
      <c r="U17" s="11"/>
      <c r="V17" s="11"/>
      <c r="W17" s="11"/>
      <c r="X17" s="11"/>
      <c r="Y17" s="11"/>
    </row>
    <row r="18" spans="1:25" ht="25.5" customHeight="1">
      <c r="A18" s="12"/>
      <c r="B18" s="23" t="s">
        <v>2226</v>
      </c>
      <c r="C18" s="23"/>
      <c r="D18" s="23"/>
      <c r="E18" s="23"/>
      <c r="F18" s="23"/>
      <c r="G18" s="23"/>
      <c r="H18" s="23"/>
      <c r="I18" s="23"/>
      <c r="J18" s="23"/>
      <c r="K18" s="23"/>
      <c r="L18" s="23"/>
      <c r="M18" s="23"/>
      <c r="N18" s="23"/>
      <c r="O18" s="23"/>
      <c r="P18" s="23"/>
      <c r="Q18" s="23"/>
      <c r="R18" s="23"/>
      <c r="S18" s="23"/>
      <c r="T18" s="23"/>
      <c r="U18" s="23"/>
      <c r="V18" s="23"/>
      <c r="W18" s="23"/>
      <c r="X18" s="23"/>
      <c r="Y18" s="23"/>
    </row>
    <row r="19" spans="1:25">
      <c r="A19" s="12"/>
      <c r="B19" s="11"/>
      <c r="C19" s="11"/>
      <c r="D19" s="11"/>
      <c r="E19" s="11"/>
      <c r="F19" s="11"/>
      <c r="G19" s="11"/>
      <c r="H19" s="11"/>
      <c r="I19" s="11"/>
      <c r="J19" s="11"/>
      <c r="K19" s="11"/>
      <c r="L19" s="11"/>
      <c r="M19" s="11"/>
      <c r="N19" s="11"/>
      <c r="O19" s="11"/>
      <c r="P19" s="11"/>
      <c r="Q19" s="11"/>
      <c r="R19" s="11"/>
      <c r="S19" s="11"/>
      <c r="T19" s="11"/>
      <c r="U19" s="11"/>
      <c r="V19" s="11"/>
      <c r="W19" s="11"/>
      <c r="X19" s="11"/>
      <c r="Y19" s="11"/>
    </row>
    <row r="20" spans="1:25">
      <c r="A20" s="12"/>
      <c r="B20" s="246" t="s">
        <v>1341</v>
      </c>
      <c r="C20" s="246"/>
      <c r="D20" s="246"/>
      <c r="E20" s="246"/>
      <c r="F20" s="246"/>
      <c r="G20" s="246"/>
      <c r="H20" s="246"/>
      <c r="I20" s="246"/>
      <c r="J20" s="246"/>
      <c r="K20" s="246"/>
      <c r="L20" s="246"/>
      <c r="M20" s="246"/>
      <c r="N20" s="246"/>
      <c r="O20" s="246"/>
      <c r="P20" s="246"/>
      <c r="Q20" s="246"/>
      <c r="R20" s="246"/>
      <c r="S20" s="246"/>
      <c r="T20" s="246"/>
      <c r="U20" s="246"/>
      <c r="V20" s="246"/>
      <c r="W20" s="246"/>
      <c r="X20" s="246"/>
      <c r="Y20" s="246"/>
    </row>
    <row r="21" spans="1:25">
      <c r="A21" s="12"/>
      <c r="B21" s="11"/>
      <c r="C21" s="11"/>
      <c r="D21" s="11"/>
      <c r="E21" s="11"/>
      <c r="F21" s="11"/>
      <c r="G21" s="11"/>
      <c r="H21" s="11"/>
      <c r="I21" s="11"/>
      <c r="J21" s="11"/>
      <c r="K21" s="11"/>
      <c r="L21" s="11"/>
      <c r="M21" s="11"/>
      <c r="N21" s="11"/>
      <c r="O21" s="11"/>
      <c r="P21" s="11"/>
      <c r="Q21" s="11"/>
      <c r="R21" s="11"/>
      <c r="S21" s="11"/>
      <c r="T21" s="11"/>
      <c r="U21" s="11"/>
      <c r="V21" s="11"/>
      <c r="W21" s="11"/>
      <c r="X21" s="11"/>
      <c r="Y21" s="11"/>
    </row>
    <row r="22" spans="1:25" ht="38.25" customHeight="1">
      <c r="A22" s="12"/>
      <c r="B22" s="401" t="s">
        <v>2227</v>
      </c>
      <c r="C22" s="401"/>
      <c r="D22" s="401"/>
      <c r="E22" s="401"/>
      <c r="F22" s="401"/>
      <c r="G22" s="401"/>
      <c r="H22" s="401"/>
      <c r="I22" s="401"/>
      <c r="J22" s="401"/>
      <c r="K22" s="401"/>
      <c r="L22" s="401"/>
      <c r="M22" s="401"/>
      <c r="N22" s="401"/>
      <c r="O22" s="401"/>
      <c r="P22" s="401"/>
      <c r="Q22" s="401"/>
      <c r="R22" s="401"/>
      <c r="S22" s="401"/>
      <c r="T22" s="401"/>
      <c r="U22" s="401"/>
      <c r="V22" s="401"/>
      <c r="W22" s="401"/>
      <c r="X22" s="401"/>
      <c r="Y22" s="401"/>
    </row>
    <row r="23" spans="1:25">
      <c r="A23" s="12"/>
      <c r="B23" s="11"/>
      <c r="C23" s="11"/>
      <c r="D23" s="11"/>
      <c r="E23" s="11"/>
      <c r="F23" s="11"/>
      <c r="G23" s="11"/>
      <c r="H23" s="11"/>
      <c r="I23" s="11"/>
      <c r="J23" s="11"/>
      <c r="K23" s="11"/>
      <c r="L23" s="11"/>
      <c r="M23" s="11"/>
      <c r="N23" s="11"/>
      <c r="O23" s="11"/>
      <c r="P23" s="11"/>
      <c r="Q23" s="11"/>
      <c r="R23" s="11"/>
      <c r="S23" s="11"/>
      <c r="T23" s="11"/>
      <c r="U23" s="11"/>
      <c r="V23" s="11"/>
      <c r="W23" s="11"/>
      <c r="X23" s="11"/>
      <c r="Y23" s="11"/>
    </row>
    <row r="24" spans="1:25">
      <c r="A24" s="12"/>
      <c r="B24" s="246" t="s">
        <v>1342</v>
      </c>
      <c r="C24" s="246"/>
      <c r="D24" s="246"/>
      <c r="E24" s="246"/>
      <c r="F24" s="246"/>
      <c r="G24" s="246"/>
      <c r="H24" s="246"/>
      <c r="I24" s="246"/>
      <c r="J24" s="246"/>
      <c r="K24" s="246"/>
      <c r="L24" s="246"/>
      <c r="M24" s="246"/>
      <c r="N24" s="246"/>
      <c r="O24" s="246"/>
      <c r="P24" s="246"/>
      <c r="Q24" s="246"/>
      <c r="R24" s="246"/>
      <c r="S24" s="246"/>
      <c r="T24" s="246"/>
      <c r="U24" s="246"/>
      <c r="V24" s="246"/>
      <c r="W24" s="246"/>
      <c r="X24" s="246"/>
      <c r="Y24" s="246"/>
    </row>
    <row r="25" spans="1:25">
      <c r="A25" s="12"/>
      <c r="B25" s="11"/>
      <c r="C25" s="11"/>
      <c r="D25" s="11"/>
      <c r="E25" s="11"/>
      <c r="F25" s="11"/>
      <c r="G25" s="11"/>
      <c r="H25" s="11"/>
      <c r="I25" s="11"/>
      <c r="J25" s="11"/>
      <c r="K25" s="11"/>
      <c r="L25" s="11"/>
      <c r="M25" s="11"/>
      <c r="N25" s="11"/>
      <c r="O25" s="11"/>
      <c r="P25" s="11"/>
      <c r="Q25" s="11"/>
      <c r="R25" s="11"/>
      <c r="S25" s="11"/>
      <c r="T25" s="11"/>
      <c r="U25" s="11"/>
      <c r="V25" s="11"/>
      <c r="W25" s="11"/>
      <c r="X25" s="11"/>
      <c r="Y25" s="11"/>
    </row>
    <row r="26" spans="1:25" ht="25.5" customHeight="1">
      <c r="A26" s="12"/>
      <c r="B26" s="401" t="s">
        <v>2228</v>
      </c>
      <c r="C26" s="401"/>
      <c r="D26" s="401"/>
      <c r="E26" s="401"/>
      <c r="F26" s="401"/>
      <c r="G26" s="401"/>
      <c r="H26" s="401"/>
      <c r="I26" s="401"/>
      <c r="J26" s="401"/>
      <c r="K26" s="401"/>
      <c r="L26" s="401"/>
      <c r="M26" s="401"/>
      <c r="N26" s="401"/>
      <c r="O26" s="401"/>
      <c r="P26" s="401"/>
      <c r="Q26" s="401"/>
      <c r="R26" s="401"/>
      <c r="S26" s="401"/>
      <c r="T26" s="401"/>
      <c r="U26" s="401"/>
      <c r="V26" s="401"/>
      <c r="W26" s="401"/>
      <c r="X26" s="401"/>
      <c r="Y26" s="401"/>
    </row>
    <row r="27" spans="1:25">
      <c r="A27" s="12"/>
      <c r="B27" s="11"/>
      <c r="C27" s="11"/>
      <c r="D27" s="11"/>
      <c r="E27" s="11"/>
      <c r="F27" s="11"/>
      <c r="G27" s="11"/>
      <c r="H27" s="11"/>
      <c r="I27" s="11"/>
      <c r="J27" s="11"/>
      <c r="K27" s="11"/>
      <c r="L27" s="11"/>
      <c r="M27" s="11"/>
      <c r="N27" s="11"/>
      <c r="O27" s="11"/>
      <c r="P27" s="11"/>
      <c r="Q27" s="11"/>
      <c r="R27" s="11"/>
      <c r="S27" s="11"/>
      <c r="T27" s="11"/>
      <c r="U27" s="11"/>
      <c r="V27" s="11"/>
      <c r="W27" s="11"/>
      <c r="X27" s="11"/>
      <c r="Y27" s="11"/>
    </row>
    <row r="28" spans="1:25">
      <c r="A28" s="12"/>
      <c r="B28" s="246" t="s">
        <v>2229</v>
      </c>
      <c r="C28" s="246"/>
      <c r="D28" s="246"/>
      <c r="E28" s="246"/>
      <c r="F28" s="246"/>
      <c r="G28" s="246"/>
      <c r="H28" s="246"/>
      <c r="I28" s="246"/>
      <c r="J28" s="246"/>
      <c r="K28" s="246"/>
      <c r="L28" s="246"/>
      <c r="M28" s="246"/>
      <c r="N28" s="246"/>
      <c r="O28" s="246"/>
      <c r="P28" s="246"/>
      <c r="Q28" s="246"/>
      <c r="R28" s="246"/>
      <c r="S28" s="246"/>
      <c r="T28" s="246"/>
      <c r="U28" s="246"/>
      <c r="V28" s="246"/>
      <c r="W28" s="246"/>
      <c r="X28" s="246"/>
      <c r="Y28" s="246"/>
    </row>
    <row r="29" spans="1:25">
      <c r="A29" s="12"/>
      <c r="B29" s="11"/>
      <c r="C29" s="11"/>
      <c r="D29" s="11"/>
      <c r="E29" s="11"/>
      <c r="F29" s="11"/>
      <c r="G29" s="11"/>
      <c r="H29" s="11"/>
      <c r="I29" s="11"/>
      <c r="J29" s="11"/>
      <c r="K29" s="11"/>
      <c r="L29" s="11"/>
      <c r="M29" s="11"/>
      <c r="N29" s="11"/>
      <c r="O29" s="11"/>
      <c r="P29" s="11"/>
      <c r="Q29" s="11"/>
      <c r="R29" s="11"/>
      <c r="S29" s="11"/>
      <c r="T29" s="11"/>
      <c r="U29" s="11"/>
      <c r="V29" s="11"/>
      <c r="W29" s="11"/>
      <c r="X29" s="11"/>
      <c r="Y29" s="11"/>
    </row>
    <row r="30" spans="1:25" ht="25.5" customHeight="1">
      <c r="A30" s="12"/>
      <c r="B30" s="401" t="s">
        <v>2230</v>
      </c>
      <c r="C30" s="401"/>
      <c r="D30" s="401"/>
      <c r="E30" s="401"/>
      <c r="F30" s="401"/>
      <c r="G30" s="401"/>
      <c r="H30" s="401"/>
      <c r="I30" s="401"/>
      <c r="J30" s="401"/>
      <c r="K30" s="401"/>
      <c r="L30" s="401"/>
      <c r="M30" s="401"/>
      <c r="N30" s="401"/>
      <c r="O30" s="401"/>
      <c r="P30" s="401"/>
      <c r="Q30" s="401"/>
      <c r="R30" s="401"/>
      <c r="S30" s="401"/>
      <c r="T30" s="401"/>
      <c r="U30" s="401"/>
      <c r="V30" s="401"/>
      <c r="W30" s="401"/>
      <c r="X30" s="401"/>
      <c r="Y30" s="401"/>
    </row>
    <row r="31" spans="1:25">
      <c r="A31" s="12"/>
      <c r="B31" s="11"/>
      <c r="C31" s="11"/>
      <c r="D31" s="11"/>
      <c r="E31" s="11"/>
      <c r="F31" s="11"/>
      <c r="G31" s="11"/>
      <c r="H31" s="11"/>
      <c r="I31" s="11"/>
      <c r="J31" s="11"/>
      <c r="K31" s="11"/>
      <c r="L31" s="11"/>
      <c r="M31" s="11"/>
      <c r="N31" s="11"/>
      <c r="O31" s="11"/>
      <c r="P31" s="11"/>
      <c r="Q31" s="11"/>
      <c r="R31" s="11"/>
      <c r="S31" s="11"/>
      <c r="T31" s="11"/>
      <c r="U31" s="11"/>
      <c r="V31" s="11"/>
      <c r="W31" s="11"/>
      <c r="X31" s="11"/>
      <c r="Y31" s="11"/>
    </row>
    <row r="32" spans="1:25">
      <c r="A32" s="12"/>
      <c r="B32" s="246" t="s">
        <v>1344</v>
      </c>
      <c r="C32" s="246"/>
      <c r="D32" s="246"/>
      <c r="E32" s="246"/>
      <c r="F32" s="246"/>
      <c r="G32" s="246"/>
      <c r="H32" s="246"/>
      <c r="I32" s="246"/>
      <c r="J32" s="246"/>
      <c r="K32" s="246"/>
      <c r="L32" s="246"/>
      <c r="M32" s="246"/>
      <c r="N32" s="246"/>
      <c r="O32" s="246"/>
      <c r="P32" s="246"/>
      <c r="Q32" s="246"/>
      <c r="R32" s="246"/>
      <c r="S32" s="246"/>
      <c r="T32" s="246"/>
      <c r="U32" s="246"/>
      <c r="V32" s="246"/>
      <c r="W32" s="246"/>
      <c r="X32" s="246"/>
      <c r="Y32" s="246"/>
    </row>
    <row r="33" spans="1:25">
      <c r="A33" s="12"/>
      <c r="B33" s="11"/>
      <c r="C33" s="11"/>
      <c r="D33" s="11"/>
      <c r="E33" s="11"/>
      <c r="F33" s="11"/>
      <c r="G33" s="11"/>
      <c r="H33" s="11"/>
      <c r="I33" s="11"/>
      <c r="J33" s="11"/>
      <c r="K33" s="11"/>
      <c r="L33" s="11"/>
      <c r="M33" s="11"/>
      <c r="N33" s="11"/>
      <c r="O33" s="11"/>
      <c r="P33" s="11"/>
      <c r="Q33" s="11"/>
      <c r="R33" s="11"/>
      <c r="S33" s="11"/>
      <c r="T33" s="11"/>
      <c r="U33" s="11"/>
      <c r="V33" s="11"/>
      <c r="W33" s="11"/>
      <c r="X33" s="11"/>
      <c r="Y33" s="11"/>
    </row>
    <row r="34" spans="1:25" ht="25.5" customHeight="1">
      <c r="A34" s="12"/>
      <c r="B34" s="401" t="s">
        <v>2231</v>
      </c>
      <c r="C34" s="401"/>
      <c r="D34" s="401"/>
      <c r="E34" s="401"/>
      <c r="F34" s="401"/>
      <c r="G34" s="401"/>
      <c r="H34" s="401"/>
      <c r="I34" s="401"/>
      <c r="J34" s="401"/>
      <c r="K34" s="401"/>
      <c r="L34" s="401"/>
      <c r="M34" s="401"/>
      <c r="N34" s="401"/>
      <c r="O34" s="401"/>
      <c r="P34" s="401"/>
      <c r="Q34" s="401"/>
      <c r="R34" s="401"/>
      <c r="S34" s="401"/>
      <c r="T34" s="401"/>
      <c r="U34" s="401"/>
      <c r="V34" s="401"/>
      <c r="W34" s="401"/>
      <c r="X34" s="401"/>
      <c r="Y34" s="401"/>
    </row>
    <row r="35" spans="1:25">
      <c r="A35" s="12"/>
      <c r="B35" s="24"/>
      <c r="C35" s="24"/>
      <c r="D35" s="24"/>
      <c r="E35" s="24"/>
      <c r="F35" s="24"/>
      <c r="G35" s="24"/>
      <c r="H35" s="24"/>
      <c r="I35" s="24"/>
      <c r="J35" s="24"/>
      <c r="K35" s="24"/>
      <c r="L35" s="24"/>
      <c r="M35" s="24"/>
      <c r="N35" s="24"/>
      <c r="O35" s="24"/>
      <c r="P35" s="24"/>
      <c r="Q35" s="24"/>
      <c r="R35" s="24"/>
      <c r="S35" s="24"/>
      <c r="T35" s="24"/>
      <c r="U35" s="24"/>
      <c r="V35" s="24"/>
      <c r="W35" s="24"/>
      <c r="X35" s="24"/>
      <c r="Y35" s="24"/>
    </row>
    <row r="36" spans="1:25">
      <c r="A36" s="12"/>
      <c r="B36" s="13"/>
    </row>
    <row r="37" spans="1:25" ht="15.75" thickBot="1">
      <c r="A37" s="12"/>
      <c r="B37" s="13"/>
    </row>
    <row r="38" spans="1:25" ht="15.75" thickBot="1">
      <c r="A38" s="12"/>
      <c r="B38" s="17" t="s">
        <v>2232</v>
      </c>
    </row>
    <row r="39" spans="1:25">
      <c r="A39" s="12"/>
      <c r="B39" s="11"/>
      <c r="C39" s="11"/>
      <c r="D39" s="11"/>
      <c r="E39" s="11"/>
      <c r="F39" s="11"/>
      <c r="G39" s="11"/>
      <c r="H39" s="11"/>
      <c r="I39" s="11"/>
      <c r="J39" s="11"/>
      <c r="K39" s="11"/>
      <c r="L39" s="11"/>
      <c r="M39" s="11"/>
      <c r="N39" s="11"/>
      <c r="O39" s="11"/>
      <c r="P39" s="11"/>
      <c r="Q39" s="11"/>
      <c r="R39" s="11"/>
      <c r="S39" s="11"/>
      <c r="T39" s="11"/>
      <c r="U39" s="11"/>
      <c r="V39" s="11"/>
      <c r="W39" s="11"/>
      <c r="X39" s="11"/>
      <c r="Y39" s="11"/>
    </row>
    <row r="40" spans="1:25">
      <c r="A40" s="12"/>
      <c r="B40" s="247" t="s">
        <v>2233</v>
      </c>
      <c r="C40" s="247"/>
      <c r="D40" s="247"/>
      <c r="E40" s="247"/>
      <c r="F40" s="247"/>
      <c r="G40" s="247"/>
      <c r="H40" s="247"/>
      <c r="I40" s="247"/>
      <c r="J40" s="247"/>
      <c r="K40" s="247"/>
      <c r="L40" s="247"/>
      <c r="M40" s="247"/>
      <c r="N40" s="247"/>
      <c r="O40" s="247"/>
      <c r="P40" s="247"/>
      <c r="Q40" s="247"/>
      <c r="R40" s="247"/>
      <c r="S40" s="247"/>
      <c r="T40" s="247"/>
      <c r="U40" s="247"/>
      <c r="V40" s="247"/>
      <c r="W40" s="247"/>
      <c r="X40" s="247"/>
      <c r="Y40" s="247"/>
    </row>
    <row r="41" spans="1:25">
      <c r="A41" s="12"/>
      <c r="B41" s="11"/>
      <c r="C41" s="11"/>
      <c r="D41" s="11"/>
      <c r="E41" s="11"/>
      <c r="F41" s="11"/>
      <c r="G41" s="11"/>
      <c r="H41" s="11"/>
      <c r="I41" s="11"/>
      <c r="J41" s="11"/>
      <c r="K41" s="11"/>
      <c r="L41" s="11"/>
      <c r="M41" s="11"/>
      <c r="N41" s="11"/>
      <c r="O41" s="11"/>
      <c r="P41" s="11"/>
      <c r="Q41" s="11"/>
      <c r="R41" s="11"/>
      <c r="S41" s="11"/>
      <c r="T41" s="11"/>
      <c r="U41" s="11"/>
      <c r="V41" s="11"/>
      <c r="W41" s="11"/>
      <c r="X41" s="11"/>
      <c r="Y41" s="11"/>
    </row>
    <row r="42" spans="1:25">
      <c r="A42" s="12"/>
      <c r="B42" s="11"/>
      <c r="C42" s="11"/>
      <c r="D42" s="11"/>
      <c r="E42" s="11"/>
      <c r="F42" s="11"/>
      <c r="G42" s="11"/>
      <c r="H42" s="11"/>
      <c r="I42" s="11"/>
      <c r="J42" s="11"/>
      <c r="K42" s="11"/>
      <c r="L42" s="11"/>
      <c r="M42" s="11"/>
      <c r="N42" s="11"/>
      <c r="O42" s="11"/>
      <c r="P42" s="11"/>
      <c r="Q42" s="11"/>
      <c r="R42" s="11"/>
      <c r="S42" s="11"/>
      <c r="T42" s="11"/>
      <c r="U42" s="11"/>
      <c r="V42" s="11"/>
      <c r="W42" s="11"/>
      <c r="X42" s="11"/>
      <c r="Y42" s="11"/>
    </row>
    <row r="43" spans="1:25" ht="25.5" customHeight="1">
      <c r="A43" s="12"/>
      <c r="B43" s="247" t="s">
        <v>2234</v>
      </c>
      <c r="C43" s="247"/>
      <c r="D43" s="247"/>
      <c r="E43" s="247"/>
      <c r="F43" s="247"/>
      <c r="G43" s="247"/>
      <c r="H43" s="247"/>
      <c r="I43" s="247"/>
      <c r="J43" s="247"/>
      <c r="K43" s="247"/>
      <c r="L43" s="247"/>
      <c r="M43" s="247"/>
      <c r="N43" s="247"/>
      <c r="O43" s="247"/>
      <c r="P43" s="247"/>
      <c r="Q43" s="247"/>
      <c r="R43" s="247"/>
      <c r="S43" s="247"/>
      <c r="T43" s="247"/>
      <c r="U43" s="247"/>
      <c r="V43" s="247"/>
      <c r="W43" s="247"/>
      <c r="X43" s="247"/>
      <c r="Y43" s="247"/>
    </row>
    <row r="44" spans="1:25">
      <c r="A44" s="12"/>
      <c r="B44" s="11"/>
      <c r="C44" s="11"/>
      <c r="D44" s="11"/>
      <c r="E44" s="11"/>
      <c r="F44" s="11"/>
      <c r="G44" s="11"/>
      <c r="H44" s="11"/>
      <c r="I44" s="11"/>
      <c r="J44" s="11"/>
      <c r="K44" s="11"/>
      <c r="L44" s="11"/>
      <c r="M44" s="11"/>
      <c r="N44" s="11"/>
      <c r="O44" s="11"/>
      <c r="P44" s="11"/>
      <c r="Q44" s="11"/>
      <c r="R44" s="11"/>
      <c r="S44" s="11"/>
      <c r="T44" s="11"/>
      <c r="U44" s="11"/>
      <c r="V44" s="11"/>
      <c r="W44" s="11"/>
      <c r="X44" s="11"/>
      <c r="Y44" s="11"/>
    </row>
    <row r="45" spans="1:25" ht="25.5" customHeight="1">
      <c r="A45" s="12"/>
      <c r="B45" s="23" t="s">
        <v>2235</v>
      </c>
      <c r="C45" s="23"/>
      <c r="D45" s="23"/>
      <c r="E45" s="23"/>
      <c r="F45" s="23"/>
      <c r="G45" s="23"/>
      <c r="H45" s="23"/>
      <c r="I45" s="23"/>
      <c r="J45" s="23"/>
      <c r="K45" s="23"/>
      <c r="L45" s="23"/>
      <c r="M45" s="23"/>
      <c r="N45" s="23"/>
      <c r="O45" s="23"/>
      <c r="P45" s="23"/>
      <c r="Q45" s="23"/>
      <c r="R45" s="23"/>
      <c r="S45" s="23"/>
      <c r="T45" s="23"/>
      <c r="U45" s="23"/>
      <c r="V45" s="23"/>
      <c r="W45" s="23"/>
      <c r="X45" s="23"/>
      <c r="Y45" s="23"/>
    </row>
    <row r="46" spans="1:25">
      <c r="A46" s="12"/>
      <c r="B46" s="11"/>
      <c r="C46" s="11"/>
      <c r="D46" s="11"/>
      <c r="E46" s="11"/>
      <c r="F46" s="11"/>
      <c r="G46" s="11"/>
      <c r="H46" s="11"/>
      <c r="I46" s="11"/>
      <c r="J46" s="11"/>
      <c r="K46" s="11"/>
      <c r="L46" s="11"/>
      <c r="M46" s="11"/>
      <c r="N46" s="11"/>
      <c r="O46" s="11"/>
      <c r="P46" s="11"/>
      <c r="Q46" s="11"/>
      <c r="R46" s="11"/>
      <c r="S46" s="11"/>
      <c r="T46" s="11"/>
      <c r="U46" s="11"/>
      <c r="V46" s="11"/>
      <c r="W46" s="11"/>
      <c r="X46" s="11"/>
      <c r="Y46" s="11"/>
    </row>
    <row r="47" spans="1:25">
      <c r="A47" s="12"/>
      <c r="B47" s="247" t="s">
        <v>2236</v>
      </c>
      <c r="C47" s="247"/>
      <c r="D47" s="247"/>
      <c r="E47" s="247"/>
      <c r="F47" s="247"/>
      <c r="G47" s="247"/>
      <c r="H47" s="247"/>
      <c r="I47" s="247"/>
      <c r="J47" s="247"/>
      <c r="K47" s="247"/>
      <c r="L47" s="247"/>
      <c r="M47" s="247"/>
      <c r="N47" s="247"/>
      <c r="O47" s="247"/>
      <c r="P47" s="247"/>
      <c r="Q47" s="247"/>
      <c r="R47" s="247"/>
      <c r="S47" s="247"/>
      <c r="T47" s="247"/>
      <c r="U47" s="247"/>
      <c r="V47" s="247"/>
      <c r="W47" s="247"/>
      <c r="X47" s="247"/>
      <c r="Y47" s="247"/>
    </row>
    <row r="48" spans="1:25">
      <c r="A48" s="12"/>
      <c r="B48" s="11"/>
      <c r="C48" s="11"/>
      <c r="D48" s="11"/>
      <c r="E48" s="11"/>
      <c r="F48" s="11"/>
      <c r="G48" s="11"/>
      <c r="H48" s="11"/>
      <c r="I48" s="11"/>
      <c r="J48" s="11"/>
      <c r="K48" s="11"/>
      <c r="L48" s="11"/>
      <c r="M48" s="11"/>
      <c r="N48" s="11"/>
      <c r="O48" s="11"/>
      <c r="P48" s="11"/>
      <c r="Q48" s="11"/>
      <c r="R48" s="11"/>
      <c r="S48" s="11"/>
      <c r="T48" s="11"/>
      <c r="U48" s="11"/>
      <c r="V48" s="11"/>
      <c r="W48" s="11"/>
      <c r="X48" s="11"/>
      <c r="Y48" s="11"/>
    </row>
    <row r="49" spans="1:25">
      <c r="A49" s="12"/>
      <c r="B49" s="11"/>
      <c r="C49" s="11"/>
      <c r="D49" s="11"/>
      <c r="E49" s="11"/>
      <c r="F49" s="11"/>
      <c r="G49" s="11"/>
      <c r="H49" s="11"/>
      <c r="I49" s="11"/>
      <c r="J49" s="11"/>
      <c r="K49" s="11"/>
      <c r="L49" s="11"/>
      <c r="M49" s="11"/>
      <c r="N49" s="11"/>
      <c r="O49" s="11"/>
      <c r="P49" s="11"/>
      <c r="Q49" s="11"/>
      <c r="R49" s="11"/>
      <c r="S49" s="11"/>
      <c r="T49" s="11"/>
      <c r="U49" s="11"/>
      <c r="V49" s="11"/>
      <c r="W49" s="11"/>
      <c r="X49" s="11"/>
      <c r="Y49" s="11"/>
    </row>
    <row r="50" spans="1:25">
      <c r="A50" s="12"/>
      <c r="B50" s="23" t="s">
        <v>2237</v>
      </c>
      <c r="C50" s="23"/>
      <c r="D50" s="23"/>
      <c r="E50" s="23"/>
      <c r="F50" s="23"/>
      <c r="G50" s="23"/>
      <c r="H50" s="23"/>
      <c r="I50" s="23"/>
      <c r="J50" s="23"/>
      <c r="K50" s="23"/>
      <c r="L50" s="23"/>
      <c r="M50" s="23"/>
      <c r="N50" s="23"/>
      <c r="O50" s="23"/>
      <c r="P50" s="23"/>
      <c r="Q50" s="23"/>
      <c r="R50" s="23"/>
      <c r="S50" s="23"/>
      <c r="T50" s="23"/>
      <c r="U50" s="23"/>
      <c r="V50" s="23"/>
      <c r="W50" s="23"/>
      <c r="X50" s="23"/>
      <c r="Y50" s="23"/>
    </row>
    <row r="51" spans="1:25">
      <c r="A51" s="12"/>
      <c r="B51" s="548"/>
      <c r="C51" s="548"/>
      <c r="D51" s="548"/>
      <c r="E51" s="548"/>
      <c r="F51" s="548"/>
      <c r="G51" s="548"/>
      <c r="H51" s="548"/>
      <c r="I51" s="548"/>
      <c r="J51" s="548"/>
      <c r="K51" s="548"/>
      <c r="L51" s="548"/>
      <c r="M51" s="548"/>
      <c r="N51" s="548"/>
      <c r="O51" s="548"/>
      <c r="P51" s="548"/>
      <c r="Q51" s="548"/>
      <c r="R51" s="548"/>
      <c r="S51" s="548"/>
      <c r="T51" s="548"/>
      <c r="U51" s="548"/>
      <c r="V51" s="548"/>
      <c r="W51" s="548"/>
      <c r="X51" s="548"/>
      <c r="Y51" s="548"/>
    </row>
    <row r="52" spans="1:25">
      <c r="A52" s="12"/>
      <c r="B52" s="22"/>
      <c r="C52" s="22"/>
      <c r="D52" s="22"/>
      <c r="E52" s="22"/>
      <c r="F52" s="22"/>
      <c r="G52" s="22"/>
      <c r="H52" s="22"/>
      <c r="I52" s="22"/>
      <c r="J52" s="22"/>
      <c r="K52" s="22"/>
      <c r="L52" s="22"/>
      <c r="M52" s="22"/>
      <c r="N52" s="22"/>
      <c r="O52" s="22"/>
      <c r="P52" s="22"/>
      <c r="Q52" s="22"/>
      <c r="R52" s="22"/>
      <c r="S52" s="22"/>
      <c r="T52" s="22"/>
      <c r="U52" s="22"/>
      <c r="V52" s="22"/>
      <c r="W52" s="22"/>
      <c r="X52" s="22"/>
      <c r="Y52" s="22"/>
    </row>
    <row r="53" spans="1:25">
      <c r="A53" s="12"/>
      <c r="B53" s="13"/>
      <c r="C53" s="13"/>
      <c r="D53" s="13"/>
      <c r="E53" s="13"/>
      <c r="F53" s="13"/>
      <c r="G53" s="13"/>
      <c r="H53" s="13"/>
      <c r="I53" s="13"/>
      <c r="J53" s="13"/>
      <c r="K53" s="13"/>
      <c r="L53" s="13"/>
      <c r="M53" s="13"/>
      <c r="N53" s="13"/>
      <c r="O53" s="13"/>
      <c r="P53" s="13"/>
      <c r="Q53" s="13"/>
      <c r="R53" s="13"/>
      <c r="S53" s="13"/>
      <c r="T53" s="13"/>
      <c r="U53" s="13"/>
      <c r="V53" s="13"/>
      <c r="W53" s="13"/>
      <c r="X53" s="13"/>
      <c r="Y53" s="13"/>
    </row>
    <row r="54" spans="1:25" ht="15.75" thickBot="1">
      <c r="A54" s="12"/>
      <c r="B54" s="150" t="s">
        <v>2238</v>
      </c>
      <c r="C54" s="150"/>
      <c r="D54" s="150"/>
      <c r="E54" s="150"/>
      <c r="F54" s="150"/>
      <c r="G54" s="150"/>
      <c r="H54" s="150"/>
      <c r="I54" s="150"/>
      <c r="J54" s="150"/>
      <c r="K54" s="150"/>
      <c r="L54" s="150"/>
      <c r="M54" s="150"/>
      <c r="N54" s="150"/>
      <c r="O54" s="150"/>
      <c r="P54" s="150"/>
      <c r="Q54" s="150"/>
      <c r="R54" s="30"/>
      <c r="S54" s="45"/>
      <c r="T54" s="45"/>
      <c r="U54" s="45"/>
      <c r="V54" s="30"/>
      <c r="W54" s="45"/>
      <c r="X54" s="45"/>
      <c r="Y54" s="45"/>
    </row>
    <row r="55" spans="1:25">
      <c r="A55" s="12"/>
      <c r="B55" s="260" t="s">
        <v>2239</v>
      </c>
      <c r="C55" s="260"/>
      <c r="D55" s="260"/>
      <c r="E55" s="260"/>
      <c r="F55" s="260"/>
      <c r="G55" s="260"/>
      <c r="H55" s="260"/>
      <c r="I55" s="260"/>
      <c r="J55" s="260"/>
      <c r="K55" s="260"/>
      <c r="L55" s="260"/>
      <c r="M55" s="260"/>
      <c r="N55" s="260"/>
      <c r="O55" s="260"/>
      <c r="P55" s="260"/>
      <c r="Q55" s="260"/>
      <c r="R55" s="88"/>
      <c r="S55" s="70"/>
      <c r="T55" s="70"/>
      <c r="U55" s="70"/>
      <c r="V55" s="88"/>
      <c r="W55" s="70"/>
      <c r="X55" s="70"/>
      <c r="Y55" s="70"/>
    </row>
    <row r="56" spans="1:25" ht="15.75" thickBot="1">
      <c r="A56" s="12"/>
      <c r="B56" s="27"/>
      <c r="C56" s="43" t="s">
        <v>2240</v>
      </c>
      <c r="D56" s="43"/>
      <c r="E56" s="43"/>
      <c r="F56" s="43"/>
      <c r="G56" s="43"/>
      <c r="H56" s="43"/>
      <c r="I56" s="43"/>
      <c r="J56" s="30"/>
      <c r="K56" s="43" t="s">
        <v>1340</v>
      </c>
      <c r="L56" s="43"/>
      <c r="M56" s="43"/>
      <c r="N56" s="43"/>
      <c r="O56" s="43"/>
      <c r="P56" s="43"/>
      <c r="Q56" s="43"/>
      <c r="R56" s="30"/>
      <c r="S56" s="43" t="s">
        <v>2224</v>
      </c>
      <c r="T56" s="43"/>
      <c r="U56" s="43"/>
      <c r="V56" s="43"/>
      <c r="W56" s="43"/>
      <c r="X56" s="43"/>
      <c r="Y56" s="43"/>
    </row>
    <row r="57" spans="1:25" ht="15.75" thickBot="1">
      <c r="A57" s="12"/>
      <c r="B57" s="153" t="s">
        <v>271</v>
      </c>
      <c r="C57" s="98">
        <v>2013</v>
      </c>
      <c r="D57" s="98"/>
      <c r="E57" s="98"/>
      <c r="F57" s="154"/>
      <c r="G57" s="119">
        <v>2012</v>
      </c>
      <c r="H57" s="119"/>
      <c r="I57" s="119"/>
      <c r="J57" s="39"/>
      <c r="K57" s="98">
        <v>2013</v>
      </c>
      <c r="L57" s="98"/>
      <c r="M57" s="98"/>
      <c r="N57" s="154"/>
      <c r="O57" s="119">
        <v>2012</v>
      </c>
      <c r="P57" s="119"/>
      <c r="Q57" s="119"/>
      <c r="R57" s="39"/>
      <c r="S57" s="98">
        <v>2013</v>
      </c>
      <c r="T57" s="98"/>
      <c r="U57" s="98"/>
      <c r="V57" s="154"/>
      <c r="W57" s="119">
        <v>2012</v>
      </c>
      <c r="X57" s="119"/>
      <c r="Y57" s="119"/>
    </row>
    <row r="58" spans="1:25">
      <c r="A58" s="12"/>
      <c r="B58" s="81" t="s">
        <v>2241</v>
      </c>
      <c r="C58" s="77" t="s">
        <v>275</v>
      </c>
      <c r="D58" s="79">
        <v>10479</v>
      </c>
      <c r="E58" s="80"/>
      <c r="F58" s="80"/>
      <c r="G58" s="81" t="s">
        <v>275</v>
      </c>
      <c r="H58" s="83">
        <v>10167</v>
      </c>
      <c r="I58" s="80"/>
      <c r="J58" s="80"/>
      <c r="K58" s="77" t="s">
        <v>275</v>
      </c>
      <c r="L58" s="79">
        <v>5056</v>
      </c>
      <c r="M58" s="80"/>
      <c r="N58" s="80"/>
      <c r="O58" s="81" t="s">
        <v>275</v>
      </c>
      <c r="P58" s="83">
        <v>4824</v>
      </c>
      <c r="Q58" s="80"/>
      <c r="R58" s="80"/>
      <c r="S58" s="77" t="s">
        <v>275</v>
      </c>
      <c r="T58" s="112">
        <v>733</v>
      </c>
      <c r="U58" s="80"/>
      <c r="V58" s="80"/>
      <c r="W58" s="81" t="s">
        <v>275</v>
      </c>
      <c r="X58" s="128">
        <v>719</v>
      </c>
      <c r="Y58" s="80"/>
    </row>
    <row r="59" spans="1:25">
      <c r="A59" s="12"/>
      <c r="B59" s="177"/>
      <c r="C59" s="175"/>
      <c r="D59" s="176"/>
      <c r="E59" s="143"/>
      <c r="F59" s="143"/>
      <c r="G59" s="177"/>
      <c r="H59" s="179"/>
      <c r="I59" s="143"/>
      <c r="J59" s="143"/>
      <c r="K59" s="175"/>
      <c r="L59" s="176"/>
      <c r="M59" s="143"/>
      <c r="N59" s="143"/>
      <c r="O59" s="177"/>
      <c r="P59" s="179"/>
      <c r="Q59" s="143"/>
      <c r="R59" s="143"/>
      <c r="S59" s="175"/>
      <c r="T59" s="142"/>
      <c r="U59" s="143"/>
      <c r="V59" s="143"/>
      <c r="W59" s="177"/>
      <c r="X59" s="178"/>
      <c r="Y59" s="143"/>
    </row>
    <row r="60" spans="1:25">
      <c r="A60" s="12"/>
      <c r="B60" s="48" t="s">
        <v>42</v>
      </c>
      <c r="C60" s="57">
        <v>11264</v>
      </c>
      <c r="D60" s="57"/>
      <c r="E60" s="44"/>
      <c r="F60" s="44"/>
      <c r="G60" s="58">
        <v>10490</v>
      </c>
      <c r="H60" s="58"/>
      <c r="I60" s="44"/>
      <c r="J60" s="44"/>
      <c r="K60" s="57">
        <v>2468</v>
      </c>
      <c r="L60" s="57"/>
      <c r="M60" s="44"/>
      <c r="N60" s="44"/>
      <c r="O60" s="58">
        <v>2437</v>
      </c>
      <c r="P60" s="58"/>
      <c r="Q60" s="44"/>
      <c r="R60" s="44"/>
      <c r="S60" s="106">
        <v>844</v>
      </c>
      <c r="T60" s="106"/>
      <c r="U60" s="44"/>
      <c r="V60" s="44"/>
      <c r="W60" s="58">
        <v>2364</v>
      </c>
      <c r="X60" s="58"/>
      <c r="Y60" s="44"/>
    </row>
    <row r="61" spans="1:25" ht="15.75" thickBot="1">
      <c r="A61" s="12"/>
      <c r="B61" s="71"/>
      <c r="C61" s="69"/>
      <c r="D61" s="69"/>
      <c r="E61" s="45"/>
      <c r="F61" s="45"/>
      <c r="G61" s="73"/>
      <c r="H61" s="73"/>
      <c r="I61" s="45"/>
      <c r="J61" s="45"/>
      <c r="K61" s="69"/>
      <c r="L61" s="69"/>
      <c r="M61" s="45"/>
      <c r="N61" s="45"/>
      <c r="O61" s="73"/>
      <c r="P61" s="73"/>
      <c r="Q61" s="45"/>
      <c r="R61" s="45"/>
      <c r="S61" s="110"/>
      <c r="T61" s="110"/>
      <c r="U61" s="45"/>
      <c r="V61" s="45"/>
      <c r="W61" s="73"/>
      <c r="X61" s="73"/>
      <c r="Y61" s="45"/>
    </row>
    <row r="62" spans="1:25">
      <c r="A62" s="12"/>
      <c r="B62" s="111" t="s">
        <v>2242</v>
      </c>
      <c r="C62" s="79">
        <v>21743</v>
      </c>
      <c r="D62" s="79"/>
      <c r="E62" s="80"/>
      <c r="F62" s="80"/>
      <c r="G62" s="83">
        <v>20657</v>
      </c>
      <c r="H62" s="83"/>
      <c r="I62" s="80"/>
      <c r="J62" s="80"/>
      <c r="K62" s="79">
        <v>7524</v>
      </c>
      <c r="L62" s="79"/>
      <c r="M62" s="80"/>
      <c r="N62" s="80"/>
      <c r="O62" s="83">
        <v>7261</v>
      </c>
      <c r="P62" s="83"/>
      <c r="Q62" s="80"/>
      <c r="R62" s="80"/>
      <c r="S62" s="79">
        <v>1577</v>
      </c>
      <c r="T62" s="79"/>
      <c r="U62" s="80"/>
      <c r="V62" s="80"/>
      <c r="W62" s="83">
        <v>3083</v>
      </c>
      <c r="X62" s="83"/>
      <c r="Y62" s="80"/>
    </row>
    <row r="63" spans="1:25">
      <c r="A63" s="12"/>
      <c r="B63" s="50"/>
      <c r="C63" s="176"/>
      <c r="D63" s="176"/>
      <c r="E63" s="143"/>
      <c r="F63" s="143"/>
      <c r="G63" s="179"/>
      <c r="H63" s="179"/>
      <c r="I63" s="143"/>
      <c r="J63" s="53"/>
      <c r="K63" s="176"/>
      <c r="L63" s="176"/>
      <c r="M63" s="143"/>
      <c r="N63" s="53"/>
      <c r="O63" s="55"/>
      <c r="P63" s="55"/>
      <c r="Q63" s="53"/>
      <c r="R63" s="53"/>
      <c r="S63" s="176"/>
      <c r="T63" s="176"/>
      <c r="U63" s="143"/>
      <c r="V63" s="53"/>
      <c r="W63" s="179"/>
      <c r="X63" s="179"/>
      <c r="Y63" s="143"/>
    </row>
    <row r="64" spans="1:25">
      <c r="A64" s="12"/>
      <c r="B64" s="48" t="s">
        <v>58</v>
      </c>
      <c r="C64" s="106">
        <v>296</v>
      </c>
      <c r="D64" s="106"/>
      <c r="E64" s="44"/>
      <c r="F64" s="44"/>
      <c r="G64" s="58">
        <v>1774</v>
      </c>
      <c r="H64" s="58"/>
      <c r="I64" s="44"/>
      <c r="J64" s="44"/>
      <c r="K64" s="106">
        <v>761</v>
      </c>
      <c r="L64" s="106"/>
      <c r="M64" s="44"/>
      <c r="N64" s="44"/>
      <c r="O64" s="58">
        <v>1006</v>
      </c>
      <c r="P64" s="58"/>
      <c r="Q64" s="44"/>
      <c r="R64" s="44"/>
      <c r="S64" s="106" t="s">
        <v>1886</v>
      </c>
      <c r="T64" s="106"/>
      <c r="U64" s="65" t="s">
        <v>319</v>
      </c>
      <c r="V64" s="44"/>
      <c r="W64" s="125">
        <v>263</v>
      </c>
      <c r="X64" s="125"/>
      <c r="Y64" s="44"/>
    </row>
    <row r="65" spans="1:25">
      <c r="A65" s="12"/>
      <c r="B65" s="48"/>
      <c r="C65" s="106"/>
      <c r="D65" s="106"/>
      <c r="E65" s="44"/>
      <c r="F65" s="44"/>
      <c r="G65" s="58"/>
      <c r="H65" s="58"/>
      <c r="I65" s="44"/>
      <c r="J65" s="44"/>
      <c r="K65" s="106"/>
      <c r="L65" s="106"/>
      <c r="M65" s="44"/>
      <c r="N65" s="44"/>
      <c r="O65" s="58"/>
      <c r="P65" s="58"/>
      <c r="Q65" s="44"/>
      <c r="R65" s="44"/>
      <c r="S65" s="106"/>
      <c r="T65" s="106"/>
      <c r="U65" s="65"/>
      <c r="V65" s="44"/>
      <c r="W65" s="125"/>
      <c r="X65" s="125"/>
      <c r="Y65" s="44"/>
    </row>
    <row r="66" spans="1:25">
      <c r="A66" s="12"/>
      <c r="B66" s="54" t="s">
        <v>65</v>
      </c>
      <c r="C66" s="104">
        <v>270</v>
      </c>
      <c r="D66" s="104"/>
      <c r="E66" s="53"/>
      <c r="F66" s="53"/>
      <c r="G66" s="123">
        <v>315</v>
      </c>
      <c r="H66" s="123"/>
      <c r="I66" s="53"/>
      <c r="J66" s="53"/>
      <c r="K66" s="104">
        <v>126</v>
      </c>
      <c r="L66" s="104"/>
      <c r="M66" s="53"/>
      <c r="N66" s="53"/>
      <c r="O66" s="123">
        <v>156</v>
      </c>
      <c r="P66" s="123"/>
      <c r="Q66" s="53"/>
      <c r="R66" s="53"/>
      <c r="S66" s="104" t="s">
        <v>304</v>
      </c>
      <c r="T66" s="104"/>
      <c r="U66" s="53"/>
      <c r="V66" s="53"/>
      <c r="W66" s="123" t="s">
        <v>304</v>
      </c>
      <c r="X66" s="123"/>
      <c r="Y66" s="53"/>
    </row>
    <row r="67" spans="1:25">
      <c r="A67" s="12"/>
      <c r="B67" s="54"/>
      <c r="C67" s="104"/>
      <c r="D67" s="104"/>
      <c r="E67" s="53"/>
      <c r="F67" s="53"/>
      <c r="G67" s="123"/>
      <c r="H67" s="123"/>
      <c r="I67" s="53"/>
      <c r="J67" s="53"/>
      <c r="K67" s="104"/>
      <c r="L67" s="104"/>
      <c r="M67" s="53"/>
      <c r="N67" s="53"/>
      <c r="O67" s="123"/>
      <c r="P67" s="123"/>
      <c r="Q67" s="53"/>
      <c r="R67" s="53"/>
      <c r="S67" s="104"/>
      <c r="T67" s="104"/>
      <c r="U67" s="53"/>
      <c r="V67" s="53"/>
      <c r="W67" s="123"/>
      <c r="X67" s="123"/>
      <c r="Y67" s="53"/>
    </row>
    <row r="68" spans="1:25">
      <c r="A68" s="12"/>
      <c r="B68" s="48" t="s">
        <v>2243</v>
      </c>
      <c r="C68" s="57">
        <v>16119</v>
      </c>
      <c r="D68" s="57"/>
      <c r="E68" s="44"/>
      <c r="F68" s="44"/>
      <c r="G68" s="58">
        <v>17229</v>
      </c>
      <c r="H68" s="58"/>
      <c r="I68" s="44"/>
      <c r="J68" s="44"/>
      <c r="K68" s="57">
        <v>3854</v>
      </c>
      <c r="L68" s="57"/>
      <c r="M68" s="44"/>
      <c r="N68" s="44"/>
      <c r="O68" s="58">
        <v>3955</v>
      </c>
      <c r="P68" s="58"/>
      <c r="Q68" s="44"/>
      <c r="R68" s="44"/>
      <c r="S68" s="57">
        <v>3419</v>
      </c>
      <c r="T68" s="57"/>
      <c r="U68" s="44"/>
      <c r="V68" s="44"/>
      <c r="W68" s="58">
        <v>4180</v>
      </c>
      <c r="X68" s="58"/>
      <c r="Y68" s="44"/>
    </row>
    <row r="69" spans="1:25" ht="15.75" thickBot="1">
      <c r="A69" s="12"/>
      <c r="B69" s="71"/>
      <c r="C69" s="69"/>
      <c r="D69" s="69"/>
      <c r="E69" s="45"/>
      <c r="F69" s="45"/>
      <c r="G69" s="73"/>
      <c r="H69" s="73"/>
      <c r="I69" s="45"/>
      <c r="J69" s="45"/>
      <c r="K69" s="69"/>
      <c r="L69" s="69"/>
      <c r="M69" s="45"/>
      <c r="N69" s="45"/>
      <c r="O69" s="73"/>
      <c r="P69" s="73"/>
      <c r="Q69" s="45"/>
      <c r="R69" s="45"/>
      <c r="S69" s="69"/>
      <c r="T69" s="69"/>
      <c r="U69" s="45"/>
      <c r="V69" s="45"/>
      <c r="W69" s="73"/>
      <c r="X69" s="73"/>
      <c r="Y69" s="45"/>
    </row>
    <row r="70" spans="1:25">
      <c r="A70" s="12"/>
      <c r="B70" s="111" t="s">
        <v>2244</v>
      </c>
      <c r="C70" s="79">
        <v>5058</v>
      </c>
      <c r="D70" s="79"/>
      <c r="E70" s="80"/>
      <c r="F70" s="80"/>
      <c r="G70" s="83">
        <v>1339</v>
      </c>
      <c r="H70" s="83"/>
      <c r="I70" s="80"/>
      <c r="J70" s="80"/>
      <c r="K70" s="79">
        <v>2783</v>
      </c>
      <c r="L70" s="79"/>
      <c r="M70" s="80"/>
      <c r="N70" s="80"/>
      <c r="O70" s="83">
        <v>2144</v>
      </c>
      <c r="P70" s="83"/>
      <c r="Q70" s="80"/>
      <c r="R70" s="80"/>
      <c r="S70" s="112" t="s">
        <v>1845</v>
      </c>
      <c r="T70" s="112"/>
      <c r="U70" s="77" t="s">
        <v>319</v>
      </c>
      <c r="V70" s="80"/>
      <c r="W70" s="128" t="s">
        <v>2245</v>
      </c>
      <c r="X70" s="128"/>
      <c r="Y70" s="81" t="s">
        <v>319</v>
      </c>
    </row>
    <row r="71" spans="1:25">
      <c r="A71" s="12"/>
      <c r="B71" s="50"/>
      <c r="C71" s="52"/>
      <c r="D71" s="52"/>
      <c r="E71" s="53"/>
      <c r="F71" s="53"/>
      <c r="G71" s="55"/>
      <c r="H71" s="55"/>
      <c r="I71" s="53"/>
      <c r="J71" s="53"/>
      <c r="K71" s="176"/>
      <c r="L71" s="176"/>
      <c r="M71" s="143"/>
      <c r="N71" s="53"/>
      <c r="O71" s="179"/>
      <c r="P71" s="179"/>
      <c r="Q71" s="143"/>
      <c r="R71" s="143"/>
      <c r="S71" s="142"/>
      <c r="T71" s="142"/>
      <c r="U71" s="175"/>
      <c r="V71" s="143"/>
      <c r="W71" s="178"/>
      <c r="X71" s="178"/>
      <c r="Y71" s="177"/>
    </row>
    <row r="72" spans="1:25">
      <c r="A72" s="12"/>
      <c r="B72" s="48" t="s">
        <v>2246</v>
      </c>
      <c r="C72" s="57">
        <v>2561</v>
      </c>
      <c r="D72" s="57"/>
      <c r="E72" s="44"/>
      <c r="F72" s="44"/>
      <c r="G72" s="125">
        <v>999</v>
      </c>
      <c r="H72" s="125"/>
      <c r="I72" s="44"/>
      <c r="J72" s="44"/>
      <c r="K72" s="57">
        <v>1004</v>
      </c>
      <c r="L72" s="57"/>
      <c r="M72" s="44"/>
      <c r="N72" s="44"/>
      <c r="O72" s="125">
        <v>793</v>
      </c>
      <c r="P72" s="125"/>
      <c r="Q72" s="44"/>
      <c r="R72" s="44"/>
      <c r="S72" s="106" t="s">
        <v>2247</v>
      </c>
      <c r="T72" s="106"/>
      <c r="U72" s="65" t="s">
        <v>319</v>
      </c>
      <c r="V72" s="44"/>
      <c r="W72" s="125" t="s">
        <v>2248</v>
      </c>
      <c r="X72" s="125"/>
      <c r="Y72" s="48" t="s">
        <v>319</v>
      </c>
    </row>
    <row r="73" spans="1:25" ht="15.75" thickBot="1">
      <c r="A73" s="12"/>
      <c r="B73" s="71"/>
      <c r="C73" s="69"/>
      <c r="D73" s="69"/>
      <c r="E73" s="45"/>
      <c r="F73" s="45"/>
      <c r="G73" s="126"/>
      <c r="H73" s="126"/>
      <c r="I73" s="45"/>
      <c r="J73" s="45"/>
      <c r="K73" s="69"/>
      <c r="L73" s="69"/>
      <c r="M73" s="45"/>
      <c r="N73" s="45"/>
      <c r="O73" s="126"/>
      <c r="P73" s="126"/>
      <c r="Q73" s="45"/>
      <c r="R73" s="45"/>
      <c r="S73" s="110"/>
      <c r="T73" s="110"/>
      <c r="U73" s="67"/>
      <c r="V73" s="45"/>
      <c r="W73" s="126"/>
      <c r="X73" s="126"/>
      <c r="Y73" s="71"/>
    </row>
    <row r="74" spans="1:25">
      <c r="A74" s="12"/>
      <c r="B74" s="144" t="s">
        <v>72</v>
      </c>
      <c r="C74" s="77" t="s">
        <v>275</v>
      </c>
      <c r="D74" s="79">
        <v>2497</v>
      </c>
      <c r="E74" s="80"/>
      <c r="F74" s="80"/>
      <c r="G74" s="81" t="s">
        <v>275</v>
      </c>
      <c r="H74" s="128">
        <v>340</v>
      </c>
      <c r="I74" s="80"/>
      <c r="J74" s="80"/>
      <c r="K74" s="77" t="s">
        <v>275</v>
      </c>
      <c r="L74" s="79">
        <v>1779</v>
      </c>
      <c r="M74" s="80"/>
      <c r="N74" s="80"/>
      <c r="O74" s="81" t="s">
        <v>275</v>
      </c>
      <c r="P74" s="83">
        <v>1351</v>
      </c>
      <c r="Q74" s="80"/>
      <c r="R74" s="80"/>
      <c r="S74" s="77" t="s">
        <v>275</v>
      </c>
      <c r="T74" s="112" t="s">
        <v>2249</v>
      </c>
      <c r="U74" s="77" t="s">
        <v>319</v>
      </c>
      <c r="V74" s="80"/>
      <c r="W74" s="81" t="s">
        <v>275</v>
      </c>
      <c r="X74" s="128" t="s">
        <v>2250</v>
      </c>
      <c r="Y74" s="81" t="s">
        <v>319</v>
      </c>
    </row>
    <row r="75" spans="1:25" ht="15.75" thickBot="1">
      <c r="A75" s="12"/>
      <c r="B75" s="145"/>
      <c r="C75" s="78"/>
      <c r="D75" s="60"/>
      <c r="E75" s="61"/>
      <c r="F75" s="61"/>
      <c r="G75" s="82"/>
      <c r="H75" s="129"/>
      <c r="I75" s="61"/>
      <c r="J75" s="61"/>
      <c r="K75" s="78"/>
      <c r="L75" s="60"/>
      <c r="M75" s="61"/>
      <c r="N75" s="61"/>
      <c r="O75" s="82"/>
      <c r="P75" s="62"/>
      <c r="Q75" s="61"/>
      <c r="R75" s="61"/>
      <c r="S75" s="78"/>
      <c r="T75" s="113"/>
      <c r="U75" s="78"/>
      <c r="V75" s="61"/>
      <c r="W75" s="82"/>
      <c r="X75" s="129"/>
      <c r="Y75" s="82"/>
    </row>
    <row r="76" spans="1:25">
      <c r="A76" s="12"/>
      <c r="B76" s="66" t="s">
        <v>2251</v>
      </c>
      <c r="C76" s="66" t="s">
        <v>275</v>
      </c>
      <c r="D76" s="68">
        <v>2126653</v>
      </c>
      <c r="E76" s="70"/>
      <c r="F76" s="70"/>
      <c r="G76" s="49" t="s">
        <v>275</v>
      </c>
      <c r="H76" s="72">
        <v>2166162</v>
      </c>
      <c r="I76" s="70"/>
      <c r="J76" s="70"/>
      <c r="K76" s="66" t="s">
        <v>275</v>
      </c>
      <c r="L76" s="68">
        <v>588627</v>
      </c>
      <c r="M76" s="70"/>
      <c r="N76" s="70"/>
      <c r="O76" s="49" t="s">
        <v>275</v>
      </c>
      <c r="P76" s="72">
        <v>540419</v>
      </c>
      <c r="Q76" s="70"/>
      <c r="R76" s="70"/>
      <c r="S76" s="66" t="s">
        <v>275</v>
      </c>
      <c r="T76" s="68">
        <v>115424</v>
      </c>
      <c r="U76" s="70"/>
      <c r="V76" s="70"/>
      <c r="W76" s="49" t="s">
        <v>275</v>
      </c>
      <c r="X76" s="72">
        <v>138120</v>
      </c>
      <c r="Y76" s="70"/>
    </row>
    <row r="77" spans="1:25" ht="15.75" thickBot="1">
      <c r="A77" s="12"/>
      <c r="B77" s="67"/>
      <c r="C77" s="67"/>
      <c r="D77" s="69"/>
      <c r="E77" s="45"/>
      <c r="F77" s="45"/>
      <c r="G77" s="71"/>
      <c r="H77" s="73"/>
      <c r="I77" s="45"/>
      <c r="J77" s="45"/>
      <c r="K77" s="67"/>
      <c r="L77" s="69"/>
      <c r="M77" s="45"/>
      <c r="N77" s="45"/>
      <c r="O77" s="71"/>
      <c r="P77" s="73"/>
      <c r="Q77" s="45"/>
      <c r="R77" s="45"/>
      <c r="S77" s="67"/>
      <c r="T77" s="69"/>
      <c r="U77" s="45"/>
      <c r="V77" s="45"/>
      <c r="W77" s="71"/>
      <c r="X77" s="73"/>
      <c r="Y77" s="45"/>
    </row>
    <row r="78" spans="1:25">
      <c r="A78" s="12"/>
      <c r="B78" s="27"/>
      <c r="C78" s="70"/>
      <c r="D78" s="70"/>
      <c r="E78" s="70"/>
      <c r="F78" s="70"/>
      <c r="G78" s="70"/>
      <c r="H78" s="70"/>
      <c r="I78" s="70"/>
      <c r="J78" s="30"/>
      <c r="K78" s="70"/>
      <c r="L78" s="70"/>
      <c r="M78" s="70"/>
      <c r="N78" s="70"/>
      <c r="O78" s="70"/>
      <c r="P78" s="70"/>
      <c r="Q78" s="70"/>
      <c r="R78" s="30"/>
      <c r="S78" s="70"/>
      <c r="T78" s="70"/>
      <c r="U78" s="70"/>
      <c r="V78" s="30"/>
      <c r="W78" s="70"/>
      <c r="X78" s="70"/>
      <c r="Y78" s="70"/>
    </row>
    <row r="79" spans="1:25" ht="15.75" thickBot="1">
      <c r="A79" s="12"/>
      <c r="B79" s="27"/>
      <c r="C79" s="44"/>
      <c r="D79" s="44"/>
      <c r="E79" s="44"/>
      <c r="F79" s="44"/>
      <c r="G79" s="44"/>
      <c r="H79" s="44"/>
      <c r="I79" s="44"/>
      <c r="J79" s="30"/>
      <c r="K79" s="43" t="s">
        <v>1341</v>
      </c>
      <c r="L79" s="43"/>
      <c r="M79" s="43"/>
      <c r="N79" s="43"/>
      <c r="O79" s="43"/>
      <c r="P79" s="43"/>
      <c r="Q79" s="43"/>
      <c r="R79" s="30"/>
      <c r="S79" s="43" t="s">
        <v>1342</v>
      </c>
      <c r="T79" s="43"/>
      <c r="U79" s="43"/>
      <c r="V79" s="43"/>
      <c r="W79" s="43"/>
      <c r="X79" s="43"/>
      <c r="Y79" s="43"/>
    </row>
    <row r="80" spans="1:25" ht="15.75" thickBot="1">
      <c r="A80" s="12"/>
      <c r="B80" s="153"/>
      <c r="C80" s="45"/>
      <c r="D80" s="45"/>
      <c r="E80" s="45"/>
      <c r="F80" s="39"/>
      <c r="G80" s="45"/>
      <c r="H80" s="45"/>
      <c r="I80" s="45"/>
      <c r="J80" s="39"/>
      <c r="K80" s="98">
        <v>2013</v>
      </c>
      <c r="L80" s="98"/>
      <c r="M80" s="98"/>
      <c r="N80" s="154"/>
      <c r="O80" s="119">
        <v>2012</v>
      </c>
      <c r="P80" s="119"/>
      <c r="Q80" s="119"/>
      <c r="R80" s="39"/>
      <c r="S80" s="98">
        <v>2013</v>
      </c>
      <c r="T80" s="98"/>
      <c r="U80" s="98"/>
      <c r="V80" s="154"/>
      <c r="W80" s="119">
        <v>2012</v>
      </c>
      <c r="X80" s="119"/>
      <c r="Y80" s="119"/>
    </row>
    <row r="81" spans="1:25">
      <c r="A81" s="12"/>
      <c r="B81" s="81" t="s">
        <v>2241</v>
      </c>
      <c r="C81" s="80"/>
      <c r="D81" s="80"/>
      <c r="E81" s="80"/>
      <c r="F81" s="80"/>
      <c r="G81" s="80"/>
      <c r="H81" s="80"/>
      <c r="I81" s="80"/>
      <c r="J81" s="80"/>
      <c r="K81" s="77" t="s">
        <v>275</v>
      </c>
      <c r="L81" s="79">
        <v>2201</v>
      </c>
      <c r="M81" s="80"/>
      <c r="N81" s="80"/>
      <c r="O81" s="81" t="s">
        <v>275</v>
      </c>
      <c r="P81" s="83">
        <v>2009</v>
      </c>
      <c r="Q81" s="80"/>
      <c r="R81" s="80"/>
      <c r="S81" s="77" t="s">
        <v>275</v>
      </c>
      <c r="T81" s="112">
        <v>975</v>
      </c>
      <c r="U81" s="80"/>
      <c r="V81" s="80"/>
      <c r="W81" s="81" t="s">
        <v>275</v>
      </c>
      <c r="X81" s="128">
        <v>929</v>
      </c>
      <c r="Y81" s="80"/>
    </row>
    <row r="82" spans="1:25">
      <c r="A82" s="12"/>
      <c r="B82" s="54"/>
      <c r="C82" s="143"/>
      <c r="D82" s="143"/>
      <c r="E82" s="143"/>
      <c r="F82" s="53"/>
      <c r="G82" s="143"/>
      <c r="H82" s="143"/>
      <c r="I82" s="143"/>
      <c r="J82" s="53"/>
      <c r="K82" s="175"/>
      <c r="L82" s="176"/>
      <c r="M82" s="143"/>
      <c r="N82" s="143"/>
      <c r="O82" s="177"/>
      <c r="P82" s="179"/>
      <c r="Q82" s="143"/>
      <c r="R82" s="143"/>
      <c r="S82" s="175"/>
      <c r="T82" s="142"/>
      <c r="U82" s="143"/>
      <c r="V82" s="143"/>
      <c r="W82" s="177"/>
      <c r="X82" s="178"/>
      <c r="Y82" s="143"/>
    </row>
    <row r="83" spans="1:25">
      <c r="A83" s="12"/>
      <c r="B83" s="48" t="s">
        <v>42</v>
      </c>
      <c r="C83" s="44"/>
      <c r="D83" s="44"/>
      <c r="E83" s="44"/>
      <c r="F83" s="44"/>
      <c r="G83" s="44"/>
      <c r="H83" s="44"/>
      <c r="I83" s="44"/>
      <c r="J83" s="44"/>
      <c r="K83" s="57">
        <v>1808</v>
      </c>
      <c r="L83" s="57"/>
      <c r="M83" s="44"/>
      <c r="N83" s="44"/>
      <c r="O83" s="58">
        <v>1777</v>
      </c>
      <c r="P83" s="58"/>
      <c r="Q83" s="44"/>
      <c r="R83" s="44"/>
      <c r="S83" s="57">
        <v>2401</v>
      </c>
      <c r="T83" s="57"/>
      <c r="U83" s="44"/>
      <c r="V83" s="44"/>
      <c r="W83" s="58">
        <v>2349</v>
      </c>
      <c r="X83" s="58"/>
      <c r="Y83" s="44"/>
    </row>
    <row r="84" spans="1:25" ht="15.75" thickBot="1">
      <c r="A84" s="12"/>
      <c r="B84" s="71"/>
      <c r="C84" s="45"/>
      <c r="D84" s="45"/>
      <c r="E84" s="45"/>
      <c r="F84" s="45"/>
      <c r="G84" s="45"/>
      <c r="H84" s="45"/>
      <c r="I84" s="45"/>
      <c r="J84" s="45"/>
      <c r="K84" s="69"/>
      <c r="L84" s="69"/>
      <c r="M84" s="45"/>
      <c r="N84" s="45"/>
      <c r="O84" s="73"/>
      <c r="P84" s="73"/>
      <c r="Q84" s="45"/>
      <c r="R84" s="45"/>
      <c r="S84" s="69"/>
      <c r="T84" s="69"/>
      <c r="U84" s="45"/>
      <c r="V84" s="45"/>
      <c r="W84" s="73"/>
      <c r="X84" s="73"/>
      <c r="Y84" s="45"/>
    </row>
    <row r="85" spans="1:25">
      <c r="A85" s="12"/>
      <c r="B85" s="111" t="s">
        <v>2242</v>
      </c>
      <c r="C85" s="80"/>
      <c r="D85" s="80"/>
      <c r="E85" s="80"/>
      <c r="F85" s="80"/>
      <c r="G85" s="80"/>
      <c r="H85" s="80"/>
      <c r="I85" s="80"/>
      <c r="J85" s="80"/>
      <c r="K85" s="79">
        <v>4009</v>
      </c>
      <c r="L85" s="79"/>
      <c r="M85" s="80"/>
      <c r="N85" s="80"/>
      <c r="O85" s="83">
        <v>3786</v>
      </c>
      <c r="P85" s="83"/>
      <c r="Q85" s="80"/>
      <c r="R85" s="80"/>
      <c r="S85" s="79">
        <v>3376</v>
      </c>
      <c r="T85" s="79"/>
      <c r="U85" s="80"/>
      <c r="V85" s="80"/>
      <c r="W85" s="83">
        <v>3278</v>
      </c>
      <c r="X85" s="83"/>
      <c r="Y85" s="80"/>
    </row>
    <row r="86" spans="1:25">
      <c r="A86" s="12"/>
      <c r="B86" s="50"/>
      <c r="C86" s="143"/>
      <c r="D86" s="143"/>
      <c r="E86" s="143"/>
      <c r="F86" s="53"/>
      <c r="G86" s="143"/>
      <c r="H86" s="143"/>
      <c r="I86" s="143"/>
      <c r="J86" s="53"/>
      <c r="K86" s="176"/>
      <c r="L86" s="176"/>
      <c r="M86" s="143"/>
      <c r="N86" s="53"/>
      <c r="O86" s="179"/>
      <c r="P86" s="179"/>
      <c r="Q86" s="143"/>
      <c r="R86" s="53"/>
      <c r="S86" s="176"/>
      <c r="T86" s="176"/>
      <c r="U86" s="143"/>
      <c r="V86" s="53"/>
      <c r="W86" s="179"/>
      <c r="X86" s="179"/>
      <c r="Y86" s="143"/>
    </row>
    <row r="87" spans="1:25">
      <c r="A87" s="12"/>
      <c r="B87" s="48" t="s">
        <v>58</v>
      </c>
      <c r="C87" s="44"/>
      <c r="D87" s="44"/>
      <c r="E87" s="44"/>
      <c r="F87" s="44"/>
      <c r="G87" s="44"/>
      <c r="H87" s="44"/>
      <c r="I87" s="44"/>
      <c r="J87" s="44"/>
      <c r="K87" s="106">
        <v>322</v>
      </c>
      <c r="L87" s="106"/>
      <c r="M87" s="44"/>
      <c r="N87" s="44"/>
      <c r="O87" s="125">
        <v>23</v>
      </c>
      <c r="P87" s="125"/>
      <c r="Q87" s="44"/>
      <c r="R87" s="44"/>
      <c r="S87" s="106">
        <v>47</v>
      </c>
      <c r="T87" s="106"/>
      <c r="U87" s="44"/>
      <c r="V87" s="44"/>
      <c r="W87" s="125">
        <v>31</v>
      </c>
      <c r="X87" s="125"/>
      <c r="Y87" s="44"/>
    </row>
    <row r="88" spans="1:25">
      <c r="A88" s="12"/>
      <c r="B88" s="48"/>
      <c r="C88" s="44"/>
      <c r="D88" s="44"/>
      <c r="E88" s="44"/>
      <c r="F88" s="44"/>
      <c r="G88" s="44"/>
      <c r="H88" s="44"/>
      <c r="I88" s="44"/>
      <c r="J88" s="44"/>
      <c r="K88" s="106"/>
      <c r="L88" s="106"/>
      <c r="M88" s="44"/>
      <c r="N88" s="44"/>
      <c r="O88" s="125"/>
      <c r="P88" s="125"/>
      <c r="Q88" s="44"/>
      <c r="R88" s="44"/>
      <c r="S88" s="106"/>
      <c r="T88" s="106"/>
      <c r="U88" s="44"/>
      <c r="V88" s="44"/>
      <c r="W88" s="125"/>
      <c r="X88" s="125"/>
      <c r="Y88" s="44"/>
    </row>
    <row r="89" spans="1:25">
      <c r="A89" s="12"/>
      <c r="B89" s="54" t="s">
        <v>65</v>
      </c>
      <c r="C89" s="53"/>
      <c r="D89" s="53"/>
      <c r="E89" s="53"/>
      <c r="F89" s="53"/>
      <c r="G89" s="53"/>
      <c r="H89" s="53"/>
      <c r="I89" s="53"/>
      <c r="J89" s="53"/>
      <c r="K89" s="104">
        <v>16</v>
      </c>
      <c r="L89" s="104"/>
      <c r="M89" s="53"/>
      <c r="N89" s="53"/>
      <c r="O89" s="123">
        <v>20</v>
      </c>
      <c r="P89" s="123"/>
      <c r="Q89" s="53"/>
      <c r="R89" s="53"/>
      <c r="S89" s="104">
        <v>16</v>
      </c>
      <c r="T89" s="104"/>
      <c r="U89" s="53"/>
      <c r="V89" s="53"/>
      <c r="W89" s="123">
        <v>16</v>
      </c>
      <c r="X89" s="123"/>
      <c r="Y89" s="53"/>
    </row>
    <row r="90" spans="1:25">
      <c r="A90" s="12"/>
      <c r="B90" s="54"/>
      <c r="C90" s="53"/>
      <c r="D90" s="53"/>
      <c r="E90" s="53"/>
      <c r="F90" s="53"/>
      <c r="G90" s="53"/>
      <c r="H90" s="53"/>
      <c r="I90" s="53"/>
      <c r="J90" s="53"/>
      <c r="K90" s="104"/>
      <c r="L90" s="104"/>
      <c r="M90" s="53"/>
      <c r="N90" s="53"/>
      <c r="O90" s="123"/>
      <c r="P90" s="123"/>
      <c r="Q90" s="53"/>
      <c r="R90" s="53"/>
      <c r="S90" s="104"/>
      <c r="T90" s="104"/>
      <c r="U90" s="53"/>
      <c r="V90" s="53"/>
      <c r="W90" s="123"/>
      <c r="X90" s="123"/>
      <c r="Y90" s="53"/>
    </row>
    <row r="91" spans="1:25">
      <c r="A91" s="12"/>
      <c r="B91" s="48" t="s">
        <v>2243</v>
      </c>
      <c r="C91" s="44"/>
      <c r="D91" s="44"/>
      <c r="E91" s="44"/>
      <c r="F91" s="44"/>
      <c r="G91" s="44"/>
      <c r="H91" s="44"/>
      <c r="I91" s="44"/>
      <c r="J91" s="44"/>
      <c r="K91" s="57">
        <v>1912</v>
      </c>
      <c r="L91" s="57"/>
      <c r="M91" s="44"/>
      <c r="N91" s="44"/>
      <c r="O91" s="58">
        <v>1916</v>
      </c>
      <c r="P91" s="58"/>
      <c r="Q91" s="44"/>
      <c r="R91" s="44"/>
      <c r="S91" s="57">
        <v>2868</v>
      </c>
      <c r="T91" s="57"/>
      <c r="U91" s="44"/>
      <c r="V91" s="44"/>
      <c r="W91" s="58">
        <v>2559</v>
      </c>
      <c r="X91" s="58"/>
      <c r="Y91" s="44"/>
    </row>
    <row r="92" spans="1:25" ht="15.75" thickBot="1">
      <c r="A92" s="12"/>
      <c r="B92" s="71"/>
      <c r="C92" s="45"/>
      <c r="D92" s="45"/>
      <c r="E92" s="45"/>
      <c r="F92" s="45"/>
      <c r="G92" s="45"/>
      <c r="H92" s="45"/>
      <c r="I92" s="45"/>
      <c r="J92" s="45"/>
      <c r="K92" s="69"/>
      <c r="L92" s="69"/>
      <c r="M92" s="45"/>
      <c r="N92" s="45"/>
      <c r="O92" s="73"/>
      <c r="P92" s="73"/>
      <c r="Q92" s="45"/>
      <c r="R92" s="45"/>
      <c r="S92" s="69"/>
      <c r="T92" s="69"/>
      <c r="U92" s="45"/>
      <c r="V92" s="45"/>
      <c r="W92" s="73"/>
      <c r="X92" s="73"/>
      <c r="Y92" s="45"/>
    </row>
    <row r="93" spans="1:25">
      <c r="A93" s="12"/>
      <c r="B93" s="111" t="s">
        <v>2252</v>
      </c>
      <c r="C93" s="80"/>
      <c r="D93" s="80"/>
      <c r="E93" s="80"/>
      <c r="F93" s="80"/>
      <c r="G93" s="80"/>
      <c r="H93" s="80"/>
      <c r="I93" s="80"/>
      <c r="J93" s="80"/>
      <c r="K93" s="79">
        <v>1759</v>
      </c>
      <c r="L93" s="79"/>
      <c r="M93" s="80"/>
      <c r="N93" s="80"/>
      <c r="O93" s="83">
        <v>1827</v>
      </c>
      <c r="P93" s="83"/>
      <c r="Q93" s="80"/>
      <c r="R93" s="80"/>
      <c r="S93" s="112">
        <v>445</v>
      </c>
      <c r="T93" s="112"/>
      <c r="U93" s="80"/>
      <c r="V93" s="80"/>
      <c r="W93" s="128">
        <v>672</v>
      </c>
      <c r="X93" s="128"/>
      <c r="Y93" s="80"/>
    </row>
    <row r="94" spans="1:25">
      <c r="A94" s="12"/>
      <c r="B94" s="50"/>
      <c r="C94" s="143"/>
      <c r="D94" s="143"/>
      <c r="E94" s="143"/>
      <c r="F94" s="53"/>
      <c r="G94" s="143"/>
      <c r="H94" s="143"/>
      <c r="I94" s="143"/>
      <c r="J94" s="53"/>
      <c r="K94" s="176"/>
      <c r="L94" s="176"/>
      <c r="M94" s="143"/>
      <c r="N94" s="143"/>
      <c r="O94" s="179"/>
      <c r="P94" s="179"/>
      <c r="Q94" s="143"/>
      <c r="R94" s="143"/>
      <c r="S94" s="142"/>
      <c r="T94" s="142"/>
      <c r="U94" s="143"/>
      <c r="V94" s="143"/>
      <c r="W94" s="178"/>
      <c r="X94" s="178"/>
      <c r="Y94" s="143"/>
    </row>
    <row r="95" spans="1:25">
      <c r="A95" s="12"/>
      <c r="B95" s="48" t="s">
        <v>2253</v>
      </c>
      <c r="C95" s="44"/>
      <c r="D95" s="44"/>
      <c r="E95" s="44"/>
      <c r="F95" s="44"/>
      <c r="G95" s="44"/>
      <c r="H95" s="44"/>
      <c r="I95" s="44"/>
      <c r="J95" s="44"/>
      <c r="K95" s="106">
        <v>625</v>
      </c>
      <c r="L95" s="106"/>
      <c r="M95" s="44"/>
      <c r="N95" s="44"/>
      <c r="O95" s="125">
        <v>676</v>
      </c>
      <c r="P95" s="125"/>
      <c r="Q95" s="44"/>
      <c r="R95" s="44"/>
      <c r="S95" s="57">
        <v>1223</v>
      </c>
      <c r="T95" s="57"/>
      <c r="U95" s="44"/>
      <c r="V95" s="44"/>
      <c r="W95" s="125">
        <v>948</v>
      </c>
      <c r="X95" s="125"/>
      <c r="Y95" s="44"/>
    </row>
    <row r="96" spans="1:25" ht="15.75" thickBot="1">
      <c r="A96" s="12"/>
      <c r="B96" s="71"/>
      <c r="C96" s="45"/>
      <c r="D96" s="45"/>
      <c r="E96" s="45"/>
      <c r="F96" s="45"/>
      <c r="G96" s="45"/>
      <c r="H96" s="45"/>
      <c r="I96" s="45"/>
      <c r="J96" s="45"/>
      <c r="K96" s="110"/>
      <c r="L96" s="110"/>
      <c r="M96" s="45"/>
      <c r="N96" s="45"/>
      <c r="O96" s="126"/>
      <c r="P96" s="126"/>
      <c r="Q96" s="45"/>
      <c r="R96" s="45"/>
      <c r="S96" s="69"/>
      <c r="T96" s="69"/>
      <c r="U96" s="45"/>
      <c r="V96" s="45"/>
      <c r="W96" s="126"/>
      <c r="X96" s="126"/>
      <c r="Y96" s="45"/>
    </row>
    <row r="97" spans="1:25">
      <c r="A97" s="12"/>
      <c r="B97" s="144" t="s">
        <v>72</v>
      </c>
      <c r="C97" s="80"/>
      <c r="D97" s="80"/>
      <c r="E97" s="80"/>
      <c r="F97" s="80"/>
      <c r="G97" s="80"/>
      <c r="H97" s="80"/>
      <c r="I97" s="80"/>
      <c r="J97" s="80"/>
      <c r="K97" s="77" t="s">
        <v>275</v>
      </c>
      <c r="L97" s="79">
        <v>1134</v>
      </c>
      <c r="M97" s="80"/>
      <c r="N97" s="80"/>
      <c r="O97" s="81" t="s">
        <v>275</v>
      </c>
      <c r="P97" s="83">
        <v>1151</v>
      </c>
      <c r="Q97" s="80"/>
      <c r="R97" s="80"/>
      <c r="S97" s="77" t="s">
        <v>275</v>
      </c>
      <c r="T97" s="112" t="s">
        <v>2254</v>
      </c>
      <c r="U97" s="77" t="s">
        <v>319</v>
      </c>
      <c r="V97" s="80"/>
      <c r="W97" s="81" t="s">
        <v>275</v>
      </c>
      <c r="X97" s="128" t="s">
        <v>401</v>
      </c>
      <c r="Y97" s="81" t="s">
        <v>319</v>
      </c>
    </row>
    <row r="98" spans="1:25" ht="15.75" thickBot="1">
      <c r="A98" s="12"/>
      <c r="B98" s="145"/>
      <c r="C98" s="61"/>
      <c r="D98" s="61"/>
      <c r="E98" s="61"/>
      <c r="F98" s="61"/>
      <c r="G98" s="61"/>
      <c r="H98" s="61"/>
      <c r="I98" s="61"/>
      <c r="J98" s="61"/>
      <c r="K98" s="78"/>
      <c r="L98" s="60"/>
      <c r="M98" s="61"/>
      <c r="N98" s="61"/>
      <c r="O98" s="82"/>
      <c r="P98" s="62"/>
      <c r="Q98" s="61"/>
      <c r="R98" s="61"/>
      <c r="S98" s="78"/>
      <c r="T98" s="113"/>
      <c r="U98" s="78"/>
      <c r="V98" s="61"/>
      <c r="W98" s="82"/>
      <c r="X98" s="129"/>
      <c r="Y98" s="82"/>
    </row>
    <row r="99" spans="1:25">
      <c r="A99" s="12"/>
      <c r="B99" s="66" t="s">
        <v>2251</v>
      </c>
      <c r="C99" s="70"/>
      <c r="D99" s="70"/>
      <c r="E99" s="70"/>
      <c r="F99" s="70"/>
      <c r="G99" s="70"/>
      <c r="H99" s="70"/>
      <c r="I99" s="70"/>
      <c r="J99" s="70"/>
      <c r="K99" s="66" t="s">
        <v>275</v>
      </c>
      <c r="L99" s="68">
        <v>373110</v>
      </c>
      <c r="M99" s="70"/>
      <c r="N99" s="70"/>
      <c r="O99" s="49" t="s">
        <v>275</v>
      </c>
      <c r="P99" s="72">
        <v>325488</v>
      </c>
      <c r="Q99" s="70"/>
      <c r="R99" s="70"/>
      <c r="S99" s="66" t="s">
        <v>275</v>
      </c>
      <c r="T99" s="68">
        <v>601139</v>
      </c>
      <c r="U99" s="70"/>
      <c r="V99" s="70"/>
      <c r="W99" s="49" t="s">
        <v>275</v>
      </c>
      <c r="X99" s="72">
        <v>600154</v>
      </c>
      <c r="Y99" s="70"/>
    </row>
    <row r="100" spans="1:25" ht="15.75" thickBot="1">
      <c r="A100" s="12"/>
      <c r="B100" s="67"/>
      <c r="C100" s="45"/>
      <c r="D100" s="45"/>
      <c r="E100" s="45"/>
      <c r="F100" s="45"/>
      <c r="G100" s="45"/>
      <c r="H100" s="45"/>
      <c r="I100" s="45"/>
      <c r="J100" s="45"/>
      <c r="K100" s="67"/>
      <c r="L100" s="69"/>
      <c r="M100" s="45"/>
      <c r="N100" s="45"/>
      <c r="O100" s="71"/>
      <c r="P100" s="73"/>
      <c r="Q100" s="45"/>
      <c r="R100" s="45"/>
      <c r="S100" s="67"/>
      <c r="T100" s="69"/>
      <c r="U100" s="45"/>
      <c r="V100" s="45"/>
      <c r="W100" s="71"/>
      <c r="X100" s="73"/>
      <c r="Y100" s="45"/>
    </row>
    <row r="101" spans="1:25">
      <c r="A101" s="12"/>
      <c r="B101" s="27"/>
      <c r="C101" s="70"/>
      <c r="D101" s="70"/>
      <c r="E101" s="70"/>
      <c r="F101" s="70"/>
      <c r="G101" s="70"/>
      <c r="H101" s="70"/>
      <c r="I101" s="70"/>
      <c r="J101" s="30"/>
      <c r="K101" s="120"/>
      <c r="L101" s="120"/>
      <c r="M101" s="120"/>
      <c r="N101" s="120"/>
      <c r="O101" s="120"/>
      <c r="P101" s="120"/>
      <c r="Q101" s="120"/>
      <c r="R101" s="30"/>
      <c r="S101" s="70"/>
      <c r="T101" s="70"/>
      <c r="U101" s="70"/>
      <c r="V101" s="30"/>
      <c r="W101" s="70"/>
      <c r="X101" s="70"/>
      <c r="Y101" s="70"/>
    </row>
    <row r="102" spans="1:25">
      <c r="A102" s="12"/>
      <c r="B102" s="40"/>
      <c r="C102" s="44"/>
      <c r="D102" s="44"/>
      <c r="E102" s="44"/>
      <c r="F102" s="44"/>
      <c r="G102" s="44"/>
      <c r="H102" s="44"/>
      <c r="I102" s="44"/>
      <c r="J102" s="44"/>
      <c r="K102" s="42" t="s">
        <v>2255</v>
      </c>
      <c r="L102" s="42"/>
      <c r="M102" s="42"/>
      <c r="N102" s="42"/>
      <c r="O102" s="42"/>
      <c r="P102" s="42"/>
      <c r="Q102" s="42"/>
      <c r="R102" s="44"/>
      <c r="S102" s="42" t="s">
        <v>1344</v>
      </c>
      <c r="T102" s="42"/>
      <c r="U102" s="42"/>
      <c r="V102" s="42"/>
      <c r="W102" s="42"/>
      <c r="X102" s="42"/>
      <c r="Y102" s="42"/>
    </row>
    <row r="103" spans="1:25" ht="15.75" thickBot="1">
      <c r="A103" s="12"/>
      <c r="B103" s="40"/>
      <c r="C103" s="44"/>
      <c r="D103" s="44"/>
      <c r="E103" s="44"/>
      <c r="F103" s="44"/>
      <c r="G103" s="44"/>
      <c r="H103" s="44"/>
      <c r="I103" s="44"/>
      <c r="J103" s="44"/>
      <c r="K103" s="43" t="s">
        <v>2256</v>
      </c>
      <c r="L103" s="43"/>
      <c r="M103" s="43"/>
      <c r="N103" s="43"/>
      <c r="O103" s="43"/>
      <c r="P103" s="43"/>
      <c r="Q103" s="43"/>
      <c r="R103" s="44"/>
      <c r="S103" s="43"/>
      <c r="T103" s="43"/>
      <c r="U103" s="43"/>
      <c r="V103" s="43"/>
      <c r="W103" s="43"/>
      <c r="X103" s="43"/>
      <c r="Y103" s="43"/>
    </row>
    <row r="104" spans="1:25" ht="15.75" thickBot="1">
      <c r="A104" s="12"/>
      <c r="B104" s="153"/>
      <c r="C104" s="45"/>
      <c r="D104" s="45"/>
      <c r="E104" s="45"/>
      <c r="F104" s="39"/>
      <c r="G104" s="45"/>
      <c r="H104" s="45"/>
      <c r="I104" s="45"/>
      <c r="J104" s="39"/>
      <c r="K104" s="98">
        <v>2013</v>
      </c>
      <c r="L104" s="98"/>
      <c r="M104" s="98"/>
      <c r="N104" s="154"/>
      <c r="O104" s="119">
        <v>2012</v>
      </c>
      <c r="P104" s="119"/>
      <c r="Q104" s="119"/>
      <c r="R104" s="39"/>
      <c r="S104" s="98">
        <v>2013</v>
      </c>
      <c r="T104" s="98"/>
      <c r="U104" s="98"/>
      <c r="V104" s="154"/>
      <c r="W104" s="119">
        <v>2012</v>
      </c>
      <c r="X104" s="119"/>
      <c r="Y104" s="119"/>
    </row>
    <row r="105" spans="1:25">
      <c r="A105" s="12"/>
      <c r="B105" s="81" t="s">
        <v>2241</v>
      </c>
      <c r="C105" s="80"/>
      <c r="D105" s="80"/>
      <c r="E105" s="80"/>
      <c r="F105" s="80"/>
      <c r="G105" s="80"/>
      <c r="H105" s="80"/>
      <c r="I105" s="80"/>
      <c r="J105" s="80"/>
      <c r="K105" s="77" t="s">
        <v>275</v>
      </c>
      <c r="L105" s="79">
        <v>1478</v>
      </c>
      <c r="M105" s="80"/>
      <c r="N105" s="80"/>
      <c r="O105" s="81" t="s">
        <v>275</v>
      </c>
      <c r="P105" s="83">
        <v>1413</v>
      </c>
      <c r="Q105" s="80"/>
      <c r="R105" s="80"/>
      <c r="S105" s="77" t="s">
        <v>275</v>
      </c>
      <c r="T105" s="112">
        <v>36</v>
      </c>
      <c r="U105" s="80"/>
      <c r="V105" s="80"/>
      <c r="W105" s="81" t="s">
        <v>275</v>
      </c>
      <c r="X105" s="128">
        <v>273</v>
      </c>
      <c r="Y105" s="80"/>
    </row>
    <row r="106" spans="1:25">
      <c r="A106" s="12"/>
      <c r="B106" s="54"/>
      <c r="C106" s="143"/>
      <c r="D106" s="143"/>
      <c r="E106" s="143"/>
      <c r="F106" s="53"/>
      <c r="G106" s="143"/>
      <c r="H106" s="143"/>
      <c r="I106" s="143"/>
      <c r="J106" s="53"/>
      <c r="K106" s="175"/>
      <c r="L106" s="176"/>
      <c r="M106" s="143"/>
      <c r="N106" s="143"/>
      <c r="O106" s="177"/>
      <c r="P106" s="179"/>
      <c r="Q106" s="143"/>
      <c r="R106" s="53"/>
      <c r="S106" s="175"/>
      <c r="T106" s="142"/>
      <c r="U106" s="143"/>
      <c r="V106" s="53"/>
      <c r="W106" s="177"/>
      <c r="X106" s="178"/>
      <c r="Y106" s="143"/>
    </row>
    <row r="107" spans="1:25">
      <c r="A107" s="12"/>
      <c r="B107" s="48" t="s">
        <v>2257</v>
      </c>
      <c r="C107" s="44"/>
      <c r="D107" s="44"/>
      <c r="E107" s="44"/>
      <c r="F107" s="44"/>
      <c r="G107" s="44"/>
      <c r="H107" s="44"/>
      <c r="I107" s="44"/>
      <c r="J107" s="44"/>
      <c r="K107" s="57">
        <v>2912</v>
      </c>
      <c r="L107" s="57"/>
      <c r="M107" s="44"/>
      <c r="N107" s="44"/>
      <c r="O107" s="58">
        <v>2670</v>
      </c>
      <c r="P107" s="58"/>
      <c r="Q107" s="44"/>
      <c r="R107" s="44"/>
      <c r="S107" s="106">
        <v>831</v>
      </c>
      <c r="T107" s="106"/>
      <c r="U107" s="44"/>
      <c r="V107" s="44"/>
      <c r="W107" s="125" t="s">
        <v>2258</v>
      </c>
      <c r="X107" s="125"/>
      <c r="Y107" s="48" t="s">
        <v>319</v>
      </c>
    </row>
    <row r="108" spans="1:25" ht="15.75" thickBot="1">
      <c r="A108" s="12"/>
      <c r="B108" s="71"/>
      <c r="C108" s="45"/>
      <c r="D108" s="45"/>
      <c r="E108" s="45"/>
      <c r="F108" s="45"/>
      <c r="G108" s="45"/>
      <c r="H108" s="45"/>
      <c r="I108" s="45"/>
      <c r="J108" s="45"/>
      <c r="K108" s="69"/>
      <c r="L108" s="69"/>
      <c r="M108" s="45"/>
      <c r="N108" s="45"/>
      <c r="O108" s="73"/>
      <c r="P108" s="73"/>
      <c r="Q108" s="45"/>
      <c r="R108" s="45"/>
      <c r="S108" s="110"/>
      <c r="T108" s="110"/>
      <c r="U108" s="45"/>
      <c r="V108" s="45"/>
      <c r="W108" s="126"/>
      <c r="X108" s="126"/>
      <c r="Y108" s="71"/>
    </row>
    <row r="109" spans="1:25">
      <c r="A109" s="12"/>
      <c r="B109" s="111" t="s">
        <v>2242</v>
      </c>
      <c r="C109" s="80"/>
      <c r="D109" s="80"/>
      <c r="E109" s="80"/>
      <c r="F109" s="80"/>
      <c r="G109" s="80"/>
      <c r="H109" s="80"/>
      <c r="I109" s="80"/>
      <c r="J109" s="80"/>
      <c r="K109" s="79">
        <v>4390</v>
      </c>
      <c r="L109" s="79"/>
      <c r="M109" s="80"/>
      <c r="N109" s="80"/>
      <c r="O109" s="83">
        <v>4083</v>
      </c>
      <c r="P109" s="83"/>
      <c r="Q109" s="80"/>
      <c r="R109" s="80"/>
      <c r="S109" s="112">
        <v>867</v>
      </c>
      <c r="T109" s="112"/>
      <c r="U109" s="80"/>
      <c r="V109" s="80"/>
      <c r="W109" s="128" t="s">
        <v>2259</v>
      </c>
      <c r="X109" s="128"/>
      <c r="Y109" s="81" t="s">
        <v>319</v>
      </c>
    </row>
    <row r="110" spans="1:25">
      <c r="A110" s="12"/>
      <c r="B110" s="50"/>
      <c r="C110" s="143"/>
      <c r="D110" s="143"/>
      <c r="E110" s="143"/>
      <c r="F110" s="53"/>
      <c r="G110" s="143"/>
      <c r="H110" s="143"/>
      <c r="I110" s="143"/>
      <c r="J110" s="53"/>
      <c r="K110" s="176"/>
      <c r="L110" s="176"/>
      <c r="M110" s="143"/>
      <c r="N110" s="53"/>
      <c r="O110" s="179"/>
      <c r="P110" s="179"/>
      <c r="Q110" s="143"/>
      <c r="R110" s="53"/>
      <c r="S110" s="142"/>
      <c r="T110" s="142"/>
      <c r="U110" s="143"/>
      <c r="V110" s="53"/>
      <c r="W110" s="178"/>
      <c r="X110" s="178"/>
      <c r="Y110" s="177"/>
    </row>
    <row r="111" spans="1:25">
      <c r="A111" s="12"/>
      <c r="B111" s="48" t="s">
        <v>58</v>
      </c>
      <c r="C111" s="44"/>
      <c r="D111" s="44"/>
      <c r="E111" s="44"/>
      <c r="F111" s="44"/>
      <c r="G111" s="44"/>
      <c r="H111" s="44"/>
      <c r="I111" s="44"/>
      <c r="J111" s="44"/>
      <c r="K111" s="106">
        <v>23</v>
      </c>
      <c r="L111" s="106"/>
      <c r="M111" s="44"/>
      <c r="N111" s="44"/>
      <c r="O111" s="125">
        <v>61</v>
      </c>
      <c r="P111" s="125"/>
      <c r="Q111" s="44"/>
      <c r="R111" s="44"/>
      <c r="S111" s="106" t="s">
        <v>2260</v>
      </c>
      <c r="T111" s="106"/>
      <c r="U111" s="65" t="s">
        <v>319</v>
      </c>
      <c r="V111" s="44"/>
      <c r="W111" s="125">
        <v>390</v>
      </c>
      <c r="X111" s="125"/>
      <c r="Y111" s="44"/>
    </row>
    <row r="112" spans="1:25">
      <c r="A112" s="12"/>
      <c r="B112" s="48"/>
      <c r="C112" s="44"/>
      <c r="D112" s="44"/>
      <c r="E112" s="44"/>
      <c r="F112" s="44"/>
      <c r="G112" s="44"/>
      <c r="H112" s="44"/>
      <c r="I112" s="44"/>
      <c r="J112" s="44"/>
      <c r="K112" s="106"/>
      <c r="L112" s="106"/>
      <c r="M112" s="44"/>
      <c r="N112" s="44"/>
      <c r="O112" s="125"/>
      <c r="P112" s="125"/>
      <c r="Q112" s="44"/>
      <c r="R112" s="44"/>
      <c r="S112" s="106"/>
      <c r="T112" s="106"/>
      <c r="U112" s="65"/>
      <c r="V112" s="44"/>
      <c r="W112" s="125"/>
      <c r="X112" s="125"/>
      <c r="Y112" s="44"/>
    </row>
    <row r="113" spans="1:25">
      <c r="A113" s="12"/>
      <c r="B113" s="54" t="s">
        <v>65</v>
      </c>
      <c r="C113" s="53"/>
      <c r="D113" s="53"/>
      <c r="E113" s="53"/>
      <c r="F113" s="53"/>
      <c r="G113" s="53"/>
      <c r="H113" s="53"/>
      <c r="I113" s="53"/>
      <c r="J113" s="53"/>
      <c r="K113" s="104">
        <v>95</v>
      </c>
      <c r="L113" s="104"/>
      <c r="M113" s="53"/>
      <c r="N113" s="53"/>
      <c r="O113" s="123">
        <v>101</v>
      </c>
      <c r="P113" s="123"/>
      <c r="Q113" s="53"/>
      <c r="R113" s="53"/>
      <c r="S113" s="104">
        <v>17</v>
      </c>
      <c r="T113" s="104"/>
      <c r="U113" s="53"/>
      <c r="V113" s="53"/>
      <c r="W113" s="123">
        <v>22</v>
      </c>
      <c r="X113" s="123"/>
      <c r="Y113" s="53"/>
    </row>
    <row r="114" spans="1:25">
      <c r="A114" s="12"/>
      <c r="B114" s="54"/>
      <c r="C114" s="53"/>
      <c r="D114" s="53"/>
      <c r="E114" s="53"/>
      <c r="F114" s="53"/>
      <c r="G114" s="53"/>
      <c r="H114" s="53"/>
      <c r="I114" s="53"/>
      <c r="J114" s="53"/>
      <c r="K114" s="104"/>
      <c r="L114" s="104"/>
      <c r="M114" s="53"/>
      <c r="N114" s="53"/>
      <c r="O114" s="123"/>
      <c r="P114" s="123"/>
      <c r="Q114" s="53"/>
      <c r="R114" s="53"/>
      <c r="S114" s="104"/>
      <c r="T114" s="104"/>
      <c r="U114" s="53"/>
      <c r="V114" s="53"/>
      <c r="W114" s="123"/>
      <c r="X114" s="123"/>
      <c r="Y114" s="53"/>
    </row>
    <row r="115" spans="1:25">
      <c r="A115" s="12"/>
      <c r="B115" s="48" t="s">
        <v>2243</v>
      </c>
      <c r="C115" s="44"/>
      <c r="D115" s="44"/>
      <c r="E115" s="44"/>
      <c r="F115" s="44"/>
      <c r="G115" s="44"/>
      <c r="H115" s="44"/>
      <c r="I115" s="44"/>
      <c r="J115" s="44"/>
      <c r="K115" s="57">
        <v>3153</v>
      </c>
      <c r="L115" s="57"/>
      <c r="M115" s="44"/>
      <c r="N115" s="44"/>
      <c r="O115" s="58">
        <v>3014</v>
      </c>
      <c r="P115" s="58"/>
      <c r="Q115" s="44"/>
      <c r="R115" s="44"/>
      <c r="S115" s="106">
        <v>913</v>
      </c>
      <c r="T115" s="106"/>
      <c r="U115" s="44"/>
      <c r="V115" s="44"/>
      <c r="W115" s="58">
        <v>1605</v>
      </c>
      <c r="X115" s="58"/>
      <c r="Y115" s="44"/>
    </row>
    <row r="116" spans="1:25" ht="15.75" thickBot="1">
      <c r="A116" s="12"/>
      <c r="B116" s="71"/>
      <c r="C116" s="45"/>
      <c r="D116" s="45"/>
      <c r="E116" s="45"/>
      <c r="F116" s="45"/>
      <c r="G116" s="45"/>
      <c r="H116" s="45"/>
      <c r="I116" s="45"/>
      <c r="J116" s="45"/>
      <c r="K116" s="69"/>
      <c r="L116" s="69"/>
      <c r="M116" s="45"/>
      <c r="N116" s="45"/>
      <c r="O116" s="73"/>
      <c r="P116" s="73"/>
      <c r="Q116" s="45"/>
      <c r="R116" s="45"/>
      <c r="S116" s="110"/>
      <c r="T116" s="110"/>
      <c r="U116" s="45"/>
      <c r="V116" s="45"/>
      <c r="W116" s="73"/>
      <c r="X116" s="73"/>
      <c r="Y116" s="45"/>
    </row>
    <row r="117" spans="1:25">
      <c r="A117" s="12"/>
      <c r="B117" s="111" t="s">
        <v>2244</v>
      </c>
      <c r="C117" s="80"/>
      <c r="D117" s="80"/>
      <c r="E117" s="80"/>
      <c r="F117" s="80"/>
      <c r="G117" s="80"/>
      <c r="H117" s="80"/>
      <c r="I117" s="80"/>
      <c r="J117" s="80"/>
      <c r="K117" s="79">
        <v>1119</v>
      </c>
      <c r="L117" s="79"/>
      <c r="M117" s="80"/>
      <c r="N117" s="80"/>
      <c r="O117" s="128">
        <v>907</v>
      </c>
      <c r="P117" s="128"/>
      <c r="Q117" s="80"/>
      <c r="R117" s="80"/>
      <c r="S117" s="112">
        <v>486</v>
      </c>
      <c r="T117" s="112"/>
      <c r="U117" s="80"/>
      <c r="V117" s="80"/>
      <c r="W117" s="128" t="s">
        <v>2261</v>
      </c>
      <c r="X117" s="128"/>
      <c r="Y117" s="81" t="s">
        <v>319</v>
      </c>
    </row>
    <row r="118" spans="1:25">
      <c r="A118" s="12"/>
      <c r="B118" s="50"/>
      <c r="C118" s="143"/>
      <c r="D118" s="143"/>
      <c r="E118" s="143"/>
      <c r="F118" s="53"/>
      <c r="G118" s="143"/>
      <c r="H118" s="143"/>
      <c r="I118" s="143"/>
      <c r="J118" s="53"/>
      <c r="K118" s="176"/>
      <c r="L118" s="176"/>
      <c r="M118" s="143"/>
      <c r="N118" s="143"/>
      <c r="O118" s="178"/>
      <c r="P118" s="178"/>
      <c r="Q118" s="143"/>
      <c r="R118" s="53"/>
      <c r="S118" s="142"/>
      <c r="T118" s="142"/>
      <c r="U118" s="143"/>
      <c r="V118" s="53"/>
      <c r="W118" s="178"/>
      <c r="X118" s="178"/>
      <c r="Y118" s="177"/>
    </row>
    <row r="119" spans="1:25">
      <c r="A119" s="12"/>
      <c r="B119" s="48" t="s">
        <v>2246</v>
      </c>
      <c r="C119" s="44"/>
      <c r="D119" s="44"/>
      <c r="E119" s="44"/>
      <c r="F119" s="44"/>
      <c r="G119" s="44"/>
      <c r="H119" s="44"/>
      <c r="I119" s="44"/>
      <c r="J119" s="44"/>
      <c r="K119" s="106">
        <v>400</v>
      </c>
      <c r="L119" s="106"/>
      <c r="M119" s="44"/>
      <c r="N119" s="44"/>
      <c r="O119" s="125">
        <v>336</v>
      </c>
      <c r="P119" s="125"/>
      <c r="Q119" s="44"/>
      <c r="R119" s="44"/>
      <c r="S119" s="106" t="s">
        <v>1591</v>
      </c>
      <c r="T119" s="106"/>
      <c r="U119" s="65" t="s">
        <v>319</v>
      </c>
      <c r="V119" s="44"/>
      <c r="W119" s="125" t="s">
        <v>1772</v>
      </c>
      <c r="X119" s="125"/>
      <c r="Y119" s="48" t="s">
        <v>319</v>
      </c>
    </row>
    <row r="120" spans="1:25" ht="15.75" thickBot="1">
      <c r="A120" s="12"/>
      <c r="B120" s="71"/>
      <c r="C120" s="45"/>
      <c r="D120" s="45"/>
      <c r="E120" s="45"/>
      <c r="F120" s="45"/>
      <c r="G120" s="45"/>
      <c r="H120" s="45"/>
      <c r="I120" s="45"/>
      <c r="J120" s="45"/>
      <c r="K120" s="110"/>
      <c r="L120" s="110"/>
      <c r="M120" s="45"/>
      <c r="N120" s="45"/>
      <c r="O120" s="126"/>
      <c r="P120" s="126"/>
      <c r="Q120" s="45"/>
      <c r="R120" s="45"/>
      <c r="S120" s="110"/>
      <c r="T120" s="110"/>
      <c r="U120" s="67"/>
      <c r="V120" s="45"/>
      <c r="W120" s="126"/>
      <c r="X120" s="126"/>
      <c r="Y120" s="71"/>
    </row>
    <row r="121" spans="1:25">
      <c r="A121" s="12"/>
      <c r="B121" s="144" t="s">
        <v>72</v>
      </c>
      <c r="C121" s="80"/>
      <c r="D121" s="80"/>
      <c r="E121" s="80"/>
      <c r="F121" s="80"/>
      <c r="G121" s="80"/>
      <c r="H121" s="80"/>
      <c r="I121" s="80"/>
      <c r="J121" s="80"/>
      <c r="K121" s="77" t="s">
        <v>275</v>
      </c>
      <c r="L121" s="112">
        <v>719</v>
      </c>
      <c r="M121" s="80"/>
      <c r="N121" s="80"/>
      <c r="O121" s="81" t="s">
        <v>275</v>
      </c>
      <c r="P121" s="128">
        <v>571</v>
      </c>
      <c r="Q121" s="80"/>
      <c r="R121" s="80"/>
      <c r="S121" s="77" t="s">
        <v>275</v>
      </c>
      <c r="T121" s="112">
        <v>643</v>
      </c>
      <c r="U121" s="80"/>
      <c r="V121" s="80"/>
      <c r="W121" s="81" t="s">
        <v>275</v>
      </c>
      <c r="X121" s="128" t="s">
        <v>2262</v>
      </c>
      <c r="Y121" s="81" t="s">
        <v>319</v>
      </c>
    </row>
    <row r="122" spans="1:25" ht="15.75" thickBot="1">
      <c r="A122" s="12"/>
      <c r="B122" s="145"/>
      <c r="C122" s="61"/>
      <c r="D122" s="61"/>
      <c r="E122" s="61"/>
      <c r="F122" s="61"/>
      <c r="G122" s="61"/>
      <c r="H122" s="61"/>
      <c r="I122" s="61"/>
      <c r="J122" s="61"/>
      <c r="K122" s="78"/>
      <c r="L122" s="113"/>
      <c r="M122" s="61"/>
      <c r="N122" s="61"/>
      <c r="O122" s="82"/>
      <c r="P122" s="129"/>
      <c r="Q122" s="61"/>
      <c r="R122" s="61"/>
      <c r="S122" s="78"/>
      <c r="T122" s="113"/>
      <c r="U122" s="61"/>
      <c r="V122" s="61"/>
      <c r="W122" s="82"/>
      <c r="X122" s="129"/>
      <c r="Y122" s="82"/>
    </row>
    <row r="123" spans="1:25">
      <c r="A123" s="12"/>
      <c r="B123" s="66" t="s">
        <v>2251</v>
      </c>
      <c r="C123" s="70"/>
      <c r="D123" s="70"/>
      <c r="E123" s="70"/>
      <c r="F123" s="70"/>
      <c r="G123" s="70"/>
      <c r="H123" s="70"/>
      <c r="I123" s="70"/>
      <c r="J123" s="70"/>
      <c r="K123" s="66" t="s">
        <v>275</v>
      </c>
      <c r="L123" s="68">
        <v>270484</v>
      </c>
      <c r="M123" s="70"/>
      <c r="N123" s="70"/>
      <c r="O123" s="49" t="s">
        <v>275</v>
      </c>
      <c r="P123" s="72">
        <v>268408</v>
      </c>
      <c r="Q123" s="70"/>
      <c r="R123" s="70"/>
      <c r="S123" s="66" t="s">
        <v>275</v>
      </c>
      <c r="T123" s="68">
        <v>177869</v>
      </c>
      <c r="U123" s="70"/>
      <c r="V123" s="70"/>
      <c r="W123" s="49" t="s">
        <v>275</v>
      </c>
      <c r="X123" s="72">
        <v>293573</v>
      </c>
      <c r="Y123" s="70"/>
    </row>
    <row r="124" spans="1:25" ht="15.75" thickBot="1">
      <c r="A124" s="12"/>
      <c r="B124" s="67"/>
      <c r="C124" s="45"/>
      <c r="D124" s="45"/>
      <c r="E124" s="45"/>
      <c r="F124" s="45"/>
      <c r="G124" s="45"/>
      <c r="H124" s="45"/>
      <c r="I124" s="45"/>
      <c r="J124" s="45"/>
      <c r="K124" s="67"/>
      <c r="L124" s="69"/>
      <c r="M124" s="45"/>
      <c r="N124" s="45"/>
      <c r="O124" s="71"/>
      <c r="P124" s="73"/>
      <c r="Q124" s="45"/>
      <c r="R124" s="45"/>
      <c r="S124" s="67"/>
      <c r="T124" s="69"/>
      <c r="U124" s="45"/>
      <c r="V124" s="45"/>
      <c r="W124" s="71"/>
      <c r="X124" s="73"/>
      <c r="Y124" s="45"/>
    </row>
    <row r="125" spans="1:25">
      <c r="A125" s="12"/>
      <c r="B125" s="13"/>
      <c r="C125" s="13"/>
    </row>
    <row r="126" spans="1:25">
      <c r="A126" s="12"/>
      <c r="B126" s="84" t="s">
        <v>284</v>
      </c>
      <c r="C126" s="85" t="s">
        <v>2263</v>
      </c>
    </row>
    <row r="127" spans="1:25">
      <c r="A127" s="1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row>
    <row r="128" spans="1:25">
      <c r="A128" s="12"/>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row>
    <row r="129" spans="1:25" ht="15.75" thickBot="1">
      <c r="A129" s="12"/>
      <c r="B129" s="150" t="s">
        <v>2238</v>
      </c>
      <c r="C129" s="150"/>
      <c r="D129" s="150"/>
      <c r="E129" s="150"/>
      <c r="F129" s="150"/>
      <c r="G129" s="150"/>
      <c r="H129" s="150"/>
      <c r="I129" s="150"/>
      <c r="J129" s="150"/>
      <c r="K129" s="150"/>
      <c r="L129" s="150"/>
      <c r="M129" s="150"/>
      <c r="N129" s="150"/>
      <c r="O129" s="150"/>
      <c r="P129" s="150"/>
      <c r="Q129" s="150"/>
      <c r="R129" s="30"/>
      <c r="S129" s="45"/>
      <c r="T129" s="45"/>
      <c r="U129" s="45"/>
      <c r="V129" s="30"/>
      <c r="W129" s="45"/>
      <c r="X129" s="45"/>
      <c r="Y129" s="45"/>
    </row>
    <row r="130" spans="1:25">
      <c r="A130" s="12"/>
      <c r="B130" s="260" t="s">
        <v>2264</v>
      </c>
      <c r="C130" s="260"/>
      <c r="D130" s="260"/>
      <c r="E130" s="260"/>
      <c r="F130" s="260"/>
      <c r="G130" s="260"/>
      <c r="H130" s="260"/>
      <c r="I130" s="260"/>
      <c r="J130" s="260"/>
      <c r="K130" s="260"/>
      <c r="L130" s="260"/>
      <c r="M130" s="260"/>
      <c r="N130" s="260"/>
      <c r="O130" s="260"/>
      <c r="P130" s="260"/>
      <c r="Q130" s="260"/>
      <c r="R130" s="88"/>
      <c r="S130" s="70"/>
      <c r="T130" s="70"/>
      <c r="U130" s="70"/>
      <c r="V130" s="88"/>
      <c r="W130" s="70"/>
      <c r="X130" s="70"/>
      <c r="Y130" s="70"/>
    </row>
    <row r="131" spans="1:25" ht="15.75" thickBot="1">
      <c r="A131" s="12"/>
      <c r="B131" s="27"/>
      <c r="C131" s="43" t="s">
        <v>2240</v>
      </c>
      <c r="D131" s="43"/>
      <c r="E131" s="43"/>
      <c r="F131" s="43"/>
      <c r="G131" s="43"/>
      <c r="H131" s="43"/>
      <c r="I131" s="43"/>
      <c r="J131" s="30"/>
      <c r="K131" s="43" t="s">
        <v>1340</v>
      </c>
      <c r="L131" s="43"/>
      <c r="M131" s="43"/>
      <c r="N131" s="43"/>
      <c r="O131" s="43"/>
      <c r="P131" s="43"/>
      <c r="Q131" s="43"/>
      <c r="R131" s="30"/>
      <c r="S131" s="43" t="s">
        <v>2224</v>
      </c>
      <c r="T131" s="43"/>
      <c r="U131" s="43"/>
      <c r="V131" s="43"/>
      <c r="W131" s="43"/>
      <c r="X131" s="43"/>
      <c r="Y131" s="43"/>
    </row>
    <row r="132" spans="1:25" ht="15.75" thickBot="1">
      <c r="A132" s="12"/>
      <c r="B132" s="153" t="s">
        <v>271</v>
      </c>
      <c r="C132" s="98">
        <v>2013</v>
      </c>
      <c r="D132" s="98"/>
      <c r="E132" s="98"/>
      <c r="F132" s="154"/>
      <c r="G132" s="119">
        <v>2012</v>
      </c>
      <c r="H132" s="119"/>
      <c r="I132" s="119"/>
      <c r="J132" s="39"/>
      <c r="K132" s="98">
        <v>2013</v>
      </c>
      <c r="L132" s="98"/>
      <c r="M132" s="98"/>
      <c r="N132" s="154"/>
      <c r="O132" s="119">
        <v>2012</v>
      </c>
      <c r="P132" s="119"/>
      <c r="Q132" s="119"/>
      <c r="R132" s="39"/>
      <c r="S132" s="98">
        <v>2013</v>
      </c>
      <c r="T132" s="98"/>
      <c r="U132" s="98"/>
      <c r="V132" s="154"/>
      <c r="W132" s="119">
        <v>2012</v>
      </c>
      <c r="X132" s="119"/>
      <c r="Y132" s="119"/>
    </row>
    <row r="133" spans="1:25">
      <c r="A133" s="12"/>
      <c r="B133" s="81" t="s">
        <v>2241</v>
      </c>
      <c r="C133" s="77" t="s">
        <v>275</v>
      </c>
      <c r="D133" s="79">
        <v>32125</v>
      </c>
      <c r="E133" s="80"/>
      <c r="F133" s="80"/>
      <c r="G133" s="81" t="s">
        <v>275</v>
      </c>
      <c r="H133" s="83">
        <v>31002</v>
      </c>
      <c r="I133" s="80"/>
      <c r="J133" s="80"/>
      <c r="K133" s="77" t="s">
        <v>275</v>
      </c>
      <c r="L133" s="79">
        <v>15103</v>
      </c>
      <c r="M133" s="80"/>
      <c r="N133" s="80"/>
      <c r="O133" s="81" t="s">
        <v>275</v>
      </c>
      <c r="P133" s="83">
        <v>14984</v>
      </c>
      <c r="Q133" s="80"/>
      <c r="R133" s="80"/>
      <c r="S133" s="77" t="s">
        <v>275</v>
      </c>
      <c r="T133" s="79">
        <v>2175</v>
      </c>
      <c r="U133" s="80"/>
      <c r="V133" s="80"/>
      <c r="W133" s="81" t="s">
        <v>275</v>
      </c>
      <c r="X133" s="83">
        <v>2200</v>
      </c>
      <c r="Y133" s="80"/>
    </row>
    <row r="134" spans="1:25">
      <c r="A134" s="12"/>
      <c r="B134" s="177"/>
      <c r="C134" s="175"/>
      <c r="D134" s="176"/>
      <c r="E134" s="143"/>
      <c r="F134" s="143"/>
      <c r="G134" s="177"/>
      <c r="H134" s="179"/>
      <c r="I134" s="143"/>
      <c r="J134" s="143"/>
      <c r="K134" s="175"/>
      <c r="L134" s="176"/>
      <c r="M134" s="143"/>
      <c r="N134" s="143"/>
      <c r="O134" s="177"/>
      <c r="P134" s="179"/>
      <c r="Q134" s="143"/>
      <c r="R134" s="143"/>
      <c r="S134" s="175"/>
      <c r="T134" s="176"/>
      <c r="U134" s="143"/>
      <c r="V134" s="143"/>
      <c r="W134" s="177"/>
      <c r="X134" s="179"/>
      <c r="Y134" s="143"/>
    </row>
    <row r="135" spans="1:25">
      <c r="A135" s="12"/>
      <c r="B135" s="48" t="s">
        <v>42</v>
      </c>
      <c r="C135" s="57">
        <v>35975</v>
      </c>
      <c r="D135" s="57"/>
      <c r="E135" s="44"/>
      <c r="F135" s="44"/>
      <c r="G135" s="58">
        <v>34342</v>
      </c>
      <c r="H135" s="58"/>
      <c r="I135" s="44"/>
      <c r="J135" s="44"/>
      <c r="K135" s="57">
        <v>7267</v>
      </c>
      <c r="L135" s="57"/>
      <c r="M135" s="44"/>
      <c r="N135" s="44"/>
      <c r="O135" s="58">
        <v>7405</v>
      </c>
      <c r="P135" s="58"/>
      <c r="Q135" s="44"/>
      <c r="R135" s="44"/>
      <c r="S135" s="57">
        <v>3829</v>
      </c>
      <c r="T135" s="57"/>
      <c r="U135" s="44"/>
      <c r="V135" s="44"/>
      <c r="W135" s="58">
        <v>6076</v>
      </c>
      <c r="X135" s="58"/>
      <c r="Y135" s="44"/>
    </row>
    <row r="136" spans="1:25" ht="15.75" thickBot="1">
      <c r="A136" s="12"/>
      <c r="B136" s="71"/>
      <c r="C136" s="69"/>
      <c r="D136" s="69"/>
      <c r="E136" s="45"/>
      <c r="F136" s="45"/>
      <c r="G136" s="73"/>
      <c r="H136" s="73"/>
      <c r="I136" s="45"/>
      <c r="J136" s="45"/>
      <c r="K136" s="69"/>
      <c r="L136" s="69"/>
      <c r="M136" s="45"/>
      <c r="N136" s="45"/>
      <c r="O136" s="73"/>
      <c r="P136" s="73"/>
      <c r="Q136" s="45"/>
      <c r="R136" s="45"/>
      <c r="S136" s="69"/>
      <c r="T136" s="69"/>
      <c r="U136" s="45"/>
      <c r="V136" s="45"/>
      <c r="W136" s="73"/>
      <c r="X136" s="73"/>
      <c r="Y136" s="45"/>
    </row>
    <row r="137" spans="1:25">
      <c r="A137" s="12"/>
      <c r="B137" s="111" t="s">
        <v>2242</v>
      </c>
      <c r="C137" s="79">
        <v>68100</v>
      </c>
      <c r="D137" s="79"/>
      <c r="E137" s="80"/>
      <c r="F137" s="80"/>
      <c r="G137" s="83">
        <v>65344</v>
      </c>
      <c r="H137" s="83"/>
      <c r="I137" s="80"/>
      <c r="J137" s="80"/>
      <c r="K137" s="79">
        <v>22370</v>
      </c>
      <c r="L137" s="79"/>
      <c r="M137" s="80"/>
      <c r="N137" s="80"/>
      <c r="O137" s="83">
        <v>22389</v>
      </c>
      <c r="P137" s="83"/>
      <c r="Q137" s="80"/>
      <c r="R137" s="80"/>
      <c r="S137" s="79">
        <v>6004</v>
      </c>
      <c r="T137" s="79"/>
      <c r="U137" s="80"/>
      <c r="V137" s="80"/>
      <c r="W137" s="83">
        <v>8276</v>
      </c>
      <c r="X137" s="83"/>
      <c r="Y137" s="80"/>
    </row>
    <row r="138" spans="1:25">
      <c r="A138" s="12"/>
      <c r="B138" s="50"/>
      <c r="C138" s="176"/>
      <c r="D138" s="176"/>
      <c r="E138" s="143"/>
      <c r="F138" s="143"/>
      <c r="G138" s="179"/>
      <c r="H138" s="179"/>
      <c r="I138" s="143"/>
      <c r="J138" s="53"/>
      <c r="K138" s="176"/>
      <c r="L138" s="176"/>
      <c r="M138" s="143"/>
      <c r="N138" s="53"/>
      <c r="O138" s="55"/>
      <c r="P138" s="55"/>
      <c r="Q138" s="53"/>
      <c r="R138" s="53"/>
      <c r="S138" s="176"/>
      <c r="T138" s="176"/>
      <c r="U138" s="143"/>
      <c r="V138" s="53"/>
      <c r="W138" s="179"/>
      <c r="X138" s="179"/>
      <c r="Y138" s="143"/>
    </row>
    <row r="139" spans="1:25">
      <c r="A139" s="12"/>
      <c r="B139" s="48" t="s">
        <v>58</v>
      </c>
      <c r="C139" s="57">
        <v>3220</v>
      </c>
      <c r="D139" s="57"/>
      <c r="E139" s="44"/>
      <c r="F139" s="44"/>
      <c r="G139" s="58">
        <v>5965</v>
      </c>
      <c r="H139" s="58"/>
      <c r="I139" s="44"/>
      <c r="J139" s="44"/>
      <c r="K139" s="57">
        <v>2680</v>
      </c>
      <c r="L139" s="57"/>
      <c r="M139" s="44"/>
      <c r="N139" s="44"/>
      <c r="O139" s="58">
        <v>3069</v>
      </c>
      <c r="P139" s="58"/>
      <c r="Q139" s="44"/>
      <c r="R139" s="44"/>
      <c r="S139" s="106">
        <v>318</v>
      </c>
      <c r="T139" s="106"/>
      <c r="U139" s="44"/>
      <c r="V139" s="44"/>
      <c r="W139" s="125">
        <v>957</v>
      </c>
      <c r="X139" s="125"/>
      <c r="Y139" s="44"/>
    </row>
    <row r="140" spans="1:25">
      <c r="A140" s="12"/>
      <c r="B140" s="48"/>
      <c r="C140" s="57"/>
      <c r="D140" s="57"/>
      <c r="E140" s="44"/>
      <c r="F140" s="44"/>
      <c r="G140" s="58"/>
      <c r="H140" s="58"/>
      <c r="I140" s="44"/>
      <c r="J140" s="44"/>
      <c r="K140" s="57"/>
      <c r="L140" s="57"/>
      <c r="M140" s="44"/>
      <c r="N140" s="44"/>
      <c r="O140" s="58"/>
      <c r="P140" s="58"/>
      <c r="Q140" s="44"/>
      <c r="R140" s="44"/>
      <c r="S140" s="106"/>
      <c r="T140" s="106"/>
      <c r="U140" s="44"/>
      <c r="V140" s="44"/>
      <c r="W140" s="125"/>
      <c r="X140" s="125"/>
      <c r="Y140" s="44"/>
    </row>
    <row r="141" spans="1:25">
      <c r="A141" s="12"/>
      <c r="B141" s="54" t="s">
        <v>65</v>
      </c>
      <c r="C141" s="104">
        <v>820</v>
      </c>
      <c r="D141" s="104"/>
      <c r="E141" s="53"/>
      <c r="F141" s="53"/>
      <c r="G141" s="123">
        <v>955</v>
      </c>
      <c r="H141" s="123"/>
      <c r="I141" s="53"/>
      <c r="J141" s="53"/>
      <c r="K141" s="104">
        <v>380</v>
      </c>
      <c r="L141" s="104"/>
      <c r="M141" s="53"/>
      <c r="N141" s="53"/>
      <c r="O141" s="123">
        <v>472</v>
      </c>
      <c r="P141" s="123"/>
      <c r="Q141" s="53"/>
      <c r="R141" s="53"/>
      <c r="S141" s="104" t="s">
        <v>304</v>
      </c>
      <c r="T141" s="104"/>
      <c r="U141" s="53"/>
      <c r="V141" s="53"/>
      <c r="W141" s="123" t="s">
        <v>304</v>
      </c>
      <c r="X141" s="123"/>
      <c r="Y141" s="53"/>
    </row>
    <row r="142" spans="1:25">
      <c r="A142" s="12"/>
      <c r="B142" s="54"/>
      <c r="C142" s="104"/>
      <c r="D142" s="104"/>
      <c r="E142" s="53"/>
      <c r="F142" s="53"/>
      <c r="G142" s="123"/>
      <c r="H142" s="123"/>
      <c r="I142" s="53"/>
      <c r="J142" s="53"/>
      <c r="K142" s="104"/>
      <c r="L142" s="104"/>
      <c r="M142" s="53"/>
      <c r="N142" s="53"/>
      <c r="O142" s="123"/>
      <c r="P142" s="123"/>
      <c r="Q142" s="53"/>
      <c r="R142" s="53"/>
      <c r="S142" s="104"/>
      <c r="T142" s="104"/>
      <c r="U142" s="53"/>
      <c r="V142" s="53"/>
      <c r="W142" s="123"/>
      <c r="X142" s="123"/>
      <c r="Y142" s="53"/>
    </row>
    <row r="143" spans="1:25">
      <c r="A143" s="12"/>
      <c r="B143" s="48" t="s">
        <v>2243</v>
      </c>
      <c r="C143" s="57">
        <v>51087</v>
      </c>
      <c r="D143" s="57"/>
      <c r="E143" s="44"/>
      <c r="F143" s="44"/>
      <c r="G143" s="58">
        <v>52778</v>
      </c>
      <c r="H143" s="58"/>
      <c r="I143" s="44"/>
      <c r="J143" s="44"/>
      <c r="K143" s="57">
        <v>11935</v>
      </c>
      <c r="L143" s="57"/>
      <c r="M143" s="44"/>
      <c r="N143" s="44"/>
      <c r="O143" s="58">
        <v>12349</v>
      </c>
      <c r="P143" s="58"/>
      <c r="Q143" s="44"/>
      <c r="R143" s="44"/>
      <c r="S143" s="57">
        <v>12219</v>
      </c>
      <c r="T143" s="57"/>
      <c r="U143" s="44"/>
      <c r="V143" s="44"/>
      <c r="W143" s="58">
        <v>11583</v>
      </c>
      <c r="X143" s="58"/>
      <c r="Y143" s="44"/>
    </row>
    <row r="144" spans="1:25" ht="15.75" thickBot="1">
      <c r="A144" s="12"/>
      <c r="B144" s="71"/>
      <c r="C144" s="69"/>
      <c r="D144" s="69"/>
      <c r="E144" s="45"/>
      <c r="F144" s="45"/>
      <c r="G144" s="73"/>
      <c r="H144" s="73"/>
      <c r="I144" s="45"/>
      <c r="J144" s="45"/>
      <c r="K144" s="69"/>
      <c r="L144" s="69"/>
      <c r="M144" s="45"/>
      <c r="N144" s="45"/>
      <c r="O144" s="73"/>
      <c r="P144" s="73"/>
      <c r="Q144" s="45"/>
      <c r="R144" s="45"/>
      <c r="S144" s="69"/>
      <c r="T144" s="69"/>
      <c r="U144" s="45"/>
      <c r="V144" s="45"/>
      <c r="W144" s="73"/>
      <c r="X144" s="73"/>
      <c r="Y144" s="45"/>
    </row>
    <row r="145" spans="1:25">
      <c r="A145" s="12"/>
      <c r="B145" s="111" t="s">
        <v>2244</v>
      </c>
      <c r="C145" s="79">
        <v>12973</v>
      </c>
      <c r="D145" s="79"/>
      <c r="E145" s="80"/>
      <c r="F145" s="80"/>
      <c r="G145" s="83">
        <v>5646</v>
      </c>
      <c r="H145" s="83"/>
      <c r="I145" s="80"/>
      <c r="J145" s="80"/>
      <c r="K145" s="79">
        <v>7375</v>
      </c>
      <c r="L145" s="79"/>
      <c r="M145" s="80"/>
      <c r="N145" s="80"/>
      <c r="O145" s="83">
        <v>6499</v>
      </c>
      <c r="P145" s="83"/>
      <c r="Q145" s="80"/>
      <c r="R145" s="80"/>
      <c r="S145" s="112" t="s">
        <v>2265</v>
      </c>
      <c r="T145" s="112"/>
      <c r="U145" s="77" t="s">
        <v>319</v>
      </c>
      <c r="V145" s="80"/>
      <c r="W145" s="128" t="s">
        <v>2266</v>
      </c>
      <c r="X145" s="128"/>
      <c r="Y145" s="81" t="s">
        <v>319</v>
      </c>
    </row>
    <row r="146" spans="1:25">
      <c r="A146" s="12"/>
      <c r="B146" s="50"/>
      <c r="C146" s="52"/>
      <c r="D146" s="52"/>
      <c r="E146" s="53"/>
      <c r="F146" s="53"/>
      <c r="G146" s="55"/>
      <c r="H146" s="55"/>
      <c r="I146" s="53"/>
      <c r="J146" s="53"/>
      <c r="K146" s="176"/>
      <c r="L146" s="176"/>
      <c r="M146" s="143"/>
      <c r="N146" s="53"/>
      <c r="O146" s="179"/>
      <c r="P146" s="179"/>
      <c r="Q146" s="143"/>
      <c r="R146" s="143"/>
      <c r="S146" s="142"/>
      <c r="T146" s="142"/>
      <c r="U146" s="175"/>
      <c r="V146" s="143"/>
      <c r="W146" s="178"/>
      <c r="X146" s="178"/>
      <c r="Y146" s="177"/>
    </row>
    <row r="147" spans="1:25">
      <c r="A147" s="12"/>
      <c r="B147" s="48" t="s">
        <v>2246</v>
      </c>
      <c r="C147" s="57">
        <v>4981</v>
      </c>
      <c r="D147" s="57"/>
      <c r="E147" s="44"/>
      <c r="F147" s="44"/>
      <c r="G147" s="58">
        <v>2190</v>
      </c>
      <c r="H147" s="58"/>
      <c r="I147" s="44"/>
      <c r="J147" s="44"/>
      <c r="K147" s="57">
        <v>2754</v>
      </c>
      <c r="L147" s="57"/>
      <c r="M147" s="44"/>
      <c r="N147" s="44"/>
      <c r="O147" s="58">
        <v>2398</v>
      </c>
      <c r="P147" s="58"/>
      <c r="Q147" s="44"/>
      <c r="R147" s="44"/>
      <c r="S147" s="106" t="s">
        <v>2267</v>
      </c>
      <c r="T147" s="106"/>
      <c r="U147" s="65" t="s">
        <v>319</v>
      </c>
      <c r="V147" s="44"/>
      <c r="W147" s="125" t="s">
        <v>2268</v>
      </c>
      <c r="X147" s="125"/>
      <c r="Y147" s="48" t="s">
        <v>319</v>
      </c>
    </row>
    <row r="148" spans="1:25" ht="15.75" thickBot="1">
      <c r="A148" s="12"/>
      <c r="B148" s="71"/>
      <c r="C148" s="69"/>
      <c r="D148" s="69"/>
      <c r="E148" s="45"/>
      <c r="F148" s="45"/>
      <c r="G148" s="73"/>
      <c r="H148" s="73"/>
      <c r="I148" s="45"/>
      <c r="J148" s="45"/>
      <c r="K148" s="69"/>
      <c r="L148" s="69"/>
      <c r="M148" s="45"/>
      <c r="N148" s="45"/>
      <c r="O148" s="73"/>
      <c r="P148" s="73"/>
      <c r="Q148" s="45"/>
      <c r="R148" s="45"/>
      <c r="S148" s="110"/>
      <c r="T148" s="110"/>
      <c r="U148" s="67"/>
      <c r="V148" s="45"/>
      <c r="W148" s="126"/>
      <c r="X148" s="126"/>
      <c r="Y148" s="71"/>
    </row>
    <row r="149" spans="1:25">
      <c r="A149" s="12"/>
      <c r="B149" s="144" t="s">
        <v>72</v>
      </c>
      <c r="C149" s="77" t="s">
        <v>275</v>
      </c>
      <c r="D149" s="79">
        <v>7992</v>
      </c>
      <c r="E149" s="80"/>
      <c r="F149" s="80"/>
      <c r="G149" s="81" t="s">
        <v>275</v>
      </c>
      <c r="H149" s="83">
        <v>3456</v>
      </c>
      <c r="I149" s="80"/>
      <c r="J149" s="80"/>
      <c r="K149" s="77" t="s">
        <v>275</v>
      </c>
      <c r="L149" s="79">
        <v>4621</v>
      </c>
      <c r="M149" s="80"/>
      <c r="N149" s="80"/>
      <c r="O149" s="81" t="s">
        <v>275</v>
      </c>
      <c r="P149" s="83">
        <v>4101</v>
      </c>
      <c r="Q149" s="80"/>
      <c r="R149" s="80"/>
      <c r="S149" s="77" t="s">
        <v>275</v>
      </c>
      <c r="T149" s="112" t="s">
        <v>2269</v>
      </c>
      <c r="U149" s="77" t="s">
        <v>319</v>
      </c>
      <c r="V149" s="80"/>
      <c r="W149" s="81" t="s">
        <v>275</v>
      </c>
      <c r="X149" s="128" t="s">
        <v>2270</v>
      </c>
      <c r="Y149" s="81" t="s">
        <v>319</v>
      </c>
    </row>
    <row r="150" spans="1:25" ht="15.75" thickBot="1">
      <c r="A150" s="12"/>
      <c r="B150" s="145"/>
      <c r="C150" s="78"/>
      <c r="D150" s="60"/>
      <c r="E150" s="61"/>
      <c r="F150" s="61"/>
      <c r="G150" s="82"/>
      <c r="H150" s="62"/>
      <c r="I150" s="61"/>
      <c r="J150" s="61"/>
      <c r="K150" s="78"/>
      <c r="L150" s="60"/>
      <c r="M150" s="61"/>
      <c r="N150" s="61"/>
      <c r="O150" s="82"/>
      <c r="P150" s="62"/>
      <c r="Q150" s="61"/>
      <c r="R150" s="61"/>
      <c r="S150" s="78"/>
      <c r="T150" s="113"/>
      <c r="U150" s="78"/>
      <c r="V150" s="61"/>
      <c r="W150" s="82"/>
      <c r="X150" s="129"/>
      <c r="Y150" s="82"/>
    </row>
    <row r="151" spans="1:25">
      <c r="A151" s="12"/>
      <c r="B151" s="66" t="s">
        <v>2251</v>
      </c>
      <c r="C151" s="66" t="s">
        <v>275</v>
      </c>
      <c r="D151" s="68">
        <v>2126653</v>
      </c>
      <c r="E151" s="70"/>
      <c r="F151" s="70"/>
      <c r="G151" s="49" t="s">
        <v>275</v>
      </c>
      <c r="H151" s="72">
        <v>2166162</v>
      </c>
      <c r="I151" s="70"/>
      <c r="J151" s="70"/>
      <c r="K151" s="66" t="s">
        <v>275</v>
      </c>
      <c r="L151" s="68">
        <v>588627</v>
      </c>
      <c r="M151" s="70"/>
      <c r="N151" s="70"/>
      <c r="O151" s="49" t="s">
        <v>275</v>
      </c>
      <c r="P151" s="72">
        <v>540419</v>
      </c>
      <c r="Q151" s="70"/>
      <c r="R151" s="70"/>
      <c r="S151" s="66" t="s">
        <v>275</v>
      </c>
      <c r="T151" s="68">
        <v>115424</v>
      </c>
      <c r="U151" s="70"/>
      <c r="V151" s="70"/>
      <c r="W151" s="49" t="s">
        <v>275</v>
      </c>
      <c r="X151" s="72">
        <v>138120</v>
      </c>
      <c r="Y151" s="70"/>
    </row>
    <row r="152" spans="1:25" ht="15.75" thickBot="1">
      <c r="A152" s="12"/>
      <c r="B152" s="67"/>
      <c r="C152" s="67"/>
      <c r="D152" s="69"/>
      <c r="E152" s="45"/>
      <c r="F152" s="45"/>
      <c r="G152" s="71"/>
      <c r="H152" s="73"/>
      <c r="I152" s="45"/>
      <c r="J152" s="45"/>
      <c r="K152" s="67"/>
      <c r="L152" s="69"/>
      <c r="M152" s="45"/>
      <c r="N152" s="45"/>
      <c r="O152" s="71"/>
      <c r="P152" s="73"/>
      <c r="Q152" s="45"/>
      <c r="R152" s="45"/>
      <c r="S152" s="67"/>
      <c r="T152" s="69"/>
      <c r="U152" s="45"/>
      <c r="V152" s="45"/>
      <c r="W152" s="71"/>
      <c r="X152" s="73"/>
      <c r="Y152" s="45"/>
    </row>
    <row r="153" spans="1:25">
      <c r="A153" s="12"/>
      <c r="B153" s="27"/>
      <c r="C153" s="70"/>
      <c r="D153" s="70"/>
      <c r="E153" s="70"/>
      <c r="F153" s="70"/>
      <c r="G153" s="70"/>
      <c r="H153" s="70"/>
      <c r="I153" s="70"/>
      <c r="J153" s="30"/>
      <c r="K153" s="70"/>
      <c r="L153" s="70"/>
      <c r="M153" s="70"/>
      <c r="N153" s="70"/>
      <c r="O153" s="70"/>
      <c r="P153" s="70"/>
      <c r="Q153" s="70"/>
      <c r="R153" s="30"/>
      <c r="S153" s="70"/>
      <c r="T153" s="70"/>
      <c r="U153" s="70"/>
      <c r="V153" s="30"/>
      <c r="W153" s="70"/>
      <c r="X153" s="70"/>
      <c r="Y153" s="70"/>
    </row>
    <row r="154" spans="1:25" ht="15.75" thickBot="1">
      <c r="A154" s="12"/>
      <c r="B154" s="27"/>
      <c r="C154" s="44"/>
      <c r="D154" s="44"/>
      <c r="E154" s="44"/>
      <c r="F154" s="44"/>
      <c r="G154" s="44"/>
      <c r="H154" s="44"/>
      <c r="I154" s="44"/>
      <c r="J154" s="30"/>
      <c r="K154" s="43" t="s">
        <v>1341</v>
      </c>
      <c r="L154" s="43"/>
      <c r="M154" s="43"/>
      <c r="N154" s="43"/>
      <c r="O154" s="43"/>
      <c r="P154" s="43"/>
      <c r="Q154" s="43"/>
      <c r="R154" s="30"/>
      <c r="S154" s="43" t="s">
        <v>1342</v>
      </c>
      <c r="T154" s="43"/>
      <c r="U154" s="43"/>
      <c r="V154" s="43"/>
      <c r="W154" s="43"/>
      <c r="X154" s="43"/>
      <c r="Y154" s="43"/>
    </row>
    <row r="155" spans="1:25" ht="15.75" thickBot="1">
      <c r="A155" s="12"/>
      <c r="B155" s="153"/>
      <c r="C155" s="45"/>
      <c r="D155" s="45"/>
      <c r="E155" s="45"/>
      <c r="F155" s="39"/>
      <c r="G155" s="45"/>
      <c r="H155" s="45"/>
      <c r="I155" s="45"/>
      <c r="J155" s="39"/>
      <c r="K155" s="98">
        <v>2013</v>
      </c>
      <c r="L155" s="98"/>
      <c r="M155" s="98"/>
      <c r="N155" s="154"/>
      <c r="O155" s="119">
        <v>2012</v>
      </c>
      <c r="P155" s="119"/>
      <c r="Q155" s="119"/>
      <c r="R155" s="39"/>
      <c r="S155" s="98">
        <v>2013</v>
      </c>
      <c r="T155" s="98"/>
      <c r="U155" s="98"/>
      <c r="V155" s="154"/>
      <c r="W155" s="119">
        <v>2012</v>
      </c>
      <c r="X155" s="119"/>
      <c r="Y155" s="119"/>
    </row>
    <row r="156" spans="1:25">
      <c r="A156" s="12"/>
      <c r="B156" s="81" t="s">
        <v>2241</v>
      </c>
      <c r="C156" s="80"/>
      <c r="D156" s="80"/>
      <c r="E156" s="80"/>
      <c r="F156" s="80"/>
      <c r="G156" s="80"/>
      <c r="H156" s="80"/>
      <c r="I156" s="80"/>
      <c r="J156" s="80"/>
      <c r="K156" s="77" t="s">
        <v>275</v>
      </c>
      <c r="L156" s="79">
        <v>6613</v>
      </c>
      <c r="M156" s="80"/>
      <c r="N156" s="80"/>
      <c r="O156" s="81" t="s">
        <v>275</v>
      </c>
      <c r="P156" s="83">
        <v>6036</v>
      </c>
      <c r="Q156" s="80"/>
      <c r="R156" s="80"/>
      <c r="S156" s="77" t="s">
        <v>275</v>
      </c>
      <c r="T156" s="79">
        <v>3097</v>
      </c>
      <c r="U156" s="80"/>
      <c r="V156" s="80"/>
      <c r="W156" s="81" t="s">
        <v>275</v>
      </c>
      <c r="X156" s="83">
        <v>2557</v>
      </c>
      <c r="Y156" s="80"/>
    </row>
    <row r="157" spans="1:25">
      <c r="A157" s="12"/>
      <c r="B157" s="54"/>
      <c r="C157" s="143"/>
      <c r="D157" s="143"/>
      <c r="E157" s="143"/>
      <c r="F157" s="53"/>
      <c r="G157" s="143"/>
      <c r="H157" s="143"/>
      <c r="I157" s="143"/>
      <c r="J157" s="53"/>
      <c r="K157" s="175"/>
      <c r="L157" s="176"/>
      <c r="M157" s="143"/>
      <c r="N157" s="143"/>
      <c r="O157" s="177"/>
      <c r="P157" s="179"/>
      <c r="Q157" s="143"/>
      <c r="R157" s="143"/>
      <c r="S157" s="175"/>
      <c r="T157" s="176"/>
      <c r="U157" s="143"/>
      <c r="V157" s="143"/>
      <c r="W157" s="177"/>
      <c r="X157" s="179"/>
      <c r="Y157" s="143"/>
    </row>
    <row r="158" spans="1:25">
      <c r="A158" s="12"/>
      <c r="B158" s="48" t="s">
        <v>42</v>
      </c>
      <c r="C158" s="44"/>
      <c r="D158" s="44"/>
      <c r="E158" s="44"/>
      <c r="F158" s="44"/>
      <c r="G158" s="44"/>
      <c r="H158" s="44"/>
      <c r="I158" s="44"/>
      <c r="J158" s="44"/>
      <c r="K158" s="57">
        <v>5564</v>
      </c>
      <c r="L158" s="57"/>
      <c r="M158" s="44"/>
      <c r="N158" s="44"/>
      <c r="O158" s="58">
        <v>5686</v>
      </c>
      <c r="P158" s="58"/>
      <c r="Q158" s="44"/>
      <c r="R158" s="44"/>
      <c r="S158" s="57">
        <v>9337</v>
      </c>
      <c r="T158" s="57"/>
      <c r="U158" s="44"/>
      <c r="V158" s="44"/>
      <c r="W158" s="58">
        <v>8707</v>
      </c>
      <c r="X158" s="58"/>
      <c r="Y158" s="44"/>
    </row>
    <row r="159" spans="1:25" ht="15.75" thickBot="1">
      <c r="A159" s="12"/>
      <c r="B159" s="71"/>
      <c r="C159" s="45"/>
      <c r="D159" s="45"/>
      <c r="E159" s="45"/>
      <c r="F159" s="45"/>
      <c r="G159" s="45"/>
      <c r="H159" s="45"/>
      <c r="I159" s="45"/>
      <c r="J159" s="45"/>
      <c r="K159" s="69"/>
      <c r="L159" s="69"/>
      <c r="M159" s="45"/>
      <c r="N159" s="45"/>
      <c r="O159" s="73"/>
      <c r="P159" s="73"/>
      <c r="Q159" s="45"/>
      <c r="R159" s="45"/>
      <c r="S159" s="69"/>
      <c r="T159" s="69"/>
      <c r="U159" s="45"/>
      <c r="V159" s="45"/>
      <c r="W159" s="73"/>
      <c r="X159" s="73"/>
      <c r="Y159" s="45"/>
    </row>
    <row r="160" spans="1:25">
      <c r="A160" s="12"/>
      <c r="B160" s="111" t="s">
        <v>2242</v>
      </c>
      <c r="C160" s="80"/>
      <c r="D160" s="80"/>
      <c r="E160" s="80"/>
      <c r="F160" s="80"/>
      <c r="G160" s="80"/>
      <c r="H160" s="80"/>
      <c r="I160" s="80"/>
      <c r="J160" s="80"/>
      <c r="K160" s="79">
        <v>12177</v>
      </c>
      <c r="L160" s="79"/>
      <c r="M160" s="80"/>
      <c r="N160" s="80"/>
      <c r="O160" s="83">
        <v>11722</v>
      </c>
      <c r="P160" s="83"/>
      <c r="Q160" s="80"/>
      <c r="R160" s="80"/>
      <c r="S160" s="79">
        <v>12434</v>
      </c>
      <c r="T160" s="79"/>
      <c r="U160" s="80"/>
      <c r="V160" s="80"/>
      <c r="W160" s="83">
        <v>11264</v>
      </c>
      <c r="X160" s="83"/>
      <c r="Y160" s="80"/>
    </row>
    <row r="161" spans="1:25">
      <c r="A161" s="12"/>
      <c r="B161" s="50"/>
      <c r="C161" s="143"/>
      <c r="D161" s="143"/>
      <c r="E161" s="143"/>
      <c r="F161" s="53"/>
      <c r="G161" s="143"/>
      <c r="H161" s="143"/>
      <c r="I161" s="143"/>
      <c r="J161" s="53"/>
      <c r="K161" s="176"/>
      <c r="L161" s="176"/>
      <c r="M161" s="143"/>
      <c r="N161" s="143"/>
      <c r="O161" s="179"/>
      <c r="P161" s="179"/>
      <c r="Q161" s="143"/>
      <c r="R161" s="53"/>
      <c r="S161" s="176"/>
      <c r="T161" s="176"/>
      <c r="U161" s="143"/>
      <c r="V161" s="53"/>
      <c r="W161" s="179"/>
      <c r="X161" s="179"/>
      <c r="Y161" s="143"/>
    </row>
    <row r="162" spans="1:25">
      <c r="A162" s="12"/>
      <c r="B162" s="48" t="s">
        <v>58</v>
      </c>
      <c r="C162" s="44"/>
      <c r="D162" s="44"/>
      <c r="E162" s="44"/>
      <c r="F162" s="44"/>
      <c r="G162" s="44"/>
      <c r="H162" s="44"/>
      <c r="I162" s="44"/>
      <c r="J162" s="44"/>
      <c r="K162" s="106">
        <v>634</v>
      </c>
      <c r="L162" s="106"/>
      <c r="M162" s="44"/>
      <c r="N162" s="44"/>
      <c r="O162" s="125" t="s">
        <v>2271</v>
      </c>
      <c r="P162" s="125"/>
      <c r="Q162" s="48" t="s">
        <v>319</v>
      </c>
      <c r="R162" s="44"/>
      <c r="S162" s="106">
        <v>36</v>
      </c>
      <c r="T162" s="106"/>
      <c r="U162" s="44"/>
      <c r="V162" s="44"/>
      <c r="W162" s="125">
        <v>17</v>
      </c>
      <c r="X162" s="125"/>
      <c r="Y162" s="44"/>
    </row>
    <row r="163" spans="1:25">
      <c r="A163" s="12"/>
      <c r="B163" s="48"/>
      <c r="C163" s="44"/>
      <c r="D163" s="44"/>
      <c r="E163" s="44"/>
      <c r="F163" s="44"/>
      <c r="G163" s="44"/>
      <c r="H163" s="44"/>
      <c r="I163" s="44"/>
      <c r="J163" s="44"/>
      <c r="K163" s="106"/>
      <c r="L163" s="106"/>
      <c r="M163" s="44"/>
      <c r="N163" s="44"/>
      <c r="O163" s="125"/>
      <c r="P163" s="125"/>
      <c r="Q163" s="48"/>
      <c r="R163" s="44"/>
      <c r="S163" s="106"/>
      <c r="T163" s="106"/>
      <c r="U163" s="44"/>
      <c r="V163" s="44"/>
      <c r="W163" s="125"/>
      <c r="X163" s="125"/>
      <c r="Y163" s="44"/>
    </row>
    <row r="164" spans="1:25">
      <c r="A164" s="12"/>
      <c r="B164" s="54" t="s">
        <v>65</v>
      </c>
      <c r="C164" s="53"/>
      <c r="D164" s="53"/>
      <c r="E164" s="53"/>
      <c r="F164" s="53"/>
      <c r="G164" s="53"/>
      <c r="H164" s="53"/>
      <c r="I164" s="53"/>
      <c r="J164" s="53"/>
      <c r="K164" s="104">
        <v>48</v>
      </c>
      <c r="L164" s="104"/>
      <c r="M164" s="53"/>
      <c r="N164" s="53"/>
      <c r="O164" s="123">
        <v>61</v>
      </c>
      <c r="P164" s="123"/>
      <c r="Q164" s="53"/>
      <c r="R164" s="53"/>
      <c r="S164" s="104">
        <v>49</v>
      </c>
      <c r="T164" s="104"/>
      <c r="U164" s="53"/>
      <c r="V164" s="53"/>
      <c r="W164" s="123">
        <v>48</v>
      </c>
      <c r="X164" s="123"/>
      <c r="Y164" s="53"/>
    </row>
    <row r="165" spans="1:25">
      <c r="A165" s="12"/>
      <c r="B165" s="54"/>
      <c r="C165" s="53"/>
      <c r="D165" s="53"/>
      <c r="E165" s="53"/>
      <c r="F165" s="53"/>
      <c r="G165" s="53"/>
      <c r="H165" s="53"/>
      <c r="I165" s="53"/>
      <c r="J165" s="53"/>
      <c r="K165" s="104"/>
      <c r="L165" s="104"/>
      <c r="M165" s="53"/>
      <c r="N165" s="53"/>
      <c r="O165" s="123"/>
      <c r="P165" s="123"/>
      <c r="Q165" s="53"/>
      <c r="R165" s="53"/>
      <c r="S165" s="104"/>
      <c r="T165" s="104"/>
      <c r="U165" s="53"/>
      <c r="V165" s="53"/>
      <c r="W165" s="123"/>
      <c r="X165" s="123"/>
      <c r="Y165" s="53"/>
    </row>
    <row r="166" spans="1:25">
      <c r="A166" s="12"/>
      <c r="B166" s="48" t="s">
        <v>2243</v>
      </c>
      <c r="C166" s="44"/>
      <c r="D166" s="44"/>
      <c r="E166" s="44"/>
      <c r="F166" s="44"/>
      <c r="G166" s="44"/>
      <c r="H166" s="44"/>
      <c r="I166" s="44"/>
      <c r="J166" s="44"/>
      <c r="K166" s="57">
        <v>5578</v>
      </c>
      <c r="L166" s="57"/>
      <c r="M166" s="44"/>
      <c r="N166" s="44"/>
      <c r="O166" s="58">
        <v>5804</v>
      </c>
      <c r="P166" s="58"/>
      <c r="Q166" s="44"/>
      <c r="R166" s="44"/>
      <c r="S166" s="57">
        <v>8680</v>
      </c>
      <c r="T166" s="57"/>
      <c r="U166" s="44"/>
      <c r="V166" s="44"/>
      <c r="W166" s="58">
        <v>8620</v>
      </c>
      <c r="X166" s="58"/>
      <c r="Y166" s="44"/>
    </row>
    <row r="167" spans="1:25" ht="15.75" thickBot="1">
      <c r="A167" s="12"/>
      <c r="B167" s="71"/>
      <c r="C167" s="45"/>
      <c r="D167" s="45"/>
      <c r="E167" s="45"/>
      <c r="F167" s="45"/>
      <c r="G167" s="45"/>
      <c r="H167" s="45"/>
      <c r="I167" s="45"/>
      <c r="J167" s="45"/>
      <c r="K167" s="69"/>
      <c r="L167" s="69"/>
      <c r="M167" s="45"/>
      <c r="N167" s="45"/>
      <c r="O167" s="73"/>
      <c r="P167" s="73"/>
      <c r="Q167" s="45"/>
      <c r="R167" s="45"/>
      <c r="S167" s="69"/>
      <c r="T167" s="69"/>
      <c r="U167" s="45"/>
      <c r="V167" s="45"/>
      <c r="W167" s="73"/>
      <c r="X167" s="73"/>
      <c r="Y167" s="45"/>
    </row>
    <row r="168" spans="1:25">
      <c r="A168" s="12"/>
      <c r="B168" s="111" t="s">
        <v>2252</v>
      </c>
      <c r="C168" s="80"/>
      <c r="D168" s="80"/>
      <c r="E168" s="80"/>
      <c r="F168" s="80"/>
      <c r="G168" s="80"/>
      <c r="H168" s="80"/>
      <c r="I168" s="80"/>
      <c r="J168" s="80"/>
      <c r="K168" s="79">
        <v>5917</v>
      </c>
      <c r="L168" s="79"/>
      <c r="M168" s="80"/>
      <c r="N168" s="80"/>
      <c r="O168" s="83">
        <v>6261</v>
      </c>
      <c r="P168" s="83"/>
      <c r="Q168" s="80"/>
      <c r="R168" s="80"/>
      <c r="S168" s="79">
        <v>3669</v>
      </c>
      <c r="T168" s="79"/>
      <c r="U168" s="80"/>
      <c r="V168" s="80"/>
      <c r="W168" s="83">
        <v>2579</v>
      </c>
      <c r="X168" s="83"/>
      <c r="Y168" s="80"/>
    </row>
    <row r="169" spans="1:25">
      <c r="A169" s="12"/>
      <c r="B169" s="50"/>
      <c r="C169" s="143"/>
      <c r="D169" s="143"/>
      <c r="E169" s="143"/>
      <c r="F169" s="53"/>
      <c r="G169" s="143"/>
      <c r="H169" s="143"/>
      <c r="I169" s="143"/>
      <c r="J169" s="53"/>
      <c r="K169" s="176"/>
      <c r="L169" s="176"/>
      <c r="M169" s="143"/>
      <c r="N169" s="143"/>
      <c r="O169" s="179"/>
      <c r="P169" s="179"/>
      <c r="Q169" s="143"/>
      <c r="R169" s="143"/>
      <c r="S169" s="176"/>
      <c r="T169" s="176"/>
      <c r="U169" s="143"/>
      <c r="V169" s="143"/>
      <c r="W169" s="179"/>
      <c r="X169" s="179"/>
      <c r="Y169" s="143"/>
    </row>
    <row r="170" spans="1:25">
      <c r="A170" s="12"/>
      <c r="B170" s="48" t="s">
        <v>2253</v>
      </c>
      <c r="C170" s="44"/>
      <c r="D170" s="44"/>
      <c r="E170" s="44"/>
      <c r="F170" s="44"/>
      <c r="G170" s="44"/>
      <c r="H170" s="44"/>
      <c r="I170" s="44"/>
      <c r="J170" s="44"/>
      <c r="K170" s="57">
        <v>2210</v>
      </c>
      <c r="L170" s="57"/>
      <c r="M170" s="44"/>
      <c r="N170" s="44"/>
      <c r="O170" s="58">
        <v>2309</v>
      </c>
      <c r="P170" s="58"/>
      <c r="Q170" s="44"/>
      <c r="R170" s="44"/>
      <c r="S170" s="57">
        <v>2321</v>
      </c>
      <c r="T170" s="57"/>
      <c r="U170" s="44"/>
      <c r="V170" s="44"/>
      <c r="W170" s="58">
        <v>1531</v>
      </c>
      <c r="X170" s="58"/>
      <c r="Y170" s="44"/>
    </row>
    <row r="171" spans="1:25" ht="15.75" thickBot="1">
      <c r="A171" s="12"/>
      <c r="B171" s="71"/>
      <c r="C171" s="45"/>
      <c r="D171" s="45"/>
      <c r="E171" s="45"/>
      <c r="F171" s="45"/>
      <c r="G171" s="45"/>
      <c r="H171" s="45"/>
      <c r="I171" s="45"/>
      <c r="J171" s="45"/>
      <c r="K171" s="69"/>
      <c r="L171" s="69"/>
      <c r="M171" s="45"/>
      <c r="N171" s="45"/>
      <c r="O171" s="73"/>
      <c r="P171" s="73"/>
      <c r="Q171" s="45"/>
      <c r="R171" s="45"/>
      <c r="S171" s="69"/>
      <c r="T171" s="69"/>
      <c r="U171" s="45"/>
      <c r="V171" s="45"/>
      <c r="W171" s="73"/>
      <c r="X171" s="73"/>
      <c r="Y171" s="45"/>
    </row>
    <row r="172" spans="1:25">
      <c r="A172" s="12"/>
      <c r="B172" s="144" t="s">
        <v>83</v>
      </c>
      <c r="C172" s="80"/>
      <c r="D172" s="80"/>
      <c r="E172" s="80"/>
      <c r="F172" s="80"/>
      <c r="G172" s="80"/>
      <c r="H172" s="80"/>
      <c r="I172" s="80"/>
      <c r="J172" s="80"/>
      <c r="K172" s="77" t="s">
        <v>275</v>
      </c>
      <c r="L172" s="79">
        <v>3707</v>
      </c>
      <c r="M172" s="80"/>
      <c r="N172" s="80"/>
      <c r="O172" s="81" t="s">
        <v>275</v>
      </c>
      <c r="P172" s="83">
        <v>3952</v>
      </c>
      <c r="Q172" s="80"/>
      <c r="R172" s="80"/>
      <c r="S172" s="77" t="s">
        <v>275</v>
      </c>
      <c r="T172" s="79">
        <v>1348</v>
      </c>
      <c r="U172" s="80"/>
      <c r="V172" s="80"/>
      <c r="W172" s="81" t="s">
        <v>275</v>
      </c>
      <c r="X172" s="83">
        <v>1048</v>
      </c>
      <c r="Y172" s="80"/>
    </row>
    <row r="173" spans="1:25" ht="15.75" thickBot="1">
      <c r="A173" s="12"/>
      <c r="B173" s="145"/>
      <c r="C173" s="61"/>
      <c r="D173" s="61"/>
      <c r="E173" s="61"/>
      <c r="F173" s="61"/>
      <c r="G173" s="61"/>
      <c r="H173" s="61"/>
      <c r="I173" s="61"/>
      <c r="J173" s="61"/>
      <c r="K173" s="78"/>
      <c r="L173" s="60"/>
      <c r="M173" s="61"/>
      <c r="N173" s="61"/>
      <c r="O173" s="82"/>
      <c r="P173" s="62"/>
      <c r="Q173" s="61"/>
      <c r="R173" s="61"/>
      <c r="S173" s="78"/>
      <c r="T173" s="60"/>
      <c r="U173" s="61"/>
      <c r="V173" s="61"/>
      <c r="W173" s="82"/>
      <c r="X173" s="62"/>
      <c r="Y173" s="61"/>
    </row>
    <row r="174" spans="1:25">
      <c r="A174" s="12"/>
      <c r="B174" s="66" t="s">
        <v>2251</v>
      </c>
      <c r="C174" s="70"/>
      <c r="D174" s="70"/>
      <c r="E174" s="70"/>
      <c r="F174" s="70"/>
      <c r="G174" s="70"/>
      <c r="H174" s="70"/>
      <c r="I174" s="70"/>
      <c r="J174" s="70"/>
      <c r="K174" s="66" t="s">
        <v>275</v>
      </c>
      <c r="L174" s="68">
        <v>373110</v>
      </c>
      <c r="M174" s="70"/>
      <c r="N174" s="70"/>
      <c r="O174" s="49" t="s">
        <v>275</v>
      </c>
      <c r="P174" s="72">
        <v>325488</v>
      </c>
      <c r="Q174" s="70"/>
      <c r="R174" s="70"/>
      <c r="S174" s="66" t="s">
        <v>275</v>
      </c>
      <c r="T174" s="68">
        <v>601139</v>
      </c>
      <c r="U174" s="70"/>
      <c r="V174" s="70"/>
      <c r="W174" s="49" t="s">
        <v>275</v>
      </c>
      <c r="X174" s="72">
        <v>600154</v>
      </c>
      <c r="Y174" s="70"/>
    </row>
    <row r="175" spans="1:25" ht="15.75" thickBot="1">
      <c r="A175" s="12"/>
      <c r="B175" s="67"/>
      <c r="C175" s="45"/>
      <c r="D175" s="45"/>
      <c r="E175" s="45"/>
      <c r="F175" s="45"/>
      <c r="G175" s="45"/>
      <c r="H175" s="45"/>
      <c r="I175" s="45"/>
      <c r="J175" s="45"/>
      <c r="K175" s="67"/>
      <c r="L175" s="69"/>
      <c r="M175" s="45"/>
      <c r="N175" s="45"/>
      <c r="O175" s="71"/>
      <c r="P175" s="73"/>
      <c r="Q175" s="45"/>
      <c r="R175" s="45"/>
      <c r="S175" s="67"/>
      <c r="T175" s="69"/>
      <c r="U175" s="45"/>
      <c r="V175" s="45"/>
      <c r="W175" s="71"/>
      <c r="X175" s="73"/>
      <c r="Y175" s="45"/>
    </row>
    <row r="176" spans="1:25">
      <c r="A176" s="12"/>
      <c r="B176" s="27"/>
      <c r="C176" s="70"/>
      <c r="D176" s="70"/>
      <c r="E176" s="70"/>
      <c r="F176" s="70"/>
      <c r="G176" s="70"/>
      <c r="H176" s="70"/>
      <c r="I176" s="70"/>
      <c r="J176" s="30"/>
      <c r="K176" s="120"/>
      <c r="L176" s="120"/>
      <c r="M176" s="120"/>
      <c r="N176" s="120"/>
      <c r="O176" s="120"/>
      <c r="P176" s="120"/>
      <c r="Q176" s="120"/>
      <c r="R176" s="30"/>
      <c r="S176" s="70"/>
      <c r="T176" s="70"/>
      <c r="U176" s="70"/>
      <c r="V176" s="30"/>
      <c r="W176" s="70"/>
      <c r="X176" s="70"/>
      <c r="Y176" s="70"/>
    </row>
    <row r="177" spans="1:25">
      <c r="A177" s="12"/>
      <c r="B177" s="40"/>
      <c r="C177" s="44"/>
      <c r="D177" s="44"/>
      <c r="E177" s="44"/>
      <c r="F177" s="44"/>
      <c r="G177" s="44"/>
      <c r="H177" s="44"/>
      <c r="I177" s="44"/>
      <c r="J177" s="44"/>
      <c r="K177" s="42" t="s">
        <v>2255</v>
      </c>
      <c r="L177" s="42"/>
      <c r="M177" s="42"/>
      <c r="N177" s="42"/>
      <c r="O177" s="42"/>
      <c r="P177" s="42"/>
      <c r="Q177" s="42"/>
      <c r="R177" s="44"/>
      <c r="S177" s="42" t="s">
        <v>1344</v>
      </c>
      <c r="T177" s="42"/>
      <c r="U177" s="42"/>
      <c r="V177" s="42"/>
      <c r="W177" s="42"/>
      <c r="X177" s="42"/>
      <c r="Y177" s="42"/>
    </row>
    <row r="178" spans="1:25" ht="15.75" thickBot="1">
      <c r="A178" s="12"/>
      <c r="B178" s="40"/>
      <c r="C178" s="44"/>
      <c r="D178" s="44"/>
      <c r="E178" s="44"/>
      <c r="F178" s="44"/>
      <c r="G178" s="44"/>
      <c r="H178" s="44"/>
      <c r="I178" s="44"/>
      <c r="J178" s="44"/>
      <c r="K178" s="43" t="s">
        <v>2256</v>
      </c>
      <c r="L178" s="43"/>
      <c r="M178" s="43"/>
      <c r="N178" s="43"/>
      <c r="O178" s="43"/>
      <c r="P178" s="43"/>
      <c r="Q178" s="43"/>
      <c r="R178" s="44"/>
      <c r="S178" s="43"/>
      <c r="T178" s="43"/>
      <c r="U178" s="43"/>
      <c r="V178" s="43"/>
      <c r="W178" s="43"/>
      <c r="X178" s="43"/>
      <c r="Y178" s="43"/>
    </row>
    <row r="179" spans="1:25" ht="15.75" thickBot="1">
      <c r="A179" s="12"/>
      <c r="B179" s="153"/>
      <c r="C179" s="45"/>
      <c r="D179" s="45"/>
      <c r="E179" s="45"/>
      <c r="F179" s="39"/>
      <c r="G179" s="45"/>
      <c r="H179" s="45"/>
      <c r="I179" s="45"/>
      <c r="J179" s="39"/>
      <c r="K179" s="98">
        <v>2013</v>
      </c>
      <c r="L179" s="98"/>
      <c r="M179" s="98"/>
      <c r="N179" s="154"/>
      <c r="O179" s="119">
        <v>2012</v>
      </c>
      <c r="P179" s="119"/>
      <c r="Q179" s="119"/>
      <c r="R179" s="39"/>
      <c r="S179" s="98">
        <v>2013</v>
      </c>
      <c r="T179" s="98"/>
      <c r="U179" s="98"/>
      <c r="V179" s="154"/>
      <c r="W179" s="119">
        <v>2012</v>
      </c>
      <c r="X179" s="119"/>
      <c r="Y179" s="119"/>
    </row>
    <row r="180" spans="1:25">
      <c r="A180" s="12"/>
      <c r="B180" s="81" t="s">
        <v>2241</v>
      </c>
      <c r="C180" s="80"/>
      <c r="D180" s="80"/>
      <c r="E180" s="80"/>
      <c r="F180" s="80"/>
      <c r="G180" s="80"/>
      <c r="H180" s="80"/>
      <c r="I180" s="80"/>
      <c r="J180" s="80"/>
      <c r="K180" s="77" t="s">
        <v>275</v>
      </c>
      <c r="L180" s="79">
        <v>4579</v>
      </c>
      <c r="M180" s="80"/>
      <c r="N180" s="80"/>
      <c r="O180" s="81" t="s">
        <v>275</v>
      </c>
      <c r="P180" s="83">
        <v>4337</v>
      </c>
      <c r="Q180" s="80"/>
      <c r="R180" s="80"/>
      <c r="S180" s="77" t="s">
        <v>275</v>
      </c>
      <c r="T180" s="112">
        <v>558</v>
      </c>
      <c r="U180" s="80"/>
      <c r="V180" s="80"/>
      <c r="W180" s="81" t="s">
        <v>275</v>
      </c>
      <c r="X180" s="128">
        <v>888</v>
      </c>
      <c r="Y180" s="80"/>
    </row>
    <row r="181" spans="1:25">
      <c r="A181" s="12"/>
      <c r="B181" s="54"/>
      <c r="C181" s="143"/>
      <c r="D181" s="143"/>
      <c r="E181" s="143"/>
      <c r="F181" s="53"/>
      <c r="G181" s="143"/>
      <c r="H181" s="143"/>
      <c r="I181" s="143"/>
      <c r="J181" s="53"/>
      <c r="K181" s="175"/>
      <c r="L181" s="176"/>
      <c r="M181" s="143"/>
      <c r="N181" s="143"/>
      <c r="O181" s="177"/>
      <c r="P181" s="179"/>
      <c r="Q181" s="143"/>
      <c r="R181" s="53"/>
      <c r="S181" s="175"/>
      <c r="T181" s="142"/>
      <c r="U181" s="143"/>
      <c r="V181" s="143"/>
      <c r="W181" s="177"/>
      <c r="X181" s="178"/>
      <c r="Y181" s="143"/>
    </row>
    <row r="182" spans="1:25">
      <c r="A182" s="12"/>
      <c r="B182" s="48" t="s">
        <v>2257</v>
      </c>
      <c r="C182" s="44"/>
      <c r="D182" s="44"/>
      <c r="E182" s="44"/>
      <c r="F182" s="44"/>
      <c r="G182" s="44"/>
      <c r="H182" s="44"/>
      <c r="I182" s="44"/>
      <c r="J182" s="44"/>
      <c r="K182" s="57">
        <v>8731</v>
      </c>
      <c r="L182" s="57"/>
      <c r="M182" s="44"/>
      <c r="N182" s="44"/>
      <c r="O182" s="58">
        <v>7987</v>
      </c>
      <c r="P182" s="58"/>
      <c r="Q182" s="44"/>
      <c r="R182" s="44"/>
      <c r="S182" s="57">
        <v>1247</v>
      </c>
      <c r="T182" s="57"/>
      <c r="U182" s="44"/>
      <c r="V182" s="44"/>
      <c r="W182" s="125" t="s">
        <v>2272</v>
      </c>
      <c r="X182" s="125"/>
      <c r="Y182" s="48" t="s">
        <v>319</v>
      </c>
    </row>
    <row r="183" spans="1:25" ht="15.75" thickBot="1">
      <c r="A183" s="12"/>
      <c r="B183" s="71"/>
      <c r="C183" s="45"/>
      <c r="D183" s="45"/>
      <c r="E183" s="45"/>
      <c r="F183" s="45"/>
      <c r="G183" s="45"/>
      <c r="H183" s="45"/>
      <c r="I183" s="45"/>
      <c r="J183" s="45"/>
      <c r="K183" s="69"/>
      <c r="L183" s="69"/>
      <c r="M183" s="45"/>
      <c r="N183" s="45"/>
      <c r="O183" s="73"/>
      <c r="P183" s="73"/>
      <c r="Q183" s="45"/>
      <c r="R183" s="45"/>
      <c r="S183" s="69"/>
      <c r="T183" s="69"/>
      <c r="U183" s="45"/>
      <c r="V183" s="45"/>
      <c r="W183" s="126"/>
      <c r="X183" s="126"/>
      <c r="Y183" s="71"/>
    </row>
    <row r="184" spans="1:25">
      <c r="A184" s="12"/>
      <c r="B184" s="111" t="s">
        <v>2242</v>
      </c>
      <c r="C184" s="80"/>
      <c r="D184" s="80"/>
      <c r="E184" s="80"/>
      <c r="F184" s="80"/>
      <c r="G184" s="80"/>
      <c r="H184" s="80"/>
      <c r="I184" s="80"/>
      <c r="J184" s="80"/>
      <c r="K184" s="79">
        <v>13310</v>
      </c>
      <c r="L184" s="79"/>
      <c r="M184" s="80"/>
      <c r="N184" s="80"/>
      <c r="O184" s="83">
        <v>12324</v>
      </c>
      <c r="P184" s="83"/>
      <c r="Q184" s="80"/>
      <c r="R184" s="80"/>
      <c r="S184" s="79">
        <v>1805</v>
      </c>
      <c r="T184" s="79"/>
      <c r="U184" s="80"/>
      <c r="V184" s="80"/>
      <c r="W184" s="128" t="s">
        <v>2273</v>
      </c>
      <c r="X184" s="128"/>
      <c r="Y184" s="81" t="s">
        <v>319</v>
      </c>
    </row>
    <row r="185" spans="1:25">
      <c r="A185" s="12"/>
      <c r="B185" s="50"/>
      <c r="C185" s="143"/>
      <c r="D185" s="143"/>
      <c r="E185" s="143"/>
      <c r="F185" s="53"/>
      <c r="G185" s="143"/>
      <c r="H185" s="143"/>
      <c r="I185" s="143"/>
      <c r="J185" s="53"/>
      <c r="K185" s="176"/>
      <c r="L185" s="176"/>
      <c r="M185" s="143"/>
      <c r="N185" s="53"/>
      <c r="O185" s="179"/>
      <c r="P185" s="179"/>
      <c r="Q185" s="143"/>
      <c r="R185" s="53"/>
      <c r="S185" s="176"/>
      <c r="T185" s="176"/>
      <c r="U185" s="143"/>
      <c r="V185" s="53"/>
      <c r="W185" s="178"/>
      <c r="X185" s="178"/>
      <c r="Y185" s="177"/>
    </row>
    <row r="186" spans="1:25">
      <c r="A186" s="12"/>
      <c r="B186" s="48" t="s">
        <v>58</v>
      </c>
      <c r="C186" s="44"/>
      <c r="D186" s="44"/>
      <c r="E186" s="44"/>
      <c r="F186" s="44"/>
      <c r="G186" s="44"/>
      <c r="H186" s="44"/>
      <c r="I186" s="44"/>
      <c r="J186" s="44"/>
      <c r="K186" s="106">
        <v>30</v>
      </c>
      <c r="L186" s="106"/>
      <c r="M186" s="44"/>
      <c r="N186" s="44"/>
      <c r="O186" s="125">
        <v>154</v>
      </c>
      <c r="P186" s="125"/>
      <c r="Q186" s="44"/>
      <c r="R186" s="44"/>
      <c r="S186" s="106" t="s">
        <v>2274</v>
      </c>
      <c r="T186" s="106"/>
      <c r="U186" s="65" t="s">
        <v>319</v>
      </c>
      <c r="V186" s="44"/>
      <c r="W186" s="58">
        <v>2172</v>
      </c>
      <c r="X186" s="58"/>
      <c r="Y186" s="44"/>
    </row>
    <row r="187" spans="1:25">
      <c r="A187" s="12"/>
      <c r="B187" s="48"/>
      <c r="C187" s="44"/>
      <c r="D187" s="44"/>
      <c r="E187" s="44"/>
      <c r="F187" s="44"/>
      <c r="G187" s="44"/>
      <c r="H187" s="44"/>
      <c r="I187" s="44"/>
      <c r="J187" s="44"/>
      <c r="K187" s="106"/>
      <c r="L187" s="106"/>
      <c r="M187" s="44"/>
      <c r="N187" s="44"/>
      <c r="O187" s="125"/>
      <c r="P187" s="125"/>
      <c r="Q187" s="44"/>
      <c r="R187" s="44"/>
      <c r="S187" s="106"/>
      <c r="T187" s="106"/>
      <c r="U187" s="65"/>
      <c r="V187" s="44"/>
      <c r="W187" s="58"/>
      <c r="X187" s="58"/>
      <c r="Y187" s="44"/>
    </row>
    <row r="188" spans="1:25">
      <c r="A188" s="12"/>
      <c r="B188" s="54" t="s">
        <v>65</v>
      </c>
      <c r="C188" s="53"/>
      <c r="D188" s="53"/>
      <c r="E188" s="53"/>
      <c r="F188" s="53"/>
      <c r="G188" s="53"/>
      <c r="H188" s="53"/>
      <c r="I188" s="53"/>
      <c r="J188" s="53"/>
      <c r="K188" s="104">
        <v>293</v>
      </c>
      <c r="L188" s="104"/>
      <c r="M188" s="53"/>
      <c r="N188" s="53"/>
      <c r="O188" s="123">
        <v>310</v>
      </c>
      <c r="P188" s="123"/>
      <c r="Q188" s="53"/>
      <c r="R188" s="53"/>
      <c r="S188" s="104">
        <v>50</v>
      </c>
      <c r="T188" s="104"/>
      <c r="U188" s="53"/>
      <c r="V188" s="53"/>
      <c r="W188" s="123">
        <v>64</v>
      </c>
      <c r="X188" s="123"/>
      <c r="Y188" s="53"/>
    </row>
    <row r="189" spans="1:25">
      <c r="A189" s="12"/>
      <c r="B189" s="54"/>
      <c r="C189" s="53"/>
      <c r="D189" s="53"/>
      <c r="E189" s="53"/>
      <c r="F189" s="53"/>
      <c r="G189" s="53"/>
      <c r="H189" s="53"/>
      <c r="I189" s="53"/>
      <c r="J189" s="53"/>
      <c r="K189" s="104"/>
      <c r="L189" s="104"/>
      <c r="M189" s="53"/>
      <c r="N189" s="53"/>
      <c r="O189" s="123"/>
      <c r="P189" s="123"/>
      <c r="Q189" s="53"/>
      <c r="R189" s="53"/>
      <c r="S189" s="104"/>
      <c r="T189" s="104"/>
      <c r="U189" s="53"/>
      <c r="V189" s="53"/>
      <c r="W189" s="123"/>
      <c r="X189" s="123"/>
      <c r="Y189" s="53"/>
    </row>
    <row r="190" spans="1:25">
      <c r="A190" s="12"/>
      <c r="B190" s="48" t="s">
        <v>2243</v>
      </c>
      <c r="C190" s="44"/>
      <c r="D190" s="44"/>
      <c r="E190" s="44"/>
      <c r="F190" s="44"/>
      <c r="G190" s="44"/>
      <c r="H190" s="44"/>
      <c r="I190" s="44"/>
      <c r="J190" s="44"/>
      <c r="K190" s="57">
        <v>9480</v>
      </c>
      <c r="L190" s="57"/>
      <c r="M190" s="44"/>
      <c r="N190" s="44"/>
      <c r="O190" s="58">
        <v>9214</v>
      </c>
      <c r="P190" s="58"/>
      <c r="Q190" s="44"/>
      <c r="R190" s="44"/>
      <c r="S190" s="57">
        <v>3195</v>
      </c>
      <c r="T190" s="57"/>
      <c r="U190" s="44"/>
      <c r="V190" s="44"/>
      <c r="W190" s="58">
        <v>5208</v>
      </c>
      <c r="X190" s="58"/>
      <c r="Y190" s="44"/>
    </row>
    <row r="191" spans="1:25" ht="15.75" thickBot="1">
      <c r="A191" s="12"/>
      <c r="B191" s="71"/>
      <c r="C191" s="45"/>
      <c r="D191" s="45"/>
      <c r="E191" s="45"/>
      <c r="F191" s="45"/>
      <c r="G191" s="45"/>
      <c r="H191" s="45"/>
      <c r="I191" s="45"/>
      <c r="J191" s="45"/>
      <c r="K191" s="69"/>
      <c r="L191" s="69"/>
      <c r="M191" s="45"/>
      <c r="N191" s="45"/>
      <c r="O191" s="73"/>
      <c r="P191" s="73"/>
      <c r="Q191" s="45"/>
      <c r="R191" s="45"/>
      <c r="S191" s="69"/>
      <c r="T191" s="69"/>
      <c r="U191" s="45"/>
      <c r="V191" s="45"/>
      <c r="W191" s="73"/>
      <c r="X191" s="73"/>
      <c r="Y191" s="45"/>
    </row>
    <row r="192" spans="1:25">
      <c r="A192" s="12"/>
      <c r="B192" s="111" t="s">
        <v>2244</v>
      </c>
      <c r="C192" s="80"/>
      <c r="D192" s="80"/>
      <c r="E192" s="80"/>
      <c r="F192" s="80"/>
      <c r="G192" s="80"/>
      <c r="H192" s="80"/>
      <c r="I192" s="80"/>
      <c r="J192" s="80"/>
      <c r="K192" s="79">
        <v>3507</v>
      </c>
      <c r="L192" s="79"/>
      <c r="M192" s="80"/>
      <c r="N192" s="80"/>
      <c r="O192" s="83">
        <v>2646</v>
      </c>
      <c r="P192" s="83"/>
      <c r="Q192" s="80"/>
      <c r="R192" s="80"/>
      <c r="S192" s="112" t="s">
        <v>2275</v>
      </c>
      <c r="T192" s="112"/>
      <c r="U192" s="77" t="s">
        <v>319</v>
      </c>
      <c r="V192" s="80"/>
      <c r="W192" s="128" t="s">
        <v>2276</v>
      </c>
      <c r="X192" s="128"/>
      <c r="Y192" s="81" t="s">
        <v>319</v>
      </c>
    </row>
    <row r="193" spans="1:25">
      <c r="A193" s="12"/>
      <c r="B193" s="50"/>
      <c r="C193" s="143"/>
      <c r="D193" s="143"/>
      <c r="E193" s="143"/>
      <c r="F193" s="53"/>
      <c r="G193" s="143"/>
      <c r="H193" s="143"/>
      <c r="I193" s="143"/>
      <c r="J193" s="53"/>
      <c r="K193" s="176"/>
      <c r="L193" s="176"/>
      <c r="M193" s="143"/>
      <c r="N193" s="143"/>
      <c r="O193" s="179"/>
      <c r="P193" s="179"/>
      <c r="Q193" s="143"/>
      <c r="R193" s="53"/>
      <c r="S193" s="142"/>
      <c r="T193" s="142"/>
      <c r="U193" s="175"/>
      <c r="V193" s="53"/>
      <c r="W193" s="178"/>
      <c r="X193" s="178"/>
      <c r="Y193" s="177"/>
    </row>
    <row r="194" spans="1:25">
      <c r="A194" s="12"/>
      <c r="B194" s="48" t="s">
        <v>2246</v>
      </c>
      <c r="C194" s="44"/>
      <c r="D194" s="44"/>
      <c r="E194" s="44"/>
      <c r="F194" s="44"/>
      <c r="G194" s="44"/>
      <c r="H194" s="44"/>
      <c r="I194" s="44"/>
      <c r="J194" s="44"/>
      <c r="K194" s="57">
        <v>1310</v>
      </c>
      <c r="L194" s="57"/>
      <c r="M194" s="44"/>
      <c r="N194" s="44"/>
      <c r="O194" s="125">
        <v>977</v>
      </c>
      <c r="P194" s="125"/>
      <c r="Q194" s="44"/>
      <c r="R194" s="44"/>
      <c r="S194" s="106" t="s">
        <v>2277</v>
      </c>
      <c r="T194" s="106"/>
      <c r="U194" s="65" t="s">
        <v>319</v>
      </c>
      <c r="V194" s="44"/>
      <c r="W194" s="125" t="s">
        <v>2278</v>
      </c>
      <c r="X194" s="125"/>
      <c r="Y194" s="48" t="s">
        <v>319</v>
      </c>
    </row>
    <row r="195" spans="1:25" ht="15.75" thickBot="1">
      <c r="A195" s="12"/>
      <c r="B195" s="71"/>
      <c r="C195" s="45"/>
      <c r="D195" s="45"/>
      <c r="E195" s="45"/>
      <c r="F195" s="45"/>
      <c r="G195" s="45"/>
      <c r="H195" s="45"/>
      <c r="I195" s="45"/>
      <c r="J195" s="45"/>
      <c r="K195" s="69"/>
      <c r="L195" s="69"/>
      <c r="M195" s="45"/>
      <c r="N195" s="45"/>
      <c r="O195" s="126"/>
      <c r="P195" s="126"/>
      <c r="Q195" s="45"/>
      <c r="R195" s="45"/>
      <c r="S195" s="110"/>
      <c r="T195" s="110"/>
      <c r="U195" s="67"/>
      <c r="V195" s="45"/>
      <c r="W195" s="126"/>
      <c r="X195" s="126"/>
      <c r="Y195" s="71"/>
    </row>
    <row r="196" spans="1:25">
      <c r="A196" s="12"/>
      <c r="B196" s="144" t="s">
        <v>72</v>
      </c>
      <c r="C196" s="80"/>
      <c r="D196" s="80"/>
      <c r="E196" s="80"/>
      <c r="F196" s="80"/>
      <c r="G196" s="80"/>
      <c r="H196" s="80"/>
      <c r="I196" s="80"/>
      <c r="J196" s="80"/>
      <c r="K196" s="77" t="s">
        <v>275</v>
      </c>
      <c r="L196" s="79">
        <v>2197</v>
      </c>
      <c r="M196" s="80"/>
      <c r="N196" s="80"/>
      <c r="O196" s="81" t="s">
        <v>275</v>
      </c>
      <c r="P196" s="83">
        <v>1669</v>
      </c>
      <c r="Q196" s="80"/>
      <c r="R196" s="80"/>
      <c r="S196" s="77" t="s">
        <v>275</v>
      </c>
      <c r="T196" s="112">
        <v>213</v>
      </c>
      <c r="U196" s="80"/>
      <c r="V196" s="80"/>
      <c r="W196" s="81" t="s">
        <v>275</v>
      </c>
      <c r="X196" s="128" t="s">
        <v>2279</v>
      </c>
      <c r="Y196" s="81" t="s">
        <v>319</v>
      </c>
    </row>
    <row r="197" spans="1:25" ht="15.75" thickBot="1">
      <c r="A197" s="12"/>
      <c r="B197" s="145"/>
      <c r="C197" s="61"/>
      <c r="D197" s="61"/>
      <c r="E197" s="61"/>
      <c r="F197" s="61"/>
      <c r="G197" s="61"/>
      <c r="H197" s="61"/>
      <c r="I197" s="61"/>
      <c r="J197" s="61"/>
      <c r="K197" s="78"/>
      <c r="L197" s="60"/>
      <c r="M197" s="61"/>
      <c r="N197" s="61"/>
      <c r="O197" s="82"/>
      <c r="P197" s="62"/>
      <c r="Q197" s="61"/>
      <c r="R197" s="61"/>
      <c r="S197" s="78"/>
      <c r="T197" s="113"/>
      <c r="U197" s="61"/>
      <c r="V197" s="61"/>
      <c r="W197" s="82"/>
      <c r="X197" s="129"/>
      <c r="Y197" s="82"/>
    </row>
    <row r="198" spans="1:25">
      <c r="A198" s="12"/>
      <c r="B198" s="66" t="s">
        <v>2251</v>
      </c>
      <c r="C198" s="70"/>
      <c r="D198" s="70"/>
      <c r="E198" s="70"/>
      <c r="F198" s="70"/>
      <c r="G198" s="70"/>
      <c r="H198" s="70"/>
      <c r="I198" s="70"/>
      <c r="J198" s="70"/>
      <c r="K198" s="66" t="s">
        <v>275</v>
      </c>
      <c r="L198" s="68">
        <v>270484</v>
      </c>
      <c r="M198" s="70"/>
      <c r="N198" s="70"/>
      <c r="O198" s="49" t="s">
        <v>275</v>
      </c>
      <c r="P198" s="72">
        <v>268408</v>
      </c>
      <c r="Q198" s="70"/>
      <c r="R198" s="70"/>
      <c r="S198" s="66" t="s">
        <v>275</v>
      </c>
      <c r="T198" s="68">
        <v>177869</v>
      </c>
      <c r="U198" s="70"/>
      <c r="V198" s="70"/>
      <c r="W198" s="49" t="s">
        <v>275</v>
      </c>
      <c r="X198" s="72">
        <v>293573</v>
      </c>
      <c r="Y198" s="70"/>
    </row>
    <row r="199" spans="1:25" ht="15.75" thickBot="1">
      <c r="A199" s="12"/>
      <c r="B199" s="67"/>
      <c r="C199" s="45"/>
      <c r="D199" s="45"/>
      <c r="E199" s="45"/>
      <c r="F199" s="45"/>
      <c r="G199" s="45"/>
      <c r="H199" s="45"/>
      <c r="I199" s="45"/>
      <c r="J199" s="45"/>
      <c r="K199" s="67"/>
      <c r="L199" s="69"/>
      <c r="M199" s="45"/>
      <c r="N199" s="45"/>
      <c r="O199" s="71"/>
      <c r="P199" s="73"/>
      <c r="Q199" s="45"/>
      <c r="R199" s="45"/>
      <c r="S199" s="67"/>
      <c r="T199" s="69"/>
      <c r="U199" s="45"/>
      <c r="V199" s="45"/>
      <c r="W199" s="71"/>
      <c r="X199" s="73"/>
      <c r="Y199" s="45"/>
    </row>
    <row r="200" spans="1:25">
      <c r="A200" s="12"/>
      <c r="B200" s="13"/>
      <c r="C200" s="13"/>
    </row>
    <row r="201" spans="1:25">
      <c r="A201" s="12"/>
      <c r="B201" s="84">
        <v>-1</v>
      </c>
      <c r="C201" s="85" t="s">
        <v>2263</v>
      </c>
    </row>
    <row r="202" spans="1:25">
      <c r="A202" s="12"/>
      <c r="B202" s="23" t="s">
        <v>2280</v>
      </c>
      <c r="C202" s="23"/>
      <c r="D202" s="23"/>
      <c r="E202" s="23"/>
      <c r="F202" s="23"/>
      <c r="G202" s="23"/>
      <c r="H202" s="23"/>
      <c r="I202" s="23"/>
      <c r="J202" s="23"/>
      <c r="K202" s="23"/>
      <c r="L202" s="23"/>
      <c r="M202" s="23"/>
      <c r="N202" s="23"/>
      <c r="O202" s="23"/>
      <c r="P202" s="23"/>
      <c r="Q202" s="23"/>
      <c r="R202" s="23"/>
      <c r="S202" s="23"/>
      <c r="T202" s="23"/>
      <c r="U202" s="23"/>
      <c r="V202" s="23"/>
      <c r="W202" s="23"/>
      <c r="X202" s="23"/>
      <c r="Y202" s="23"/>
    </row>
    <row r="203" spans="1:25">
      <c r="A203" s="12"/>
      <c r="B203" s="86"/>
      <c r="C203" s="86"/>
      <c r="D203" s="86"/>
      <c r="E203" s="86"/>
      <c r="F203" s="86"/>
      <c r="G203" s="86"/>
      <c r="H203" s="86"/>
      <c r="I203" s="86"/>
      <c r="J203" s="86"/>
      <c r="K203" s="86"/>
      <c r="L203" s="86"/>
      <c r="M203" s="86"/>
      <c r="N203" s="86"/>
      <c r="O203" s="86"/>
      <c r="P203" s="86"/>
      <c r="Q203" s="86"/>
      <c r="R203" s="86"/>
      <c r="S203" s="86"/>
      <c r="T203" s="86"/>
      <c r="U203" s="86"/>
      <c r="V203" s="86"/>
      <c r="W203" s="86"/>
      <c r="X203" s="86"/>
      <c r="Y203" s="86"/>
    </row>
    <row r="204" spans="1:25">
      <c r="A204" s="12"/>
      <c r="B204" s="22"/>
      <c r="C204" s="22"/>
      <c r="D204" s="22"/>
      <c r="E204" s="22"/>
      <c r="F204" s="22"/>
      <c r="G204" s="22"/>
      <c r="H204" s="22"/>
      <c r="I204" s="22"/>
      <c r="J204" s="22"/>
      <c r="K204" s="22"/>
      <c r="L204" s="22"/>
      <c r="M204" s="22"/>
      <c r="N204" s="22"/>
      <c r="O204" s="22"/>
      <c r="P204" s="22"/>
      <c r="Q204" s="22"/>
      <c r="R204" s="22"/>
    </row>
    <row r="205" spans="1:25">
      <c r="A205" s="12"/>
      <c r="B205" s="13"/>
      <c r="C205" s="13"/>
      <c r="D205" s="13"/>
      <c r="E205" s="13"/>
      <c r="F205" s="13"/>
      <c r="G205" s="13"/>
      <c r="H205" s="13"/>
      <c r="I205" s="13"/>
      <c r="J205" s="13"/>
      <c r="K205" s="13"/>
      <c r="L205" s="13"/>
      <c r="M205" s="13"/>
      <c r="N205" s="13"/>
      <c r="O205" s="13"/>
      <c r="P205" s="13"/>
      <c r="Q205" s="13"/>
      <c r="R205" s="13"/>
    </row>
    <row r="206" spans="1:25" ht="15.75" thickBot="1">
      <c r="A206" s="12"/>
      <c r="B206" s="131" t="s">
        <v>2281</v>
      </c>
      <c r="C206" s="39"/>
      <c r="D206" s="45"/>
      <c r="E206" s="45"/>
      <c r="F206" s="45"/>
      <c r="G206" s="45"/>
      <c r="H206" s="45"/>
      <c r="I206" s="45"/>
      <c r="J206" s="45"/>
      <c r="K206" s="39"/>
      <c r="L206" s="45"/>
      <c r="M206" s="45"/>
      <c r="N206" s="45"/>
      <c r="O206" s="45"/>
      <c r="P206" s="45"/>
      <c r="Q206" s="45"/>
      <c r="R206" s="45"/>
    </row>
    <row r="207" spans="1:25" ht="15.75" thickBot="1">
      <c r="A207" s="12"/>
      <c r="B207" s="30"/>
      <c r="C207" s="30"/>
      <c r="D207" s="98" t="s">
        <v>2282</v>
      </c>
      <c r="E207" s="98"/>
      <c r="F207" s="98"/>
      <c r="G207" s="98"/>
      <c r="H207" s="98"/>
      <c r="I207" s="98"/>
      <c r="J207" s="98"/>
      <c r="K207" s="30"/>
      <c r="L207" s="98" t="s">
        <v>2283</v>
      </c>
      <c r="M207" s="98"/>
      <c r="N207" s="98"/>
      <c r="O207" s="98"/>
      <c r="P207" s="98"/>
      <c r="Q207" s="98"/>
      <c r="R207" s="98"/>
    </row>
    <row r="208" spans="1:25" ht="15.75" thickBot="1">
      <c r="A208" s="12"/>
      <c r="B208" s="153" t="s">
        <v>271</v>
      </c>
      <c r="C208" s="39"/>
      <c r="D208" s="98">
        <v>2013</v>
      </c>
      <c r="E208" s="98"/>
      <c r="F208" s="98"/>
      <c r="G208" s="154"/>
      <c r="H208" s="119">
        <v>2012</v>
      </c>
      <c r="I208" s="119"/>
      <c r="J208" s="119"/>
      <c r="K208" s="39"/>
      <c r="L208" s="98">
        <v>2013</v>
      </c>
      <c r="M208" s="98"/>
      <c r="N208" s="98"/>
      <c r="O208" s="39"/>
      <c r="P208" s="119">
        <v>2012</v>
      </c>
      <c r="Q208" s="119"/>
      <c r="R208" s="119"/>
    </row>
    <row r="209" spans="1:18">
      <c r="A209" s="12"/>
      <c r="B209" s="81" t="s">
        <v>2284</v>
      </c>
      <c r="C209" s="80"/>
      <c r="D209" s="77" t="s">
        <v>275</v>
      </c>
      <c r="E209" s="79">
        <v>20876</v>
      </c>
      <c r="F209" s="80"/>
      <c r="G209" s="80"/>
      <c r="H209" s="81" t="s">
        <v>275</v>
      </c>
      <c r="I209" s="83">
        <v>21491</v>
      </c>
      <c r="J209" s="80"/>
      <c r="K209" s="80"/>
      <c r="L209" s="77" t="s">
        <v>275</v>
      </c>
      <c r="M209" s="79">
        <v>66295</v>
      </c>
      <c r="N209" s="80"/>
      <c r="O209" s="80"/>
      <c r="P209" s="81" t="s">
        <v>275</v>
      </c>
      <c r="Q209" s="83">
        <v>65975</v>
      </c>
      <c r="R209" s="80"/>
    </row>
    <row r="210" spans="1:18">
      <c r="A210" s="12"/>
      <c r="B210" s="54"/>
      <c r="C210" s="53"/>
      <c r="D210" s="175"/>
      <c r="E210" s="176"/>
      <c r="F210" s="143"/>
      <c r="G210" s="53"/>
      <c r="H210" s="177"/>
      <c r="I210" s="179"/>
      <c r="J210" s="143"/>
      <c r="K210" s="53"/>
      <c r="L210" s="175"/>
      <c r="M210" s="176"/>
      <c r="N210" s="143"/>
      <c r="O210" s="53"/>
      <c r="P210" s="177"/>
      <c r="Q210" s="179"/>
      <c r="R210" s="143"/>
    </row>
    <row r="211" spans="1:18">
      <c r="A211" s="12"/>
      <c r="B211" s="32" t="s">
        <v>2285</v>
      </c>
      <c r="C211" s="30"/>
      <c r="D211" s="48"/>
      <c r="E211" s="48"/>
      <c r="F211" s="48"/>
      <c r="G211" s="30"/>
      <c r="H211" s="48"/>
      <c r="I211" s="48"/>
      <c r="J211" s="48"/>
      <c r="K211" s="30"/>
      <c r="L211" s="44"/>
      <c r="M211" s="44"/>
      <c r="N211" s="44"/>
      <c r="O211" s="30"/>
      <c r="P211" s="44"/>
      <c r="Q211" s="44"/>
      <c r="R211" s="44"/>
    </row>
    <row r="212" spans="1:18">
      <c r="A212" s="12"/>
      <c r="B212" s="33" t="s">
        <v>2286</v>
      </c>
      <c r="C212" s="35"/>
      <c r="D212" s="104" t="s">
        <v>457</v>
      </c>
      <c r="E212" s="104"/>
      <c r="F212" s="34" t="s">
        <v>319</v>
      </c>
      <c r="G212" s="35"/>
      <c r="H212" s="123" t="s">
        <v>2287</v>
      </c>
      <c r="I212" s="123"/>
      <c r="J212" s="36" t="s">
        <v>319</v>
      </c>
      <c r="K212" s="35"/>
      <c r="L212" s="104" t="s">
        <v>2288</v>
      </c>
      <c r="M212" s="104"/>
      <c r="N212" s="34" t="s">
        <v>319</v>
      </c>
      <c r="O212" s="35"/>
      <c r="P212" s="123" t="s">
        <v>2289</v>
      </c>
      <c r="Q212" s="123"/>
      <c r="R212" s="36" t="s">
        <v>319</v>
      </c>
    </row>
    <row r="213" spans="1:18">
      <c r="A213" s="12"/>
      <c r="B213" s="56" t="s">
        <v>47</v>
      </c>
      <c r="C213" s="44"/>
      <c r="D213" s="57">
        <v>1121</v>
      </c>
      <c r="E213" s="57"/>
      <c r="F213" s="44"/>
      <c r="G213" s="44"/>
      <c r="H213" s="125">
        <v>172</v>
      </c>
      <c r="I213" s="125"/>
      <c r="J213" s="44"/>
      <c r="K213" s="44"/>
      <c r="L213" s="57">
        <v>2217</v>
      </c>
      <c r="M213" s="57"/>
      <c r="N213" s="44"/>
      <c r="O213" s="44"/>
      <c r="P213" s="125">
        <v>566</v>
      </c>
      <c r="Q213" s="125"/>
      <c r="R213" s="44"/>
    </row>
    <row r="214" spans="1:18">
      <c r="A214" s="12"/>
      <c r="B214" s="56"/>
      <c r="C214" s="44"/>
      <c r="D214" s="57"/>
      <c r="E214" s="57"/>
      <c r="F214" s="44"/>
      <c r="G214" s="44"/>
      <c r="H214" s="125"/>
      <c r="I214" s="125"/>
      <c r="J214" s="44"/>
      <c r="K214" s="44"/>
      <c r="L214" s="57"/>
      <c r="M214" s="57"/>
      <c r="N214" s="44"/>
      <c r="O214" s="44"/>
      <c r="P214" s="125"/>
      <c r="Q214" s="125"/>
      <c r="R214" s="44"/>
    </row>
    <row r="215" spans="1:18">
      <c r="A215" s="12"/>
      <c r="B215" s="50" t="s">
        <v>2290</v>
      </c>
      <c r="C215" s="53"/>
      <c r="D215" s="104" t="s">
        <v>1733</v>
      </c>
      <c r="E215" s="104"/>
      <c r="F215" s="51" t="s">
        <v>319</v>
      </c>
      <c r="G215" s="53"/>
      <c r="H215" s="123" t="s">
        <v>2291</v>
      </c>
      <c r="I215" s="123"/>
      <c r="J215" s="54" t="s">
        <v>319</v>
      </c>
      <c r="K215" s="53"/>
      <c r="L215" s="104">
        <v>178</v>
      </c>
      <c r="M215" s="104"/>
      <c r="N215" s="53"/>
      <c r="O215" s="53"/>
      <c r="P215" s="123">
        <v>426</v>
      </c>
      <c r="Q215" s="123"/>
      <c r="R215" s="53"/>
    </row>
    <row r="216" spans="1:18">
      <c r="A216" s="12"/>
      <c r="B216" s="50"/>
      <c r="C216" s="53"/>
      <c r="D216" s="104"/>
      <c r="E216" s="104"/>
      <c r="F216" s="51"/>
      <c r="G216" s="53"/>
      <c r="H216" s="123"/>
      <c r="I216" s="123"/>
      <c r="J216" s="54"/>
      <c r="K216" s="53"/>
      <c r="L216" s="104"/>
      <c r="M216" s="104"/>
      <c r="N216" s="53"/>
      <c r="O216" s="53"/>
      <c r="P216" s="123"/>
      <c r="Q216" s="123"/>
      <c r="R216" s="53"/>
    </row>
    <row r="217" spans="1:18" ht="15.75" thickBot="1">
      <c r="A217" s="12"/>
      <c r="B217" s="37" t="s">
        <v>2292</v>
      </c>
      <c r="C217" s="30"/>
      <c r="D217" s="110" t="s">
        <v>2293</v>
      </c>
      <c r="E217" s="110"/>
      <c r="F217" s="31" t="s">
        <v>319</v>
      </c>
      <c r="G217" s="30"/>
      <c r="H217" s="126" t="s">
        <v>1851</v>
      </c>
      <c r="I217" s="126"/>
      <c r="J217" s="32" t="s">
        <v>319</v>
      </c>
      <c r="K217" s="30"/>
      <c r="L217" s="110" t="s">
        <v>1555</v>
      </c>
      <c r="M217" s="110"/>
      <c r="N217" s="31" t="s">
        <v>319</v>
      </c>
      <c r="O217" s="30"/>
      <c r="P217" s="126" t="s">
        <v>2294</v>
      </c>
      <c r="Q217" s="126"/>
      <c r="R217" s="32" t="s">
        <v>319</v>
      </c>
    </row>
    <row r="218" spans="1:18">
      <c r="A218" s="12"/>
      <c r="B218" s="75" t="s">
        <v>2295</v>
      </c>
      <c r="C218" s="80"/>
      <c r="D218" s="77" t="s">
        <v>275</v>
      </c>
      <c r="E218" s="79">
        <v>21530</v>
      </c>
      <c r="F218" s="80"/>
      <c r="G218" s="80"/>
      <c r="H218" s="81" t="s">
        <v>275</v>
      </c>
      <c r="I218" s="83">
        <v>20428</v>
      </c>
      <c r="J218" s="80"/>
      <c r="K218" s="80"/>
      <c r="L218" s="77" t="s">
        <v>275</v>
      </c>
      <c r="M218" s="79">
        <v>67454</v>
      </c>
      <c r="N218" s="80"/>
      <c r="O218" s="80"/>
      <c r="P218" s="81" t="s">
        <v>275</v>
      </c>
      <c r="Q218" s="83">
        <v>64674</v>
      </c>
      <c r="R218" s="80"/>
    </row>
    <row r="219" spans="1:18" ht="15.75" thickBot="1">
      <c r="A219" s="12"/>
      <c r="B219" s="76"/>
      <c r="C219" s="61"/>
      <c r="D219" s="78"/>
      <c r="E219" s="60"/>
      <c r="F219" s="61"/>
      <c r="G219" s="61"/>
      <c r="H219" s="82"/>
      <c r="I219" s="62"/>
      <c r="J219" s="61"/>
      <c r="K219" s="61"/>
      <c r="L219" s="78"/>
      <c r="M219" s="60"/>
      <c r="N219" s="61"/>
      <c r="O219" s="61"/>
      <c r="P219" s="82"/>
      <c r="Q219" s="62"/>
      <c r="R219" s="61"/>
    </row>
    <row r="220" spans="1:18">
      <c r="A220" s="12"/>
      <c r="B220" s="30"/>
      <c r="C220" s="88"/>
      <c r="D220" s="70"/>
      <c r="E220" s="70"/>
      <c r="F220" s="70"/>
      <c r="G220" s="88"/>
      <c r="H220" s="70"/>
      <c r="I220" s="70"/>
      <c r="J220" s="70"/>
      <c r="K220" s="88"/>
      <c r="L220" s="70"/>
      <c r="M220" s="70"/>
      <c r="N220" s="70"/>
      <c r="O220" s="30"/>
      <c r="P220" s="70"/>
      <c r="Q220" s="70"/>
      <c r="R220" s="70"/>
    </row>
    <row r="221" spans="1:18">
      <c r="A221" s="12"/>
      <c r="B221" s="54" t="s">
        <v>2296</v>
      </c>
      <c r="C221" s="53"/>
      <c r="D221" s="51" t="s">
        <v>275</v>
      </c>
      <c r="E221" s="52">
        <v>1854</v>
      </c>
      <c r="F221" s="53"/>
      <c r="G221" s="53"/>
      <c r="H221" s="54" t="s">
        <v>275</v>
      </c>
      <c r="I221" s="55">
        <v>1940</v>
      </c>
      <c r="J221" s="53"/>
      <c r="K221" s="53"/>
      <c r="L221" s="51" t="s">
        <v>275</v>
      </c>
      <c r="M221" s="52">
        <v>7779</v>
      </c>
      <c r="N221" s="53"/>
      <c r="O221" s="53"/>
      <c r="P221" s="54" t="s">
        <v>275</v>
      </c>
      <c r="Q221" s="55">
        <v>8035</v>
      </c>
      <c r="R221" s="53"/>
    </row>
    <row r="222" spans="1:18">
      <c r="A222" s="12"/>
      <c r="B222" s="54"/>
      <c r="C222" s="53"/>
      <c r="D222" s="51"/>
      <c r="E222" s="52"/>
      <c r="F222" s="53"/>
      <c r="G222" s="53"/>
      <c r="H222" s="54"/>
      <c r="I222" s="55"/>
      <c r="J222" s="53"/>
      <c r="K222" s="53"/>
      <c r="L222" s="51"/>
      <c r="M222" s="52"/>
      <c r="N222" s="53"/>
      <c r="O222" s="53"/>
      <c r="P222" s="54"/>
      <c r="Q222" s="55"/>
      <c r="R222" s="53"/>
    </row>
    <row r="223" spans="1:18">
      <c r="A223" s="12"/>
      <c r="B223" s="32" t="s">
        <v>2297</v>
      </c>
      <c r="C223" s="30"/>
      <c r="D223" s="48"/>
      <c r="E223" s="48"/>
      <c r="F223" s="48"/>
      <c r="G223" s="30"/>
      <c r="H223" s="48"/>
      <c r="I223" s="48"/>
      <c r="J223" s="48"/>
      <c r="K223" s="30"/>
      <c r="L223" s="44"/>
      <c r="M223" s="44"/>
      <c r="N223" s="44"/>
      <c r="O223" s="30"/>
      <c r="P223" s="44"/>
      <c r="Q223" s="44"/>
      <c r="R223" s="44"/>
    </row>
    <row r="224" spans="1:18">
      <c r="A224" s="12"/>
      <c r="B224" s="33" t="s">
        <v>2298</v>
      </c>
      <c r="C224" s="35"/>
      <c r="D224" s="104" t="s">
        <v>669</v>
      </c>
      <c r="E224" s="104"/>
      <c r="F224" s="34" t="s">
        <v>319</v>
      </c>
      <c r="G224" s="35"/>
      <c r="H224" s="123" t="s">
        <v>2299</v>
      </c>
      <c r="I224" s="123"/>
      <c r="J224" s="36" t="s">
        <v>319</v>
      </c>
      <c r="K224" s="35"/>
      <c r="L224" s="104" t="s">
        <v>2300</v>
      </c>
      <c r="M224" s="104"/>
      <c r="N224" s="34" t="s">
        <v>319</v>
      </c>
      <c r="O224" s="35"/>
      <c r="P224" s="123" t="s">
        <v>2301</v>
      </c>
      <c r="Q224" s="123"/>
      <c r="R224" s="36" t="s">
        <v>319</v>
      </c>
    </row>
    <row r="225" spans="1:18">
      <c r="A225" s="12"/>
      <c r="B225" s="56" t="s">
        <v>47</v>
      </c>
      <c r="C225" s="44"/>
      <c r="D225" s="106">
        <v>706</v>
      </c>
      <c r="E225" s="106"/>
      <c r="F225" s="44"/>
      <c r="G225" s="44"/>
      <c r="H225" s="125">
        <v>108</v>
      </c>
      <c r="I225" s="125"/>
      <c r="J225" s="44"/>
      <c r="K225" s="44"/>
      <c r="L225" s="57">
        <v>1397</v>
      </c>
      <c r="M225" s="57"/>
      <c r="N225" s="44"/>
      <c r="O225" s="44"/>
      <c r="P225" s="125">
        <v>357</v>
      </c>
      <c r="Q225" s="125"/>
      <c r="R225" s="44"/>
    </row>
    <row r="226" spans="1:18">
      <c r="A226" s="12"/>
      <c r="B226" s="56"/>
      <c r="C226" s="44"/>
      <c r="D226" s="106"/>
      <c r="E226" s="106"/>
      <c r="F226" s="44"/>
      <c r="G226" s="44"/>
      <c r="H226" s="125"/>
      <c r="I226" s="125"/>
      <c r="J226" s="44"/>
      <c r="K226" s="44"/>
      <c r="L226" s="57"/>
      <c r="M226" s="57"/>
      <c r="N226" s="44"/>
      <c r="O226" s="44"/>
      <c r="P226" s="125"/>
      <c r="Q226" s="125"/>
      <c r="R226" s="44"/>
    </row>
    <row r="227" spans="1:18">
      <c r="A227" s="12"/>
      <c r="B227" s="50" t="s">
        <v>2290</v>
      </c>
      <c r="C227" s="53"/>
      <c r="D227" s="104">
        <v>8</v>
      </c>
      <c r="E227" s="104"/>
      <c r="F227" s="53"/>
      <c r="G227" s="53"/>
      <c r="H227" s="123" t="s">
        <v>1904</v>
      </c>
      <c r="I227" s="123"/>
      <c r="J227" s="54" t="s">
        <v>319</v>
      </c>
      <c r="K227" s="53"/>
      <c r="L227" s="104" t="s">
        <v>2302</v>
      </c>
      <c r="M227" s="104"/>
      <c r="N227" s="51" t="s">
        <v>319</v>
      </c>
      <c r="O227" s="53"/>
      <c r="P227" s="123" t="s">
        <v>2303</v>
      </c>
      <c r="Q227" s="123"/>
      <c r="R227" s="54" t="s">
        <v>319</v>
      </c>
    </row>
    <row r="228" spans="1:18" ht="15.75" thickBot="1">
      <c r="A228" s="12"/>
      <c r="B228" s="59"/>
      <c r="C228" s="61"/>
      <c r="D228" s="113"/>
      <c r="E228" s="113"/>
      <c r="F228" s="61"/>
      <c r="G228" s="61"/>
      <c r="H228" s="129"/>
      <c r="I228" s="129"/>
      <c r="J228" s="82"/>
      <c r="K228" s="61"/>
      <c r="L228" s="113"/>
      <c r="M228" s="113"/>
      <c r="N228" s="78"/>
      <c r="O228" s="61"/>
      <c r="P228" s="129"/>
      <c r="Q228" s="129"/>
      <c r="R228" s="82"/>
    </row>
    <row r="229" spans="1:18">
      <c r="A229" s="12"/>
      <c r="B229" s="63" t="s">
        <v>2304</v>
      </c>
      <c r="C229" s="70"/>
      <c r="D229" s="66" t="s">
        <v>275</v>
      </c>
      <c r="E229" s="68">
        <v>2497</v>
      </c>
      <c r="F229" s="70"/>
      <c r="G229" s="70"/>
      <c r="H229" s="49" t="s">
        <v>275</v>
      </c>
      <c r="I229" s="130">
        <v>340</v>
      </c>
      <c r="J229" s="70"/>
      <c r="K229" s="70"/>
      <c r="L229" s="66" t="s">
        <v>275</v>
      </c>
      <c r="M229" s="68">
        <v>7992</v>
      </c>
      <c r="N229" s="70"/>
      <c r="O229" s="70"/>
      <c r="P229" s="49" t="s">
        <v>275</v>
      </c>
      <c r="Q229" s="72">
        <v>3456</v>
      </c>
      <c r="R229" s="70"/>
    </row>
    <row r="230" spans="1:18" ht="15.75" thickBot="1">
      <c r="A230" s="12"/>
      <c r="B230" s="64"/>
      <c r="C230" s="45"/>
      <c r="D230" s="67"/>
      <c r="E230" s="69"/>
      <c r="F230" s="45"/>
      <c r="G230" s="45"/>
      <c r="H230" s="71"/>
      <c r="I230" s="126"/>
      <c r="J230" s="45"/>
      <c r="K230" s="45"/>
      <c r="L230" s="67"/>
      <c r="M230" s="69"/>
      <c r="N230" s="45"/>
      <c r="O230" s="45"/>
      <c r="P230" s="71"/>
      <c r="Q230" s="73"/>
      <c r="R230" s="45"/>
    </row>
    <row r="231" spans="1:18">
      <c r="A231" s="12"/>
      <c r="B231" s="30"/>
      <c r="C231" s="30"/>
      <c r="D231" s="70"/>
      <c r="E231" s="70"/>
      <c r="F231" s="70"/>
      <c r="G231" s="30"/>
      <c r="H231" s="70"/>
      <c r="I231" s="70"/>
      <c r="J231" s="70"/>
      <c r="K231" s="30"/>
      <c r="L231" s="70"/>
      <c r="M231" s="70"/>
      <c r="N231" s="70"/>
      <c r="O231" s="30"/>
      <c r="P231" s="70"/>
      <c r="Q231" s="70"/>
      <c r="R231" s="70"/>
    </row>
    <row r="232" spans="1:18" ht="15.75" thickBot="1">
      <c r="A232" s="12"/>
      <c r="B232" s="30"/>
      <c r="C232" s="30"/>
      <c r="D232" s="44"/>
      <c r="E232" s="44"/>
      <c r="F232" s="44"/>
      <c r="G232" s="30"/>
      <c r="H232" s="44"/>
      <c r="I232" s="44"/>
      <c r="J232" s="44"/>
      <c r="K232" s="30"/>
      <c r="L232" s="43" t="s">
        <v>272</v>
      </c>
      <c r="M232" s="43"/>
      <c r="N232" s="43"/>
      <c r="O232" s="43"/>
      <c r="P232" s="43"/>
      <c r="Q232" s="43"/>
      <c r="R232" s="43"/>
    </row>
    <row r="233" spans="1:18" ht="15.75" thickBot="1">
      <c r="A233" s="12"/>
      <c r="B233" s="30"/>
      <c r="C233" s="30"/>
      <c r="D233" s="45"/>
      <c r="E233" s="45"/>
      <c r="F233" s="45"/>
      <c r="G233" s="30"/>
      <c r="H233" s="45"/>
      <c r="I233" s="45"/>
      <c r="J233" s="45"/>
      <c r="K233" s="30"/>
      <c r="L233" s="98">
        <v>2013</v>
      </c>
      <c r="M233" s="98"/>
      <c r="N233" s="98"/>
      <c r="O233" s="154"/>
      <c r="P233" s="119">
        <v>2012</v>
      </c>
      <c r="Q233" s="119"/>
      <c r="R233" s="119"/>
    </row>
    <row r="234" spans="1:18">
      <c r="A234" s="12"/>
      <c r="B234" s="81" t="s">
        <v>2305</v>
      </c>
      <c r="C234" s="80"/>
      <c r="D234" s="80"/>
      <c r="E234" s="80"/>
      <c r="F234" s="80"/>
      <c r="G234" s="80"/>
      <c r="H234" s="80"/>
      <c r="I234" s="80"/>
      <c r="J234" s="80"/>
      <c r="K234" s="80"/>
      <c r="L234" s="77" t="s">
        <v>275</v>
      </c>
      <c r="M234" s="79">
        <v>1948784</v>
      </c>
      <c r="N234" s="80"/>
      <c r="O234" s="80"/>
      <c r="P234" s="81" t="s">
        <v>275</v>
      </c>
      <c r="Q234" s="83">
        <v>1872589</v>
      </c>
      <c r="R234" s="80"/>
    </row>
    <row r="235" spans="1:18">
      <c r="A235" s="12"/>
      <c r="B235" s="177"/>
      <c r="C235" s="143"/>
      <c r="D235" s="143"/>
      <c r="E235" s="143"/>
      <c r="F235" s="143"/>
      <c r="G235" s="143"/>
      <c r="H235" s="143"/>
      <c r="I235" s="143"/>
      <c r="J235" s="143"/>
      <c r="K235" s="143"/>
      <c r="L235" s="175"/>
      <c r="M235" s="176"/>
      <c r="N235" s="143"/>
      <c r="O235" s="53"/>
      <c r="P235" s="177"/>
      <c r="Q235" s="179"/>
      <c r="R235" s="143"/>
    </row>
    <row r="236" spans="1:18">
      <c r="A236" s="12"/>
      <c r="B236" s="32" t="s">
        <v>2285</v>
      </c>
      <c r="C236" s="30"/>
      <c r="D236" s="44"/>
      <c r="E236" s="44"/>
      <c r="F236" s="44"/>
      <c r="G236" s="30"/>
      <c r="H236" s="44"/>
      <c r="I236" s="44"/>
      <c r="J236" s="44"/>
      <c r="K236" s="30"/>
      <c r="L236" s="48"/>
      <c r="M236" s="48"/>
      <c r="N236" s="48"/>
      <c r="O236" s="30"/>
      <c r="P236" s="44"/>
      <c r="Q236" s="44"/>
      <c r="R236" s="44"/>
    </row>
    <row r="237" spans="1:18">
      <c r="A237" s="12"/>
      <c r="B237" s="50" t="s">
        <v>2306</v>
      </c>
      <c r="C237" s="53"/>
      <c r="D237" s="53"/>
      <c r="E237" s="53"/>
      <c r="F237" s="53"/>
      <c r="G237" s="53"/>
      <c r="H237" s="53"/>
      <c r="I237" s="53"/>
      <c r="J237" s="53"/>
      <c r="K237" s="53"/>
      <c r="L237" s="52">
        <v>662206</v>
      </c>
      <c r="M237" s="52"/>
      <c r="N237" s="53"/>
      <c r="O237" s="53"/>
      <c r="P237" s="55">
        <v>677585</v>
      </c>
      <c r="Q237" s="55"/>
      <c r="R237" s="53"/>
    </row>
    <row r="238" spans="1:18">
      <c r="A238" s="12"/>
      <c r="B238" s="50"/>
      <c r="C238" s="53"/>
      <c r="D238" s="53"/>
      <c r="E238" s="53"/>
      <c r="F238" s="53"/>
      <c r="G238" s="53"/>
      <c r="H238" s="53"/>
      <c r="I238" s="53"/>
      <c r="J238" s="53"/>
      <c r="K238" s="53"/>
      <c r="L238" s="52"/>
      <c r="M238" s="52"/>
      <c r="N238" s="53"/>
      <c r="O238" s="53"/>
      <c r="P238" s="55"/>
      <c r="Q238" s="55"/>
      <c r="R238" s="53"/>
    </row>
    <row r="239" spans="1:18">
      <c r="A239" s="12"/>
      <c r="B239" s="56" t="s">
        <v>2307</v>
      </c>
      <c r="C239" s="44"/>
      <c r="D239" s="44"/>
      <c r="E239" s="44"/>
      <c r="F239" s="44"/>
      <c r="G239" s="44"/>
      <c r="H239" s="44"/>
      <c r="I239" s="44"/>
      <c r="J239" s="44"/>
      <c r="K239" s="44"/>
      <c r="L239" s="57">
        <v>2625</v>
      </c>
      <c r="M239" s="57"/>
      <c r="N239" s="44"/>
      <c r="O239" s="44"/>
      <c r="P239" s="58">
        <v>5626</v>
      </c>
      <c r="Q239" s="58"/>
      <c r="R239" s="44"/>
    </row>
    <row r="240" spans="1:18">
      <c r="A240" s="12"/>
      <c r="B240" s="56"/>
      <c r="C240" s="44"/>
      <c r="D240" s="44"/>
      <c r="E240" s="44"/>
      <c r="F240" s="44"/>
      <c r="G240" s="44"/>
      <c r="H240" s="44"/>
      <c r="I240" s="44"/>
      <c r="J240" s="44"/>
      <c r="K240" s="44"/>
      <c r="L240" s="57"/>
      <c r="M240" s="57"/>
      <c r="N240" s="44"/>
      <c r="O240" s="44"/>
      <c r="P240" s="58"/>
      <c r="Q240" s="58"/>
      <c r="R240" s="44"/>
    </row>
    <row r="241" spans="1:18">
      <c r="A241" s="12"/>
      <c r="B241" s="50" t="s">
        <v>2290</v>
      </c>
      <c r="C241" s="53"/>
      <c r="D241" s="53"/>
      <c r="E241" s="53"/>
      <c r="F241" s="53"/>
      <c r="G241" s="53"/>
      <c r="H241" s="53"/>
      <c r="I241" s="53"/>
      <c r="J241" s="53"/>
      <c r="K241" s="53"/>
      <c r="L241" s="52">
        <v>70991</v>
      </c>
      <c r="M241" s="52"/>
      <c r="N241" s="53"/>
      <c r="O241" s="53"/>
      <c r="P241" s="55">
        <v>124053</v>
      </c>
      <c r="Q241" s="55"/>
      <c r="R241" s="53"/>
    </row>
    <row r="242" spans="1:18">
      <c r="A242" s="12"/>
      <c r="B242" s="50"/>
      <c r="C242" s="53"/>
      <c r="D242" s="53"/>
      <c r="E242" s="53"/>
      <c r="F242" s="53"/>
      <c r="G242" s="53"/>
      <c r="H242" s="53"/>
      <c r="I242" s="53"/>
      <c r="J242" s="53"/>
      <c r="K242" s="53"/>
      <c r="L242" s="52"/>
      <c r="M242" s="52"/>
      <c r="N242" s="53"/>
      <c r="O242" s="53"/>
      <c r="P242" s="55"/>
      <c r="Q242" s="55"/>
      <c r="R242" s="53"/>
    </row>
    <row r="243" spans="1:18" ht="25.5" thickBot="1">
      <c r="A243" s="12"/>
      <c r="B243" s="37" t="s">
        <v>2308</v>
      </c>
      <c r="C243" s="30"/>
      <c r="D243" s="45"/>
      <c r="E243" s="45"/>
      <c r="F243" s="45"/>
      <c r="G243" s="30"/>
      <c r="H243" s="45"/>
      <c r="I243" s="45"/>
      <c r="J243" s="45"/>
      <c r="K243" s="30"/>
      <c r="L243" s="110" t="s">
        <v>2309</v>
      </c>
      <c r="M243" s="110"/>
      <c r="N243" s="31" t="s">
        <v>319</v>
      </c>
      <c r="O243" s="30"/>
      <c r="P243" s="126" t="s">
        <v>2310</v>
      </c>
      <c r="Q243" s="126"/>
      <c r="R243" s="32" t="s">
        <v>319</v>
      </c>
    </row>
    <row r="244" spans="1:18">
      <c r="A244" s="12"/>
      <c r="B244" s="75" t="s">
        <v>2311</v>
      </c>
      <c r="C244" s="80"/>
      <c r="D244" s="80"/>
      <c r="E244" s="80"/>
      <c r="F244" s="80"/>
      <c r="G244" s="80"/>
      <c r="H244" s="80"/>
      <c r="I244" s="80"/>
      <c r="J244" s="80"/>
      <c r="K244" s="80"/>
      <c r="L244" s="77" t="s">
        <v>275</v>
      </c>
      <c r="M244" s="79">
        <v>2126653</v>
      </c>
      <c r="N244" s="80"/>
      <c r="O244" s="80"/>
      <c r="P244" s="81" t="s">
        <v>275</v>
      </c>
      <c r="Q244" s="83">
        <v>2166162</v>
      </c>
      <c r="R244" s="80"/>
    </row>
    <row r="245" spans="1:18" ht="15.75" thickBot="1">
      <c r="A245" s="12"/>
      <c r="B245" s="76"/>
      <c r="C245" s="61"/>
      <c r="D245" s="61"/>
      <c r="E245" s="61"/>
      <c r="F245" s="61"/>
      <c r="G245" s="61"/>
      <c r="H245" s="61"/>
      <c r="I245" s="61"/>
      <c r="J245" s="61"/>
      <c r="K245" s="61"/>
      <c r="L245" s="78"/>
      <c r="M245" s="60"/>
      <c r="N245" s="61"/>
      <c r="O245" s="61"/>
      <c r="P245" s="82"/>
      <c r="Q245" s="62"/>
      <c r="R245" s="61"/>
    </row>
    <row r="246" spans="1:18">
      <c r="A246" s="12"/>
      <c r="B246" s="13"/>
      <c r="C246" s="13"/>
    </row>
    <row r="247" spans="1:18" ht="78.75">
      <c r="A247" s="12"/>
      <c r="B247" s="84" t="s">
        <v>284</v>
      </c>
      <c r="C247" s="85" t="s">
        <v>2312</v>
      </c>
    </row>
  </sheetData>
  <mergeCells count="1458">
    <mergeCell ref="B50:Y50"/>
    <mergeCell ref="B51:Y51"/>
    <mergeCell ref="B202:Y202"/>
    <mergeCell ref="B203:Y203"/>
    <mergeCell ref="B44:Y44"/>
    <mergeCell ref="B45:Y45"/>
    <mergeCell ref="B46:Y46"/>
    <mergeCell ref="B47:Y47"/>
    <mergeCell ref="B48:Y48"/>
    <mergeCell ref="B49:Y49"/>
    <mergeCell ref="B35:Y35"/>
    <mergeCell ref="B39:Y39"/>
    <mergeCell ref="B40:Y40"/>
    <mergeCell ref="B41:Y41"/>
    <mergeCell ref="B42:Y42"/>
    <mergeCell ref="B43:Y43"/>
    <mergeCell ref="B29:Y29"/>
    <mergeCell ref="B30:Y30"/>
    <mergeCell ref="B31:Y31"/>
    <mergeCell ref="B32:Y32"/>
    <mergeCell ref="B33:Y33"/>
    <mergeCell ref="B34:Y34"/>
    <mergeCell ref="B23:Y23"/>
    <mergeCell ref="B24:Y24"/>
    <mergeCell ref="B25:Y25"/>
    <mergeCell ref="B26:Y26"/>
    <mergeCell ref="B27:Y27"/>
    <mergeCell ref="B28:Y28"/>
    <mergeCell ref="B17:Y17"/>
    <mergeCell ref="B18:Y18"/>
    <mergeCell ref="B19:Y19"/>
    <mergeCell ref="B20:Y20"/>
    <mergeCell ref="B21:Y21"/>
    <mergeCell ref="B22:Y22"/>
    <mergeCell ref="B11:Y11"/>
    <mergeCell ref="B12:Y12"/>
    <mergeCell ref="B13:Y13"/>
    <mergeCell ref="B14:Y14"/>
    <mergeCell ref="B15:Y15"/>
    <mergeCell ref="B16:Y16"/>
    <mergeCell ref="R244:R245"/>
    <mergeCell ref="A1:A2"/>
    <mergeCell ref="B1:Y1"/>
    <mergeCell ref="B2:Y2"/>
    <mergeCell ref="B3:Y3"/>
    <mergeCell ref="A4:A247"/>
    <mergeCell ref="B7:Y7"/>
    <mergeCell ref="B8:Y8"/>
    <mergeCell ref="B9:Y9"/>
    <mergeCell ref="B10:Y10"/>
    <mergeCell ref="L244:L245"/>
    <mergeCell ref="M244:M245"/>
    <mergeCell ref="N244:N245"/>
    <mergeCell ref="O244:O245"/>
    <mergeCell ref="P244:P245"/>
    <mergeCell ref="Q244:Q245"/>
    <mergeCell ref="D243:F243"/>
    <mergeCell ref="H243:J243"/>
    <mergeCell ref="L243:M243"/>
    <mergeCell ref="P243:Q243"/>
    <mergeCell ref="B244:B245"/>
    <mergeCell ref="C244:C245"/>
    <mergeCell ref="D244:F245"/>
    <mergeCell ref="G244:G245"/>
    <mergeCell ref="H244:J245"/>
    <mergeCell ref="K244:K245"/>
    <mergeCell ref="K241:K242"/>
    <mergeCell ref="L241:M242"/>
    <mergeCell ref="N241:N242"/>
    <mergeCell ref="O241:O242"/>
    <mergeCell ref="P241:Q242"/>
    <mergeCell ref="R241:R242"/>
    <mergeCell ref="L239:M240"/>
    <mergeCell ref="N239:N240"/>
    <mergeCell ref="O239:O240"/>
    <mergeCell ref="P239:Q240"/>
    <mergeCell ref="R239:R240"/>
    <mergeCell ref="B241:B242"/>
    <mergeCell ref="C241:C242"/>
    <mergeCell ref="D241:F242"/>
    <mergeCell ref="G241:G242"/>
    <mergeCell ref="H241:J242"/>
    <mergeCell ref="B239:B240"/>
    <mergeCell ref="C239:C240"/>
    <mergeCell ref="D239:F240"/>
    <mergeCell ref="G239:G240"/>
    <mergeCell ref="H239:J240"/>
    <mergeCell ref="K239:K240"/>
    <mergeCell ref="K237:K238"/>
    <mergeCell ref="L237:M238"/>
    <mergeCell ref="N237:N238"/>
    <mergeCell ref="O237:O238"/>
    <mergeCell ref="P237:Q238"/>
    <mergeCell ref="R237:R238"/>
    <mergeCell ref="R234:R235"/>
    <mergeCell ref="D236:F236"/>
    <mergeCell ref="H236:J236"/>
    <mergeCell ref="L236:N236"/>
    <mergeCell ref="P236:R236"/>
    <mergeCell ref="B237:B238"/>
    <mergeCell ref="C237:C238"/>
    <mergeCell ref="D237:F238"/>
    <mergeCell ref="G237:G238"/>
    <mergeCell ref="H237:J238"/>
    <mergeCell ref="L234:L235"/>
    <mergeCell ref="M234:M235"/>
    <mergeCell ref="N234:N235"/>
    <mergeCell ref="O234:O235"/>
    <mergeCell ref="P234:P235"/>
    <mergeCell ref="Q234:Q235"/>
    <mergeCell ref="B234:B235"/>
    <mergeCell ref="C234:C235"/>
    <mergeCell ref="D234:F235"/>
    <mergeCell ref="G234:G235"/>
    <mergeCell ref="H234:J235"/>
    <mergeCell ref="K234:K235"/>
    <mergeCell ref="D232:F232"/>
    <mergeCell ref="H232:J232"/>
    <mergeCell ref="L232:R232"/>
    <mergeCell ref="D233:F233"/>
    <mergeCell ref="H233:J233"/>
    <mergeCell ref="L233:N233"/>
    <mergeCell ref="P233:R233"/>
    <mergeCell ref="N229:N230"/>
    <mergeCell ref="O229:O230"/>
    <mergeCell ref="P229:P230"/>
    <mergeCell ref="Q229:Q230"/>
    <mergeCell ref="R229:R230"/>
    <mergeCell ref="D231:F231"/>
    <mergeCell ref="H231:J231"/>
    <mergeCell ref="L231:N231"/>
    <mergeCell ref="P231:R231"/>
    <mergeCell ref="H229:H230"/>
    <mergeCell ref="I229:I230"/>
    <mergeCell ref="J229:J230"/>
    <mergeCell ref="K229:K230"/>
    <mergeCell ref="L229:L230"/>
    <mergeCell ref="M229:M230"/>
    <mergeCell ref="N227:N228"/>
    <mergeCell ref="O227:O228"/>
    <mergeCell ref="P227:Q228"/>
    <mergeCell ref="R227:R228"/>
    <mergeCell ref="B229:B230"/>
    <mergeCell ref="C229:C230"/>
    <mergeCell ref="D229:D230"/>
    <mergeCell ref="E229:E230"/>
    <mergeCell ref="F229:F230"/>
    <mergeCell ref="G229:G230"/>
    <mergeCell ref="R225:R226"/>
    <mergeCell ref="B227:B228"/>
    <mergeCell ref="C227:C228"/>
    <mergeCell ref="D227:E228"/>
    <mergeCell ref="F227:F228"/>
    <mergeCell ref="G227:G228"/>
    <mergeCell ref="H227:I228"/>
    <mergeCell ref="J227:J228"/>
    <mergeCell ref="K227:K228"/>
    <mergeCell ref="L227:M228"/>
    <mergeCell ref="J225:J226"/>
    <mergeCell ref="K225:K226"/>
    <mergeCell ref="L225:M226"/>
    <mergeCell ref="N225:N226"/>
    <mergeCell ref="O225:O226"/>
    <mergeCell ref="P225:Q226"/>
    <mergeCell ref="D224:E224"/>
    <mergeCell ref="H224:I224"/>
    <mergeCell ref="L224:M224"/>
    <mergeCell ref="P224:Q224"/>
    <mergeCell ref="B225:B226"/>
    <mergeCell ref="C225:C226"/>
    <mergeCell ref="D225:E226"/>
    <mergeCell ref="F225:F226"/>
    <mergeCell ref="G225:G226"/>
    <mergeCell ref="H225:I226"/>
    <mergeCell ref="N221:N222"/>
    <mergeCell ref="O221:O222"/>
    <mergeCell ref="P221:P222"/>
    <mergeCell ref="Q221:Q222"/>
    <mergeCell ref="R221:R222"/>
    <mergeCell ref="D223:F223"/>
    <mergeCell ref="H223:J223"/>
    <mergeCell ref="L223:N223"/>
    <mergeCell ref="P223:R223"/>
    <mergeCell ref="H221:H222"/>
    <mergeCell ref="I221:I222"/>
    <mergeCell ref="J221:J222"/>
    <mergeCell ref="K221:K222"/>
    <mergeCell ref="L221:L222"/>
    <mergeCell ref="M221:M222"/>
    <mergeCell ref="B221:B222"/>
    <mergeCell ref="C221:C222"/>
    <mergeCell ref="D221:D222"/>
    <mergeCell ref="E221:E222"/>
    <mergeCell ref="F221:F222"/>
    <mergeCell ref="G221:G222"/>
    <mergeCell ref="N218:N219"/>
    <mergeCell ref="O218:O219"/>
    <mergeCell ref="P218:P219"/>
    <mergeCell ref="Q218:Q219"/>
    <mergeCell ref="R218:R219"/>
    <mergeCell ref="D220:F220"/>
    <mergeCell ref="H220:J220"/>
    <mergeCell ref="L220:N220"/>
    <mergeCell ref="P220:R220"/>
    <mergeCell ref="H218:H219"/>
    <mergeCell ref="I218:I219"/>
    <mergeCell ref="J218:J219"/>
    <mergeCell ref="K218:K219"/>
    <mergeCell ref="L218:L219"/>
    <mergeCell ref="M218:M219"/>
    <mergeCell ref="B218:B219"/>
    <mergeCell ref="C218:C219"/>
    <mergeCell ref="D218:D219"/>
    <mergeCell ref="E218:E219"/>
    <mergeCell ref="F218:F219"/>
    <mergeCell ref="G218:G219"/>
    <mergeCell ref="N215:N216"/>
    <mergeCell ref="O215:O216"/>
    <mergeCell ref="P215:Q216"/>
    <mergeCell ref="R215:R216"/>
    <mergeCell ref="D217:E217"/>
    <mergeCell ref="H217:I217"/>
    <mergeCell ref="L217:M217"/>
    <mergeCell ref="P217:Q217"/>
    <mergeCell ref="R213:R214"/>
    <mergeCell ref="B215:B216"/>
    <mergeCell ref="C215:C216"/>
    <mergeCell ref="D215:E216"/>
    <mergeCell ref="F215:F216"/>
    <mergeCell ref="G215:G216"/>
    <mergeCell ref="H215:I216"/>
    <mergeCell ref="J215:J216"/>
    <mergeCell ref="K215:K216"/>
    <mergeCell ref="L215:M216"/>
    <mergeCell ref="J213:J214"/>
    <mergeCell ref="K213:K214"/>
    <mergeCell ref="L213:M214"/>
    <mergeCell ref="N213:N214"/>
    <mergeCell ref="O213:O214"/>
    <mergeCell ref="P213:Q214"/>
    <mergeCell ref="D212:E212"/>
    <mergeCell ref="H212:I212"/>
    <mergeCell ref="L212:M212"/>
    <mergeCell ref="P212:Q212"/>
    <mergeCell ref="B213:B214"/>
    <mergeCell ref="C213:C214"/>
    <mergeCell ref="D213:E214"/>
    <mergeCell ref="F213:F214"/>
    <mergeCell ref="G213:G214"/>
    <mergeCell ref="H213:I214"/>
    <mergeCell ref="N209:N210"/>
    <mergeCell ref="O209:O210"/>
    <mergeCell ref="P209:P210"/>
    <mergeCell ref="Q209:Q210"/>
    <mergeCell ref="R209:R210"/>
    <mergeCell ref="D211:F211"/>
    <mergeCell ref="H211:J211"/>
    <mergeCell ref="L211:N211"/>
    <mergeCell ref="P211:R211"/>
    <mergeCell ref="H209:H210"/>
    <mergeCell ref="I209:I210"/>
    <mergeCell ref="J209:J210"/>
    <mergeCell ref="K209:K210"/>
    <mergeCell ref="L209:L210"/>
    <mergeCell ref="M209:M210"/>
    <mergeCell ref="D208:F208"/>
    <mergeCell ref="H208:J208"/>
    <mergeCell ref="L208:N208"/>
    <mergeCell ref="P208:R208"/>
    <mergeCell ref="B209:B210"/>
    <mergeCell ref="C209:C210"/>
    <mergeCell ref="D209:D210"/>
    <mergeCell ref="E209:E210"/>
    <mergeCell ref="F209:F210"/>
    <mergeCell ref="G209:G210"/>
    <mergeCell ref="X198:X199"/>
    <mergeCell ref="Y198:Y199"/>
    <mergeCell ref="B204:R204"/>
    <mergeCell ref="D206:J206"/>
    <mergeCell ref="L206:R206"/>
    <mergeCell ref="D207:J207"/>
    <mergeCell ref="L207:R207"/>
    <mergeCell ref="R198:R199"/>
    <mergeCell ref="S198:S199"/>
    <mergeCell ref="T198:T199"/>
    <mergeCell ref="U198:U199"/>
    <mergeCell ref="V198:V199"/>
    <mergeCell ref="W198:W199"/>
    <mergeCell ref="L198:L199"/>
    <mergeCell ref="M198:M199"/>
    <mergeCell ref="N198:N199"/>
    <mergeCell ref="O198:O199"/>
    <mergeCell ref="P198:P199"/>
    <mergeCell ref="Q198:Q199"/>
    <mergeCell ref="B198:B199"/>
    <mergeCell ref="C198:E199"/>
    <mergeCell ref="F198:F199"/>
    <mergeCell ref="G198:I199"/>
    <mergeCell ref="J198:J199"/>
    <mergeCell ref="K198:K199"/>
    <mergeCell ref="T196:T197"/>
    <mergeCell ref="U196:U197"/>
    <mergeCell ref="V196:V197"/>
    <mergeCell ref="W196:W197"/>
    <mergeCell ref="X196:X197"/>
    <mergeCell ref="Y196:Y197"/>
    <mergeCell ref="N196:N197"/>
    <mergeCell ref="O196:O197"/>
    <mergeCell ref="P196:P197"/>
    <mergeCell ref="Q196:Q197"/>
    <mergeCell ref="R196:R197"/>
    <mergeCell ref="S196:S197"/>
    <mergeCell ref="W194:X195"/>
    <mergeCell ref="Y194:Y195"/>
    <mergeCell ref="B196:B197"/>
    <mergeCell ref="C196:E197"/>
    <mergeCell ref="F196:F197"/>
    <mergeCell ref="G196:I197"/>
    <mergeCell ref="J196:J197"/>
    <mergeCell ref="K196:K197"/>
    <mergeCell ref="L196:L197"/>
    <mergeCell ref="M196:M197"/>
    <mergeCell ref="O194:P195"/>
    <mergeCell ref="Q194:Q195"/>
    <mergeCell ref="R194:R195"/>
    <mergeCell ref="S194:T195"/>
    <mergeCell ref="U194:U195"/>
    <mergeCell ref="V194:V195"/>
    <mergeCell ref="W192:X193"/>
    <mergeCell ref="Y192:Y193"/>
    <mergeCell ref="B194:B195"/>
    <mergeCell ref="C194:E195"/>
    <mergeCell ref="F194:F195"/>
    <mergeCell ref="G194:I195"/>
    <mergeCell ref="J194:J195"/>
    <mergeCell ref="K194:L195"/>
    <mergeCell ref="M194:M195"/>
    <mergeCell ref="N194:N195"/>
    <mergeCell ref="O192:P193"/>
    <mergeCell ref="Q192:Q193"/>
    <mergeCell ref="R192:R193"/>
    <mergeCell ref="S192:T193"/>
    <mergeCell ref="U192:U193"/>
    <mergeCell ref="V192:V193"/>
    <mergeCell ref="W190:X191"/>
    <mergeCell ref="Y190:Y191"/>
    <mergeCell ref="B192:B193"/>
    <mergeCell ref="C192:E193"/>
    <mergeCell ref="F192:F193"/>
    <mergeCell ref="G192:I193"/>
    <mergeCell ref="J192:J193"/>
    <mergeCell ref="K192:L193"/>
    <mergeCell ref="M192:M193"/>
    <mergeCell ref="N192:N193"/>
    <mergeCell ref="O190:P191"/>
    <mergeCell ref="Q190:Q191"/>
    <mergeCell ref="R190:R191"/>
    <mergeCell ref="S190:T191"/>
    <mergeCell ref="U190:U191"/>
    <mergeCell ref="V190:V191"/>
    <mergeCell ref="W188:X189"/>
    <mergeCell ref="Y188:Y189"/>
    <mergeCell ref="B190:B191"/>
    <mergeCell ref="C190:E191"/>
    <mergeCell ref="F190:F191"/>
    <mergeCell ref="G190:I191"/>
    <mergeCell ref="J190:J191"/>
    <mergeCell ref="K190:L191"/>
    <mergeCell ref="M190:M191"/>
    <mergeCell ref="N190:N191"/>
    <mergeCell ref="O188:P189"/>
    <mergeCell ref="Q188:Q189"/>
    <mergeCell ref="R188:R189"/>
    <mergeCell ref="S188:T189"/>
    <mergeCell ref="U188:U189"/>
    <mergeCell ref="V188:V189"/>
    <mergeCell ref="W186:X187"/>
    <mergeCell ref="Y186:Y187"/>
    <mergeCell ref="B188:B189"/>
    <mergeCell ref="C188:E189"/>
    <mergeCell ref="F188:F189"/>
    <mergeCell ref="G188:I189"/>
    <mergeCell ref="J188:J189"/>
    <mergeCell ref="K188:L189"/>
    <mergeCell ref="M188:M189"/>
    <mergeCell ref="N188:N189"/>
    <mergeCell ref="O186:P187"/>
    <mergeCell ref="Q186:Q187"/>
    <mergeCell ref="R186:R187"/>
    <mergeCell ref="S186:T187"/>
    <mergeCell ref="U186:U187"/>
    <mergeCell ref="V186:V187"/>
    <mergeCell ref="W184:X185"/>
    <mergeCell ref="Y184:Y185"/>
    <mergeCell ref="B186:B187"/>
    <mergeCell ref="C186:E187"/>
    <mergeCell ref="F186:F187"/>
    <mergeCell ref="G186:I187"/>
    <mergeCell ref="J186:J187"/>
    <mergeCell ref="K186:L187"/>
    <mergeCell ref="M186:M187"/>
    <mergeCell ref="N186:N187"/>
    <mergeCell ref="O184:P185"/>
    <mergeCell ref="Q184:Q185"/>
    <mergeCell ref="R184:R185"/>
    <mergeCell ref="S184:T185"/>
    <mergeCell ref="U184:U185"/>
    <mergeCell ref="V184:V185"/>
    <mergeCell ref="W182:X183"/>
    <mergeCell ref="Y182:Y183"/>
    <mergeCell ref="B184:B185"/>
    <mergeCell ref="C184:E185"/>
    <mergeCell ref="F184:F185"/>
    <mergeCell ref="G184:I185"/>
    <mergeCell ref="J184:J185"/>
    <mergeCell ref="K184:L185"/>
    <mergeCell ref="M184:M185"/>
    <mergeCell ref="N184:N185"/>
    <mergeCell ref="O182:P183"/>
    <mergeCell ref="Q182:Q183"/>
    <mergeCell ref="R182:R183"/>
    <mergeCell ref="S182:T183"/>
    <mergeCell ref="U182:U183"/>
    <mergeCell ref="V182:V183"/>
    <mergeCell ref="X180:X181"/>
    <mergeCell ref="Y180:Y181"/>
    <mergeCell ref="B182:B183"/>
    <mergeCell ref="C182:E183"/>
    <mergeCell ref="F182:F183"/>
    <mergeCell ref="G182:I183"/>
    <mergeCell ref="J182:J183"/>
    <mergeCell ref="K182:L183"/>
    <mergeCell ref="M182:M183"/>
    <mergeCell ref="N182:N183"/>
    <mergeCell ref="R180:R181"/>
    <mergeCell ref="S180:S181"/>
    <mergeCell ref="T180:T181"/>
    <mergeCell ref="U180:U181"/>
    <mergeCell ref="V180:V181"/>
    <mergeCell ref="W180:W181"/>
    <mergeCell ref="L180:L181"/>
    <mergeCell ref="M180:M181"/>
    <mergeCell ref="N180:N181"/>
    <mergeCell ref="O180:O181"/>
    <mergeCell ref="P180:P181"/>
    <mergeCell ref="Q180:Q181"/>
    <mergeCell ref="B180:B181"/>
    <mergeCell ref="C180:E181"/>
    <mergeCell ref="F180:F181"/>
    <mergeCell ref="G180:I181"/>
    <mergeCell ref="J180:J181"/>
    <mergeCell ref="K180:K181"/>
    <mergeCell ref="S177:Y178"/>
    <mergeCell ref="C179:E179"/>
    <mergeCell ref="G179:I179"/>
    <mergeCell ref="K179:M179"/>
    <mergeCell ref="O179:Q179"/>
    <mergeCell ref="S179:U179"/>
    <mergeCell ref="W179:Y179"/>
    <mergeCell ref="B177:B178"/>
    <mergeCell ref="C177:I178"/>
    <mergeCell ref="J177:J178"/>
    <mergeCell ref="K177:Q177"/>
    <mergeCell ref="K178:Q178"/>
    <mergeCell ref="R177:R178"/>
    <mergeCell ref="X174:X175"/>
    <mergeCell ref="Y174:Y175"/>
    <mergeCell ref="C176:I176"/>
    <mergeCell ref="K176:Q176"/>
    <mergeCell ref="S176:U176"/>
    <mergeCell ref="W176:Y176"/>
    <mergeCell ref="R174:R175"/>
    <mergeCell ref="S174:S175"/>
    <mergeCell ref="T174:T175"/>
    <mergeCell ref="U174:U175"/>
    <mergeCell ref="V174:V175"/>
    <mergeCell ref="W174:W175"/>
    <mergeCell ref="L174:L175"/>
    <mergeCell ref="M174:M175"/>
    <mergeCell ref="N174:N175"/>
    <mergeCell ref="O174:O175"/>
    <mergeCell ref="P174:P175"/>
    <mergeCell ref="Q174:Q175"/>
    <mergeCell ref="B174:B175"/>
    <mergeCell ref="C174:E175"/>
    <mergeCell ref="F174:F175"/>
    <mergeCell ref="G174:I175"/>
    <mergeCell ref="J174:J175"/>
    <mergeCell ref="K174:K175"/>
    <mergeCell ref="T172:T173"/>
    <mergeCell ref="U172:U173"/>
    <mergeCell ref="V172:V173"/>
    <mergeCell ref="W172:W173"/>
    <mergeCell ref="X172:X173"/>
    <mergeCell ref="Y172:Y173"/>
    <mergeCell ref="N172:N173"/>
    <mergeCell ref="O172:O173"/>
    <mergeCell ref="P172:P173"/>
    <mergeCell ref="Q172:Q173"/>
    <mergeCell ref="R172:R173"/>
    <mergeCell ref="S172:S173"/>
    <mergeCell ref="W170:X171"/>
    <mergeCell ref="Y170:Y171"/>
    <mergeCell ref="B172:B173"/>
    <mergeCell ref="C172:E173"/>
    <mergeCell ref="F172:F173"/>
    <mergeCell ref="G172:I173"/>
    <mergeCell ref="J172:J173"/>
    <mergeCell ref="K172:K173"/>
    <mergeCell ref="L172:L173"/>
    <mergeCell ref="M172:M173"/>
    <mergeCell ref="O170:P171"/>
    <mergeCell ref="Q170:Q171"/>
    <mergeCell ref="R170:R171"/>
    <mergeCell ref="S170:T171"/>
    <mergeCell ref="U170:U171"/>
    <mergeCell ref="V170:V171"/>
    <mergeCell ref="W168:X169"/>
    <mergeCell ref="Y168:Y169"/>
    <mergeCell ref="B170:B171"/>
    <mergeCell ref="C170:E171"/>
    <mergeCell ref="F170:F171"/>
    <mergeCell ref="G170:I171"/>
    <mergeCell ref="J170:J171"/>
    <mergeCell ref="K170:L171"/>
    <mergeCell ref="M170:M171"/>
    <mergeCell ref="N170:N171"/>
    <mergeCell ref="O168:P169"/>
    <mergeCell ref="Q168:Q169"/>
    <mergeCell ref="R168:R169"/>
    <mergeCell ref="S168:T169"/>
    <mergeCell ref="U168:U169"/>
    <mergeCell ref="V168:V169"/>
    <mergeCell ref="W166:X167"/>
    <mergeCell ref="Y166:Y167"/>
    <mergeCell ref="B168:B169"/>
    <mergeCell ref="C168:E169"/>
    <mergeCell ref="F168:F169"/>
    <mergeCell ref="G168:I169"/>
    <mergeCell ref="J168:J169"/>
    <mergeCell ref="K168:L169"/>
    <mergeCell ref="M168:M169"/>
    <mergeCell ref="N168:N169"/>
    <mergeCell ref="O166:P167"/>
    <mergeCell ref="Q166:Q167"/>
    <mergeCell ref="R166:R167"/>
    <mergeCell ref="S166:T167"/>
    <mergeCell ref="U166:U167"/>
    <mergeCell ref="V166:V167"/>
    <mergeCell ref="W164:X165"/>
    <mergeCell ref="Y164:Y165"/>
    <mergeCell ref="B166:B167"/>
    <mergeCell ref="C166:E167"/>
    <mergeCell ref="F166:F167"/>
    <mergeCell ref="G166:I167"/>
    <mergeCell ref="J166:J167"/>
    <mergeCell ref="K166:L167"/>
    <mergeCell ref="M166:M167"/>
    <mergeCell ref="N166:N167"/>
    <mergeCell ref="O164:P165"/>
    <mergeCell ref="Q164:Q165"/>
    <mergeCell ref="R164:R165"/>
    <mergeCell ref="S164:T165"/>
    <mergeCell ref="U164:U165"/>
    <mergeCell ref="V164:V165"/>
    <mergeCell ref="W162:X163"/>
    <mergeCell ref="Y162:Y163"/>
    <mergeCell ref="B164:B165"/>
    <mergeCell ref="C164:E165"/>
    <mergeCell ref="F164:F165"/>
    <mergeCell ref="G164:I165"/>
    <mergeCell ref="J164:J165"/>
    <mergeCell ref="K164:L165"/>
    <mergeCell ref="M164:M165"/>
    <mergeCell ref="N164:N165"/>
    <mergeCell ref="O162:P163"/>
    <mergeCell ref="Q162:Q163"/>
    <mergeCell ref="R162:R163"/>
    <mergeCell ref="S162:T163"/>
    <mergeCell ref="U162:U163"/>
    <mergeCell ref="V162:V163"/>
    <mergeCell ref="W160:X161"/>
    <mergeCell ref="Y160:Y161"/>
    <mergeCell ref="B162:B163"/>
    <mergeCell ref="C162:E163"/>
    <mergeCell ref="F162:F163"/>
    <mergeCell ref="G162:I163"/>
    <mergeCell ref="J162:J163"/>
    <mergeCell ref="K162:L163"/>
    <mergeCell ref="M162:M163"/>
    <mergeCell ref="N162:N163"/>
    <mergeCell ref="O160:P161"/>
    <mergeCell ref="Q160:Q161"/>
    <mergeCell ref="R160:R161"/>
    <mergeCell ref="S160:T161"/>
    <mergeCell ref="U160:U161"/>
    <mergeCell ref="V160:V161"/>
    <mergeCell ref="W158:X159"/>
    <mergeCell ref="Y158:Y159"/>
    <mergeCell ref="B160:B161"/>
    <mergeCell ref="C160:E161"/>
    <mergeCell ref="F160:F161"/>
    <mergeCell ref="G160:I161"/>
    <mergeCell ref="J160:J161"/>
    <mergeCell ref="K160:L161"/>
    <mergeCell ref="M160:M161"/>
    <mergeCell ref="N160:N161"/>
    <mergeCell ref="O158:P159"/>
    <mergeCell ref="Q158:Q159"/>
    <mergeCell ref="R158:R159"/>
    <mergeCell ref="S158:T159"/>
    <mergeCell ref="U158:U159"/>
    <mergeCell ref="V158:V159"/>
    <mergeCell ref="X156:X157"/>
    <mergeCell ref="Y156:Y157"/>
    <mergeCell ref="B158:B159"/>
    <mergeCell ref="C158:E159"/>
    <mergeCell ref="F158:F159"/>
    <mergeCell ref="G158:I159"/>
    <mergeCell ref="J158:J159"/>
    <mergeCell ref="K158:L159"/>
    <mergeCell ref="M158:M159"/>
    <mergeCell ref="N158:N159"/>
    <mergeCell ref="R156:R157"/>
    <mergeCell ref="S156:S157"/>
    <mergeCell ref="T156:T157"/>
    <mergeCell ref="U156:U157"/>
    <mergeCell ref="V156:V157"/>
    <mergeCell ref="W156:W157"/>
    <mergeCell ref="L156:L157"/>
    <mergeCell ref="M156:M157"/>
    <mergeCell ref="N156:N157"/>
    <mergeCell ref="O156:O157"/>
    <mergeCell ref="P156:P157"/>
    <mergeCell ref="Q156:Q157"/>
    <mergeCell ref="B156:B157"/>
    <mergeCell ref="C156:E157"/>
    <mergeCell ref="F156:F157"/>
    <mergeCell ref="G156:I157"/>
    <mergeCell ref="J156:J157"/>
    <mergeCell ref="K156:K157"/>
    <mergeCell ref="C155:E155"/>
    <mergeCell ref="G155:I155"/>
    <mergeCell ref="K155:M155"/>
    <mergeCell ref="O155:Q155"/>
    <mergeCell ref="S155:U155"/>
    <mergeCell ref="W155:Y155"/>
    <mergeCell ref="C153:I153"/>
    <mergeCell ref="K153:Q153"/>
    <mergeCell ref="S153:U153"/>
    <mergeCell ref="W153:Y153"/>
    <mergeCell ref="C154:I154"/>
    <mergeCell ref="K154:Q154"/>
    <mergeCell ref="S154:Y154"/>
    <mergeCell ref="T151:T152"/>
    <mergeCell ref="U151:U152"/>
    <mergeCell ref="V151:V152"/>
    <mergeCell ref="W151:W152"/>
    <mergeCell ref="X151:X152"/>
    <mergeCell ref="Y151:Y152"/>
    <mergeCell ref="N151:N152"/>
    <mergeCell ref="O151:O152"/>
    <mergeCell ref="P151:P152"/>
    <mergeCell ref="Q151:Q152"/>
    <mergeCell ref="R151:R152"/>
    <mergeCell ref="S151:S152"/>
    <mergeCell ref="H151:H152"/>
    <mergeCell ref="I151:I152"/>
    <mergeCell ref="J151:J152"/>
    <mergeCell ref="K151:K152"/>
    <mergeCell ref="L151:L152"/>
    <mergeCell ref="M151:M152"/>
    <mergeCell ref="B151:B152"/>
    <mergeCell ref="C151:C152"/>
    <mergeCell ref="D151:D152"/>
    <mergeCell ref="E151:E152"/>
    <mergeCell ref="F151:F152"/>
    <mergeCell ref="G151:G152"/>
    <mergeCell ref="T149:T150"/>
    <mergeCell ref="U149:U150"/>
    <mergeCell ref="V149:V150"/>
    <mergeCell ref="W149:W150"/>
    <mergeCell ref="X149:X150"/>
    <mergeCell ref="Y149:Y150"/>
    <mergeCell ref="N149:N150"/>
    <mergeCell ref="O149:O150"/>
    <mergeCell ref="P149:P150"/>
    <mergeCell ref="Q149:Q150"/>
    <mergeCell ref="R149:R150"/>
    <mergeCell ref="S149:S150"/>
    <mergeCell ref="H149:H150"/>
    <mergeCell ref="I149:I150"/>
    <mergeCell ref="J149:J150"/>
    <mergeCell ref="K149:K150"/>
    <mergeCell ref="L149:L150"/>
    <mergeCell ref="M149:M150"/>
    <mergeCell ref="B149:B150"/>
    <mergeCell ref="C149:C150"/>
    <mergeCell ref="D149:D150"/>
    <mergeCell ref="E149:E150"/>
    <mergeCell ref="F149:F150"/>
    <mergeCell ref="G149:G150"/>
    <mergeCell ref="R147:R148"/>
    <mergeCell ref="S147:T148"/>
    <mergeCell ref="U147:U148"/>
    <mergeCell ref="V147:V148"/>
    <mergeCell ref="W147:X148"/>
    <mergeCell ref="Y147:Y148"/>
    <mergeCell ref="J147:J148"/>
    <mergeCell ref="K147:L148"/>
    <mergeCell ref="M147:M148"/>
    <mergeCell ref="N147:N148"/>
    <mergeCell ref="O147:P148"/>
    <mergeCell ref="Q147:Q148"/>
    <mergeCell ref="B147:B148"/>
    <mergeCell ref="C147:D148"/>
    <mergeCell ref="E147:E148"/>
    <mergeCell ref="F147:F148"/>
    <mergeCell ref="G147:H148"/>
    <mergeCell ref="I147:I148"/>
    <mergeCell ref="R145:R146"/>
    <mergeCell ref="S145:T146"/>
    <mergeCell ref="U145:U146"/>
    <mergeCell ref="V145:V146"/>
    <mergeCell ref="W145:X146"/>
    <mergeCell ref="Y145:Y146"/>
    <mergeCell ref="J145:J146"/>
    <mergeCell ref="K145:L146"/>
    <mergeCell ref="M145:M146"/>
    <mergeCell ref="N145:N146"/>
    <mergeCell ref="O145:P146"/>
    <mergeCell ref="Q145:Q146"/>
    <mergeCell ref="B145:B146"/>
    <mergeCell ref="C145:D146"/>
    <mergeCell ref="E145:E146"/>
    <mergeCell ref="F145:F146"/>
    <mergeCell ref="G145:H146"/>
    <mergeCell ref="I145:I146"/>
    <mergeCell ref="R143:R144"/>
    <mergeCell ref="S143:T144"/>
    <mergeCell ref="U143:U144"/>
    <mergeCell ref="V143:V144"/>
    <mergeCell ref="W143:X144"/>
    <mergeCell ref="Y143:Y144"/>
    <mergeCell ref="J143:J144"/>
    <mergeCell ref="K143:L144"/>
    <mergeCell ref="M143:M144"/>
    <mergeCell ref="N143:N144"/>
    <mergeCell ref="O143:P144"/>
    <mergeCell ref="Q143:Q144"/>
    <mergeCell ref="B143:B144"/>
    <mergeCell ref="C143:D144"/>
    <mergeCell ref="E143:E144"/>
    <mergeCell ref="F143:F144"/>
    <mergeCell ref="G143:H144"/>
    <mergeCell ref="I143:I144"/>
    <mergeCell ref="R141:R142"/>
    <mergeCell ref="S141:T142"/>
    <mergeCell ref="U141:U142"/>
    <mergeCell ref="V141:V142"/>
    <mergeCell ref="W141:X142"/>
    <mergeCell ref="Y141:Y142"/>
    <mergeCell ref="J141:J142"/>
    <mergeCell ref="K141:L142"/>
    <mergeCell ref="M141:M142"/>
    <mergeCell ref="N141:N142"/>
    <mergeCell ref="O141:P142"/>
    <mergeCell ref="Q141:Q142"/>
    <mergeCell ref="B141:B142"/>
    <mergeCell ref="C141:D142"/>
    <mergeCell ref="E141:E142"/>
    <mergeCell ref="F141:F142"/>
    <mergeCell ref="G141:H142"/>
    <mergeCell ref="I141:I142"/>
    <mergeCell ref="R139:R140"/>
    <mergeCell ref="S139:T140"/>
    <mergeCell ref="U139:U140"/>
    <mergeCell ref="V139:V140"/>
    <mergeCell ref="W139:X140"/>
    <mergeCell ref="Y139:Y140"/>
    <mergeCell ref="J139:J140"/>
    <mergeCell ref="K139:L140"/>
    <mergeCell ref="M139:M140"/>
    <mergeCell ref="N139:N140"/>
    <mergeCell ref="O139:P140"/>
    <mergeCell ref="Q139:Q140"/>
    <mergeCell ref="B139:B140"/>
    <mergeCell ref="C139:D140"/>
    <mergeCell ref="E139:E140"/>
    <mergeCell ref="F139:F140"/>
    <mergeCell ref="G139:H140"/>
    <mergeCell ref="I139:I140"/>
    <mergeCell ref="R137:R138"/>
    <mergeCell ref="S137:T138"/>
    <mergeCell ref="U137:U138"/>
    <mergeCell ref="V137:V138"/>
    <mergeCell ref="W137:X138"/>
    <mergeCell ref="Y137:Y138"/>
    <mergeCell ref="J137:J138"/>
    <mergeCell ref="K137:L138"/>
    <mergeCell ref="M137:M138"/>
    <mergeCell ref="N137:N138"/>
    <mergeCell ref="O137:P138"/>
    <mergeCell ref="Q137:Q138"/>
    <mergeCell ref="B137:B138"/>
    <mergeCell ref="C137:D138"/>
    <mergeCell ref="E137:E138"/>
    <mergeCell ref="F137:F138"/>
    <mergeCell ref="G137:H138"/>
    <mergeCell ref="I137:I138"/>
    <mergeCell ref="R135:R136"/>
    <mergeCell ref="S135:T136"/>
    <mergeCell ref="U135:U136"/>
    <mergeCell ref="V135:V136"/>
    <mergeCell ref="W135:X136"/>
    <mergeCell ref="Y135:Y136"/>
    <mergeCell ref="J135:J136"/>
    <mergeCell ref="K135:L136"/>
    <mergeCell ref="M135:M136"/>
    <mergeCell ref="N135:N136"/>
    <mergeCell ref="O135:P136"/>
    <mergeCell ref="Q135:Q136"/>
    <mergeCell ref="B135:B136"/>
    <mergeCell ref="C135:D136"/>
    <mergeCell ref="E135:E136"/>
    <mergeCell ref="F135:F136"/>
    <mergeCell ref="G135:H136"/>
    <mergeCell ref="I135:I136"/>
    <mergeCell ref="T133:T134"/>
    <mergeCell ref="U133:U134"/>
    <mergeCell ref="V133:V134"/>
    <mergeCell ref="W133:W134"/>
    <mergeCell ref="X133:X134"/>
    <mergeCell ref="Y133:Y134"/>
    <mergeCell ref="N133:N134"/>
    <mergeCell ref="O133:O134"/>
    <mergeCell ref="P133:P134"/>
    <mergeCell ref="Q133:Q134"/>
    <mergeCell ref="R133:R134"/>
    <mergeCell ref="S133:S134"/>
    <mergeCell ref="H133:H134"/>
    <mergeCell ref="I133:I134"/>
    <mergeCell ref="J133:J134"/>
    <mergeCell ref="K133:K134"/>
    <mergeCell ref="L133:L134"/>
    <mergeCell ref="M133:M134"/>
    <mergeCell ref="B133:B134"/>
    <mergeCell ref="C133:C134"/>
    <mergeCell ref="D133:D134"/>
    <mergeCell ref="E133:E134"/>
    <mergeCell ref="F133:F134"/>
    <mergeCell ref="G133:G134"/>
    <mergeCell ref="C132:E132"/>
    <mergeCell ref="G132:I132"/>
    <mergeCell ref="K132:M132"/>
    <mergeCell ref="O132:Q132"/>
    <mergeCell ref="S132:U132"/>
    <mergeCell ref="W132:Y132"/>
    <mergeCell ref="B130:Q130"/>
    <mergeCell ref="S130:U130"/>
    <mergeCell ref="W130:Y130"/>
    <mergeCell ref="C131:I131"/>
    <mergeCell ref="K131:Q131"/>
    <mergeCell ref="S131:Y131"/>
    <mergeCell ref="X123:X124"/>
    <mergeCell ref="Y123:Y124"/>
    <mergeCell ref="B127:Y127"/>
    <mergeCell ref="B129:Q129"/>
    <mergeCell ref="S129:U129"/>
    <mergeCell ref="W129:Y129"/>
    <mergeCell ref="R123:R124"/>
    <mergeCell ref="S123:S124"/>
    <mergeCell ref="T123:T124"/>
    <mergeCell ref="U123:U124"/>
    <mergeCell ref="V123:V124"/>
    <mergeCell ref="W123:W124"/>
    <mergeCell ref="L123:L124"/>
    <mergeCell ref="M123:M124"/>
    <mergeCell ref="N123:N124"/>
    <mergeCell ref="O123:O124"/>
    <mergeCell ref="P123:P124"/>
    <mergeCell ref="Q123:Q124"/>
    <mergeCell ref="B123:B124"/>
    <mergeCell ref="C123:E124"/>
    <mergeCell ref="F123:F124"/>
    <mergeCell ref="G123:I124"/>
    <mergeCell ref="J123:J124"/>
    <mergeCell ref="K123:K124"/>
    <mergeCell ref="T121:T122"/>
    <mergeCell ref="U121:U122"/>
    <mergeCell ref="V121:V122"/>
    <mergeCell ref="W121:W122"/>
    <mergeCell ref="X121:X122"/>
    <mergeCell ref="Y121:Y122"/>
    <mergeCell ref="N121:N122"/>
    <mergeCell ref="O121:O122"/>
    <mergeCell ref="P121:P122"/>
    <mergeCell ref="Q121:Q122"/>
    <mergeCell ref="R121:R122"/>
    <mergeCell ref="S121:S122"/>
    <mergeCell ref="W119:X120"/>
    <mergeCell ref="Y119:Y120"/>
    <mergeCell ref="B121:B122"/>
    <mergeCell ref="C121:E122"/>
    <mergeCell ref="F121:F122"/>
    <mergeCell ref="G121:I122"/>
    <mergeCell ref="J121:J122"/>
    <mergeCell ref="K121:K122"/>
    <mergeCell ref="L121:L122"/>
    <mergeCell ref="M121:M122"/>
    <mergeCell ref="O119:P120"/>
    <mergeCell ref="Q119:Q120"/>
    <mergeCell ref="R119:R120"/>
    <mergeCell ref="S119:T120"/>
    <mergeCell ref="U119:U120"/>
    <mergeCell ref="V119:V120"/>
    <mergeCell ref="W117:X118"/>
    <mergeCell ref="Y117:Y118"/>
    <mergeCell ref="B119:B120"/>
    <mergeCell ref="C119:E120"/>
    <mergeCell ref="F119:F120"/>
    <mergeCell ref="G119:I120"/>
    <mergeCell ref="J119:J120"/>
    <mergeCell ref="K119:L120"/>
    <mergeCell ref="M119:M120"/>
    <mergeCell ref="N119:N120"/>
    <mergeCell ref="O117:P118"/>
    <mergeCell ref="Q117:Q118"/>
    <mergeCell ref="R117:R118"/>
    <mergeCell ref="S117:T118"/>
    <mergeCell ref="U117:U118"/>
    <mergeCell ref="V117:V118"/>
    <mergeCell ref="W115:X116"/>
    <mergeCell ref="Y115:Y116"/>
    <mergeCell ref="B117:B118"/>
    <mergeCell ref="C117:E118"/>
    <mergeCell ref="F117:F118"/>
    <mergeCell ref="G117:I118"/>
    <mergeCell ref="J117:J118"/>
    <mergeCell ref="K117:L118"/>
    <mergeCell ref="M117:M118"/>
    <mergeCell ref="N117:N118"/>
    <mergeCell ref="O115:P116"/>
    <mergeCell ref="Q115:Q116"/>
    <mergeCell ref="R115:R116"/>
    <mergeCell ref="S115:T116"/>
    <mergeCell ref="U115:U116"/>
    <mergeCell ref="V115:V116"/>
    <mergeCell ref="W113:X114"/>
    <mergeCell ref="Y113:Y114"/>
    <mergeCell ref="B115:B116"/>
    <mergeCell ref="C115:E116"/>
    <mergeCell ref="F115:F116"/>
    <mergeCell ref="G115:I116"/>
    <mergeCell ref="J115:J116"/>
    <mergeCell ref="K115:L116"/>
    <mergeCell ref="M115:M116"/>
    <mergeCell ref="N115:N116"/>
    <mergeCell ref="O113:P114"/>
    <mergeCell ref="Q113:Q114"/>
    <mergeCell ref="R113:R114"/>
    <mergeCell ref="S113:T114"/>
    <mergeCell ref="U113:U114"/>
    <mergeCell ref="V113:V114"/>
    <mergeCell ref="W111:X112"/>
    <mergeCell ref="Y111:Y112"/>
    <mergeCell ref="B113:B114"/>
    <mergeCell ref="C113:E114"/>
    <mergeCell ref="F113:F114"/>
    <mergeCell ref="G113:I114"/>
    <mergeCell ref="J113:J114"/>
    <mergeCell ref="K113:L114"/>
    <mergeCell ref="M113:M114"/>
    <mergeCell ref="N113:N114"/>
    <mergeCell ref="O111:P112"/>
    <mergeCell ref="Q111:Q112"/>
    <mergeCell ref="R111:R112"/>
    <mergeCell ref="S111:T112"/>
    <mergeCell ref="U111:U112"/>
    <mergeCell ref="V111:V112"/>
    <mergeCell ref="W109:X110"/>
    <mergeCell ref="Y109:Y110"/>
    <mergeCell ref="B111:B112"/>
    <mergeCell ref="C111:E112"/>
    <mergeCell ref="F111:F112"/>
    <mergeCell ref="G111:I112"/>
    <mergeCell ref="J111:J112"/>
    <mergeCell ref="K111:L112"/>
    <mergeCell ref="M111:M112"/>
    <mergeCell ref="N111:N112"/>
    <mergeCell ref="O109:P110"/>
    <mergeCell ref="Q109:Q110"/>
    <mergeCell ref="R109:R110"/>
    <mergeCell ref="S109:T110"/>
    <mergeCell ref="U109:U110"/>
    <mergeCell ref="V109:V110"/>
    <mergeCell ref="W107:X108"/>
    <mergeCell ref="Y107:Y108"/>
    <mergeCell ref="B109:B110"/>
    <mergeCell ref="C109:E110"/>
    <mergeCell ref="F109:F110"/>
    <mergeCell ref="G109:I110"/>
    <mergeCell ref="J109:J110"/>
    <mergeCell ref="K109:L110"/>
    <mergeCell ref="M109:M110"/>
    <mergeCell ref="N109:N110"/>
    <mergeCell ref="O107:P108"/>
    <mergeCell ref="Q107:Q108"/>
    <mergeCell ref="R107:R108"/>
    <mergeCell ref="S107:T108"/>
    <mergeCell ref="U107:U108"/>
    <mergeCell ref="V107:V108"/>
    <mergeCell ref="X105:X106"/>
    <mergeCell ref="Y105:Y106"/>
    <mergeCell ref="B107:B108"/>
    <mergeCell ref="C107:E108"/>
    <mergeCell ref="F107:F108"/>
    <mergeCell ref="G107:I108"/>
    <mergeCell ref="J107:J108"/>
    <mergeCell ref="K107:L108"/>
    <mergeCell ref="M107:M108"/>
    <mergeCell ref="N107:N108"/>
    <mergeCell ref="R105:R106"/>
    <mergeCell ref="S105:S106"/>
    <mergeCell ref="T105:T106"/>
    <mergeCell ref="U105:U106"/>
    <mergeCell ref="V105:V106"/>
    <mergeCell ref="W105:W106"/>
    <mergeCell ref="L105:L106"/>
    <mergeCell ref="M105:M106"/>
    <mergeCell ref="N105:N106"/>
    <mergeCell ref="O105:O106"/>
    <mergeCell ref="P105:P106"/>
    <mergeCell ref="Q105:Q106"/>
    <mergeCell ref="B105:B106"/>
    <mergeCell ref="C105:E106"/>
    <mergeCell ref="F105:F106"/>
    <mergeCell ref="G105:I106"/>
    <mergeCell ref="J105:J106"/>
    <mergeCell ref="K105:K106"/>
    <mergeCell ref="R102:R103"/>
    <mergeCell ref="S102:Y103"/>
    <mergeCell ref="C104:E104"/>
    <mergeCell ref="G104:I104"/>
    <mergeCell ref="K104:M104"/>
    <mergeCell ref="O104:Q104"/>
    <mergeCell ref="S104:U104"/>
    <mergeCell ref="W104:Y104"/>
    <mergeCell ref="B102:B103"/>
    <mergeCell ref="C102:E103"/>
    <mergeCell ref="F102:F103"/>
    <mergeCell ref="G102:I103"/>
    <mergeCell ref="J102:J103"/>
    <mergeCell ref="K102:Q102"/>
    <mergeCell ref="K103:Q103"/>
    <mergeCell ref="X99:X100"/>
    <mergeCell ref="Y99:Y100"/>
    <mergeCell ref="C101:I101"/>
    <mergeCell ref="K101:Q101"/>
    <mergeCell ref="S101:U101"/>
    <mergeCell ref="W101:Y101"/>
    <mergeCell ref="R99:R100"/>
    <mergeCell ref="S99:S100"/>
    <mergeCell ref="T99:T100"/>
    <mergeCell ref="U99:U100"/>
    <mergeCell ref="V99:V100"/>
    <mergeCell ref="W99:W100"/>
    <mergeCell ref="L99:L100"/>
    <mergeCell ref="M99:M100"/>
    <mergeCell ref="N99:N100"/>
    <mergeCell ref="O99:O100"/>
    <mergeCell ref="P99:P100"/>
    <mergeCell ref="Q99:Q100"/>
    <mergeCell ref="B99:B100"/>
    <mergeCell ref="C99:E100"/>
    <mergeCell ref="F99:F100"/>
    <mergeCell ref="G99:I100"/>
    <mergeCell ref="J99:J100"/>
    <mergeCell ref="K99:K100"/>
    <mergeCell ref="T97:T98"/>
    <mergeCell ref="U97:U98"/>
    <mergeCell ref="V97:V98"/>
    <mergeCell ref="W97:W98"/>
    <mergeCell ref="X97:X98"/>
    <mergeCell ref="Y97:Y98"/>
    <mergeCell ref="N97:N98"/>
    <mergeCell ref="O97:O98"/>
    <mergeCell ref="P97:P98"/>
    <mergeCell ref="Q97:Q98"/>
    <mergeCell ref="R97:R98"/>
    <mergeCell ref="S97:S98"/>
    <mergeCell ref="W95:X96"/>
    <mergeCell ref="Y95:Y96"/>
    <mergeCell ref="B97:B98"/>
    <mergeCell ref="C97:E98"/>
    <mergeCell ref="F97:F98"/>
    <mergeCell ref="G97:I98"/>
    <mergeCell ref="J97:J98"/>
    <mergeCell ref="K97:K98"/>
    <mergeCell ref="L97:L98"/>
    <mergeCell ref="M97:M98"/>
    <mergeCell ref="O95:P96"/>
    <mergeCell ref="Q95:Q96"/>
    <mergeCell ref="R95:R96"/>
    <mergeCell ref="S95:T96"/>
    <mergeCell ref="U95:U96"/>
    <mergeCell ref="V95:V96"/>
    <mergeCell ref="W93:X94"/>
    <mergeCell ref="Y93:Y94"/>
    <mergeCell ref="B95:B96"/>
    <mergeCell ref="C95:E96"/>
    <mergeCell ref="F95:F96"/>
    <mergeCell ref="G95:I96"/>
    <mergeCell ref="J95:J96"/>
    <mergeCell ref="K95:L96"/>
    <mergeCell ref="M95:M96"/>
    <mergeCell ref="N95:N96"/>
    <mergeCell ref="O93:P94"/>
    <mergeCell ref="Q93:Q94"/>
    <mergeCell ref="R93:R94"/>
    <mergeCell ref="S93:T94"/>
    <mergeCell ref="U93:U94"/>
    <mergeCell ref="V93:V94"/>
    <mergeCell ref="W91:X92"/>
    <mergeCell ref="Y91:Y92"/>
    <mergeCell ref="B93:B94"/>
    <mergeCell ref="C93:E94"/>
    <mergeCell ref="F93:F94"/>
    <mergeCell ref="G93:I94"/>
    <mergeCell ref="J93:J94"/>
    <mergeCell ref="K93:L94"/>
    <mergeCell ref="M93:M94"/>
    <mergeCell ref="N93:N94"/>
    <mergeCell ref="O91:P92"/>
    <mergeCell ref="Q91:Q92"/>
    <mergeCell ref="R91:R92"/>
    <mergeCell ref="S91:T92"/>
    <mergeCell ref="U91:U92"/>
    <mergeCell ref="V91:V92"/>
    <mergeCell ref="W89:X90"/>
    <mergeCell ref="Y89:Y90"/>
    <mergeCell ref="B91:B92"/>
    <mergeCell ref="C91:E92"/>
    <mergeCell ref="F91:F92"/>
    <mergeCell ref="G91:I92"/>
    <mergeCell ref="J91:J92"/>
    <mergeCell ref="K91:L92"/>
    <mergeCell ref="M91:M92"/>
    <mergeCell ref="N91:N92"/>
    <mergeCell ref="O89:P90"/>
    <mergeCell ref="Q89:Q90"/>
    <mergeCell ref="R89:R90"/>
    <mergeCell ref="S89:T90"/>
    <mergeCell ref="U89:U90"/>
    <mergeCell ref="V89:V90"/>
    <mergeCell ref="W87:X88"/>
    <mergeCell ref="Y87:Y88"/>
    <mergeCell ref="B89:B90"/>
    <mergeCell ref="C89:E90"/>
    <mergeCell ref="F89:F90"/>
    <mergeCell ref="G89:I90"/>
    <mergeCell ref="J89:J90"/>
    <mergeCell ref="K89:L90"/>
    <mergeCell ref="M89:M90"/>
    <mergeCell ref="N89:N90"/>
    <mergeCell ref="O87:P88"/>
    <mergeCell ref="Q87:Q88"/>
    <mergeCell ref="R87:R88"/>
    <mergeCell ref="S87:T88"/>
    <mergeCell ref="U87:U88"/>
    <mergeCell ref="V87:V88"/>
    <mergeCell ref="W85:X86"/>
    <mergeCell ref="Y85:Y86"/>
    <mergeCell ref="B87:B88"/>
    <mergeCell ref="C87:E88"/>
    <mergeCell ref="F87:F88"/>
    <mergeCell ref="G87:I88"/>
    <mergeCell ref="J87:J88"/>
    <mergeCell ref="K87:L88"/>
    <mergeCell ref="M87:M88"/>
    <mergeCell ref="N87:N88"/>
    <mergeCell ref="O85:P86"/>
    <mergeCell ref="Q85:Q86"/>
    <mergeCell ref="R85:R86"/>
    <mergeCell ref="S85:T86"/>
    <mergeCell ref="U85:U86"/>
    <mergeCell ref="V85:V86"/>
    <mergeCell ref="W83:X84"/>
    <mergeCell ref="Y83:Y84"/>
    <mergeCell ref="B85:B86"/>
    <mergeCell ref="C85:E86"/>
    <mergeCell ref="F85:F86"/>
    <mergeCell ref="G85:I86"/>
    <mergeCell ref="J85:J86"/>
    <mergeCell ref="K85:L86"/>
    <mergeCell ref="M85:M86"/>
    <mergeCell ref="N85:N86"/>
    <mergeCell ref="O83:P84"/>
    <mergeCell ref="Q83:Q84"/>
    <mergeCell ref="R83:R84"/>
    <mergeCell ref="S83:T84"/>
    <mergeCell ref="U83:U84"/>
    <mergeCell ref="V83:V84"/>
    <mergeCell ref="X81:X82"/>
    <mergeCell ref="Y81:Y82"/>
    <mergeCell ref="B83:B84"/>
    <mergeCell ref="C83:E84"/>
    <mergeCell ref="F83:F84"/>
    <mergeCell ref="G83:I84"/>
    <mergeCell ref="J83:J84"/>
    <mergeCell ref="K83:L84"/>
    <mergeCell ref="M83:M84"/>
    <mergeCell ref="N83:N84"/>
    <mergeCell ref="R81:R82"/>
    <mergeCell ref="S81:S82"/>
    <mergeCell ref="T81:T82"/>
    <mergeCell ref="U81:U82"/>
    <mergeCell ref="V81:V82"/>
    <mergeCell ref="W81:W82"/>
    <mergeCell ref="L81:L82"/>
    <mergeCell ref="M81:M82"/>
    <mergeCell ref="N81:N82"/>
    <mergeCell ref="O81:O82"/>
    <mergeCell ref="P81:P82"/>
    <mergeCell ref="Q81:Q82"/>
    <mergeCell ref="B81:B82"/>
    <mergeCell ref="C81:E82"/>
    <mergeCell ref="F81:F82"/>
    <mergeCell ref="G81:I82"/>
    <mergeCell ref="J81:J82"/>
    <mergeCell ref="K81:K82"/>
    <mergeCell ref="C80:E80"/>
    <mergeCell ref="G80:I80"/>
    <mergeCell ref="K80:M80"/>
    <mergeCell ref="O80:Q80"/>
    <mergeCell ref="S80:U80"/>
    <mergeCell ref="W80:Y80"/>
    <mergeCell ref="C78:I78"/>
    <mergeCell ref="K78:Q78"/>
    <mergeCell ref="S78:U78"/>
    <mergeCell ref="W78:Y78"/>
    <mergeCell ref="C79:I79"/>
    <mergeCell ref="K79:Q79"/>
    <mergeCell ref="S79:Y79"/>
    <mergeCell ref="T76:T77"/>
    <mergeCell ref="U76:U77"/>
    <mergeCell ref="V76:V77"/>
    <mergeCell ref="W76:W77"/>
    <mergeCell ref="X76:X77"/>
    <mergeCell ref="Y76:Y77"/>
    <mergeCell ref="N76:N77"/>
    <mergeCell ref="O76:O77"/>
    <mergeCell ref="P76:P77"/>
    <mergeCell ref="Q76:Q77"/>
    <mergeCell ref="R76:R77"/>
    <mergeCell ref="S76:S77"/>
    <mergeCell ref="H76:H77"/>
    <mergeCell ref="I76:I77"/>
    <mergeCell ref="J76:J77"/>
    <mergeCell ref="K76:K77"/>
    <mergeCell ref="L76:L77"/>
    <mergeCell ref="M76:M77"/>
    <mergeCell ref="B76:B77"/>
    <mergeCell ref="C76:C77"/>
    <mergeCell ref="D76:D77"/>
    <mergeCell ref="E76:E77"/>
    <mergeCell ref="F76:F77"/>
    <mergeCell ref="G76:G77"/>
    <mergeCell ref="T74:T75"/>
    <mergeCell ref="U74:U75"/>
    <mergeCell ref="V74:V75"/>
    <mergeCell ref="W74:W75"/>
    <mergeCell ref="X74:X75"/>
    <mergeCell ref="Y74:Y75"/>
    <mergeCell ref="N74:N75"/>
    <mergeCell ref="O74:O75"/>
    <mergeCell ref="P74:P75"/>
    <mergeCell ref="Q74:Q75"/>
    <mergeCell ref="R74:R75"/>
    <mergeCell ref="S74:S75"/>
    <mergeCell ref="H74:H75"/>
    <mergeCell ref="I74:I75"/>
    <mergeCell ref="J74:J75"/>
    <mergeCell ref="K74:K75"/>
    <mergeCell ref="L74:L75"/>
    <mergeCell ref="M74:M75"/>
    <mergeCell ref="B74:B75"/>
    <mergeCell ref="C74:C75"/>
    <mergeCell ref="D74:D75"/>
    <mergeCell ref="E74:E75"/>
    <mergeCell ref="F74:F75"/>
    <mergeCell ref="G74:G75"/>
    <mergeCell ref="R72:R73"/>
    <mergeCell ref="S72:T73"/>
    <mergeCell ref="U72:U73"/>
    <mergeCell ref="V72:V73"/>
    <mergeCell ref="W72:X73"/>
    <mergeCell ref="Y72:Y73"/>
    <mergeCell ref="J72:J73"/>
    <mergeCell ref="K72:L73"/>
    <mergeCell ref="M72:M73"/>
    <mergeCell ref="N72:N73"/>
    <mergeCell ref="O72:P73"/>
    <mergeCell ref="Q72:Q73"/>
    <mergeCell ref="B72:B73"/>
    <mergeCell ref="C72:D73"/>
    <mergeCell ref="E72:E73"/>
    <mergeCell ref="F72:F73"/>
    <mergeCell ref="G72:H73"/>
    <mergeCell ref="I72:I73"/>
    <mergeCell ref="R70:R71"/>
    <mergeCell ref="S70:T71"/>
    <mergeCell ref="U70:U71"/>
    <mergeCell ref="V70:V71"/>
    <mergeCell ref="W70:X71"/>
    <mergeCell ref="Y70:Y71"/>
    <mergeCell ref="J70:J71"/>
    <mergeCell ref="K70:L71"/>
    <mergeCell ref="M70:M71"/>
    <mergeCell ref="N70:N71"/>
    <mergeCell ref="O70:P71"/>
    <mergeCell ref="Q70:Q71"/>
    <mergeCell ref="B70:B71"/>
    <mergeCell ref="C70:D71"/>
    <mergeCell ref="E70:E71"/>
    <mergeCell ref="F70:F71"/>
    <mergeCell ref="G70:H71"/>
    <mergeCell ref="I70:I71"/>
    <mergeCell ref="R68:R69"/>
    <mergeCell ref="S68:T69"/>
    <mergeCell ref="U68:U69"/>
    <mergeCell ref="V68:V69"/>
    <mergeCell ref="W68:X69"/>
    <mergeCell ref="Y68:Y69"/>
    <mergeCell ref="J68:J69"/>
    <mergeCell ref="K68:L69"/>
    <mergeCell ref="M68:M69"/>
    <mergeCell ref="N68:N69"/>
    <mergeCell ref="O68:P69"/>
    <mergeCell ref="Q68:Q69"/>
    <mergeCell ref="B68:B69"/>
    <mergeCell ref="C68:D69"/>
    <mergeCell ref="E68:E69"/>
    <mergeCell ref="F68:F69"/>
    <mergeCell ref="G68:H69"/>
    <mergeCell ref="I68:I69"/>
    <mergeCell ref="R66:R67"/>
    <mergeCell ref="S66:T67"/>
    <mergeCell ref="U66:U67"/>
    <mergeCell ref="V66:V67"/>
    <mergeCell ref="W66:X67"/>
    <mergeCell ref="Y66:Y67"/>
    <mergeCell ref="J66:J67"/>
    <mergeCell ref="K66:L67"/>
    <mergeCell ref="M66:M67"/>
    <mergeCell ref="N66:N67"/>
    <mergeCell ref="O66:P67"/>
    <mergeCell ref="Q66:Q67"/>
    <mergeCell ref="B66:B67"/>
    <mergeCell ref="C66:D67"/>
    <mergeCell ref="E66:E67"/>
    <mergeCell ref="F66:F67"/>
    <mergeCell ref="G66:H67"/>
    <mergeCell ref="I66:I67"/>
    <mergeCell ref="R64:R65"/>
    <mergeCell ref="S64:T65"/>
    <mergeCell ref="U64:U65"/>
    <mergeCell ref="V64:V65"/>
    <mergeCell ref="W64:X65"/>
    <mergeCell ref="Y64:Y65"/>
    <mergeCell ref="J64:J65"/>
    <mergeCell ref="K64:L65"/>
    <mergeCell ref="M64:M65"/>
    <mergeCell ref="N64:N65"/>
    <mergeCell ref="O64:P65"/>
    <mergeCell ref="Q64:Q65"/>
    <mergeCell ref="B64:B65"/>
    <mergeCell ref="C64:D65"/>
    <mergeCell ref="E64:E65"/>
    <mergeCell ref="F64:F65"/>
    <mergeCell ref="G64:H65"/>
    <mergeCell ref="I64:I65"/>
    <mergeCell ref="R62:R63"/>
    <mergeCell ref="S62:T63"/>
    <mergeCell ref="U62:U63"/>
    <mergeCell ref="V62:V63"/>
    <mergeCell ref="W62:X63"/>
    <mergeCell ref="Y62:Y63"/>
    <mergeCell ref="J62:J63"/>
    <mergeCell ref="K62:L63"/>
    <mergeCell ref="M62:M63"/>
    <mergeCell ref="N62:N63"/>
    <mergeCell ref="O62:P63"/>
    <mergeCell ref="Q62:Q63"/>
    <mergeCell ref="B62:B63"/>
    <mergeCell ref="C62:D63"/>
    <mergeCell ref="E62:E63"/>
    <mergeCell ref="F62:F63"/>
    <mergeCell ref="G62:H63"/>
    <mergeCell ref="I62:I63"/>
    <mergeCell ref="R60:R61"/>
    <mergeCell ref="S60:T61"/>
    <mergeCell ref="U60:U61"/>
    <mergeCell ref="V60:V61"/>
    <mergeCell ref="W60:X61"/>
    <mergeCell ref="Y60:Y61"/>
    <mergeCell ref="J60:J61"/>
    <mergeCell ref="K60:L61"/>
    <mergeCell ref="M60:M61"/>
    <mergeCell ref="N60:N61"/>
    <mergeCell ref="O60:P61"/>
    <mergeCell ref="Q60:Q61"/>
    <mergeCell ref="B60:B61"/>
    <mergeCell ref="C60:D61"/>
    <mergeCell ref="E60:E61"/>
    <mergeCell ref="F60:F61"/>
    <mergeCell ref="G60:H61"/>
    <mergeCell ref="I60:I61"/>
    <mergeCell ref="T58:T59"/>
    <mergeCell ref="U58:U59"/>
    <mergeCell ref="V58:V59"/>
    <mergeCell ref="W58:W59"/>
    <mergeCell ref="X58:X59"/>
    <mergeCell ref="Y58:Y59"/>
    <mergeCell ref="N58:N59"/>
    <mergeCell ref="O58:O59"/>
    <mergeCell ref="P58:P59"/>
    <mergeCell ref="Q58:Q59"/>
    <mergeCell ref="R58:R59"/>
    <mergeCell ref="S58:S59"/>
    <mergeCell ref="H58:H59"/>
    <mergeCell ref="I58:I59"/>
    <mergeCell ref="J58:J59"/>
    <mergeCell ref="K58:K59"/>
    <mergeCell ref="L58:L59"/>
    <mergeCell ref="M58:M59"/>
    <mergeCell ref="B58:B59"/>
    <mergeCell ref="C58:C59"/>
    <mergeCell ref="D58:D59"/>
    <mergeCell ref="E58:E59"/>
    <mergeCell ref="F58:F59"/>
    <mergeCell ref="G58:G59"/>
    <mergeCell ref="C56:I56"/>
    <mergeCell ref="K56:Q56"/>
    <mergeCell ref="S56:Y56"/>
    <mergeCell ref="C57:E57"/>
    <mergeCell ref="G57:I57"/>
    <mergeCell ref="K57:M57"/>
    <mergeCell ref="O57:Q57"/>
    <mergeCell ref="S57:U57"/>
    <mergeCell ref="W57:Y57"/>
    <mergeCell ref="B52:Y52"/>
    <mergeCell ref="B54:Q54"/>
    <mergeCell ref="S54:U54"/>
    <mergeCell ref="W54:Y54"/>
    <mergeCell ref="B55:Q55"/>
    <mergeCell ref="S55:U55"/>
    <mergeCell ref="W55:Y55"/>
  </mergeCells>
  <pageMargins left="0.75" right="0.75" top="1" bottom="1" header="0.5" footer="0.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
  <sheetViews>
    <sheetView showGridLines="0" workbookViewId="0"/>
  </sheetViews>
  <sheetFormatPr defaultRowHeight="15"/>
  <cols>
    <col min="1" max="2" width="36.5703125" bestFit="1" customWidth="1"/>
  </cols>
  <sheetData>
    <row r="1" spans="1:2" ht="15" customHeight="1">
      <c r="A1" s="7" t="s">
        <v>2313</v>
      </c>
      <c r="B1" s="1" t="s">
        <v>1</v>
      </c>
    </row>
    <row r="2" spans="1:2">
      <c r="A2" s="7"/>
      <c r="B2" s="1" t="s">
        <v>2</v>
      </c>
    </row>
    <row r="3" spans="1:2">
      <c r="A3" s="3" t="s">
        <v>243</v>
      </c>
      <c r="B3" s="4"/>
    </row>
    <row r="4" spans="1:2" ht="332.25">
      <c r="A4" s="2" t="s">
        <v>2314</v>
      </c>
      <c r="B4" s="15" t="s">
        <v>248</v>
      </c>
    </row>
    <row r="5" spans="1:2" ht="115.5">
      <c r="A5" s="12" t="s">
        <v>2315</v>
      </c>
      <c r="B5" s="15" t="s">
        <v>249</v>
      </c>
    </row>
    <row r="6" spans="1:2">
      <c r="A6" s="12"/>
      <c r="B6" s="4"/>
    </row>
    <row r="7" spans="1:2" ht="243">
      <c r="A7" s="12"/>
      <c r="B7" s="15" t="s">
        <v>250</v>
      </c>
    </row>
    <row r="8" spans="1:2" ht="230.25">
      <c r="A8" s="2" t="s">
        <v>2316</v>
      </c>
      <c r="B8" s="15" t="s">
        <v>252</v>
      </c>
    </row>
  </sheetData>
  <mergeCells count="2">
    <mergeCell ref="A1:A2"/>
    <mergeCell ref="A5:A7"/>
  </mergeCells>
  <pageMargins left="0.75" right="0.75" top="1" bottom="1" header="0.5" footer="0.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showGridLines="0" workbookViewId="0"/>
  </sheetViews>
  <sheetFormatPr defaultRowHeight="15"/>
  <cols>
    <col min="1" max="3" width="36.5703125" bestFit="1" customWidth="1"/>
    <col min="4" max="4" width="7.42578125" bestFit="1" customWidth="1"/>
    <col min="7" max="7" width="2" bestFit="1" customWidth="1"/>
    <col min="8" max="8" width="7.42578125" bestFit="1" customWidth="1"/>
  </cols>
  <sheetData>
    <row r="1" spans="1:9" ht="15" customHeight="1">
      <c r="A1" s="7" t="s">
        <v>2317</v>
      </c>
      <c r="B1" s="7" t="s">
        <v>1</v>
      </c>
      <c r="C1" s="7"/>
      <c r="D1" s="7"/>
      <c r="E1" s="7"/>
      <c r="F1" s="7"/>
      <c r="G1" s="7"/>
      <c r="H1" s="7"/>
      <c r="I1" s="7"/>
    </row>
    <row r="2" spans="1:9" ht="15" customHeight="1">
      <c r="A2" s="7"/>
      <c r="B2" s="7" t="s">
        <v>2</v>
      </c>
      <c r="C2" s="7"/>
      <c r="D2" s="7"/>
      <c r="E2" s="7"/>
      <c r="F2" s="7"/>
      <c r="G2" s="7"/>
      <c r="H2" s="7"/>
      <c r="I2" s="7"/>
    </row>
    <row r="3" spans="1:9" ht="30">
      <c r="A3" s="3" t="s">
        <v>268</v>
      </c>
      <c r="B3" s="11"/>
      <c r="C3" s="11"/>
      <c r="D3" s="11"/>
      <c r="E3" s="11"/>
      <c r="F3" s="11"/>
      <c r="G3" s="11"/>
      <c r="H3" s="11"/>
      <c r="I3" s="11"/>
    </row>
    <row r="4" spans="1:9">
      <c r="A4" s="12" t="s">
        <v>2318</v>
      </c>
      <c r="B4" s="23" t="s">
        <v>270</v>
      </c>
      <c r="C4" s="23"/>
      <c r="D4" s="23"/>
      <c r="E4" s="23"/>
      <c r="F4" s="23"/>
      <c r="G4" s="23"/>
      <c r="H4" s="23"/>
      <c r="I4" s="23"/>
    </row>
    <row r="5" spans="1:9">
      <c r="A5" s="12"/>
      <c r="B5" s="86"/>
      <c r="C5" s="86"/>
      <c r="D5" s="86"/>
      <c r="E5" s="86"/>
      <c r="F5" s="86"/>
      <c r="G5" s="86"/>
      <c r="H5" s="86"/>
      <c r="I5" s="86"/>
    </row>
    <row r="6" spans="1:9">
      <c r="A6" s="12"/>
      <c r="B6" s="22"/>
      <c r="C6" s="22"/>
      <c r="D6" s="22"/>
      <c r="E6" s="22"/>
      <c r="F6" s="22"/>
      <c r="G6" s="22"/>
      <c r="H6" s="22"/>
      <c r="I6" s="22"/>
    </row>
    <row r="7" spans="1:9">
      <c r="A7" s="12"/>
      <c r="B7" s="13"/>
      <c r="C7" s="13"/>
      <c r="D7" s="13"/>
      <c r="E7" s="13"/>
      <c r="F7" s="13"/>
      <c r="G7" s="13"/>
      <c r="H7" s="13"/>
      <c r="I7" s="13"/>
    </row>
    <row r="8" spans="1:9">
      <c r="A8" s="12"/>
      <c r="B8" s="40" t="s">
        <v>271</v>
      </c>
      <c r="C8" s="42" t="s">
        <v>272</v>
      </c>
      <c r="D8" s="42"/>
      <c r="E8" s="42"/>
      <c r="F8" s="44"/>
      <c r="G8" s="46" t="s">
        <v>273</v>
      </c>
      <c r="H8" s="46"/>
      <c r="I8" s="46"/>
    </row>
    <row r="9" spans="1:9" ht="15.75" thickBot="1">
      <c r="A9" s="12"/>
      <c r="B9" s="41"/>
      <c r="C9" s="43">
        <v>2013</v>
      </c>
      <c r="D9" s="43"/>
      <c r="E9" s="43"/>
      <c r="F9" s="45"/>
      <c r="G9" s="47">
        <v>2012</v>
      </c>
      <c r="H9" s="47"/>
      <c r="I9" s="47"/>
    </row>
    <row r="10" spans="1:9">
      <c r="A10" s="12"/>
      <c r="B10" s="31" t="s">
        <v>32</v>
      </c>
      <c r="C10" s="49"/>
      <c r="D10" s="49"/>
      <c r="E10" s="49"/>
      <c r="F10" s="30"/>
      <c r="G10" s="49"/>
      <c r="H10" s="49"/>
      <c r="I10" s="49"/>
    </row>
    <row r="11" spans="1:9">
      <c r="A11" s="12"/>
      <c r="B11" s="50" t="s">
        <v>274</v>
      </c>
      <c r="C11" s="51" t="s">
        <v>275</v>
      </c>
      <c r="D11" s="52">
        <v>59250</v>
      </c>
      <c r="E11" s="53"/>
      <c r="F11" s="53"/>
      <c r="G11" s="54" t="s">
        <v>275</v>
      </c>
      <c r="H11" s="55">
        <v>86974</v>
      </c>
      <c r="I11" s="53"/>
    </row>
    <row r="12" spans="1:9">
      <c r="A12" s="12"/>
      <c r="B12" s="50"/>
      <c r="C12" s="51"/>
      <c r="D12" s="52"/>
      <c r="E12" s="53"/>
      <c r="F12" s="53"/>
      <c r="G12" s="54"/>
      <c r="H12" s="55"/>
      <c r="I12" s="53"/>
    </row>
    <row r="13" spans="1:9">
      <c r="A13" s="12"/>
      <c r="B13" s="56" t="s">
        <v>276</v>
      </c>
      <c r="C13" s="57">
        <v>34267</v>
      </c>
      <c r="D13" s="57"/>
      <c r="E13" s="44"/>
      <c r="F13" s="44"/>
      <c r="G13" s="58">
        <v>37900</v>
      </c>
      <c r="H13" s="58"/>
      <c r="I13" s="44"/>
    </row>
    <row r="14" spans="1:9">
      <c r="A14" s="12"/>
      <c r="B14" s="56"/>
      <c r="C14" s="57"/>
      <c r="D14" s="57"/>
      <c r="E14" s="44"/>
      <c r="F14" s="44"/>
      <c r="G14" s="58"/>
      <c r="H14" s="58"/>
      <c r="I14" s="44"/>
    </row>
    <row r="15" spans="1:9">
      <c r="A15" s="12"/>
      <c r="B15" s="50" t="s">
        <v>277</v>
      </c>
      <c r="C15" s="52">
        <v>48300</v>
      </c>
      <c r="D15" s="52"/>
      <c r="E15" s="53"/>
      <c r="F15" s="53"/>
      <c r="G15" s="55">
        <v>43315</v>
      </c>
      <c r="H15" s="55"/>
      <c r="I15" s="53"/>
    </row>
    <row r="16" spans="1:9">
      <c r="A16" s="12"/>
      <c r="B16" s="50"/>
      <c r="C16" s="52"/>
      <c r="D16" s="52"/>
      <c r="E16" s="53"/>
      <c r="F16" s="53"/>
      <c r="G16" s="55"/>
      <c r="H16" s="55"/>
      <c r="I16" s="53"/>
    </row>
    <row r="17" spans="1:9">
      <c r="A17" s="12"/>
      <c r="B17" s="56" t="s">
        <v>278</v>
      </c>
      <c r="C17" s="57">
        <v>44125</v>
      </c>
      <c r="D17" s="57"/>
      <c r="E17" s="44"/>
      <c r="F17" s="44"/>
      <c r="G17" s="58">
        <v>42746</v>
      </c>
      <c r="H17" s="58"/>
      <c r="I17" s="44"/>
    </row>
    <row r="18" spans="1:9">
      <c r="A18" s="12"/>
      <c r="B18" s="56"/>
      <c r="C18" s="57"/>
      <c r="D18" s="57"/>
      <c r="E18" s="44"/>
      <c r="F18" s="44"/>
      <c r="G18" s="58"/>
      <c r="H18" s="58"/>
      <c r="I18" s="44"/>
    </row>
    <row r="19" spans="1:9">
      <c r="A19" s="12"/>
      <c r="B19" s="50" t="s">
        <v>279</v>
      </c>
      <c r="C19" s="52">
        <v>15264</v>
      </c>
      <c r="D19" s="52"/>
      <c r="E19" s="53"/>
      <c r="F19" s="53"/>
      <c r="G19" s="55">
        <v>16840</v>
      </c>
      <c r="H19" s="55"/>
      <c r="I19" s="53"/>
    </row>
    <row r="20" spans="1:9" ht="15.75" thickBot="1">
      <c r="A20" s="12"/>
      <c r="B20" s="59"/>
      <c r="C20" s="60"/>
      <c r="D20" s="60"/>
      <c r="E20" s="61"/>
      <c r="F20" s="61"/>
      <c r="G20" s="62"/>
      <c r="H20" s="62"/>
      <c r="I20" s="61"/>
    </row>
    <row r="21" spans="1:9">
      <c r="A21" s="12"/>
      <c r="B21" s="63" t="s">
        <v>280</v>
      </c>
      <c r="C21" s="66" t="s">
        <v>275</v>
      </c>
      <c r="D21" s="68">
        <v>201206</v>
      </c>
      <c r="E21" s="70"/>
      <c r="F21" s="70"/>
      <c r="G21" s="49" t="s">
        <v>275</v>
      </c>
      <c r="H21" s="72">
        <v>227775</v>
      </c>
      <c r="I21" s="70"/>
    </row>
    <row r="22" spans="1:9" ht="15.75" thickBot="1">
      <c r="A22" s="12"/>
      <c r="B22" s="64"/>
      <c r="C22" s="67"/>
      <c r="D22" s="69"/>
      <c r="E22" s="45"/>
      <c r="F22" s="45"/>
      <c r="G22" s="71"/>
      <c r="H22" s="73"/>
      <c r="I22" s="45"/>
    </row>
    <row r="23" spans="1:9">
      <c r="A23" s="12"/>
      <c r="B23" s="31" t="s">
        <v>38</v>
      </c>
      <c r="C23" s="66"/>
      <c r="D23" s="66"/>
      <c r="E23" s="66"/>
      <c r="F23" s="30"/>
      <c r="G23" s="49"/>
      <c r="H23" s="49"/>
      <c r="I23" s="49"/>
    </row>
    <row r="24" spans="1:9">
      <c r="A24" s="12"/>
      <c r="B24" s="50" t="s">
        <v>281</v>
      </c>
      <c r="C24" s="51" t="s">
        <v>275</v>
      </c>
      <c r="D24" s="52">
        <v>24395</v>
      </c>
      <c r="E24" s="53"/>
      <c r="F24" s="53"/>
      <c r="G24" s="54" t="s">
        <v>275</v>
      </c>
      <c r="H24" s="55">
        <v>23430</v>
      </c>
      <c r="I24" s="53"/>
    </row>
    <row r="25" spans="1:9">
      <c r="A25" s="12"/>
      <c r="B25" s="50"/>
      <c r="C25" s="51"/>
      <c r="D25" s="52"/>
      <c r="E25" s="53"/>
      <c r="F25" s="53"/>
      <c r="G25" s="54"/>
      <c r="H25" s="55"/>
      <c r="I25" s="53"/>
    </row>
    <row r="26" spans="1:9">
      <c r="A26" s="12"/>
      <c r="B26" s="56" t="s">
        <v>277</v>
      </c>
      <c r="C26" s="57">
        <v>26860</v>
      </c>
      <c r="D26" s="57"/>
      <c r="E26" s="44"/>
      <c r="F26" s="44"/>
      <c r="G26" s="58">
        <v>22492</v>
      </c>
      <c r="H26" s="58"/>
      <c r="I26" s="44"/>
    </row>
    <row r="27" spans="1:9">
      <c r="A27" s="12"/>
      <c r="B27" s="56"/>
      <c r="C27" s="57"/>
      <c r="D27" s="57"/>
      <c r="E27" s="44"/>
      <c r="F27" s="44"/>
      <c r="G27" s="58"/>
      <c r="H27" s="58"/>
      <c r="I27" s="44"/>
    </row>
    <row r="28" spans="1:9">
      <c r="A28" s="12"/>
      <c r="B28" s="50" t="s">
        <v>278</v>
      </c>
      <c r="C28" s="52">
        <v>23621</v>
      </c>
      <c r="D28" s="52"/>
      <c r="E28" s="53"/>
      <c r="F28" s="53"/>
      <c r="G28" s="55">
        <v>20244</v>
      </c>
      <c r="H28" s="55"/>
      <c r="I28" s="53"/>
    </row>
    <row r="29" spans="1:9">
      <c r="A29" s="12"/>
      <c r="B29" s="50"/>
      <c r="C29" s="52"/>
      <c r="D29" s="52"/>
      <c r="E29" s="53"/>
      <c r="F29" s="53"/>
      <c r="G29" s="55"/>
      <c r="H29" s="55"/>
      <c r="I29" s="53"/>
    </row>
    <row r="30" spans="1:9">
      <c r="A30" s="12"/>
      <c r="B30" s="56" t="s">
        <v>282</v>
      </c>
      <c r="C30" s="57">
        <v>7837</v>
      </c>
      <c r="D30" s="57"/>
      <c r="E30" s="44"/>
      <c r="F30" s="44"/>
      <c r="G30" s="58">
        <v>7421</v>
      </c>
      <c r="H30" s="58"/>
      <c r="I30" s="44"/>
    </row>
    <row r="31" spans="1:9" ht="15.75" thickBot="1">
      <c r="A31" s="12"/>
      <c r="B31" s="74"/>
      <c r="C31" s="69"/>
      <c r="D31" s="69"/>
      <c r="E31" s="45"/>
      <c r="F31" s="45"/>
      <c r="G31" s="73"/>
      <c r="H31" s="73"/>
      <c r="I31" s="45"/>
    </row>
    <row r="32" spans="1:9">
      <c r="A32" s="12"/>
      <c r="B32" s="75" t="s">
        <v>283</v>
      </c>
      <c r="C32" s="77" t="s">
        <v>275</v>
      </c>
      <c r="D32" s="79">
        <v>82713</v>
      </c>
      <c r="E32" s="80"/>
      <c r="F32" s="80"/>
      <c r="G32" s="81" t="s">
        <v>275</v>
      </c>
      <c r="H32" s="83">
        <v>73587</v>
      </c>
      <c r="I32" s="80"/>
    </row>
    <row r="33" spans="1:9" ht="15.75" thickBot="1">
      <c r="A33" s="12"/>
      <c r="B33" s="76"/>
      <c r="C33" s="78"/>
      <c r="D33" s="60"/>
      <c r="E33" s="61"/>
      <c r="F33" s="61"/>
      <c r="G33" s="82"/>
      <c r="H33" s="62"/>
      <c r="I33" s="61"/>
    </row>
    <row r="34" spans="1:9">
      <c r="A34" s="12"/>
      <c r="B34" s="13"/>
      <c r="C34" s="13"/>
    </row>
    <row r="35" spans="1:9" ht="33.75">
      <c r="A35" s="12"/>
      <c r="B35" s="84" t="s">
        <v>284</v>
      </c>
      <c r="C35" s="85" t="s">
        <v>285</v>
      </c>
    </row>
  </sheetData>
  <mergeCells count="92">
    <mergeCell ref="H32:H33"/>
    <mergeCell ref="I32:I33"/>
    <mergeCell ref="A1:A2"/>
    <mergeCell ref="B1:I1"/>
    <mergeCell ref="B2:I2"/>
    <mergeCell ref="B3:I3"/>
    <mergeCell ref="A4:A35"/>
    <mergeCell ref="B4:I4"/>
    <mergeCell ref="B5:I5"/>
    <mergeCell ref="B32:B33"/>
    <mergeCell ref="C32:C33"/>
    <mergeCell ref="D32:D33"/>
    <mergeCell ref="E32:E33"/>
    <mergeCell ref="F32:F33"/>
    <mergeCell ref="G32:G33"/>
    <mergeCell ref="B30:B31"/>
    <mergeCell ref="C30:D31"/>
    <mergeCell ref="E30:E31"/>
    <mergeCell ref="F30:F31"/>
    <mergeCell ref="G30:H31"/>
    <mergeCell ref="I30:I31"/>
    <mergeCell ref="B28:B29"/>
    <mergeCell ref="C28:D29"/>
    <mergeCell ref="E28:E29"/>
    <mergeCell ref="F28:F29"/>
    <mergeCell ref="G28:H29"/>
    <mergeCell ref="I28:I29"/>
    <mergeCell ref="H24:H25"/>
    <mergeCell ref="I24:I25"/>
    <mergeCell ref="B26:B27"/>
    <mergeCell ref="C26:D27"/>
    <mergeCell ref="E26:E27"/>
    <mergeCell ref="F26:F27"/>
    <mergeCell ref="G26:H27"/>
    <mergeCell ref="I26:I27"/>
    <mergeCell ref="H21:H22"/>
    <mergeCell ref="I21:I22"/>
    <mergeCell ref="C23:E23"/>
    <mergeCell ref="G23:I23"/>
    <mergeCell ref="B24:B25"/>
    <mergeCell ref="C24:C25"/>
    <mergeCell ref="D24:D25"/>
    <mergeCell ref="E24:E25"/>
    <mergeCell ref="F24:F25"/>
    <mergeCell ref="G24:G25"/>
    <mergeCell ref="B21:B22"/>
    <mergeCell ref="C21:C22"/>
    <mergeCell ref="D21:D22"/>
    <mergeCell ref="E21:E22"/>
    <mergeCell ref="F21:F22"/>
    <mergeCell ref="G21:G22"/>
    <mergeCell ref="B19:B20"/>
    <mergeCell ref="C19:D20"/>
    <mergeCell ref="E19:E20"/>
    <mergeCell ref="F19:F20"/>
    <mergeCell ref="G19:H20"/>
    <mergeCell ref="I19:I20"/>
    <mergeCell ref="B17:B18"/>
    <mergeCell ref="C17:D18"/>
    <mergeCell ref="E17:E18"/>
    <mergeCell ref="F17:F18"/>
    <mergeCell ref="G17:H18"/>
    <mergeCell ref="I17:I18"/>
    <mergeCell ref="B15:B16"/>
    <mergeCell ref="C15:D16"/>
    <mergeCell ref="E15:E16"/>
    <mergeCell ref="F15:F16"/>
    <mergeCell ref="G15:H16"/>
    <mergeCell ref="I15:I16"/>
    <mergeCell ref="B13:B14"/>
    <mergeCell ref="C13:D14"/>
    <mergeCell ref="E13:E14"/>
    <mergeCell ref="F13:F14"/>
    <mergeCell ref="G13:H14"/>
    <mergeCell ref="I13:I14"/>
    <mergeCell ref="C10:E10"/>
    <mergeCell ref="G10:I10"/>
    <mergeCell ref="B11:B12"/>
    <mergeCell ref="C11:C12"/>
    <mergeCell ref="D11:D12"/>
    <mergeCell ref="E11:E12"/>
    <mergeCell ref="F11:F12"/>
    <mergeCell ref="G11:G12"/>
    <mergeCell ref="H11:H12"/>
    <mergeCell ref="I11:I12"/>
    <mergeCell ref="B6:I6"/>
    <mergeCell ref="B8:B9"/>
    <mergeCell ref="C8:E8"/>
    <mergeCell ref="C9:E9"/>
    <mergeCell ref="F8:F9"/>
    <mergeCell ref="G8:I8"/>
    <mergeCell ref="G9:I9"/>
  </mergeCells>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
  <sheetViews>
    <sheetView showGridLines="0" workbookViewId="0"/>
  </sheetViews>
  <sheetFormatPr defaultRowHeight="15"/>
  <cols>
    <col min="1" max="1" width="36.5703125" bestFit="1" customWidth="1"/>
    <col min="2" max="3" width="36.5703125" customWidth="1"/>
    <col min="4" max="4" width="31.140625" customWidth="1"/>
    <col min="5" max="5" width="11" customWidth="1"/>
    <col min="6" max="6" width="31.140625" customWidth="1"/>
    <col min="7" max="7" width="11" customWidth="1"/>
  </cols>
  <sheetData>
    <row r="1" spans="1:7" ht="15" customHeight="1">
      <c r="A1" s="1" t="s">
        <v>81</v>
      </c>
      <c r="B1" s="7" t="s">
        <v>26</v>
      </c>
      <c r="C1" s="7"/>
      <c r="D1" s="7" t="s">
        <v>1</v>
      </c>
      <c r="E1" s="7"/>
      <c r="F1" s="7"/>
      <c r="G1" s="7"/>
    </row>
    <row r="2" spans="1:7" ht="15" customHeight="1">
      <c r="A2" s="1" t="s">
        <v>82</v>
      </c>
      <c r="B2" s="1" t="s">
        <v>2</v>
      </c>
      <c r="C2" s="1" t="s">
        <v>27</v>
      </c>
      <c r="D2" s="7" t="s">
        <v>2</v>
      </c>
      <c r="E2" s="7"/>
      <c r="F2" s="7" t="s">
        <v>27</v>
      </c>
      <c r="G2" s="7"/>
    </row>
    <row r="3" spans="1:7">
      <c r="A3" s="2" t="s">
        <v>83</v>
      </c>
      <c r="B3" s="8">
        <v>2497</v>
      </c>
      <c r="C3" s="8">
        <v>340</v>
      </c>
      <c r="D3" s="8">
        <v>7992</v>
      </c>
      <c r="E3" s="4"/>
      <c r="F3" s="8">
        <v>3456</v>
      </c>
      <c r="G3" s="4"/>
    </row>
    <row r="4" spans="1:7" ht="30">
      <c r="A4" s="3" t="s">
        <v>84</v>
      </c>
      <c r="B4" s="4"/>
      <c r="C4" s="4"/>
      <c r="D4" s="4"/>
      <c r="E4" s="4"/>
      <c r="F4" s="4"/>
      <c r="G4" s="4"/>
    </row>
    <row r="5" spans="1:7" ht="30">
      <c r="A5" s="2" t="s">
        <v>85</v>
      </c>
      <c r="B5" s="4">
        <v>-631</v>
      </c>
      <c r="C5" s="6">
        <v>2365</v>
      </c>
      <c r="D5" s="6">
        <v>-5770</v>
      </c>
      <c r="E5" s="4"/>
      <c r="F5" s="6">
        <v>2971</v>
      </c>
      <c r="G5" s="4"/>
    </row>
    <row r="6" spans="1:7">
      <c r="A6" s="2" t="s">
        <v>86</v>
      </c>
      <c r="B6" s="4">
        <v>180</v>
      </c>
      <c r="C6" s="4">
        <v>234</v>
      </c>
      <c r="D6" s="4">
        <v>365</v>
      </c>
      <c r="E6" s="4"/>
      <c r="F6" s="4">
        <v>535</v>
      </c>
      <c r="G6" s="4"/>
    </row>
    <row r="7" spans="1:7" ht="30">
      <c r="A7" s="2" t="s">
        <v>87</v>
      </c>
      <c r="B7" s="6">
        <v>1380</v>
      </c>
      <c r="C7" s="4">
        <v>75</v>
      </c>
      <c r="D7" s="6">
        <v>1513</v>
      </c>
      <c r="E7" s="10" t="s">
        <v>88</v>
      </c>
      <c r="F7" s="6">
        <v>1106</v>
      </c>
      <c r="G7" s="10" t="s">
        <v>88</v>
      </c>
    </row>
    <row r="8" spans="1:7" ht="30">
      <c r="A8" s="2" t="s">
        <v>89</v>
      </c>
      <c r="B8" s="4">
        <v>-43</v>
      </c>
      <c r="C8" s="4">
        <v>15</v>
      </c>
      <c r="D8" s="4">
        <v>-134</v>
      </c>
      <c r="E8" s="4"/>
      <c r="F8" s="4">
        <v>14</v>
      </c>
      <c r="G8" s="4"/>
    </row>
    <row r="9" spans="1:7">
      <c r="A9" s="2" t="s">
        <v>90</v>
      </c>
      <c r="B9" s="4">
        <v>886</v>
      </c>
      <c r="C9" s="6">
        <v>2689</v>
      </c>
      <c r="D9" s="6">
        <v>-4026</v>
      </c>
      <c r="E9" s="4"/>
      <c r="F9" s="6">
        <v>4626</v>
      </c>
      <c r="G9" s="4"/>
    </row>
    <row r="10" spans="1:7">
      <c r="A10" s="2" t="s">
        <v>91</v>
      </c>
      <c r="B10" s="8">
        <v>3383</v>
      </c>
      <c r="C10" s="8">
        <v>3029</v>
      </c>
      <c r="D10" s="8">
        <v>3966</v>
      </c>
      <c r="E10" s="4"/>
      <c r="F10" s="8">
        <v>8082</v>
      </c>
      <c r="G10" s="4"/>
    </row>
    <row r="11" spans="1:7">
      <c r="A11" s="11"/>
      <c r="B11" s="11"/>
      <c r="C11" s="11"/>
      <c r="D11" s="11"/>
      <c r="E11" s="11"/>
      <c r="F11" s="11"/>
      <c r="G11" s="11"/>
    </row>
    <row r="12" spans="1:7" ht="30" customHeight="1">
      <c r="A12" s="2" t="s">
        <v>88</v>
      </c>
      <c r="B12" s="12" t="s">
        <v>92</v>
      </c>
      <c r="C12" s="12"/>
      <c r="D12" s="12"/>
      <c r="E12" s="12"/>
      <c r="F12" s="12"/>
      <c r="G12" s="12"/>
    </row>
  </sheetData>
  <mergeCells count="6">
    <mergeCell ref="B1:C1"/>
    <mergeCell ref="D1:G1"/>
    <mergeCell ref="D2:E2"/>
    <mergeCell ref="F2:G2"/>
    <mergeCell ref="A11:G11"/>
    <mergeCell ref="B12:G12"/>
  </mergeCells>
  <pageMargins left="0.75" right="0.75" top="1" bottom="1" header="0.5" footer="0.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432"/>
  <sheetViews>
    <sheetView showGridLines="0" workbookViewId="0"/>
  </sheetViews>
  <sheetFormatPr defaultRowHeight="15"/>
  <cols>
    <col min="1" max="3" width="36.5703125" bestFit="1" customWidth="1"/>
    <col min="4" max="4" width="36.5703125" customWidth="1"/>
    <col min="5" max="5" width="6.28515625" customWidth="1"/>
    <col min="6" max="6" width="8.140625" customWidth="1"/>
    <col min="7" max="7" width="16.7109375" customWidth="1"/>
    <col min="8" max="8" width="32.7109375" customWidth="1"/>
    <col min="9" max="9" width="6.28515625" customWidth="1"/>
    <col min="10" max="10" width="8.140625" customWidth="1"/>
    <col min="11" max="11" width="17.5703125" customWidth="1"/>
    <col min="12" max="12" width="30" customWidth="1"/>
    <col min="13" max="13" width="8.5703125" customWidth="1"/>
    <col min="14" max="14" width="12.42578125" customWidth="1"/>
    <col min="15" max="15" width="9.42578125" customWidth="1"/>
    <col min="16" max="16" width="33.28515625" customWidth="1"/>
    <col min="17" max="17" width="8.28515625" customWidth="1"/>
    <col min="18" max="18" width="16.7109375" customWidth="1"/>
    <col min="19" max="19" width="9.28515625" customWidth="1"/>
    <col min="20" max="20" width="32.7109375" customWidth="1"/>
    <col min="21" max="21" width="19.140625" customWidth="1"/>
    <col min="22" max="22" width="6.28515625" customWidth="1"/>
    <col min="23" max="23" width="10.5703125" customWidth="1"/>
    <col min="24" max="24" width="29.5703125" customWidth="1"/>
    <col min="25" max="25" width="21.7109375" customWidth="1"/>
    <col min="26" max="26" width="6.28515625" customWidth="1"/>
    <col min="27" max="27" width="8.140625" customWidth="1"/>
    <col min="28" max="28" width="32.7109375" customWidth="1"/>
    <col min="29" max="29" width="6.28515625" customWidth="1"/>
    <col min="30" max="30" width="36.5703125" customWidth="1"/>
    <col min="31" max="31" width="8.140625" customWidth="1"/>
    <col min="32" max="32" width="27" customWidth="1"/>
    <col min="33" max="33" width="36.5703125" customWidth="1"/>
  </cols>
  <sheetData>
    <row r="1" spans="1:33" ht="15" customHeight="1">
      <c r="A1" s="7" t="s">
        <v>2319</v>
      </c>
      <c r="B1" s="7" t="s">
        <v>1</v>
      </c>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row>
    <row r="2" spans="1:33" ht="15" customHeight="1">
      <c r="A2" s="7"/>
      <c r="B2" s="7" t="s">
        <v>2</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row>
    <row r="3" spans="1:33" ht="30">
      <c r="A3" s="3" t="s">
        <v>287</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row>
    <row r="4" spans="1:33">
      <c r="A4" s="12" t="s">
        <v>2320</v>
      </c>
      <c r="B4" s="23" t="s">
        <v>2321</v>
      </c>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row>
    <row r="5" spans="1:33">
      <c r="A5" s="12"/>
      <c r="B5" s="86"/>
      <c r="C5" s="86"/>
      <c r="D5" s="86"/>
      <c r="E5" s="86"/>
      <c r="F5" s="86"/>
      <c r="G5" s="86"/>
      <c r="H5" s="86"/>
      <c r="I5" s="86"/>
      <c r="J5" s="86"/>
      <c r="K5" s="86"/>
      <c r="L5" s="86"/>
      <c r="M5" s="86"/>
      <c r="N5" s="86"/>
      <c r="O5" s="86"/>
      <c r="P5" s="86"/>
      <c r="Q5" s="86"/>
      <c r="R5" s="86"/>
      <c r="S5" s="86"/>
      <c r="T5" s="86"/>
      <c r="U5" s="86"/>
      <c r="V5" s="86"/>
      <c r="W5" s="86"/>
      <c r="X5" s="86"/>
      <c r="Y5" s="86"/>
      <c r="Z5" s="86"/>
      <c r="AA5" s="86"/>
      <c r="AB5" s="86"/>
      <c r="AC5" s="86"/>
      <c r="AD5" s="86"/>
      <c r="AE5" s="86"/>
      <c r="AF5" s="86"/>
      <c r="AG5" s="86"/>
    </row>
    <row r="6" spans="1:33">
      <c r="A6" s="12"/>
      <c r="B6" s="22"/>
      <c r="C6" s="22"/>
      <c r="D6" s="22"/>
      <c r="E6" s="22"/>
      <c r="F6" s="22"/>
      <c r="G6" s="22"/>
      <c r="H6" s="22"/>
      <c r="I6" s="22"/>
      <c r="J6" s="22"/>
      <c r="K6" s="22"/>
      <c r="L6" s="22"/>
      <c r="M6" s="22"/>
      <c r="N6" s="22"/>
      <c r="O6" s="22"/>
      <c r="P6" s="22"/>
      <c r="Q6" s="22"/>
      <c r="R6" s="22"/>
      <c r="S6" s="22"/>
      <c r="T6" s="22"/>
      <c r="U6" s="22"/>
      <c r="V6" s="22"/>
      <c r="W6" s="22"/>
      <c r="X6" s="22"/>
      <c r="Y6" s="22"/>
      <c r="Z6" s="22"/>
      <c r="AA6" s="22"/>
      <c r="AB6" s="22"/>
      <c r="AC6" s="22"/>
    </row>
    <row r="7" spans="1:33">
      <c r="A7" s="12"/>
      <c r="B7" s="13"/>
      <c r="C7" s="13"/>
      <c r="D7" s="13"/>
      <c r="E7" s="13"/>
      <c r="F7" s="13"/>
      <c r="G7" s="13"/>
      <c r="H7" s="13"/>
      <c r="I7" s="13"/>
      <c r="J7" s="13"/>
      <c r="K7" s="13"/>
      <c r="L7" s="13"/>
      <c r="M7" s="13"/>
      <c r="N7" s="13"/>
      <c r="O7" s="13"/>
      <c r="P7" s="13"/>
      <c r="Q7" s="13"/>
      <c r="R7" s="13"/>
      <c r="S7" s="13"/>
      <c r="T7" s="13"/>
      <c r="U7" s="13"/>
      <c r="V7" s="13"/>
      <c r="W7" s="13"/>
      <c r="X7" s="13"/>
      <c r="Y7" s="13"/>
      <c r="Z7" s="13"/>
      <c r="AA7" s="13"/>
      <c r="AB7" s="13"/>
      <c r="AC7" s="13"/>
    </row>
    <row r="8" spans="1:33" ht="15.75" thickBot="1">
      <c r="A8" s="12"/>
      <c r="B8" s="27"/>
      <c r="C8" s="43" t="s">
        <v>291</v>
      </c>
      <c r="D8" s="43"/>
      <c r="E8" s="43"/>
      <c r="F8" s="43"/>
      <c r="G8" s="43"/>
      <c r="H8" s="43"/>
      <c r="I8" s="43"/>
      <c r="J8" s="43"/>
      <c r="K8" s="43"/>
      <c r="L8" s="43"/>
      <c r="M8" s="43"/>
      <c r="N8" s="43"/>
      <c r="O8" s="43"/>
      <c r="P8" s="43"/>
      <c r="Q8" s="43"/>
      <c r="R8" s="43"/>
      <c r="S8" s="43"/>
      <c r="T8" s="43"/>
      <c r="U8" s="43"/>
      <c r="V8" s="43"/>
      <c r="W8" s="43"/>
      <c r="X8" s="43"/>
      <c r="Y8" s="43"/>
      <c r="Z8" s="43"/>
      <c r="AA8" s="43"/>
      <c r="AB8" s="43"/>
      <c r="AC8" s="43"/>
    </row>
    <row r="9" spans="1:33" ht="15.75" thickBot="1">
      <c r="A9" s="12"/>
      <c r="B9" s="27"/>
      <c r="C9" s="97"/>
      <c r="D9" s="97"/>
      <c r="E9" s="97"/>
      <c r="F9" s="30"/>
      <c r="G9" s="98" t="s">
        <v>292</v>
      </c>
      <c r="H9" s="98"/>
      <c r="I9" s="98"/>
      <c r="J9" s="98"/>
      <c r="K9" s="98"/>
      <c r="L9" s="98"/>
      <c r="M9" s="98"/>
      <c r="N9" s="98"/>
      <c r="O9" s="98"/>
      <c r="P9" s="98"/>
      <c r="Q9" s="98"/>
      <c r="R9" s="30"/>
      <c r="S9" s="98" t="s">
        <v>293</v>
      </c>
      <c r="T9" s="98"/>
      <c r="U9" s="98"/>
      <c r="V9" s="98"/>
      <c r="W9" s="98"/>
      <c r="X9" s="98"/>
      <c r="Y9" s="98"/>
      <c r="Z9" s="98"/>
      <c r="AA9" s="98"/>
      <c r="AB9" s="98"/>
      <c r="AC9" s="98"/>
    </row>
    <row r="10" spans="1:33">
      <c r="A10" s="12"/>
      <c r="B10" s="40" t="s">
        <v>294</v>
      </c>
      <c r="C10" s="42" t="s">
        <v>295</v>
      </c>
      <c r="D10" s="42"/>
      <c r="E10" s="42"/>
      <c r="F10" s="44"/>
      <c r="G10" s="100" t="s">
        <v>297</v>
      </c>
      <c r="H10" s="100"/>
      <c r="I10" s="100"/>
      <c r="J10" s="70"/>
      <c r="K10" s="100" t="s">
        <v>298</v>
      </c>
      <c r="L10" s="100"/>
      <c r="M10" s="100"/>
      <c r="N10" s="70"/>
      <c r="O10" s="100" t="s">
        <v>171</v>
      </c>
      <c r="P10" s="100"/>
      <c r="Q10" s="100"/>
      <c r="R10" s="44"/>
      <c r="S10" s="100" t="s">
        <v>297</v>
      </c>
      <c r="T10" s="100"/>
      <c r="U10" s="100"/>
      <c r="V10" s="70"/>
      <c r="W10" s="100" t="s">
        <v>298</v>
      </c>
      <c r="X10" s="100"/>
      <c r="Y10" s="100"/>
      <c r="Z10" s="70"/>
      <c r="AA10" s="100" t="s">
        <v>171</v>
      </c>
      <c r="AB10" s="100"/>
      <c r="AC10" s="100"/>
    </row>
    <row r="11" spans="1:33">
      <c r="A11" s="12"/>
      <c r="B11" s="40"/>
      <c r="C11" s="42" t="s">
        <v>296</v>
      </c>
      <c r="D11" s="42"/>
      <c r="E11" s="42"/>
      <c r="F11" s="44"/>
      <c r="G11" s="42"/>
      <c r="H11" s="42"/>
      <c r="I11" s="42"/>
      <c r="J11" s="44"/>
      <c r="K11" s="42" t="s">
        <v>299</v>
      </c>
      <c r="L11" s="42"/>
      <c r="M11" s="42"/>
      <c r="N11" s="44"/>
      <c r="O11" s="42"/>
      <c r="P11" s="42"/>
      <c r="Q11" s="42"/>
      <c r="R11" s="44"/>
      <c r="S11" s="101"/>
      <c r="T11" s="101"/>
      <c r="U11" s="101"/>
      <c r="V11" s="102"/>
      <c r="W11" s="42" t="s">
        <v>299</v>
      </c>
      <c r="X11" s="42"/>
      <c r="Y11" s="42"/>
      <c r="Z11" s="44"/>
      <c r="AA11" s="42"/>
      <c r="AB11" s="42"/>
      <c r="AC11" s="42"/>
    </row>
    <row r="12" spans="1:33" ht="15.75" thickBot="1">
      <c r="A12" s="12"/>
      <c r="B12" s="41"/>
      <c r="C12" s="99"/>
      <c r="D12" s="99"/>
      <c r="E12" s="99"/>
      <c r="F12" s="45"/>
      <c r="G12" s="43"/>
      <c r="H12" s="43"/>
      <c r="I12" s="43"/>
      <c r="J12" s="45"/>
      <c r="K12" s="43" t="s">
        <v>300</v>
      </c>
      <c r="L12" s="43"/>
      <c r="M12" s="43"/>
      <c r="N12" s="45"/>
      <c r="O12" s="43"/>
      <c r="P12" s="43"/>
      <c r="Q12" s="43"/>
      <c r="R12" s="45"/>
      <c r="S12" s="43"/>
      <c r="T12" s="43"/>
      <c r="U12" s="43"/>
      <c r="V12" s="45"/>
      <c r="W12" s="43" t="s">
        <v>300</v>
      </c>
      <c r="X12" s="43"/>
      <c r="Y12" s="43"/>
      <c r="Z12" s="45"/>
      <c r="AA12" s="43"/>
      <c r="AB12" s="43"/>
      <c r="AC12" s="43"/>
    </row>
    <row r="13" spans="1:33">
      <c r="A13" s="12"/>
      <c r="B13" s="31" t="s">
        <v>301</v>
      </c>
      <c r="C13" s="49"/>
      <c r="D13" s="49"/>
      <c r="E13" s="49"/>
      <c r="F13" s="30"/>
      <c r="G13" s="49"/>
      <c r="H13" s="49"/>
      <c r="I13" s="49"/>
      <c r="J13" s="30"/>
      <c r="K13" s="49"/>
      <c r="L13" s="49"/>
      <c r="M13" s="49"/>
      <c r="N13" s="30"/>
      <c r="O13" s="49"/>
      <c r="P13" s="49"/>
      <c r="Q13" s="49"/>
      <c r="R13" s="30"/>
      <c r="S13" s="49"/>
      <c r="T13" s="49"/>
      <c r="U13" s="49"/>
      <c r="V13" s="30"/>
      <c r="W13" s="49"/>
      <c r="X13" s="49"/>
      <c r="Y13" s="49"/>
      <c r="Z13" s="30"/>
      <c r="AA13" s="49"/>
      <c r="AB13" s="49"/>
      <c r="AC13" s="49"/>
    </row>
    <row r="14" spans="1:33">
      <c r="A14" s="12"/>
      <c r="B14" s="50" t="s">
        <v>302</v>
      </c>
      <c r="C14" s="51" t="s">
        <v>275</v>
      </c>
      <c r="D14" s="103">
        <v>33859.599999999999</v>
      </c>
      <c r="E14" s="53"/>
      <c r="F14" s="53"/>
      <c r="G14" s="51" t="s">
        <v>275</v>
      </c>
      <c r="H14" s="104">
        <v>725.2</v>
      </c>
      <c r="I14" s="53"/>
      <c r="J14" s="53"/>
      <c r="K14" s="51" t="s">
        <v>275</v>
      </c>
      <c r="L14" s="104">
        <v>8.6999999999999993</v>
      </c>
      <c r="M14" s="53"/>
      <c r="N14" s="53"/>
      <c r="O14" s="51" t="s">
        <v>275</v>
      </c>
      <c r="P14" s="104">
        <v>733.9</v>
      </c>
      <c r="Q14" s="53"/>
      <c r="R14" s="53"/>
      <c r="S14" s="51" t="s">
        <v>275</v>
      </c>
      <c r="T14" s="104">
        <v>720.9</v>
      </c>
      <c r="U14" s="53"/>
      <c r="V14" s="53"/>
      <c r="W14" s="51" t="s">
        <v>275</v>
      </c>
      <c r="X14" s="104">
        <v>0.7</v>
      </c>
      <c r="Y14" s="53"/>
      <c r="Z14" s="53"/>
      <c r="AA14" s="51" t="s">
        <v>275</v>
      </c>
      <c r="AB14" s="104">
        <v>721.6</v>
      </c>
      <c r="AC14" s="53"/>
    </row>
    <row r="15" spans="1:33">
      <c r="A15" s="12"/>
      <c r="B15" s="50"/>
      <c r="C15" s="51"/>
      <c r="D15" s="103"/>
      <c r="E15" s="53"/>
      <c r="F15" s="53"/>
      <c r="G15" s="51"/>
      <c r="H15" s="104"/>
      <c r="I15" s="53"/>
      <c r="J15" s="53"/>
      <c r="K15" s="51"/>
      <c r="L15" s="104"/>
      <c r="M15" s="53"/>
      <c r="N15" s="53"/>
      <c r="O15" s="51"/>
      <c r="P15" s="104"/>
      <c r="Q15" s="53"/>
      <c r="R15" s="53"/>
      <c r="S15" s="51"/>
      <c r="T15" s="104"/>
      <c r="U15" s="53"/>
      <c r="V15" s="53"/>
      <c r="W15" s="51"/>
      <c r="X15" s="104"/>
      <c r="Y15" s="53"/>
      <c r="Z15" s="53"/>
      <c r="AA15" s="51"/>
      <c r="AB15" s="104"/>
      <c r="AC15" s="53"/>
    </row>
    <row r="16" spans="1:33">
      <c r="A16" s="12"/>
      <c r="B16" s="56" t="s">
        <v>303</v>
      </c>
      <c r="C16" s="105">
        <v>9086.9</v>
      </c>
      <c r="D16" s="105"/>
      <c r="E16" s="44"/>
      <c r="F16" s="44"/>
      <c r="G16" s="106">
        <v>3.4</v>
      </c>
      <c r="H16" s="106"/>
      <c r="I16" s="44"/>
      <c r="J16" s="44"/>
      <c r="K16" s="106" t="s">
        <v>304</v>
      </c>
      <c r="L16" s="106"/>
      <c r="M16" s="44"/>
      <c r="N16" s="44"/>
      <c r="O16" s="106">
        <v>3.4</v>
      </c>
      <c r="P16" s="106"/>
      <c r="Q16" s="44"/>
      <c r="R16" s="44"/>
      <c r="S16" s="106">
        <v>4</v>
      </c>
      <c r="T16" s="106"/>
      <c r="U16" s="44"/>
      <c r="V16" s="44"/>
      <c r="W16" s="106" t="s">
        <v>304</v>
      </c>
      <c r="X16" s="106"/>
      <c r="Y16" s="44"/>
      <c r="Z16" s="44"/>
      <c r="AA16" s="106">
        <v>4</v>
      </c>
      <c r="AB16" s="106"/>
      <c r="AC16" s="44"/>
    </row>
    <row r="17" spans="1:29">
      <c r="A17" s="12"/>
      <c r="B17" s="56"/>
      <c r="C17" s="105"/>
      <c r="D17" s="105"/>
      <c r="E17" s="44"/>
      <c r="F17" s="44"/>
      <c r="G17" s="106"/>
      <c r="H17" s="106"/>
      <c r="I17" s="44"/>
      <c r="J17" s="44"/>
      <c r="K17" s="106"/>
      <c r="L17" s="106"/>
      <c r="M17" s="44"/>
      <c r="N17" s="44"/>
      <c r="O17" s="106"/>
      <c r="P17" s="106"/>
      <c r="Q17" s="44"/>
      <c r="R17" s="44"/>
      <c r="S17" s="106"/>
      <c r="T17" s="106"/>
      <c r="U17" s="44"/>
      <c r="V17" s="44"/>
      <c r="W17" s="106"/>
      <c r="X17" s="106"/>
      <c r="Y17" s="44"/>
      <c r="Z17" s="44"/>
      <c r="AA17" s="106"/>
      <c r="AB17" s="106"/>
      <c r="AC17" s="44"/>
    </row>
    <row r="18" spans="1:29">
      <c r="A18" s="12"/>
      <c r="B18" s="50" t="s">
        <v>305</v>
      </c>
      <c r="C18" s="103">
        <v>2162.6</v>
      </c>
      <c r="D18" s="103"/>
      <c r="E18" s="53"/>
      <c r="F18" s="53"/>
      <c r="G18" s="104" t="s">
        <v>304</v>
      </c>
      <c r="H18" s="104"/>
      <c r="I18" s="53"/>
      <c r="J18" s="53"/>
      <c r="K18" s="104" t="s">
        <v>304</v>
      </c>
      <c r="L18" s="104"/>
      <c r="M18" s="53"/>
      <c r="N18" s="53"/>
      <c r="O18" s="104" t="s">
        <v>304</v>
      </c>
      <c r="P18" s="104"/>
      <c r="Q18" s="53"/>
      <c r="R18" s="53"/>
      <c r="S18" s="104">
        <v>70.8</v>
      </c>
      <c r="T18" s="104"/>
      <c r="U18" s="53"/>
      <c r="V18" s="53"/>
      <c r="W18" s="104" t="s">
        <v>304</v>
      </c>
      <c r="X18" s="104"/>
      <c r="Y18" s="53"/>
      <c r="Z18" s="53"/>
      <c r="AA18" s="104">
        <v>70.8</v>
      </c>
      <c r="AB18" s="104"/>
      <c r="AC18" s="53"/>
    </row>
    <row r="19" spans="1:29">
      <c r="A19" s="12"/>
      <c r="B19" s="50"/>
      <c r="C19" s="103"/>
      <c r="D19" s="103"/>
      <c r="E19" s="53"/>
      <c r="F19" s="53"/>
      <c r="G19" s="104"/>
      <c r="H19" s="104"/>
      <c r="I19" s="53"/>
      <c r="J19" s="53"/>
      <c r="K19" s="104"/>
      <c r="L19" s="104"/>
      <c r="M19" s="53"/>
      <c r="N19" s="53"/>
      <c r="O19" s="104"/>
      <c r="P19" s="104"/>
      <c r="Q19" s="53"/>
      <c r="R19" s="53"/>
      <c r="S19" s="104"/>
      <c r="T19" s="104"/>
      <c r="U19" s="53"/>
      <c r="V19" s="53"/>
      <c r="W19" s="104"/>
      <c r="X19" s="104"/>
      <c r="Y19" s="53"/>
      <c r="Z19" s="53"/>
      <c r="AA19" s="104"/>
      <c r="AB19" s="104"/>
      <c r="AC19" s="53"/>
    </row>
    <row r="20" spans="1:29">
      <c r="A20" s="12"/>
      <c r="B20" s="56" t="s">
        <v>306</v>
      </c>
      <c r="C20" s="105">
        <v>2111.1</v>
      </c>
      <c r="D20" s="105"/>
      <c r="E20" s="44"/>
      <c r="F20" s="44"/>
      <c r="G20" s="106">
        <v>72.099999999999994</v>
      </c>
      <c r="H20" s="106"/>
      <c r="I20" s="44"/>
      <c r="J20" s="44"/>
      <c r="K20" s="106" t="s">
        <v>304</v>
      </c>
      <c r="L20" s="106"/>
      <c r="M20" s="44"/>
      <c r="N20" s="44"/>
      <c r="O20" s="106">
        <v>72.099999999999994</v>
      </c>
      <c r="P20" s="106"/>
      <c r="Q20" s="44"/>
      <c r="R20" s="44"/>
      <c r="S20" s="106" t="s">
        <v>304</v>
      </c>
      <c r="T20" s="106"/>
      <c r="U20" s="44"/>
      <c r="V20" s="44"/>
      <c r="W20" s="106" t="s">
        <v>304</v>
      </c>
      <c r="X20" s="106"/>
      <c r="Y20" s="44"/>
      <c r="Z20" s="44"/>
      <c r="AA20" s="106" t="s">
        <v>304</v>
      </c>
      <c r="AB20" s="106"/>
      <c r="AC20" s="44"/>
    </row>
    <row r="21" spans="1:29">
      <c r="A21" s="12"/>
      <c r="B21" s="56"/>
      <c r="C21" s="105"/>
      <c r="D21" s="105"/>
      <c r="E21" s="44"/>
      <c r="F21" s="44"/>
      <c r="G21" s="106"/>
      <c r="H21" s="106"/>
      <c r="I21" s="44"/>
      <c r="J21" s="44"/>
      <c r="K21" s="106"/>
      <c r="L21" s="106"/>
      <c r="M21" s="44"/>
      <c r="N21" s="44"/>
      <c r="O21" s="106"/>
      <c r="P21" s="106"/>
      <c r="Q21" s="44"/>
      <c r="R21" s="44"/>
      <c r="S21" s="106"/>
      <c r="T21" s="106"/>
      <c r="U21" s="44"/>
      <c r="V21" s="44"/>
      <c r="W21" s="106"/>
      <c r="X21" s="106"/>
      <c r="Y21" s="44"/>
      <c r="Z21" s="44"/>
      <c r="AA21" s="106"/>
      <c r="AB21" s="106"/>
      <c r="AC21" s="44"/>
    </row>
    <row r="22" spans="1:29">
      <c r="A22" s="12"/>
      <c r="B22" s="31" t="s">
        <v>307</v>
      </c>
      <c r="C22" s="48"/>
      <c r="D22" s="48"/>
      <c r="E22" s="48"/>
      <c r="F22" s="30"/>
      <c r="G22" s="48"/>
      <c r="H22" s="48"/>
      <c r="I22" s="48"/>
      <c r="J22" s="30"/>
      <c r="K22" s="48"/>
      <c r="L22" s="48"/>
      <c r="M22" s="48"/>
      <c r="N22" s="30"/>
      <c r="O22" s="48"/>
      <c r="P22" s="48"/>
      <c r="Q22" s="48"/>
      <c r="R22" s="30"/>
      <c r="S22" s="48"/>
      <c r="T22" s="48"/>
      <c r="U22" s="48"/>
      <c r="V22" s="30"/>
      <c r="W22" s="48"/>
      <c r="X22" s="48"/>
      <c r="Y22" s="48"/>
      <c r="Z22" s="30"/>
      <c r="AA22" s="48"/>
      <c r="AB22" s="48"/>
      <c r="AC22" s="48"/>
    </row>
    <row r="23" spans="1:29">
      <c r="A23" s="12"/>
      <c r="B23" s="50" t="s">
        <v>302</v>
      </c>
      <c r="C23" s="103">
        <v>2312.4</v>
      </c>
      <c r="D23" s="103"/>
      <c r="E23" s="53"/>
      <c r="F23" s="53"/>
      <c r="G23" s="104">
        <v>45.3</v>
      </c>
      <c r="H23" s="104"/>
      <c r="I23" s="53"/>
      <c r="J23" s="53"/>
      <c r="K23" s="104">
        <v>0.9</v>
      </c>
      <c r="L23" s="104"/>
      <c r="M23" s="53"/>
      <c r="N23" s="53"/>
      <c r="O23" s="104">
        <v>46.2</v>
      </c>
      <c r="P23" s="104"/>
      <c r="Q23" s="53"/>
      <c r="R23" s="53"/>
      <c r="S23" s="104">
        <v>46.4</v>
      </c>
      <c r="T23" s="104"/>
      <c r="U23" s="53"/>
      <c r="V23" s="53"/>
      <c r="W23" s="104">
        <v>1.5</v>
      </c>
      <c r="X23" s="104"/>
      <c r="Y23" s="53"/>
      <c r="Z23" s="53"/>
      <c r="AA23" s="104">
        <v>47.9</v>
      </c>
      <c r="AB23" s="104"/>
      <c r="AC23" s="53"/>
    </row>
    <row r="24" spans="1:29">
      <c r="A24" s="12"/>
      <c r="B24" s="50"/>
      <c r="C24" s="103"/>
      <c r="D24" s="103"/>
      <c r="E24" s="53"/>
      <c r="F24" s="53"/>
      <c r="G24" s="104"/>
      <c r="H24" s="104"/>
      <c r="I24" s="53"/>
      <c r="J24" s="53"/>
      <c r="K24" s="104"/>
      <c r="L24" s="104"/>
      <c r="M24" s="53"/>
      <c r="N24" s="53"/>
      <c r="O24" s="104"/>
      <c r="P24" s="104"/>
      <c r="Q24" s="53"/>
      <c r="R24" s="53"/>
      <c r="S24" s="104"/>
      <c r="T24" s="104"/>
      <c r="U24" s="53"/>
      <c r="V24" s="53"/>
      <c r="W24" s="104"/>
      <c r="X24" s="104"/>
      <c r="Y24" s="53"/>
      <c r="Z24" s="53"/>
      <c r="AA24" s="104"/>
      <c r="AB24" s="104"/>
      <c r="AC24" s="53"/>
    </row>
    <row r="25" spans="1:29">
      <c r="A25" s="12"/>
      <c r="B25" s="56" t="s">
        <v>308</v>
      </c>
      <c r="C25" s="105">
        <v>2901.3</v>
      </c>
      <c r="D25" s="105"/>
      <c r="E25" s="44"/>
      <c r="F25" s="44"/>
      <c r="G25" s="106">
        <v>24.8</v>
      </c>
      <c r="H25" s="106"/>
      <c r="I25" s="44"/>
      <c r="J25" s="44"/>
      <c r="K25" s="106">
        <v>0.5</v>
      </c>
      <c r="L25" s="106"/>
      <c r="M25" s="44"/>
      <c r="N25" s="44"/>
      <c r="O25" s="106">
        <v>25.3</v>
      </c>
      <c r="P25" s="106"/>
      <c r="Q25" s="44"/>
      <c r="R25" s="44"/>
      <c r="S25" s="106">
        <v>26.6</v>
      </c>
      <c r="T25" s="106"/>
      <c r="U25" s="44"/>
      <c r="V25" s="44"/>
      <c r="W25" s="106">
        <v>1.4</v>
      </c>
      <c r="X25" s="106"/>
      <c r="Y25" s="44"/>
      <c r="Z25" s="44"/>
      <c r="AA25" s="106">
        <v>28</v>
      </c>
      <c r="AB25" s="106"/>
      <c r="AC25" s="44"/>
    </row>
    <row r="26" spans="1:29">
      <c r="A26" s="12"/>
      <c r="B26" s="56"/>
      <c r="C26" s="105"/>
      <c r="D26" s="105"/>
      <c r="E26" s="44"/>
      <c r="F26" s="44"/>
      <c r="G26" s="106"/>
      <c r="H26" s="106"/>
      <c r="I26" s="44"/>
      <c r="J26" s="44"/>
      <c r="K26" s="106"/>
      <c r="L26" s="106"/>
      <c r="M26" s="44"/>
      <c r="N26" s="44"/>
      <c r="O26" s="106"/>
      <c r="P26" s="106"/>
      <c r="Q26" s="44"/>
      <c r="R26" s="44"/>
      <c r="S26" s="106"/>
      <c r="T26" s="106"/>
      <c r="U26" s="44"/>
      <c r="V26" s="44"/>
      <c r="W26" s="106"/>
      <c r="X26" s="106"/>
      <c r="Y26" s="44"/>
      <c r="Z26" s="44"/>
      <c r="AA26" s="106"/>
      <c r="AB26" s="106"/>
      <c r="AC26" s="44"/>
    </row>
    <row r="27" spans="1:29">
      <c r="A27" s="12"/>
      <c r="B27" s="50" t="s">
        <v>305</v>
      </c>
      <c r="C27" s="104">
        <v>485.5</v>
      </c>
      <c r="D27" s="104"/>
      <c r="E27" s="53"/>
      <c r="F27" s="53"/>
      <c r="G27" s="104" t="s">
        <v>304</v>
      </c>
      <c r="H27" s="104"/>
      <c r="I27" s="53"/>
      <c r="J27" s="53"/>
      <c r="K27" s="104" t="s">
        <v>304</v>
      </c>
      <c r="L27" s="104"/>
      <c r="M27" s="53"/>
      <c r="N27" s="53"/>
      <c r="O27" s="104" t="s">
        <v>304</v>
      </c>
      <c r="P27" s="104"/>
      <c r="Q27" s="53"/>
      <c r="R27" s="53"/>
      <c r="S27" s="104">
        <v>7.9</v>
      </c>
      <c r="T27" s="104"/>
      <c r="U27" s="53"/>
      <c r="V27" s="53"/>
      <c r="W27" s="104" t="s">
        <v>304</v>
      </c>
      <c r="X27" s="104"/>
      <c r="Y27" s="53"/>
      <c r="Z27" s="53"/>
      <c r="AA27" s="104">
        <v>7.9</v>
      </c>
      <c r="AB27" s="104"/>
      <c r="AC27" s="53"/>
    </row>
    <row r="28" spans="1:29">
      <c r="A28" s="12"/>
      <c r="B28" s="50"/>
      <c r="C28" s="104"/>
      <c r="D28" s="104"/>
      <c r="E28" s="53"/>
      <c r="F28" s="53"/>
      <c r="G28" s="104"/>
      <c r="H28" s="104"/>
      <c r="I28" s="53"/>
      <c r="J28" s="53"/>
      <c r="K28" s="104"/>
      <c r="L28" s="104"/>
      <c r="M28" s="53"/>
      <c r="N28" s="53"/>
      <c r="O28" s="104"/>
      <c r="P28" s="104"/>
      <c r="Q28" s="53"/>
      <c r="R28" s="53"/>
      <c r="S28" s="104"/>
      <c r="T28" s="104"/>
      <c r="U28" s="53"/>
      <c r="V28" s="53"/>
      <c r="W28" s="104"/>
      <c r="X28" s="104"/>
      <c r="Y28" s="53"/>
      <c r="Z28" s="53"/>
      <c r="AA28" s="104"/>
      <c r="AB28" s="104"/>
      <c r="AC28" s="53"/>
    </row>
    <row r="29" spans="1:29">
      <c r="A29" s="12"/>
      <c r="B29" s="56" t="s">
        <v>306</v>
      </c>
      <c r="C29" s="106">
        <v>448.7</v>
      </c>
      <c r="D29" s="106"/>
      <c r="E29" s="44"/>
      <c r="F29" s="44"/>
      <c r="G29" s="106">
        <v>7.6</v>
      </c>
      <c r="H29" s="106"/>
      <c r="I29" s="44"/>
      <c r="J29" s="44"/>
      <c r="K29" s="106" t="s">
        <v>304</v>
      </c>
      <c r="L29" s="106"/>
      <c r="M29" s="44"/>
      <c r="N29" s="44"/>
      <c r="O29" s="106">
        <v>7.6</v>
      </c>
      <c r="P29" s="106"/>
      <c r="Q29" s="44"/>
      <c r="R29" s="44"/>
      <c r="S29" s="106" t="s">
        <v>304</v>
      </c>
      <c r="T29" s="106"/>
      <c r="U29" s="44"/>
      <c r="V29" s="44"/>
      <c r="W29" s="106" t="s">
        <v>304</v>
      </c>
      <c r="X29" s="106"/>
      <c r="Y29" s="44"/>
      <c r="Z29" s="44"/>
      <c r="AA29" s="106" t="s">
        <v>304</v>
      </c>
      <c r="AB29" s="106"/>
      <c r="AC29" s="44"/>
    </row>
    <row r="30" spans="1:29">
      <c r="A30" s="12"/>
      <c r="B30" s="56"/>
      <c r="C30" s="106"/>
      <c r="D30" s="106"/>
      <c r="E30" s="44"/>
      <c r="F30" s="44"/>
      <c r="G30" s="106"/>
      <c r="H30" s="106"/>
      <c r="I30" s="44"/>
      <c r="J30" s="44"/>
      <c r="K30" s="106"/>
      <c r="L30" s="106"/>
      <c r="M30" s="44"/>
      <c r="N30" s="44"/>
      <c r="O30" s="106"/>
      <c r="P30" s="106"/>
      <c r="Q30" s="44"/>
      <c r="R30" s="44"/>
      <c r="S30" s="106"/>
      <c r="T30" s="106"/>
      <c r="U30" s="44"/>
      <c r="V30" s="44"/>
      <c r="W30" s="106"/>
      <c r="X30" s="106"/>
      <c r="Y30" s="44"/>
      <c r="Z30" s="44"/>
      <c r="AA30" s="106"/>
      <c r="AB30" s="106"/>
      <c r="AC30" s="44"/>
    </row>
    <row r="31" spans="1:29">
      <c r="A31" s="12"/>
      <c r="B31" s="31" t="s">
        <v>309</v>
      </c>
      <c r="C31" s="48"/>
      <c r="D31" s="48"/>
      <c r="E31" s="48"/>
      <c r="F31" s="30"/>
      <c r="G31" s="48"/>
      <c r="H31" s="48"/>
      <c r="I31" s="48"/>
      <c r="J31" s="30"/>
      <c r="K31" s="48"/>
      <c r="L31" s="48"/>
      <c r="M31" s="48"/>
      <c r="N31" s="30"/>
      <c r="O31" s="48"/>
      <c r="P31" s="48"/>
      <c r="Q31" s="48"/>
      <c r="R31" s="30"/>
      <c r="S31" s="48"/>
      <c r="T31" s="48"/>
      <c r="U31" s="48"/>
      <c r="V31" s="30"/>
      <c r="W31" s="48"/>
      <c r="X31" s="48"/>
      <c r="Y31" s="48"/>
      <c r="Z31" s="30"/>
      <c r="AA31" s="48"/>
      <c r="AB31" s="48"/>
      <c r="AC31" s="48"/>
    </row>
    <row r="32" spans="1:29">
      <c r="A32" s="12"/>
      <c r="B32" s="50" t="s">
        <v>302</v>
      </c>
      <c r="C32" s="104">
        <v>152.30000000000001</v>
      </c>
      <c r="D32" s="104"/>
      <c r="E32" s="53"/>
      <c r="F32" s="53"/>
      <c r="G32" s="104">
        <v>3.4</v>
      </c>
      <c r="H32" s="104"/>
      <c r="I32" s="53"/>
      <c r="J32" s="53"/>
      <c r="K32" s="104" t="s">
        <v>304</v>
      </c>
      <c r="L32" s="104"/>
      <c r="M32" s="53"/>
      <c r="N32" s="53"/>
      <c r="O32" s="104">
        <v>3.4</v>
      </c>
      <c r="P32" s="104"/>
      <c r="Q32" s="53"/>
      <c r="R32" s="53"/>
      <c r="S32" s="104">
        <v>3</v>
      </c>
      <c r="T32" s="104"/>
      <c r="U32" s="53"/>
      <c r="V32" s="53"/>
      <c r="W32" s="104" t="s">
        <v>304</v>
      </c>
      <c r="X32" s="104"/>
      <c r="Y32" s="53"/>
      <c r="Z32" s="53"/>
      <c r="AA32" s="104">
        <v>3</v>
      </c>
      <c r="AB32" s="104"/>
      <c r="AC32" s="53"/>
    </row>
    <row r="33" spans="1:29">
      <c r="A33" s="12"/>
      <c r="B33" s="50"/>
      <c r="C33" s="104"/>
      <c r="D33" s="104"/>
      <c r="E33" s="53"/>
      <c r="F33" s="53"/>
      <c r="G33" s="104"/>
      <c r="H33" s="104"/>
      <c r="I33" s="53"/>
      <c r="J33" s="53"/>
      <c r="K33" s="104"/>
      <c r="L33" s="104"/>
      <c r="M33" s="53"/>
      <c r="N33" s="53"/>
      <c r="O33" s="104"/>
      <c r="P33" s="104"/>
      <c r="Q33" s="53"/>
      <c r="R33" s="53"/>
      <c r="S33" s="104"/>
      <c r="T33" s="104"/>
      <c r="U33" s="53"/>
      <c r="V33" s="53"/>
      <c r="W33" s="104"/>
      <c r="X33" s="104"/>
      <c r="Y33" s="53"/>
      <c r="Z33" s="53"/>
      <c r="AA33" s="104"/>
      <c r="AB33" s="104"/>
      <c r="AC33" s="53"/>
    </row>
    <row r="34" spans="1:29">
      <c r="A34" s="12"/>
      <c r="B34" s="56" t="s">
        <v>303</v>
      </c>
      <c r="C34" s="106">
        <v>76.3</v>
      </c>
      <c r="D34" s="106"/>
      <c r="E34" s="44"/>
      <c r="F34" s="44"/>
      <c r="G34" s="106">
        <v>1.3</v>
      </c>
      <c r="H34" s="106"/>
      <c r="I34" s="44"/>
      <c r="J34" s="44"/>
      <c r="K34" s="106" t="s">
        <v>304</v>
      </c>
      <c r="L34" s="106"/>
      <c r="M34" s="44"/>
      <c r="N34" s="44"/>
      <c r="O34" s="106">
        <v>1.3</v>
      </c>
      <c r="P34" s="106"/>
      <c r="Q34" s="44"/>
      <c r="R34" s="44"/>
      <c r="S34" s="106">
        <v>1.4</v>
      </c>
      <c r="T34" s="106"/>
      <c r="U34" s="44"/>
      <c r="V34" s="44"/>
      <c r="W34" s="106" t="s">
        <v>304</v>
      </c>
      <c r="X34" s="106"/>
      <c r="Y34" s="44"/>
      <c r="Z34" s="44"/>
      <c r="AA34" s="106">
        <v>1.4</v>
      </c>
      <c r="AB34" s="106"/>
      <c r="AC34" s="44"/>
    </row>
    <row r="35" spans="1:29">
      <c r="A35" s="12"/>
      <c r="B35" s="56"/>
      <c r="C35" s="106"/>
      <c r="D35" s="106"/>
      <c r="E35" s="44"/>
      <c r="F35" s="44"/>
      <c r="G35" s="106"/>
      <c r="H35" s="106"/>
      <c r="I35" s="44"/>
      <c r="J35" s="44"/>
      <c r="K35" s="106"/>
      <c r="L35" s="106"/>
      <c r="M35" s="44"/>
      <c r="N35" s="44"/>
      <c r="O35" s="106"/>
      <c r="P35" s="106"/>
      <c r="Q35" s="44"/>
      <c r="R35" s="44"/>
      <c r="S35" s="106"/>
      <c r="T35" s="106"/>
      <c r="U35" s="44"/>
      <c r="V35" s="44"/>
      <c r="W35" s="106"/>
      <c r="X35" s="106"/>
      <c r="Y35" s="44"/>
      <c r="Z35" s="44"/>
      <c r="AA35" s="106"/>
      <c r="AB35" s="106"/>
      <c r="AC35" s="44"/>
    </row>
    <row r="36" spans="1:29">
      <c r="A36" s="12"/>
      <c r="B36" s="50" t="s">
        <v>305</v>
      </c>
      <c r="C36" s="104">
        <v>363.6</v>
      </c>
      <c r="D36" s="104"/>
      <c r="E36" s="53"/>
      <c r="F36" s="53"/>
      <c r="G36" s="104" t="s">
        <v>304</v>
      </c>
      <c r="H36" s="104"/>
      <c r="I36" s="53"/>
      <c r="J36" s="53"/>
      <c r="K36" s="104" t="s">
        <v>304</v>
      </c>
      <c r="L36" s="104"/>
      <c r="M36" s="53"/>
      <c r="N36" s="53"/>
      <c r="O36" s="104" t="s">
        <v>304</v>
      </c>
      <c r="P36" s="104"/>
      <c r="Q36" s="53"/>
      <c r="R36" s="53"/>
      <c r="S36" s="104">
        <v>28.1</v>
      </c>
      <c r="T36" s="104"/>
      <c r="U36" s="53"/>
      <c r="V36" s="53"/>
      <c r="W36" s="104" t="s">
        <v>304</v>
      </c>
      <c r="X36" s="104"/>
      <c r="Y36" s="53"/>
      <c r="Z36" s="53"/>
      <c r="AA36" s="104">
        <v>28.1</v>
      </c>
      <c r="AB36" s="104"/>
      <c r="AC36" s="53"/>
    </row>
    <row r="37" spans="1:29">
      <c r="A37" s="12"/>
      <c r="B37" s="50"/>
      <c r="C37" s="104"/>
      <c r="D37" s="104"/>
      <c r="E37" s="53"/>
      <c r="F37" s="53"/>
      <c r="G37" s="104"/>
      <c r="H37" s="104"/>
      <c r="I37" s="53"/>
      <c r="J37" s="53"/>
      <c r="K37" s="104"/>
      <c r="L37" s="104"/>
      <c r="M37" s="53"/>
      <c r="N37" s="53"/>
      <c r="O37" s="104"/>
      <c r="P37" s="104"/>
      <c r="Q37" s="53"/>
      <c r="R37" s="53"/>
      <c r="S37" s="104"/>
      <c r="T37" s="104"/>
      <c r="U37" s="53"/>
      <c r="V37" s="53"/>
      <c r="W37" s="104"/>
      <c r="X37" s="104"/>
      <c r="Y37" s="53"/>
      <c r="Z37" s="53"/>
      <c r="AA37" s="104"/>
      <c r="AB37" s="104"/>
      <c r="AC37" s="53"/>
    </row>
    <row r="38" spans="1:29">
      <c r="A38" s="12"/>
      <c r="B38" s="56" t="s">
        <v>306</v>
      </c>
      <c r="C38" s="106">
        <v>320.60000000000002</v>
      </c>
      <c r="D38" s="106"/>
      <c r="E38" s="44"/>
      <c r="F38" s="44"/>
      <c r="G38" s="106">
        <v>27.2</v>
      </c>
      <c r="H38" s="106"/>
      <c r="I38" s="44"/>
      <c r="J38" s="44"/>
      <c r="K38" s="106" t="s">
        <v>304</v>
      </c>
      <c r="L38" s="106"/>
      <c r="M38" s="44"/>
      <c r="N38" s="44"/>
      <c r="O38" s="106">
        <v>27.2</v>
      </c>
      <c r="P38" s="106"/>
      <c r="Q38" s="44"/>
      <c r="R38" s="44"/>
      <c r="S38" s="106" t="s">
        <v>304</v>
      </c>
      <c r="T38" s="106"/>
      <c r="U38" s="44"/>
      <c r="V38" s="44"/>
      <c r="W38" s="106" t="s">
        <v>304</v>
      </c>
      <c r="X38" s="106"/>
      <c r="Y38" s="44"/>
      <c r="Z38" s="44"/>
      <c r="AA38" s="106" t="s">
        <v>304</v>
      </c>
      <c r="AB38" s="106"/>
      <c r="AC38" s="44"/>
    </row>
    <row r="39" spans="1:29">
      <c r="A39" s="12"/>
      <c r="B39" s="56"/>
      <c r="C39" s="106"/>
      <c r="D39" s="106"/>
      <c r="E39" s="44"/>
      <c r="F39" s="44"/>
      <c r="G39" s="106"/>
      <c r="H39" s="106"/>
      <c r="I39" s="44"/>
      <c r="J39" s="44"/>
      <c r="K39" s="106"/>
      <c r="L39" s="106"/>
      <c r="M39" s="44"/>
      <c r="N39" s="44"/>
      <c r="O39" s="106"/>
      <c r="P39" s="106"/>
      <c r="Q39" s="44"/>
      <c r="R39" s="44"/>
      <c r="S39" s="106"/>
      <c r="T39" s="106"/>
      <c r="U39" s="44"/>
      <c r="V39" s="44"/>
      <c r="W39" s="106"/>
      <c r="X39" s="106"/>
      <c r="Y39" s="44"/>
      <c r="Z39" s="44"/>
      <c r="AA39" s="106"/>
      <c r="AB39" s="106"/>
      <c r="AC39" s="44"/>
    </row>
    <row r="40" spans="1:29">
      <c r="A40" s="12"/>
      <c r="B40" s="31" t="s">
        <v>310</v>
      </c>
      <c r="C40" s="48"/>
      <c r="D40" s="48"/>
      <c r="E40" s="48"/>
      <c r="F40" s="30"/>
      <c r="G40" s="48"/>
      <c r="H40" s="48"/>
      <c r="I40" s="48"/>
      <c r="J40" s="30"/>
      <c r="K40" s="48"/>
      <c r="L40" s="48"/>
      <c r="M40" s="48"/>
      <c r="N40" s="30"/>
      <c r="O40" s="48"/>
      <c r="P40" s="48"/>
      <c r="Q40" s="48"/>
      <c r="R40" s="30"/>
      <c r="S40" s="48"/>
      <c r="T40" s="48"/>
      <c r="U40" s="48"/>
      <c r="V40" s="30"/>
      <c r="W40" s="48"/>
      <c r="X40" s="48"/>
      <c r="Y40" s="48"/>
      <c r="Z40" s="30"/>
      <c r="AA40" s="48"/>
      <c r="AB40" s="48"/>
      <c r="AC40" s="48"/>
    </row>
    <row r="41" spans="1:29">
      <c r="A41" s="12"/>
      <c r="B41" s="50" t="s">
        <v>302</v>
      </c>
      <c r="C41" s="104">
        <v>73.099999999999994</v>
      </c>
      <c r="D41" s="104"/>
      <c r="E41" s="53"/>
      <c r="F41" s="53"/>
      <c r="G41" s="104">
        <v>3.8</v>
      </c>
      <c r="H41" s="104"/>
      <c r="I41" s="53"/>
      <c r="J41" s="53"/>
      <c r="K41" s="104" t="s">
        <v>304</v>
      </c>
      <c r="L41" s="104"/>
      <c r="M41" s="53"/>
      <c r="N41" s="53"/>
      <c r="O41" s="104">
        <v>3.8</v>
      </c>
      <c r="P41" s="104"/>
      <c r="Q41" s="53"/>
      <c r="R41" s="53"/>
      <c r="S41" s="104">
        <v>4.5</v>
      </c>
      <c r="T41" s="104"/>
      <c r="U41" s="53"/>
      <c r="V41" s="53"/>
      <c r="W41" s="104" t="s">
        <v>304</v>
      </c>
      <c r="X41" s="104"/>
      <c r="Y41" s="53"/>
      <c r="Z41" s="53"/>
      <c r="AA41" s="104">
        <v>4.5</v>
      </c>
      <c r="AB41" s="104"/>
      <c r="AC41" s="53"/>
    </row>
    <row r="42" spans="1:29">
      <c r="A42" s="12"/>
      <c r="B42" s="50"/>
      <c r="C42" s="104"/>
      <c r="D42" s="104"/>
      <c r="E42" s="53"/>
      <c r="F42" s="53"/>
      <c r="G42" s="104"/>
      <c r="H42" s="104"/>
      <c r="I42" s="53"/>
      <c r="J42" s="53"/>
      <c r="K42" s="104"/>
      <c r="L42" s="104"/>
      <c r="M42" s="53"/>
      <c r="N42" s="53"/>
      <c r="O42" s="104"/>
      <c r="P42" s="104"/>
      <c r="Q42" s="53"/>
      <c r="R42" s="53"/>
      <c r="S42" s="104"/>
      <c r="T42" s="104"/>
      <c r="U42" s="53"/>
      <c r="V42" s="53"/>
      <c r="W42" s="104"/>
      <c r="X42" s="104"/>
      <c r="Y42" s="53"/>
      <c r="Z42" s="53"/>
      <c r="AA42" s="104"/>
      <c r="AB42" s="104"/>
      <c r="AC42" s="53"/>
    </row>
    <row r="43" spans="1:29">
      <c r="A43" s="12"/>
      <c r="B43" s="56" t="s">
        <v>303</v>
      </c>
      <c r="C43" s="106">
        <v>592.29999999999995</v>
      </c>
      <c r="D43" s="106"/>
      <c r="E43" s="44"/>
      <c r="F43" s="44"/>
      <c r="G43" s="106">
        <v>4.5999999999999996</v>
      </c>
      <c r="H43" s="106"/>
      <c r="I43" s="44"/>
      <c r="J43" s="44"/>
      <c r="K43" s="106" t="s">
        <v>304</v>
      </c>
      <c r="L43" s="106"/>
      <c r="M43" s="44"/>
      <c r="N43" s="44"/>
      <c r="O43" s="106">
        <v>4.5999999999999996</v>
      </c>
      <c r="P43" s="106"/>
      <c r="Q43" s="44"/>
      <c r="R43" s="44"/>
      <c r="S43" s="106">
        <v>2.7</v>
      </c>
      <c r="T43" s="106"/>
      <c r="U43" s="44"/>
      <c r="V43" s="44"/>
      <c r="W43" s="106" t="s">
        <v>304</v>
      </c>
      <c r="X43" s="106"/>
      <c r="Y43" s="44"/>
      <c r="Z43" s="44"/>
      <c r="AA43" s="106">
        <v>2.7</v>
      </c>
      <c r="AB43" s="106"/>
      <c r="AC43" s="44"/>
    </row>
    <row r="44" spans="1:29">
      <c r="A44" s="12"/>
      <c r="B44" s="56"/>
      <c r="C44" s="106"/>
      <c r="D44" s="106"/>
      <c r="E44" s="44"/>
      <c r="F44" s="44"/>
      <c r="G44" s="106"/>
      <c r="H44" s="106"/>
      <c r="I44" s="44"/>
      <c r="J44" s="44"/>
      <c r="K44" s="106"/>
      <c r="L44" s="106"/>
      <c r="M44" s="44"/>
      <c r="N44" s="44"/>
      <c r="O44" s="106"/>
      <c r="P44" s="106"/>
      <c r="Q44" s="44"/>
      <c r="R44" s="44"/>
      <c r="S44" s="106"/>
      <c r="T44" s="106"/>
      <c r="U44" s="44"/>
      <c r="V44" s="44"/>
      <c r="W44" s="106"/>
      <c r="X44" s="106"/>
      <c r="Y44" s="44"/>
      <c r="Z44" s="44"/>
      <c r="AA44" s="106"/>
      <c r="AB44" s="106"/>
      <c r="AC44" s="44"/>
    </row>
    <row r="45" spans="1:29">
      <c r="A45" s="12"/>
      <c r="B45" s="50" t="s">
        <v>305</v>
      </c>
      <c r="C45" s="104">
        <v>209.7</v>
      </c>
      <c r="D45" s="104"/>
      <c r="E45" s="53"/>
      <c r="F45" s="53"/>
      <c r="G45" s="104" t="s">
        <v>304</v>
      </c>
      <c r="H45" s="104"/>
      <c r="I45" s="53"/>
      <c r="J45" s="53"/>
      <c r="K45" s="104" t="s">
        <v>304</v>
      </c>
      <c r="L45" s="104"/>
      <c r="M45" s="53"/>
      <c r="N45" s="53"/>
      <c r="O45" s="104" t="s">
        <v>304</v>
      </c>
      <c r="P45" s="104"/>
      <c r="Q45" s="53"/>
      <c r="R45" s="53"/>
      <c r="S45" s="104">
        <v>6.8</v>
      </c>
      <c r="T45" s="104"/>
      <c r="U45" s="53"/>
      <c r="V45" s="53"/>
      <c r="W45" s="104" t="s">
        <v>304</v>
      </c>
      <c r="X45" s="104"/>
      <c r="Y45" s="53"/>
      <c r="Z45" s="53"/>
      <c r="AA45" s="104">
        <v>6.8</v>
      </c>
      <c r="AB45" s="104"/>
      <c r="AC45" s="53"/>
    </row>
    <row r="46" spans="1:29">
      <c r="A46" s="12"/>
      <c r="B46" s="50"/>
      <c r="C46" s="104"/>
      <c r="D46" s="104"/>
      <c r="E46" s="53"/>
      <c r="F46" s="53"/>
      <c r="G46" s="104"/>
      <c r="H46" s="104"/>
      <c r="I46" s="53"/>
      <c r="J46" s="53"/>
      <c r="K46" s="104"/>
      <c r="L46" s="104"/>
      <c r="M46" s="53"/>
      <c r="N46" s="53"/>
      <c r="O46" s="104"/>
      <c r="P46" s="104"/>
      <c r="Q46" s="53"/>
      <c r="R46" s="53"/>
      <c r="S46" s="104"/>
      <c r="T46" s="104"/>
      <c r="U46" s="53"/>
      <c r="V46" s="53"/>
      <c r="W46" s="104"/>
      <c r="X46" s="104"/>
      <c r="Y46" s="53"/>
      <c r="Z46" s="53"/>
      <c r="AA46" s="104"/>
      <c r="AB46" s="104"/>
      <c r="AC46" s="53"/>
    </row>
    <row r="47" spans="1:29">
      <c r="A47" s="12"/>
      <c r="B47" s="56" t="s">
        <v>306</v>
      </c>
      <c r="C47" s="106">
        <v>223.4</v>
      </c>
      <c r="D47" s="106"/>
      <c r="E47" s="44"/>
      <c r="F47" s="44"/>
      <c r="G47" s="106">
        <v>7.1</v>
      </c>
      <c r="H47" s="106"/>
      <c r="I47" s="44"/>
      <c r="J47" s="44"/>
      <c r="K47" s="106" t="s">
        <v>304</v>
      </c>
      <c r="L47" s="106"/>
      <c r="M47" s="44"/>
      <c r="N47" s="44"/>
      <c r="O47" s="106">
        <v>7.1</v>
      </c>
      <c r="P47" s="106"/>
      <c r="Q47" s="44"/>
      <c r="R47" s="44"/>
      <c r="S47" s="106" t="s">
        <v>304</v>
      </c>
      <c r="T47" s="106"/>
      <c r="U47" s="44"/>
      <c r="V47" s="44"/>
      <c r="W47" s="106" t="s">
        <v>304</v>
      </c>
      <c r="X47" s="106"/>
      <c r="Y47" s="44"/>
      <c r="Z47" s="44"/>
      <c r="AA47" s="106" t="s">
        <v>304</v>
      </c>
      <c r="AB47" s="106"/>
      <c r="AC47" s="44"/>
    </row>
    <row r="48" spans="1:29">
      <c r="A48" s="12"/>
      <c r="B48" s="56"/>
      <c r="C48" s="106"/>
      <c r="D48" s="106"/>
      <c r="E48" s="44"/>
      <c r="F48" s="44"/>
      <c r="G48" s="106"/>
      <c r="H48" s="106"/>
      <c r="I48" s="44"/>
      <c r="J48" s="44"/>
      <c r="K48" s="106"/>
      <c r="L48" s="106"/>
      <c r="M48" s="44"/>
      <c r="N48" s="44"/>
      <c r="O48" s="106"/>
      <c r="P48" s="106"/>
      <c r="Q48" s="44"/>
      <c r="R48" s="44"/>
      <c r="S48" s="106"/>
      <c r="T48" s="106"/>
      <c r="U48" s="44"/>
      <c r="V48" s="44"/>
      <c r="W48" s="106"/>
      <c r="X48" s="106"/>
      <c r="Y48" s="44"/>
      <c r="Z48" s="44"/>
      <c r="AA48" s="106"/>
      <c r="AB48" s="106"/>
      <c r="AC48" s="44"/>
    </row>
    <row r="49" spans="1:29">
      <c r="A49" s="12"/>
      <c r="B49" s="31" t="s">
        <v>311</v>
      </c>
      <c r="C49" s="48"/>
      <c r="D49" s="48"/>
      <c r="E49" s="48"/>
      <c r="F49" s="30"/>
      <c r="G49" s="48"/>
      <c r="H49" s="48"/>
      <c r="I49" s="48"/>
      <c r="J49" s="30"/>
      <c r="K49" s="48"/>
      <c r="L49" s="48"/>
      <c r="M49" s="48"/>
      <c r="N49" s="30"/>
      <c r="O49" s="48"/>
      <c r="P49" s="48"/>
      <c r="Q49" s="48"/>
      <c r="R49" s="30"/>
      <c r="S49" s="48"/>
      <c r="T49" s="48"/>
      <c r="U49" s="48"/>
      <c r="V49" s="30"/>
      <c r="W49" s="48"/>
      <c r="X49" s="48"/>
      <c r="Y49" s="48"/>
      <c r="Z49" s="30"/>
      <c r="AA49" s="48"/>
      <c r="AB49" s="48"/>
      <c r="AC49" s="48"/>
    </row>
    <row r="50" spans="1:29">
      <c r="A50" s="12"/>
      <c r="B50" s="33" t="s">
        <v>312</v>
      </c>
      <c r="C50" s="54"/>
      <c r="D50" s="54"/>
      <c r="E50" s="54"/>
      <c r="F50" s="35"/>
      <c r="G50" s="54"/>
      <c r="H50" s="54"/>
      <c r="I50" s="54"/>
      <c r="J50" s="35"/>
      <c r="K50" s="54"/>
      <c r="L50" s="54"/>
      <c r="M50" s="54"/>
      <c r="N50" s="35"/>
      <c r="O50" s="54"/>
      <c r="P50" s="54"/>
      <c r="Q50" s="54"/>
      <c r="R50" s="35"/>
      <c r="S50" s="54"/>
      <c r="T50" s="54"/>
      <c r="U50" s="54"/>
      <c r="V50" s="35"/>
      <c r="W50" s="54"/>
      <c r="X50" s="54"/>
      <c r="Y50" s="54"/>
      <c r="Z50" s="35"/>
      <c r="AA50" s="54"/>
      <c r="AB50" s="54"/>
      <c r="AC50" s="54"/>
    </row>
    <row r="51" spans="1:29">
      <c r="A51" s="12"/>
      <c r="B51" s="107" t="s">
        <v>313</v>
      </c>
      <c r="C51" s="105">
        <v>1441.7</v>
      </c>
      <c r="D51" s="105"/>
      <c r="E51" s="44"/>
      <c r="F51" s="44"/>
      <c r="G51" s="106">
        <v>23.4</v>
      </c>
      <c r="H51" s="106"/>
      <c r="I51" s="44"/>
      <c r="J51" s="44"/>
      <c r="K51" s="106" t="s">
        <v>304</v>
      </c>
      <c r="L51" s="106"/>
      <c r="M51" s="44"/>
      <c r="N51" s="44"/>
      <c r="O51" s="106">
        <v>23.4</v>
      </c>
      <c r="P51" s="106"/>
      <c r="Q51" s="44"/>
      <c r="R51" s="44"/>
      <c r="S51" s="106">
        <v>23.6</v>
      </c>
      <c r="T51" s="106"/>
      <c r="U51" s="44"/>
      <c r="V51" s="44"/>
      <c r="W51" s="106" t="s">
        <v>304</v>
      </c>
      <c r="X51" s="106"/>
      <c r="Y51" s="44"/>
      <c r="Z51" s="44"/>
      <c r="AA51" s="106">
        <v>23.6</v>
      </c>
      <c r="AB51" s="106"/>
      <c r="AC51" s="44"/>
    </row>
    <row r="52" spans="1:29">
      <c r="A52" s="12"/>
      <c r="B52" s="107"/>
      <c r="C52" s="105"/>
      <c r="D52" s="105"/>
      <c r="E52" s="44"/>
      <c r="F52" s="44"/>
      <c r="G52" s="106"/>
      <c r="H52" s="106"/>
      <c r="I52" s="44"/>
      <c r="J52" s="44"/>
      <c r="K52" s="106"/>
      <c r="L52" s="106"/>
      <c r="M52" s="44"/>
      <c r="N52" s="44"/>
      <c r="O52" s="106"/>
      <c r="P52" s="106"/>
      <c r="Q52" s="44"/>
      <c r="R52" s="44"/>
      <c r="S52" s="106"/>
      <c r="T52" s="106"/>
      <c r="U52" s="44"/>
      <c r="V52" s="44"/>
      <c r="W52" s="106"/>
      <c r="X52" s="106"/>
      <c r="Y52" s="44"/>
      <c r="Z52" s="44"/>
      <c r="AA52" s="106"/>
      <c r="AB52" s="106"/>
      <c r="AC52" s="44"/>
    </row>
    <row r="53" spans="1:29">
      <c r="A53" s="12"/>
      <c r="B53" s="108" t="s">
        <v>314</v>
      </c>
      <c r="C53" s="104">
        <v>47.4</v>
      </c>
      <c r="D53" s="104"/>
      <c r="E53" s="53"/>
      <c r="F53" s="53"/>
      <c r="G53" s="104">
        <v>2.2000000000000002</v>
      </c>
      <c r="H53" s="104"/>
      <c r="I53" s="53"/>
      <c r="J53" s="53"/>
      <c r="K53" s="104" t="s">
        <v>304</v>
      </c>
      <c r="L53" s="104"/>
      <c r="M53" s="53"/>
      <c r="N53" s="53"/>
      <c r="O53" s="104">
        <v>2.2000000000000002</v>
      </c>
      <c r="P53" s="104"/>
      <c r="Q53" s="53"/>
      <c r="R53" s="53"/>
      <c r="S53" s="104">
        <v>3.2</v>
      </c>
      <c r="T53" s="104"/>
      <c r="U53" s="53"/>
      <c r="V53" s="53"/>
      <c r="W53" s="104" t="s">
        <v>304</v>
      </c>
      <c r="X53" s="104"/>
      <c r="Y53" s="53"/>
      <c r="Z53" s="53"/>
      <c r="AA53" s="104">
        <v>3.2</v>
      </c>
      <c r="AB53" s="104"/>
      <c r="AC53" s="53"/>
    </row>
    <row r="54" spans="1:29">
      <c r="A54" s="12"/>
      <c r="B54" s="108"/>
      <c r="C54" s="104"/>
      <c r="D54" s="104"/>
      <c r="E54" s="53"/>
      <c r="F54" s="53"/>
      <c r="G54" s="104"/>
      <c r="H54" s="104"/>
      <c r="I54" s="53"/>
      <c r="J54" s="53"/>
      <c r="K54" s="104"/>
      <c r="L54" s="104"/>
      <c r="M54" s="53"/>
      <c r="N54" s="53"/>
      <c r="O54" s="104"/>
      <c r="P54" s="104"/>
      <c r="Q54" s="53"/>
      <c r="R54" s="53"/>
      <c r="S54" s="104"/>
      <c r="T54" s="104"/>
      <c r="U54" s="53"/>
      <c r="V54" s="53"/>
      <c r="W54" s="104"/>
      <c r="X54" s="104"/>
      <c r="Y54" s="53"/>
      <c r="Z54" s="53"/>
      <c r="AA54" s="104"/>
      <c r="AB54" s="104"/>
      <c r="AC54" s="53"/>
    </row>
    <row r="55" spans="1:29">
      <c r="A55" s="12"/>
      <c r="B55" s="37" t="s">
        <v>315</v>
      </c>
      <c r="C55" s="48"/>
      <c r="D55" s="48"/>
      <c r="E55" s="48"/>
      <c r="F55" s="30"/>
      <c r="G55" s="48"/>
      <c r="H55" s="48"/>
      <c r="I55" s="48"/>
      <c r="J55" s="30"/>
      <c r="K55" s="48"/>
      <c r="L55" s="48"/>
      <c r="M55" s="48"/>
      <c r="N55" s="30"/>
      <c r="O55" s="48"/>
      <c r="P55" s="48"/>
      <c r="Q55" s="48"/>
      <c r="R55" s="30"/>
      <c r="S55" s="48"/>
      <c r="T55" s="48"/>
      <c r="U55" s="48"/>
      <c r="V55" s="30"/>
      <c r="W55" s="48"/>
      <c r="X55" s="48"/>
      <c r="Y55" s="48"/>
      <c r="Z55" s="30"/>
      <c r="AA55" s="48"/>
      <c r="AB55" s="48"/>
      <c r="AC55" s="48"/>
    </row>
    <row r="56" spans="1:29">
      <c r="A56" s="12"/>
      <c r="B56" s="108" t="s">
        <v>313</v>
      </c>
      <c r="C56" s="103">
        <v>1417.9</v>
      </c>
      <c r="D56" s="103"/>
      <c r="E56" s="53"/>
      <c r="F56" s="53"/>
      <c r="G56" s="104">
        <v>24.7</v>
      </c>
      <c r="H56" s="104"/>
      <c r="I56" s="53"/>
      <c r="J56" s="53"/>
      <c r="K56" s="104" t="s">
        <v>304</v>
      </c>
      <c r="L56" s="104"/>
      <c r="M56" s="53"/>
      <c r="N56" s="53"/>
      <c r="O56" s="104">
        <v>24.7</v>
      </c>
      <c r="P56" s="104"/>
      <c r="Q56" s="53"/>
      <c r="R56" s="53"/>
      <c r="S56" s="104">
        <v>20.9</v>
      </c>
      <c r="T56" s="104"/>
      <c r="U56" s="53"/>
      <c r="V56" s="53"/>
      <c r="W56" s="104" t="s">
        <v>304</v>
      </c>
      <c r="X56" s="104"/>
      <c r="Y56" s="53"/>
      <c r="Z56" s="53"/>
      <c r="AA56" s="104">
        <v>20.9</v>
      </c>
      <c r="AB56" s="104"/>
      <c r="AC56" s="53"/>
    </row>
    <row r="57" spans="1:29">
      <c r="A57" s="12"/>
      <c r="B57" s="108"/>
      <c r="C57" s="103"/>
      <c r="D57" s="103"/>
      <c r="E57" s="53"/>
      <c r="F57" s="53"/>
      <c r="G57" s="104"/>
      <c r="H57" s="104"/>
      <c r="I57" s="53"/>
      <c r="J57" s="53"/>
      <c r="K57" s="104"/>
      <c r="L57" s="104"/>
      <c r="M57" s="53"/>
      <c r="N57" s="53"/>
      <c r="O57" s="104"/>
      <c r="P57" s="104"/>
      <c r="Q57" s="53"/>
      <c r="R57" s="53"/>
      <c r="S57" s="104"/>
      <c r="T57" s="104"/>
      <c r="U57" s="53"/>
      <c r="V57" s="53"/>
      <c r="W57" s="104"/>
      <c r="X57" s="104"/>
      <c r="Y57" s="53"/>
      <c r="Z57" s="53"/>
      <c r="AA57" s="104"/>
      <c r="AB57" s="104"/>
      <c r="AC57" s="53"/>
    </row>
    <row r="58" spans="1:29">
      <c r="A58" s="12"/>
      <c r="B58" s="107" t="s">
        <v>314</v>
      </c>
      <c r="C58" s="106">
        <v>77.5</v>
      </c>
      <c r="D58" s="106"/>
      <c r="E58" s="44"/>
      <c r="F58" s="44"/>
      <c r="G58" s="106">
        <v>3.6</v>
      </c>
      <c r="H58" s="106"/>
      <c r="I58" s="44"/>
      <c r="J58" s="44"/>
      <c r="K58" s="106" t="s">
        <v>304</v>
      </c>
      <c r="L58" s="106"/>
      <c r="M58" s="44"/>
      <c r="N58" s="44"/>
      <c r="O58" s="106">
        <v>3.6</v>
      </c>
      <c r="P58" s="106"/>
      <c r="Q58" s="44"/>
      <c r="R58" s="44"/>
      <c r="S58" s="106">
        <v>0.2</v>
      </c>
      <c r="T58" s="106"/>
      <c r="U58" s="44"/>
      <c r="V58" s="44"/>
      <c r="W58" s="106" t="s">
        <v>304</v>
      </c>
      <c r="X58" s="106"/>
      <c r="Y58" s="44"/>
      <c r="Z58" s="44"/>
      <c r="AA58" s="106">
        <v>0.2</v>
      </c>
      <c r="AB58" s="106"/>
      <c r="AC58" s="44"/>
    </row>
    <row r="59" spans="1:29" ht="15.75" thickBot="1">
      <c r="A59" s="12"/>
      <c r="B59" s="109"/>
      <c r="C59" s="110"/>
      <c r="D59" s="110"/>
      <c r="E59" s="45"/>
      <c r="F59" s="45"/>
      <c r="G59" s="110"/>
      <c r="H59" s="110"/>
      <c r="I59" s="45"/>
      <c r="J59" s="45"/>
      <c r="K59" s="110"/>
      <c r="L59" s="110"/>
      <c r="M59" s="45"/>
      <c r="N59" s="45"/>
      <c r="O59" s="110"/>
      <c r="P59" s="110"/>
      <c r="Q59" s="45"/>
      <c r="R59" s="45"/>
      <c r="S59" s="110"/>
      <c r="T59" s="110"/>
      <c r="U59" s="45"/>
      <c r="V59" s="45"/>
      <c r="W59" s="110"/>
      <c r="X59" s="110"/>
      <c r="Y59" s="45"/>
      <c r="Z59" s="45"/>
      <c r="AA59" s="110"/>
      <c r="AB59" s="110"/>
      <c r="AC59" s="45"/>
    </row>
    <row r="60" spans="1:29">
      <c r="A60" s="12"/>
      <c r="B60" s="111" t="s">
        <v>316</v>
      </c>
      <c r="C60" s="80"/>
      <c r="D60" s="80"/>
      <c r="E60" s="80"/>
      <c r="F60" s="80"/>
      <c r="G60" s="77" t="s">
        <v>275</v>
      </c>
      <c r="H60" s="112">
        <v>979.7</v>
      </c>
      <c r="I60" s="80"/>
      <c r="J60" s="80"/>
      <c r="K60" s="77" t="s">
        <v>275</v>
      </c>
      <c r="L60" s="112">
        <v>10.1</v>
      </c>
      <c r="M60" s="80"/>
      <c r="N60" s="80"/>
      <c r="O60" s="77" t="s">
        <v>275</v>
      </c>
      <c r="P60" s="112">
        <v>989.8</v>
      </c>
      <c r="Q60" s="80"/>
      <c r="R60" s="80"/>
      <c r="S60" s="77" t="s">
        <v>275</v>
      </c>
      <c r="T60" s="112">
        <v>971</v>
      </c>
      <c r="U60" s="80"/>
      <c r="V60" s="80"/>
      <c r="W60" s="77" t="s">
        <v>275</v>
      </c>
      <c r="X60" s="112">
        <v>3.6</v>
      </c>
      <c r="Y60" s="80"/>
      <c r="Z60" s="80"/>
      <c r="AA60" s="77" t="s">
        <v>275</v>
      </c>
      <c r="AB60" s="112">
        <v>974.6</v>
      </c>
      <c r="AC60" s="80"/>
    </row>
    <row r="61" spans="1:29">
      <c r="A61" s="12"/>
      <c r="B61" s="50"/>
      <c r="C61" s="53"/>
      <c r="D61" s="53"/>
      <c r="E61" s="53"/>
      <c r="F61" s="53"/>
      <c r="G61" s="51"/>
      <c r="H61" s="104"/>
      <c r="I61" s="53"/>
      <c r="J61" s="53"/>
      <c r="K61" s="51"/>
      <c r="L61" s="104"/>
      <c r="M61" s="53"/>
      <c r="N61" s="53"/>
      <c r="O61" s="51"/>
      <c r="P61" s="104"/>
      <c r="Q61" s="53"/>
      <c r="R61" s="53"/>
      <c r="S61" s="51"/>
      <c r="T61" s="104"/>
      <c r="U61" s="53"/>
      <c r="V61" s="53"/>
      <c r="W61" s="51"/>
      <c r="X61" s="104"/>
      <c r="Y61" s="53"/>
      <c r="Z61" s="53"/>
      <c r="AA61" s="51"/>
      <c r="AB61" s="104"/>
      <c r="AC61" s="53"/>
    </row>
    <row r="62" spans="1:29">
      <c r="A62" s="12"/>
      <c r="B62" s="56" t="s">
        <v>317</v>
      </c>
      <c r="C62" s="56"/>
      <c r="D62" s="56"/>
      <c r="E62" s="56"/>
      <c r="F62" s="56"/>
      <c r="G62" s="56"/>
      <c r="H62" s="56"/>
      <c r="I62" s="56"/>
      <c r="J62" s="30"/>
      <c r="K62" s="48"/>
      <c r="L62" s="48"/>
      <c r="M62" s="48"/>
      <c r="N62" s="30"/>
      <c r="O62" s="106" t="s">
        <v>318</v>
      </c>
      <c r="P62" s="106"/>
      <c r="Q62" s="31" t="s">
        <v>319</v>
      </c>
      <c r="R62" s="30"/>
      <c r="S62" s="48"/>
      <c r="T62" s="48"/>
      <c r="U62" s="48"/>
      <c r="V62" s="30"/>
      <c r="W62" s="48"/>
      <c r="X62" s="48"/>
      <c r="Y62" s="48"/>
      <c r="Z62" s="30"/>
      <c r="AA62" s="106" t="s">
        <v>318</v>
      </c>
      <c r="AB62" s="106"/>
      <c r="AC62" s="31" t="s">
        <v>319</v>
      </c>
    </row>
    <row r="63" spans="1:29" ht="15.75" thickBot="1">
      <c r="A63" s="12"/>
      <c r="B63" s="92" t="s">
        <v>320</v>
      </c>
      <c r="C63" s="61"/>
      <c r="D63" s="61"/>
      <c r="E63" s="61"/>
      <c r="F63" s="38"/>
      <c r="G63" s="82"/>
      <c r="H63" s="82"/>
      <c r="I63" s="82"/>
      <c r="J63" s="38"/>
      <c r="K63" s="82"/>
      <c r="L63" s="82"/>
      <c r="M63" s="82"/>
      <c r="N63" s="38"/>
      <c r="O63" s="113" t="s">
        <v>321</v>
      </c>
      <c r="P63" s="113"/>
      <c r="Q63" s="94" t="s">
        <v>319</v>
      </c>
      <c r="R63" s="38"/>
      <c r="S63" s="82"/>
      <c r="T63" s="82"/>
      <c r="U63" s="82"/>
      <c r="V63" s="38"/>
      <c r="W63" s="82"/>
      <c r="X63" s="82"/>
      <c r="Y63" s="82"/>
      <c r="Z63" s="38"/>
      <c r="AA63" s="113" t="s">
        <v>322</v>
      </c>
      <c r="AB63" s="113"/>
      <c r="AC63" s="94" t="s">
        <v>319</v>
      </c>
    </row>
    <row r="64" spans="1:29">
      <c r="A64" s="12"/>
      <c r="B64" s="114" t="s">
        <v>323</v>
      </c>
      <c r="C64" s="114"/>
      <c r="D64" s="114"/>
      <c r="E64" s="114"/>
      <c r="F64" s="70"/>
      <c r="G64" s="49"/>
      <c r="H64" s="49"/>
      <c r="I64" s="49"/>
      <c r="J64" s="70"/>
      <c r="K64" s="49"/>
      <c r="L64" s="49"/>
      <c r="M64" s="49"/>
      <c r="N64" s="70"/>
      <c r="O64" s="66" t="s">
        <v>275</v>
      </c>
      <c r="P64" s="116">
        <v>53.2</v>
      </c>
      <c r="Q64" s="70"/>
      <c r="R64" s="70"/>
      <c r="S64" s="49"/>
      <c r="T64" s="49"/>
      <c r="U64" s="49"/>
      <c r="V64" s="70"/>
      <c r="W64" s="49"/>
      <c r="X64" s="49"/>
      <c r="Y64" s="49"/>
      <c r="Z64" s="70"/>
      <c r="AA64" s="66" t="s">
        <v>275</v>
      </c>
      <c r="AB64" s="116">
        <v>44.6</v>
      </c>
      <c r="AC64" s="70"/>
    </row>
    <row r="65" spans="1:29" ht="15.75" thickBot="1">
      <c r="A65" s="12"/>
      <c r="B65" s="115"/>
      <c r="C65" s="115"/>
      <c r="D65" s="115"/>
      <c r="E65" s="115"/>
      <c r="F65" s="45"/>
      <c r="G65" s="71"/>
      <c r="H65" s="71"/>
      <c r="I65" s="71"/>
      <c r="J65" s="45"/>
      <c r="K65" s="71"/>
      <c r="L65" s="71"/>
      <c r="M65" s="71"/>
      <c r="N65" s="45"/>
      <c r="O65" s="67"/>
      <c r="P65" s="110"/>
      <c r="Q65" s="45"/>
      <c r="R65" s="45"/>
      <c r="S65" s="71"/>
      <c r="T65" s="71"/>
      <c r="U65" s="71"/>
      <c r="V65" s="45"/>
      <c r="W65" s="71"/>
      <c r="X65" s="71"/>
      <c r="Y65" s="71"/>
      <c r="Z65" s="45"/>
      <c r="AA65" s="67"/>
      <c r="AB65" s="110"/>
      <c r="AC65" s="45"/>
    </row>
    <row r="66" spans="1:29">
      <c r="A66" s="12"/>
      <c r="B66" s="13"/>
      <c r="C66" s="13"/>
    </row>
    <row r="67" spans="1:29" ht="22.5">
      <c r="A67" s="12"/>
      <c r="B67" s="84" t="s">
        <v>284</v>
      </c>
      <c r="C67" s="85" t="s">
        <v>324</v>
      </c>
    </row>
    <row r="68" spans="1:29">
      <c r="A68" s="1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c r="A69" s="12"/>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row>
    <row r="70" spans="1:29" ht="15.75" thickBot="1">
      <c r="A70" s="12"/>
      <c r="B70" s="27"/>
      <c r="C70" s="47" t="s">
        <v>325</v>
      </c>
      <c r="D70" s="47"/>
      <c r="E70" s="47"/>
      <c r="F70" s="47"/>
      <c r="G70" s="47"/>
      <c r="H70" s="47"/>
      <c r="I70" s="47"/>
      <c r="J70" s="47"/>
      <c r="K70" s="47"/>
      <c r="L70" s="47"/>
      <c r="M70" s="47"/>
      <c r="N70" s="47"/>
      <c r="O70" s="47"/>
      <c r="P70" s="47"/>
      <c r="Q70" s="47"/>
      <c r="R70" s="47"/>
      <c r="S70" s="47"/>
      <c r="T70" s="47"/>
      <c r="U70" s="47"/>
      <c r="V70" s="47"/>
      <c r="W70" s="47"/>
      <c r="X70" s="47"/>
      <c r="Y70" s="47"/>
      <c r="Z70" s="47"/>
      <c r="AA70" s="47"/>
      <c r="AB70" s="47"/>
      <c r="AC70" s="47"/>
    </row>
    <row r="71" spans="1:29" ht="15.75" thickBot="1">
      <c r="A71" s="12"/>
      <c r="B71" s="27"/>
      <c r="C71" s="97"/>
      <c r="D71" s="97"/>
      <c r="E71" s="97"/>
      <c r="F71" s="30"/>
      <c r="G71" s="119" t="s">
        <v>292</v>
      </c>
      <c r="H71" s="119"/>
      <c r="I71" s="119"/>
      <c r="J71" s="119"/>
      <c r="K71" s="119"/>
      <c r="L71" s="119"/>
      <c r="M71" s="119"/>
      <c r="N71" s="119"/>
      <c r="O71" s="119"/>
      <c r="P71" s="119"/>
      <c r="Q71" s="119"/>
      <c r="R71" s="30"/>
      <c r="S71" s="119" t="s">
        <v>293</v>
      </c>
      <c r="T71" s="119"/>
      <c r="U71" s="119"/>
      <c r="V71" s="119"/>
      <c r="W71" s="119"/>
      <c r="X71" s="119"/>
      <c r="Y71" s="119"/>
      <c r="Z71" s="119"/>
      <c r="AA71" s="119"/>
      <c r="AB71" s="119"/>
      <c r="AC71" s="119"/>
    </row>
    <row r="72" spans="1:29">
      <c r="A72" s="12"/>
      <c r="B72" s="40" t="s">
        <v>294</v>
      </c>
      <c r="C72" s="46" t="s">
        <v>295</v>
      </c>
      <c r="D72" s="46"/>
      <c r="E72" s="46"/>
      <c r="F72" s="44"/>
      <c r="G72" s="120" t="s">
        <v>297</v>
      </c>
      <c r="H72" s="120"/>
      <c r="I72" s="120"/>
      <c r="J72" s="70"/>
      <c r="K72" s="120" t="s">
        <v>298</v>
      </c>
      <c r="L72" s="120"/>
      <c r="M72" s="120"/>
      <c r="N72" s="70"/>
      <c r="O72" s="120" t="s">
        <v>171</v>
      </c>
      <c r="P72" s="120"/>
      <c r="Q72" s="120"/>
      <c r="R72" s="44"/>
      <c r="S72" s="120" t="s">
        <v>297</v>
      </c>
      <c r="T72" s="120"/>
      <c r="U72" s="120"/>
      <c r="V72" s="70"/>
      <c r="W72" s="120" t="s">
        <v>298</v>
      </c>
      <c r="X72" s="120"/>
      <c r="Y72" s="120"/>
      <c r="Z72" s="70"/>
      <c r="AA72" s="120" t="s">
        <v>171</v>
      </c>
      <c r="AB72" s="120"/>
      <c r="AC72" s="120"/>
    </row>
    <row r="73" spans="1:29">
      <c r="A73" s="12"/>
      <c r="B73" s="40"/>
      <c r="C73" s="46" t="s">
        <v>326</v>
      </c>
      <c r="D73" s="46"/>
      <c r="E73" s="46"/>
      <c r="F73" s="44"/>
      <c r="G73" s="46"/>
      <c r="H73" s="46"/>
      <c r="I73" s="46"/>
      <c r="J73" s="44"/>
      <c r="K73" s="46" t="s">
        <v>299</v>
      </c>
      <c r="L73" s="46"/>
      <c r="M73" s="46"/>
      <c r="N73" s="44"/>
      <c r="O73" s="46"/>
      <c r="P73" s="46"/>
      <c r="Q73" s="46"/>
      <c r="R73" s="44"/>
      <c r="S73" s="121"/>
      <c r="T73" s="121"/>
      <c r="U73" s="121"/>
      <c r="V73" s="44"/>
      <c r="W73" s="46" t="s">
        <v>299</v>
      </c>
      <c r="X73" s="46"/>
      <c r="Y73" s="46"/>
      <c r="Z73" s="44"/>
      <c r="AA73" s="46"/>
      <c r="AB73" s="46"/>
      <c r="AC73" s="46"/>
    </row>
    <row r="74" spans="1:29" ht="15.75" thickBot="1">
      <c r="A74" s="12"/>
      <c r="B74" s="41"/>
      <c r="C74" s="99"/>
      <c r="D74" s="99"/>
      <c r="E74" s="99"/>
      <c r="F74" s="45"/>
      <c r="G74" s="47"/>
      <c r="H74" s="47"/>
      <c r="I74" s="47"/>
      <c r="J74" s="45"/>
      <c r="K74" s="47" t="s">
        <v>300</v>
      </c>
      <c r="L74" s="47"/>
      <c r="M74" s="47"/>
      <c r="N74" s="45"/>
      <c r="O74" s="47"/>
      <c r="P74" s="47"/>
      <c r="Q74" s="47"/>
      <c r="R74" s="45"/>
      <c r="S74" s="47"/>
      <c r="T74" s="47"/>
      <c r="U74" s="47"/>
      <c r="V74" s="45"/>
      <c r="W74" s="47" t="s">
        <v>300</v>
      </c>
      <c r="X74" s="47"/>
      <c r="Y74" s="47"/>
      <c r="Z74" s="45"/>
      <c r="AA74" s="47"/>
      <c r="AB74" s="47"/>
      <c r="AC74" s="47"/>
    </row>
    <row r="75" spans="1:29">
      <c r="A75" s="12"/>
      <c r="B75" s="96" t="s">
        <v>301</v>
      </c>
      <c r="C75" s="49"/>
      <c r="D75" s="49"/>
      <c r="E75" s="49"/>
      <c r="F75" s="30"/>
      <c r="G75" s="49"/>
      <c r="H75" s="49"/>
      <c r="I75" s="49"/>
      <c r="J75" s="30"/>
      <c r="K75" s="49"/>
      <c r="L75" s="49"/>
      <c r="M75" s="49"/>
      <c r="N75" s="30"/>
      <c r="O75" s="49"/>
      <c r="P75" s="49"/>
      <c r="Q75" s="49"/>
      <c r="R75" s="30"/>
      <c r="S75" s="49"/>
      <c r="T75" s="49"/>
      <c r="U75" s="49"/>
      <c r="V75" s="30"/>
      <c r="W75" s="49"/>
      <c r="X75" s="49"/>
      <c r="Y75" s="49"/>
      <c r="Z75" s="30"/>
      <c r="AA75" s="49"/>
      <c r="AB75" s="49"/>
      <c r="AC75" s="49"/>
    </row>
    <row r="76" spans="1:29">
      <c r="A76" s="12"/>
      <c r="B76" s="50" t="s">
        <v>302</v>
      </c>
      <c r="C76" s="54" t="s">
        <v>275</v>
      </c>
      <c r="D76" s="122">
        <v>34667.4</v>
      </c>
      <c r="E76" s="53"/>
      <c r="F76" s="53"/>
      <c r="G76" s="54" t="s">
        <v>275</v>
      </c>
      <c r="H76" s="122">
        <v>1075.4000000000001</v>
      </c>
      <c r="I76" s="53"/>
      <c r="J76" s="53"/>
      <c r="K76" s="54" t="s">
        <v>275</v>
      </c>
      <c r="L76" s="123">
        <v>13.8</v>
      </c>
      <c r="M76" s="53"/>
      <c r="N76" s="53"/>
      <c r="O76" s="54" t="s">
        <v>275</v>
      </c>
      <c r="P76" s="122">
        <v>1089.2</v>
      </c>
      <c r="Q76" s="53"/>
      <c r="R76" s="53"/>
      <c r="S76" s="54" t="s">
        <v>275</v>
      </c>
      <c r="T76" s="122">
        <v>1062.5999999999999</v>
      </c>
      <c r="U76" s="53"/>
      <c r="V76" s="53"/>
      <c r="W76" s="54" t="s">
        <v>275</v>
      </c>
      <c r="X76" s="123">
        <v>4.7</v>
      </c>
      <c r="Y76" s="53"/>
      <c r="Z76" s="53"/>
      <c r="AA76" s="54" t="s">
        <v>275</v>
      </c>
      <c r="AB76" s="122">
        <v>1067.3</v>
      </c>
      <c r="AC76" s="53"/>
    </row>
    <row r="77" spans="1:29">
      <c r="A77" s="12"/>
      <c r="B77" s="50"/>
      <c r="C77" s="54"/>
      <c r="D77" s="122"/>
      <c r="E77" s="53"/>
      <c r="F77" s="53"/>
      <c r="G77" s="54"/>
      <c r="H77" s="122"/>
      <c r="I77" s="53"/>
      <c r="J77" s="53"/>
      <c r="K77" s="54"/>
      <c r="L77" s="123"/>
      <c r="M77" s="53"/>
      <c r="N77" s="53"/>
      <c r="O77" s="54"/>
      <c r="P77" s="122"/>
      <c r="Q77" s="53"/>
      <c r="R77" s="53"/>
      <c r="S77" s="54"/>
      <c r="T77" s="122"/>
      <c r="U77" s="53"/>
      <c r="V77" s="53"/>
      <c r="W77" s="54"/>
      <c r="X77" s="123"/>
      <c r="Y77" s="53"/>
      <c r="Z77" s="53"/>
      <c r="AA77" s="54"/>
      <c r="AB77" s="122"/>
      <c r="AC77" s="53"/>
    </row>
    <row r="78" spans="1:29">
      <c r="A78" s="12"/>
      <c r="B78" s="56" t="s">
        <v>303</v>
      </c>
      <c r="C78" s="124">
        <v>11950.5</v>
      </c>
      <c r="D78" s="124"/>
      <c r="E78" s="44"/>
      <c r="F78" s="44"/>
      <c r="G78" s="125">
        <v>2.8</v>
      </c>
      <c r="H78" s="125"/>
      <c r="I78" s="44"/>
      <c r="J78" s="44"/>
      <c r="K78" s="125" t="s">
        <v>304</v>
      </c>
      <c r="L78" s="125"/>
      <c r="M78" s="44"/>
      <c r="N78" s="44"/>
      <c r="O78" s="125">
        <v>2.8</v>
      </c>
      <c r="P78" s="125"/>
      <c r="Q78" s="44"/>
      <c r="R78" s="44"/>
      <c r="S78" s="125">
        <v>2.7</v>
      </c>
      <c r="T78" s="125"/>
      <c r="U78" s="44"/>
      <c r="V78" s="44"/>
      <c r="W78" s="125" t="s">
        <v>304</v>
      </c>
      <c r="X78" s="125"/>
      <c r="Y78" s="44"/>
      <c r="Z78" s="44"/>
      <c r="AA78" s="125">
        <v>2.7</v>
      </c>
      <c r="AB78" s="125"/>
      <c r="AC78" s="44"/>
    </row>
    <row r="79" spans="1:29">
      <c r="A79" s="12"/>
      <c r="B79" s="56"/>
      <c r="C79" s="124"/>
      <c r="D79" s="124"/>
      <c r="E79" s="44"/>
      <c r="F79" s="44"/>
      <c r="G79" s="125"/>
      <c r="H79" s="125"/>
      <c r="I79" s="44"/>
      <c r="J79" s="44"/>
      <c r="K79" s="125"/>
      <c r="L79" s="125"/>
      <c r="M79" s="44"/>
      <c r="N79" s="44"/>
      <c r="O79" s="125"/>
      <c r="P79" s="125"/>
      <c r="Q79" s="44"/>
      <c r="R79" s="44"/>
      <c r="S79" s="125"/>
      <c r="T79" s="125"/>
      <c r="U79" s="44"/>
      <c r="V79" s="44"/>
      <c r="W79" s="125"/>
      <c r="X79" s="125"/>
      <c r="Y79" s="44"/>
      <c r="Z79" s="44"/>
      <c r="AA79" s="125"/>
      <c r="AB79" s="125"/>
      <c r="AC79" s="44"/>
    </row>
    <row r="80" spans="1:29">
      <c r="A80" s="12"/>
      <c r="B80" s="50" t="s">
        <v>305</v>
      </c>
      <c r="C80" s="122">
        <v>2343.5</v>
      </c>
      <c r="D80" s="122"/>
      <c r="E80" s="53"/>
      <c r="F80" s="53"/>
      <c r="G80" s="123" t="s">
        <v>304</v>
      </c>
      <c r="H80" s="123"/>
      <c r="I80" s="53"/>
      <c r="J80" s="53"/>
      <c r="K80" s="123" t="s">
        <v>304</v>
      </c>
      <c r="L80" s="123"/>
      <c r="M80" s="53"/>
      <c r="N80" s="53"/>
      <c r="O80" s="123" t="s">
        <v>304</v>
      </c>
      <c r="P80" s="123"/>
      <c r="Q80" s="53"/>
      <c r="R80" s="53"/>
      <c r="S80" s="123">
        <v>106</v>
      </c>
      <c r="T80" s="123"/>
      <c r="U80" s="53"/>
      <c r="V80" s="53"/>
      <c r="W80" s="123" t="s">
        <v>304</v>
      </c>
      <c r="X80" s="123"/>
      <c r="Y80" s="53"/>
      <c r="Z80" s="53"/>
      <c r="AA80" s="123">
        <v>106</v>
      </c>
      <c r="AB80" s="123"/>
      <c r="AC80" s="53"/>
    </row>
    <row r="81" spans="1:29">
      <c r="A81" s="12"/>
      <c r="B81" s="50"/>
      <c r="C81" s="122"/>
      <c r="D81" s="122"/>
      <c r="E81" s="53"/>
      <c r="F81" s="53"/>
      <c r="G81" s="123"/>
      <c r="H81" s="123"/>
      <c r="I81" s="53"/>
      <c r="J81" s="53"/>
      <c r="K81" s="123"/>
      <c r="L81" s="123"/>
      <c r="M81" s="53"/>
      <c r="N81" s="53"/>
      <c r="O81" s="123"/>
      <c r="P81" s="123"/>
      <c r="Q81" s="53"/>
      <c r="R81" s="53"/>
      <c r="S81" s="123"/>
      <c r="T81" s="123"/>
      <c r="U81" s="53"/>
      <c r="V81" s="53"/>
      <c r="W81" s="123"/>
      <c r="X81" s="123"/>
      <c r="Y81" s="53"/>
      <c r="Z81" s="53"/>
      <c r="AA81" s="123"/>
      <c r="AB81" s="123"/>
      <c r="AC81" s="53"/>
    </row>
    <row r="82" spans="1:29">
      <c r="A82" s="12"/>
      <c r="B82" s="56" t="s">
        <v>306</v>
      </c>
      <c r="C82" s="124">
        <v>2162.6</v>
      </c>
      <c r="D82" s="124"/>
      <c r="E82" s="44"/>
      <c r="F82" s="44"/>
      <c r="G82" s="125">
        <v>105.5</v>
      </c>
      <c r="H82" s="125"/>
      <c r="I82" s="44"/>
      <c r="J82" s="44"/>
      <c r="K82" s="125" t="s">
        <v>304</v>
      </c>
      <c r="L82" s="125"/>
      <c r="M82" s="44"/>
      <c r="N82" s="44"/>
      <c r="O82" s="125">
        <v>105.5</v>
      </c>
      <c r="P82" s="125"/>
      <c r="Q82" s="44"/>
      <c r="R82" s="44"/>
      <c r="S82" s="125" t="s">
        <v>304</v>
      </c>
      <c r="T82" s="125"/>
      <c r="U82" s="44"/>
      <c r="V82" s="44"/>
      <c r="W82" s="125" t="s">
        <v>304</v>
      </c>
      <c r="X82" s="125"/>
      <c r="Y82" s="44"/>
      <c r="Z82" s="44"/>
      <c r="AA82" s="125" t="s">
        <v>304</v>
      </c>
      <c r="AB82" s="125"/>
      <c r="AC82" s="44"/>
    </row>
    <row r="83" spans="1:29">
      <c r="A83" s="12"/>
      <c r="B83" s="56"/>
      <c r="C83" s="124"/>
      <c r="D83" s="124"/>
      <c r="E83" s="44"/>
      <c r="F83" s="44"/>
      <c r="G83" s="125"/>
      <c r="H83" s="125"/>
      <c r="I83" s="44"/>
      <c r="J83" s="44"/>
      <c r="K83" s="125"/>
      <c r="L83" s="125"/>
      <c r="M83" s="44"/>
      <c r="N83" s="44"/>
      <c r="O83" s="125"/>
      <c r="P83" s="125"/>
      <c r="Q83" s="44"/>
      <c r="R83" s="44"/>
      <c r="S83" s="125"/>
      <c r="T83" s="125"/>
      <c r="U83" s="44"/>
      <c r="V83" s="44"/>
      <c r="W83" s="125"/>
      <c r="X83" s="125"/>
      <c r="Y83" s="44"/>
      <c r="Z83" s="44"/>
      <c r="AA83" s="125"/>
      <c r="AB83" s="125"/>
      <c r="AC83" s="44"/>
    </row>
    <row r="84" spans="1:29">
      <c r="A84" s="12"/>
      <c r="B84" s="31" t="s">
        <v>307</v>
      </c>
      <c r="C84" s="48"/>
      <c r="D84" s="48"/>
      <c r="E84" s="48"/>
      <c r="F84" s="30"/>
      <c r="G84" s="48"/>
      <c r="H84" s="48"/>
      <c r="I84" s="48"/>
      <c r="J84" s="30"/>
      <c r="K84" s="48"/>
      <c r="L84" s="48"/>
      <c r="M84" s="48"/>
      <c r="N84" s="30"/>
      <c r="O84" s="48"/>
      <c r="P84" s="48"/>
      <c r="Q84" s="48"/>
      <c r="R84" s="30"/>
      <c r="S84" s="48"/>
      <c r="T84" s="48"/>
      <c r="U84" s="48"/>
      <c r="V84" s="30"/>
      <c r="W84" s="48"/>
      <c r="X84" s="48"/>
      <c r="Y84" s="48"/>
      <c r="Z84" s="30"/>
      <c r="AA84" s="48"/>
      <c r="AB84" s="48"/>
      <c r="AC84" s="48"/>
    </row>
    <row r="85" spans="1:29">
      <c r="A85" s="12"/>
      <c r="B85" s="50" t="s">
        <v>302</v>
      </c>
      <c r="C85" s="122">
        <v>2489</v>
      </c>
      <c r="D85" s="122"/>
      <c r="E85" s="53"/>
      <c r="F85" s="53"/>
      <c r="G85" s="123">
        <v>47.4</v>
      </c>
      <c r="H85" s="123"/>
      <c r="I85" s="53"/>
      <c r="J85" s="53"/>
      <c r="K85" s="123">
        <v>1.4</v>
      </c>
      <c r="L85" s="123"/>
      <c r="M85" s="53"/>
      <c r="N85" s="53"/>
      <c r="O85" s="123">
        <v>48.8</v>
      </c>
      <c r="P85" s="123"/>
      <c r="Q85" s="53"/>
      <c r="R85" s="53"/>
      <c r="S85" s="123">
        <v>53.2</v>
      </c>
      <c r="T85" s="123"/>
      <c r="U85" s="53"/>
      <c r="V85" s="53"/>
      <c r="W85" s="123">
        <v>1.8</v>
      </c>
      <c r="X85" s="123"/>
      <c r="Y85" s="53"/>
      <c r="Z85" s="53"/>
      <c r="AA85" s="123">
        <v>55</v>
      </c>
      <c r="AB85" s="123"/>
      <c r="AC85" s="53"/>
    </row>
    <row r="86" spans="1:29">
      <c r="A86" s="12"/>
      <c r="B86" s="50"/>
      <c r="C86" s="122"/>
      <c r="D86" s="122"/>
      <c r="E86" s="53"/>
      <c r="F86" s="53"/>
      <c r="G86" s="123"/>
      <c r="H86" s="123"/>
      <c r="I86" s="53"/>
      <c r="J86" s="53"/>
      <c r="K86" s="123"/>
      <c r="L86" s="123"/>
      <c r="M86" s="53"/>
      <c r="N86" s="53"/>
      <c r="O86" s="123"/>
      <c r="P86" s="123"/>
      <c r="Q86" s="53"/>
      <c r="R86" s="53"/>
      <c r="S86" s="123"/>
      <c r="T86" s="123"/>
      <c r="U86" s="53"/>
      <c r="V86" s="53"/>
      <c r="W86" s="123"/>
      <c r="X86" s="123"/>
      <c r="Y86" s="53"/>
      <c r="Z86" s="53"/>
      <c r="AA86" s="123"/>
      <c r="AB86" s="123"/>
      <c r="AC86" s="53"/>
    </row>
    <row r="87" spans="1:29">
      <c r="A87" s="12"/>
      <c r="B87" s="56" t="s">
        <v>308</v>
      </c>
      <c r="C87" s="124">
        <v>3023</v>
      </c>
      <c r="D87" s="124"/>
      <c r="E87" s="44"/>
      <c r="F87" s="44"/>
      <c r="G87" s="125">
        <v>31.5</v>
      </c>
      <c r="H87" s="125"/>
      <c r="I87" s="44"/>
      <c r="J87" s="44"/>
      <c r="K87" s="125">
        <v>0.4</v>
      </c>
      <c r="L87" s="125"/>
      <c r="M87" s="44"/>
      <c r="N87" s="44"/>
      <c r="O87" s="125">
        <v>31.9</v>
      </c>
      <c r="P87" s="125"/>
      <c r="Q87" s="44"/>
      <c r="R87" s="44"/>
      <c r="S87" s="125">
        <v>30.5</v>
      </c>
      <c r="T87" s="125"/>
      <c r="U87" s="44"/>
      <c r="V87" s="44"/>
      <c r="W87" s="125">
        <v>0.8</v>
      </c>
      <c r="X87" s="125"/>
      <c r="Y87" s="44"/>
      <c r="Z87" s="44"/>
      <c r="AA87" s="125">
        <v>31.3</v>
      </c>
      <c r="AB87" s="125"/>
      <c r="AC87" s="44"/>
    </row>
    <row r="88" spans="1:29">
      <c r="A88" s="12"/>
      <c r="B88" s="56"/>
      <c r="C88" s="124"/>
      <c r="D88" s="124"/>
      <c r="E88" s="44"/>
      <c r="F88" s="44"/>
      <c r="G88" s="125"/>
      <c r="H88" s="125"/>
      <c r="I88" s="44"/>
      <c r="J88" s="44"/>
      <c r="K88" s="125"/>
      <c r="L88" s="125"/>
      <c r="M88" s="44"/>
      <c r="N88" s="44"/>
      <c r="O88" s="125"/>
      <c r="P88" s="125"/>
      <c r="Q88" s="44"/>
      <c r="R88" s="44"/>
      <c r="S88" s="125"/>
      <c r="T88" s="125"/>
      <c r="U88" s="44"/>
      <c r="V88" s="44"/>
      <c r="W88" s="125"/>
      <c r="X88" s="125"/>
      <c r="Y88" s="44"/>
      <c r="Z88" s="44"/>
      <c r="AA88" s="125"/>
      <c r="AB88" s="125"/>
      <c r="AC88" s="44"/>
    </row>
    <row r="89" spans="1:29">
      <c r="A89" s="12"/>
      <c r="B89" s="50" t="s">
        <v>305</v>
      </c>
      <c r="C89" s="123">
        <v>363.3</v>
      </c>
      <c r="D89" s="123"/>
      <c r="E89" s="53"/>
      <c r="F89" s="53"/>
      <c r="G89" s="123" t="s">
        <v>304</v>
      </c>
      <c r="H89" s="123"/>
      <c r="I89" s="53"/>
      <c r="J89" s="53"/>
      <c r="K89" s="123" t="s">
        <v>304</v>
      </c>
      <c r="L89" s="123"/>
      <c r="M89" s="53"/>
      <c r="N89" s="53"/>
      <c r="O89" s="123" t="s">
        <v>304</v>
      </c>
      <c r="P89" s="123"/>
      <c r="Q89" s="53"/>
      <c r="R89" s="53"/>
      <c r="S89" s="123">
        <v>7.3</v>
      </c>
      <c r="T89" s="123"/>
      <c r="U89" s="53"/>
      <c r="V89" s="53"/>
      <c r="W89" s="123" t="s">
        <v>304</v>
      </c>
      <c r="X89" s="123"/>
      <c r="Y89" s="53"/>
      <c r="Z89" s="53"/>
      <c r="AA89" s="123">
        <v>7.3</v>
      </c>
      <c r="AB89" s="123"/>
      <c r="AC89" s="53"/>
    </row>
    <row r="90" spans="1:29">
      <c r="A90" s="12"/>
      <c r="B90" s="50"/>
      <c r="C90" s="123"/>
      <c r="D90" s="123"/>
      <c r="E90" s="53"/>
      <c r="F90" s="53"/>
      <c r="G90" s="123"/>
      <c r="H90" s="123"/>
      <c r="I90" s="53"/>
      <c r="J90" s="53"/>
      <c r="K90" s="123"/>
      <c r="L90" s="123"/>
      <c r="M90" s="53"/>
      <c r="N90" s="53"/>
      <c r="O90" s="123"/>
      <c r="P90" s="123"/>
      <c r="Q90" s="53"/>
      <c r="R90" s="53"/>
      <c r="S90" s="123"/>
      <c r="T90" s="123"/>
      <c r="U90" s="53"/>
      <c r="V90" s="53"/>
      <c r="W90" s="123"/>
      <c r="X90" s="123"/>
      <c r="Y90" s="53"/>
      <c r="Z90" s="53"/>
      <c r="AA90" s="123"/>
      <c r="AB90" s="123"/>
      <c r="AC90" s="53"/>
    </row>
    <row r="91" spans="1:29">
      <c r="A91" s="12"/>
      <c r="B91" s="56" t="s">
        <v>306</v>
      </c>
      <c r="C91" s="125">
        <v>321.8</v>
      </c>
      <c r="D91" s="125"/>
      <c r="E91" s="44"/>
      <c r="F91" s="44"/>
      <c r="G91" s="125">
        <v>6.5</v>
      </c>
      <c r="H91" s="125"/>
      <c r="I91" s="44"/>
      <c r="J91" s="44"/>
      <c r="K91" s="125" t="s">
        <v>304</v>
      </c>
      <c r="L91" s="125"/>
      <c r="M91" s="44"/>
      <c r="N91" s="44"/>
      <c r="O91" s="125">
        <v>6.5</v>
      </c>
      <c r="P91" s="125"/>
      <c r="Q91" s="44"/>
      <c r="R91" s="44"/>
      <c r="S91" s="125" t="s">
        <v>304</v>
      </c>
      <c r="T91" s="125"/>
      <c r="U91" s="44"/>
      <c r="V91" s="44"/>
      <c r="W91" s="125" t="s">
        <v>304</v>
      </c>
      <c r="X91" s="125"/>
      <c r="Y91" s="44"/>
      <c r="Z91" s="44"/>
      <c r="AA91" s="125" t="s">
        <v>304</v>
      </c>
      <c r="AB91" s="125"/>
      <c r="AC91" s="44"/>
    </row>
    <row r="92" spans="1:29">
      <c r="A92" s="12"/>
      <c r="B92" s="56"/>
      <c r="C92" s="125"/>
      <c r="D92" s="125"/>
      <c r="E92" s="44"/>
      <c r="F92" s="44"/>
      <c r="G92" s="125"/>
      <c r="H92" s="125"/>
      <c r="I92" s="44"/>
      <c r="J92" s="44"/>
      <c r="K92" s="125"/>
      <c r="L92" s="125"/>
      <c r="M92" s="44"/>
      <c r="N92" s="44"/>
      <c r="O92" s="125"/>
      <c r="P92" s="125"/>
      <c r="Q92" s="44"/>
      <c r="R92" s="44"/>
      <c r="S92" s="125"/>
      <c r="T92" s="125"/>
      <c r="U92" s="44"/>
      <c r="V92" s="44"/>
      <c r="W92" s="125"/>
      <c r="X92" s="125"/>
      <c r="Y92" s="44"/>
      <c r="Z92" s="44"/>
      <c r="AA92" s="125"/>
      <c r="AB92" s="125"/>
      <c r="AC92" s="44"/>
    </row>
    <row r="93" spans="1:29">
      <c r="A93" s="12"/>
      <c r="B93" s="31" t="s">
        <v>309</v>
      </c>
      <c r="C93" s="48"/>
      <c r="D93" s="48"/>
      <c r="E93" s="48"/>
      <c r="F93" s="30"/>
      <c r="G93" s="48"/>
      <c r="H93" s="48"/>
      <c r="I93" s="48"/>
      <c r="J93" s="30"/>
      <c r="K93" s="48"/>
      <c r="L93" s="48"/>
      <c r="M93" s="48"/>
      <c r="N93" s="30"/>
      <c r="O93" s="48"/>
      <c r="P93" s="48"/>
      <c r="Q93" s="48"/>
      <c r="R93" s="30"/>
      <c r="S93" s="48"/>
      <c r="T93" s="48"/>
      <c r="U93" s="48"/>
      <c r="V93" s="30"/>
      <c r="W93" s="48"/>
      <c r="X93" s="48"/>
      <c r="Y93" s="48"/>
      <c r="Z93" s="30"/>
      <c r="AA93" s="48"/>
      <c r="AB93" s="48"/>
      <c r="AC93" s="48"/>
    </row>
    <row r="94" spans="1:29">
      <c r="A94" s="12"/>
      <c r="B94" s="50" t="s">
        <v>302</v>
      </c>
      <c r="C94" s="123">
        <v>127.1</v>
      </c>
      <c r="D94" s="123"/>
      <c r="E94" s="53"/>
      <c r="F94" s="53"/>
      <c r="G94" s="123">
        <v>1.6</v>
      </c>
      <c r="H94" s="123"/>
      <c r="I94" s="53"/>
      <c r="J94" s="53"/>
      <c r="K94" s="123" t="s">
        <v>304</v>
      </c>
      <c r="L94" s="123"/>
      <c r="M94" s="53"/>
      <c r="N94" s="53"/>
      <c r="O94" s="123">
        <v>1.6</v>
      </c>
      <c r="P94" s="123"/>
      <c r="Q94" s="53"/>
      <c r="R94" s="53"/>
      <c r="S94" s="123">
        <v>2</v>
      </c>
      <c r="T94" s="123"/>
      <c r="U94" s="53"/>
      <c r="V94" s="53"/>
      <c r="W94" s="123" t="s">
        <v>304</v>
      </c>
      <c r="X94" s="123"/>
      <c r="Y94" s="53"/>
      <c r="Z94" s="53"/>
      <c r="AA94" s="123">
        <v>2</v>
      </c>
      <c r="AB94" s="123"/>
      <c r="AC94" s="53"/>
    </row>
    <row r="95" spans="1:29">
      <c r="A95" s="12"/>
      <c r="B95" s="50"/>
      <c r="C95" s="123"/>
      <c r="D95" s="123"/>
      <c r="E95" s="53"/>
      <c r="F95" s="53"/>
      <c r="G95" s="123"/>
      <c r="H95" s="123"/>
      <c r="I95" s="53"/>
      <c r="J95" s="53"/>
      <c r="K95" s="123"/>
      <c r="L95" s="123"/>
      <c r="M95" s="53"/>
      <c r="N95" s="53"/>
      <c r="O95" s="123"/>
      <c r="P95" s="123"/>
      <c r="Q95" s="53"/>
      <c r="R95" s="53"/>
      <c r="S95" s="123"/>
      <c r="T95" s="123"/>
      <c r="U95" s="53"/>
      <c r="V95" s="53"/>
      <c r="W95" s="123"/>
      <c r="X95" s="123"/>
      <c r="Y95" s="53"/>
      <c r="Z95" s="53"/>
      <c r="AA95" s="123"/>
      <c r="AB95" s="123"/>
      <c r="AC95" s="53"/>
    </row>
    <row r="96" spans="1:29">
      <c r="A96" s="12"/>
      <c r="B96" s="56" t="s">
        <v>303</v>
      </c>
      <c r="C96" s="125">
        <v>58.4</v>
      </c>
      <c r="D96" s="125"/>
      <c r="E96" s="44"/>
      <c r="F96" s="44"/>
      <c r="G96" s="125">
        <v>1</v>
      </c>
      <c r="H96" s="125"/>
      <c r="I96" s="44"/>
      <c r="J96" s="44"/>
      <c r="K96" s="125" t="s">
        <v>304</v>
      </c>
      <c r="L96" s="125"/>
      <c r="M96" s="44"/>
      <c r="N96" s="44"/>
      <c r="O96" s="125">
        <v>1</v>
      </c>
      <c r="P96" s="125"/>
      <c r="Q96" s="44"/>
      <c r="R96" s="44"/>
      <c r="S96" s="125">
        <v>1</v>
      </c>
      <c r="T96" s="125"/>
      <c r="U96" s="44"/>
      <c r="V96" s="44"/>
      <c r="W96" s="125" t="s">
        <v>304</v>
      </c>
      <c r="X96" s="125"/>
      <c r="Y96" s="44"/>
      <c r="Z96" s="44"/>
      <c r="AA96" s="125">
        <v>1</v>
      </c>
      <c r="AB96" s="125"/>
      <c r="AC96" s="44"/>
    </row>
    <row r="97" spans="1:29">
      <c r="A97" s="12"/>
      <c r="B97" s="56"/>
      <c r="C97" s="125"/>
      <c r="D97" s="125"/>
      <c r="E97" s="44"/>
      <c r="F97" s="44"/>
      <c r="G97" s="125"/>
      <c r="H97" s="125"/>
      <c r="I97" s="44"/>
      <c r="J97" s="44"/>
      <c r="K97" s="125"/>
      <c r="L97" s="125"/>
      <c r="M97" s="44"/>
      <c r="N97" s="44"/>
      <c r="O97" s="125"/>
      <c r="P97" s="125"/>
      <c r="Q97" s="44"/>
      <c r="R97" s="44"/>
      <c r="S97" s="125"/>
      <c r="T97" s="125"/>
      <c r="U97" s="44"/>
      <c r="V97" s="44"/>
      <c r="W97" s="125"/>
      <c r="X97" s="125"/>
      <c r="Y97" s="44"/>
      <c r="Z97" s="44"/>
      <c r="AA97" s="125"/>
      <c r="AB97" s="125"/>
      <c r="AC97" s="44"/>
    </row>
    <row r="98" spans="1:29">
      <c r="A98" s="12"/>
      <c r="B98" s="50" t="s">
        <v>305</v>
      </c>
      <c r="C98" s="123">
        <v>295.3</v>
      </c>
      <c r="D98" s="123"/>
      <c r="E98" s="53"/>
      <c r="F98" s="53"/>
      <c r="G98" s="123" t="s">
        <v>304</v>
      </c>
      <c r="H98" s="123"/>
      <c r="I98" s="53"/>
      <c r="J98" s="53"/>
      <c r="K98" s="123" t="s">
        <v>304</v>
      </c>
      <c r="L98" s="123"/>
      <c r="M98" s="53"/>
      <c r="N98" s="53"/>
      <c r="O98" s="123" t="s">
        <v>304</v>
      </c>
      <c r="P98" s="123"/>
      <c r="Q98" s="53"/>
      <c r="R98" s="53"/>
      <c r="S98" s="123">
        <v>20.2</v>
      </c>
      <c r="T98" s="123"/>
      <c r="U98" s="53"/>
      <c r="V98" s="53"/>
      <c r="W98" s="123" t="s">
        <v>304</v>
      </c>
      <c r="X98" s="123"/>
      <c r="Y98" s="53"/>
      <c r="Z98" s="53"/>
      <c r="AA98" s="123">
        <v>20.2</v>
      </c>
      <c r="AB98" s="123"/>
      <c r="AC98" s="53"/>
    </row>
    <row r="99" spans="1:29">
      <c r="A99" s="12"/>
      <c r="B99" s="50"/>
      <c r="C99" s="123"/>
      <c r="D99" s="123"/>
      <c r="E99" s="53"/>
      <c r="F99" s="53"/>
      <c r="G99" s="123"/>
      <c r="H99" s="123"/>
      <c r="I99" s="53"/>
      <c r="J99" s="53"/>
      <c r="K99" s="123"/>
      <c r="L99" s="123"/>
      <c r="M99" s="53"/>
      <c r="N99" s="53"/>
      <c r="O99" s="123"/>
      <c r="P99" s="123"/>
      <c r="Q99" s="53"/>
      <c r="R99" s="53"/>
      <c r="S99" s="123"/>
      <c r="T99" s="123"/>
      <c r="U99" s="53"/>
      <c r="V99" s="53"/>
      <c r="W99" s="123"/>
      <c r="X99" s="123"/>
      <c r="Y99" s="53"/>
      <c r="Z99" s="53"/>
      <c r="AA99" s="123"/>
      <c r="AB99" s="123"/>
      <c r="AC99" s="53"/>
    </row>
    <row r="100" spans="1:29">
      <c r="A100" s="12"/>
      <c r="B100" s="56" t="s">
        <v>306</v>
      </c>
      <c r="C100" s="125">
        <v>271</v>
      </c>
      <c r="D100" s="125"/>
      <c r="E100" s="44"/>
      <c r="F100" s="44"/>
      <c r="G100" s="125">
        <v>20.399999999999999</v>
      </c>
      <c r="H100" s="125"/>
      <c r="I100" s="44"/>
      <c r="J100" s="44"/>
      <c r="K100" s="125" t="s">
        <v>304</v>
      </c>
      <c r="L100" s="125"/>
      <c r="M100" s="44"/>
      <c r="N100" s="44"/>
      <c r="O100" s="125">
        <v>20.399999999999999</v>
      </c>
      <c r="P100" s="125"/>
      <c r="Q100" s="44"/>
      <c r="R100" s="44"/>
      <c r="S100" s="125" t="s">
        <v>304</v>
      </c>
      <c r="T100" s="125"/>
      <c r="U100" s="44"/>
      <c r="V100" s="44"/>
      <c r="W100" s="125" t="s">
        <v>304</v>
      </c>
      <c r="X100" s="125"/>
      <c r="Y100" s="44"/>
      <c r="Z100" s="44"/>
      <c r="AA100" s="125" t="s">
        <v>304</v>
      </c>
      <c r="AB100" s="125"/>
      <c r="AC100" s="44"/>
    </row>
    <row r="101" spans="1:29">
      <c r="A101" s="12"/>
      <c r="B101" s="56"/>
      <c r="C101" s="125"/>
      <c r="D101" s="125"/>
      <c r="E101" s="44"/>
      <c r="F101" s="44"/>
      <c r="G101" s="125"/>
      <c r="H101" s="125"/>
      <c r="I101" s="44"/>
      <c r="J101" s="44"/>
      <c r="K101" s="125"/>
      <c r="L101" s="125"/>
      <c r="M101" s="44"/>
      <c r="N101" s="44"/>
      <c r="O101" s="125"/>
      <c r="P101" s="125"/>
      <c r="Q101" s="44"/>
      <c r="R101" s="44"/>
      <c r="S101" s="125"/>
      <c r="T101" s="125"/>
      <c r="U101" s="44"/>
      <c r="V101" s="44"/>
      <c r="W101" s="125"/>
      <c r="X101" s="125"/>
      <c r="Y101" s="44"/>
      <c r="Z101" s="44"/>
      <c r="AA101" s="125"/>
      <c r="AB101" s="125"/>
      <c r="AC101" s="44"/>
    </row>
    <row r="102" spans="1:29">
      <c r="A102" s="12"/>
      <c r="B102" s="31" t="s">
        <v>310</v>
      </c>
      <c r="C102" s="48"/>
      <c r="D102" s="48"/>
      <c r="E102" s="48"/>
      <c r="F102" s="30"/>
      <c r="G102" s="48"/>
      <c r="H102" s="48"/>
      <c r="I102" s="48"/>
      <c r="J102" s="30"/>
      <c r="K102" s="48"/>
      <c r="L102" s="48"/>
      <c r="M102" s="48"/>
      <c r="N102" s="30"/>
      <c r="O102" s="48"/>
      <c r="P102" s="48"/>
      <c r="Q102" s="48"/>
      <c r="R102" s="30"/>
      <c r="S102" s="48"/>
      <c r="T102" s="48"/>
      <c r="U102" s="48"/>
      <c r="V102" s="30"/>
      <c r="W102" s="48"/>
      <c r="X102" s="48"/>
      <c r="Y102" s="48"/>
      <c r="Z102" s="30"/>
      <c r="AA102" s="48"/>
      <c r="AB102" s="48"/>
      <c r="AC102" s="48"/>
    </row>
    <row r="103" spans="1:29">
      <c r="A103" s="12"/>
      <c r="B103" s="50" t="s">
        <v>302</v>
      </c>
      <c r="C103" s="123">
        <v>60.5</v>
      </c>
      <c r="D103" s="123"/>
      <c r="E103" s="53"/>
      <c r="F103" s="53"/>
      <c r="G103" s="123">
        <v>2.5</v>
      </c>
      <c r="H103" s="123"/>
      <c r="I103" s="53"/>
      <c r="J103" s="53"/>
      <c r="K103" s="123">
        <v>0.1</v>
      </c>
      <c r="L103" s="123"/>
      <c r="M103" s="53"/>
      <c r="N103" s="53"/>
      <c r="O103" s="123">
        <v>2.6</v>
      </c>
      <c r="P103" s="123"/>
      <c r="Q103" s="53"/>
      <c r="R103" s="53"/>
      <c r="S103" s="123">
        <v>4</v>
      </c>
      <c r="T103" s="123"/>
      <c r="U103" s="53"/>
      <c r="V103" s="53"/>
      <c r="W103" s="123" t="s">
        <v>304</v>
      </c>
      <c r="X103" s="123"/>
      <c r="Y103" s="53"/>
      <c r="Z103" s="53"/>
      <c r="AA103" s="123">
        <v>4</v>
      </c>
      <c r="AB103" s="123"/>
      <c r="AC103" s="53"/>
    </row>
    <row r="104" spans="1:29">
      <c r="A104" s="12"/>
      <c r="B104" s="50"/>
      <c r="C104" s="123"/>
      <c r="D104" s="123"/>
      <c r="E104" s="53"/>
      <c r="F104" s="53"/>
      <c r="G104" s="123"/>
      <c r="H104" s="123"/>
      <c r="I104" s="53"/>
      <c r="J104" s="53"/>
      <c r="K104" s="123"/>
      <c r="L104" s="123"/>
      <c r="M104" s="53"/>
      <c r="N104" s="53"/>
      <c r="O104" s="123"/>
      <c r="P104" s="123"/>
      <c r="Q104" s="53"/>
      <c r="R104" s="53"/>
      <c r="S104" s="123"/>
      <c r="T104" s="123"/>
      <c r="U104" s="53"/>
      <c r="V104" s="53"/>
      <c r="W104" s="123"/>
      <c r="X104" s="123"/>
      <c r="Y104" s="53"/>
      <c r="Z104" s="53"/>
      <c r="AA104" s="123"/>
      <c r="AB104" s="123"/>
      <c r="AC104" s="53"/>
    </row>
    <row r="105" spans="1:29">
      <c r="A105" s="12"/>
      <c r="B105" s="56" t="s">
        <v>303</v>
      </c>
      <c r="C105" s="125">
        <v>498.9</v>
      </c>
      <c r="D105" s="125"/>
      <c r="E105" s="44"/>
      <c r="F105" s="44"/>
      <c r="G105" s="125">
        <v>4.8</v>
      </c>
      <c r="H105" s="125"/>
      <c r="I105" s="44"/>
      <c r="J105" s="44"/>
      <c r="K105" s="125" t="s">
        <v>304</v>
      </c>
      <c r="L105" s="125"/>
      <c r="M105" s="44"/>
      <c r="N105" s="44"/>
      <c r="O105" s="125">
        <v>4.8</v>
      </c>
      <c r="P105" s="125"/>
      <c r="Q105" s="44"/>
      <c r="R105" s="44"/>
      <c r="S105" s="125">
        <v>2.7</v>
      </c>
      <c r="T105" s="125"/>
      <c r="U105" s="44"/>
      <c r="V105" s="44"/>
      <c r="W105" s="125" t="s">
        <v>304</v>
      </c>
      <c r="X105" s="125"/>
      <c r="Y105" s="44"/>
      <c r="Z105" s="44"/>
      <c r="AA105" s="125">
        <v>2.7</v>
      </c>
      <c r="AB105" s="125"/>
      <c r="AC105" s="44"/>
    </row>
    <row r="106" spans="1:29">
      <c r="A106" s="12"/>
      <c r="B106" s="56"/>
      <c r="C106" s="125"/>
      <c r="D106" s="125"/>
      <c r="E106" s="44"/>
      <c r="F106" s="44"/>
      <c r="G106" s="125"/>
      <c r="H106" s="125"/>
      <c r="I106" s="44"/>
      <c r="J106" s="44"/>
      <c r="K106" s="125"/>
      <c r="L106" s="125"/>
      <c r="M106" s="44"/>
      <c r="N106" s="44"/>
      <c r="O106" s="125"/>
      <c r="P106" s="125"/>
      <c r="Q106" s="44"/>
      <c r="R106" s="44"/>
      <c r="S106" s="125"/>
      <c r="T106" s="125"/>
      <c r="U106" s="44"/>
      <c r="V106" s="44"/>
      <c r="W106" s="125"/>
      <c r="X106" s="125"/>
      <c r="Y106" s="44"/>
      <c r="Z106" s="44"/>
      <c r="AA106" s="125"/>
      <c r="AB106" s="125"/>
      <c r="AC106" s="44"/>
    </row>
    <row r="107" spans="1:29">
      <c r="A107" s="12"/>
      <c r="B107" s="50" t="s">
        <v>305</v>
      </c>
      <c r="C107" s="123">
        <v>166.4</v>
      </c>
      <c r="D107" s="123"/>
      <c r="E107" s="53"/>
      <c r="F107" s="53"/>
      <c r="G107" s="123" t="s">
        <v>304</v>
      </c>
      <c r="H107" s="123"/>
      <c r="I107" s="53"/>
      <c r="J107" s="53"/>
      <c r="K107" s="123" t="s">
        <v>304</v>
      </c>
      <c r="L107" s="123"/>
      <c r="M107" s="53"/>
      <c r="N107" s="53"/>
      <c r="O107" s="123" t="s">
        <v>304</v>
      </c>
      <c r="P107" s="123"/>
      <c r="Q107" s="53"/>
      <c r="R107" s="53"/>
      <c r="S107" s="123">
        <v>7.4</v>
      </c>
      <c r="T107" s="123"/>
      <c r="U107" s="53"/>
      <c r="V107" s="53"/>
      <c r="W107" s="123" t="s">
        <v>304</v>
      </c>
      <c r="X107" s="123"/>
      <c r="Y107" s="53"/>
      <c r="Z107" s="53"/>
      <c r="AA107" s="123">
        <v>7.4</v>
      </c>
      <c r="AB107" s="123"/>
      <c r="AC107" s="53"/>
    </row>
    <row r="108" spans="1:29">
      <c r="A108" s="12"/>
      <c r="B108" s="50"/>
      <c r="C108" s="123"/>
      <c r="D108" s="123"/>
      <c r="E108" s="53"/>
      <c r="F108" s="53"/>
      <c r="G108" s="123"/>
      <c r="H108" s="123"/>
      <c r="I108" s="53"/>
      <c r="J108" s="53"/>
      <c r="K108" s="123"/>
      <c r="L108" s="123"/>
      <c r="M108" s="53"/>
      <c r="N108" s="53"/>
      <c r="O108" s="123"/>
      <c r="P108" s="123"/>
      <c r="Q108" s="53"/>
      <c r="R108" s="53"/>
      <c r="S108" s="123"/>
      <c r="T108" s="123"/>
      <c r="U108" s="53"/>
      <c r="V108" s="53"/>
      <c r="W108" s="123"/>
      <c r="X108" s="123"/>
      <c r="Y108" s="53"/>
      <c r="Z108" s="53"/>
      <c r="AA108" s="123"/>
      <c r="AB108" s="123"/>
      <c r="AC108" s="53"/>
    </row>
    <row r="109" spans="1:29">
      <c r="A109" s="12"/>
      <c r="B109" s="56" t="s">
        <v>306</v>
      </c>
      <c r="C109" s="125">
        <v>168.2</v>
      </c>
      <c r="D109" s="125"/>
      <c r="E109" s="44"/>
      <c r="F109" s="44"/>
      <c r="G109" s="125">
        <v>7.1</v>
      </c>
      <c r="H109" s="125"/>
      <c r="I109" s="44"/>
      <c r="J109" s="44"/>
      <c r="K109" s="125" t="s">
        <v>304</v>
      </c>
      <c r="L109" s="125"/>
      <c r="M109" s="44"/>
      <c r="N109" s="44"/>
      <c r="O109" s="125">
        <v>7.1</v>
      </c>
      <c r="P109" s="125"/>
      <c r="Q109" s="44"/>
      <c r="R109" s="44"/>
      <c r="S109" s="125" t="s">
        <v>304</v>
      </c>
      <c r="T109" s="125"/>
      <c r="U109" s="44"/>
      <c r="V109" s="44"/>
      <c r="W109" s="125" t="s">
        <v>304</v>
      </c>
      <c r="X109" s="125"/>
      <c r="Y109" s="44"/>
      <c r="Z109" s="44"/>
      <c r="AA109" s="125" t="s">
        <v>304</v>
      </c>
      <c r="AB109" s="125"/>
      <c r="AC109" s="44"/>
    </row>
    <row r="110" spans="1:29">
      <c r="A110" s="12"/>
      <c r="B110" s="56"/>
      <c r="C110" s="125"/>
      <c r="D110" s="125"/>
      <c r="E110" s="44"/>
      <c r="F110" s="44"/>
      <c r="G110" s="125"/>
      <c r="H110" s="125"/>
      <c r="I110" s="44"/>
      <c r="J110" s="44"/>
      <c r="K110" s="125"/>
      <c r="L110" s="125"/>
      <c r="M110" s="44"/>
      <c r="N110" s="44"/>
      <c r="O110" s="125"/>
      <c r="P110" s="125"/>
      <c r="Q110" s="44"/>
      <c r="R110" s="44"/>
      <c r="S110" s="125"/>
      <c r="T110" s="125"/>
      <c r="U110" s="44"/>
      <c r="V110" s="44"/>
      <c r="W110" s="125"/>
      <c r="X110" s="125"/>
      <c r="Y110" s="44"/>
      <c r="Z110" s="44"/>
      <c r="AA110" s="125"/>
      <c r="AB110" s="125"/>
      <c r="AC110" s="44"/>
    </row>
    <row r="111" spans="1:29">
      <c r="A111" s="12"/>
      <c r="B111" s="31" t="s">
        <v>311</v>
      </c>
      <c r="C111" s="48"/>
      <c r="D111" s="48"/>
      <c r="E111" s="48"/>
      <c r="F111" s="30"/>
      <c r="G111" s="48"/>
      <c r="H111" s="48"/>
      <c r="I111" s="48"/>
      <c r="J111" s="30"/>
      <c r="K111" s="48"/>
      <c r="L111" s="48"/>
      <c r="M111" s="48"/>
      <c r="N111" s="30"/>
      <c r="O111" s="48"/>
      <c r="P111" s="48"/>
      <c r="Q111" s="48"/>
      <c r="R111" s="30"/>
      <c r="S111" s="48"/>
      <c r="T111" s="48"/>
      <c r="U111" s="48"/>
      <c r="V111" s="30"/>
      <c r="W111" s="48"/>
      <c r="X111" s="48"/>
      <c r="Y111" s="48"/>
      <c r="Z111" s="30"/>
      <c r="AA111" s="48"/>
      <c r="AB111" s="48"/>
      <c r="AC111" s="48"/>
    </row>
    <row r="112" spans="1:29">
      <c r="A112" s="12"/>
      <c r="B112" s="33" t="s">
        <v>312</v>
      </c>
      <c r="C112" s="54"/>
      <c r="D112" s="54"/>
      <c r="E112" s="54"/>
      <c r="F112" s="35"/>
      <c r="G112" s="54"/>
      <c r="H112" s="54"/>
      <c r="I112" s="54"/>
      <c r="J112" s="35"/>
      <c r="K112" s="54"/>
      <c r="L112" s="54"/>
      <c r="M112" s="54"/>
      <c r="N112" s="35"/>
      <c r="O112" s="54"/>
      <c r="P112" s="54"/>
      <c r="Q112" s="54"/>
      <c r="R112" s="35"/>
      <c r="S112" s="54"/>
      <c r="T112" s="54"/>
      <c r="U112" s="54"/>
      <c r="V112" s="35"/>
      <c r="W112" s="54"/>
      <c r="X112" s="54"/>
      <c r="Y112" s="54"/>
      <c r="Z112" s="35"/>
      <c r="AA112" s="54"/>
      <c r="AB112" s="54"/>
      <c r="AC112" s="54"/>
    </row>
    <row r="113" spans="1:29">
      <c r="A113" s="12"/>
      <c r="B113" s="107" t="s">
        <v>313</v>
      </c>
      <c r="C113" s="124">
        <v>1559.5</v>
      </c>
      <c r="D113" s="124"/>
      <c r="E113" s="44"/>
      <c r="F113" s="44"/>
      <c r="G113" s="125">
        <v>35.6</v>
      </c>
      <c r="H113" s="125"/>
      <c r="I113" s="44"/>
      <c r="J113" s="44"/>
      <c r="K113" s="125" t="s">
        <v>304</v>
      </c>
      <c r="L113" s="125"/>
      <c r="M113" s="44"/>
      <c r="N113" s="44"/>
      <c r="O113" s="125">
        <v>35.6</v>
      </c>
      <c r="P113" s="125"/>
      <c r="Q113" s="44"/>
      <c r="R113" s="44"/>
      <c r="S113" s="125">
        <v>22.1</v>
      </c>
      <c r="T113" s="125"/>
      <c r="U113" s="44"/>
      <c r="V113" s="44"/>
      <c r="W113" s="125" t="s">
        <v>304</v>
      </c>
      <c r="X113" s="125"/>
      <c r="Y113" s="44"/>
      <c r="Z113" s="44"/>
      <c r="AA113" s="125">
        <v>22.1</v>
      </c>
      <c r="AB113" s="125"/>
      <c r="AC113" s="44"/>
    </row>
    <row r="114" spans="1:29">
      <c r="A114" s="12"/>
      <c r="B114" s="107"/>
      <c r="C114" s="124"/>
      <c r="D114" s="124"/>
      <c r="E114" s="44"/>
      <c r="F114" s="44"/>
      <c r="G114" s="125"/>
      <c r="H114" s="125"/>
      <c r="I114" s="44"/>
      <c r="J114" s="44"/>
      <c r="K114" s="125"/>
      <c r="L114" s="125"/>
      <c r="M114" s="44"/>
      <c r="N114" s="44"/>
      <c r="O114" s="125"/>
      <c r="P114" s="125"/>
      <c r="Q114" s="44"/>
      <c r="R114" s="44"/>
      <c r="S114" s="125"/>
      <c r="T114" s="125"/>
      <c r="U114" s="44"/>
      <c r="V114" s="44"/>
      <c r="W114" s="125"/>
      <c r="X114" s="125"/>
      <c r="Y114" s="44"/>
      <c r="Z114" s="44"/>
      <c r="AA114" s="125"/>
      <c r="AB114" s="125"/>
      <c r="AC114" s="44"/>
    </row>
    <row r="115" spans="1:29">
      <c r="A115" s="12"/>
      <c r="B115" s="108" t="s">
        <v>314</v>
      </c>
      <c r="C115" s="123">
        <v>43.5</v>
      </c>
      <c r="D115" s="123"/>
      <c r="E115" s="53"/>
      <c r="F115" s="53"/>
      <c r="G115" s="123">
        <v>2.5</v>
      </c>
      <c r="H115" s="123"/>
      <c r="I115" s="53"/>
      <c r="J115" s="53"/>
      <c r="K115" s="123" t="s">
        <v>304</v>
      </c>
      <c r="L115" s="123"/>
      <c r="M115" s="53"/>
      <c r="N115" s="53"/>
      <c r="O115" s="123">
        <v>2.5</v>
      </c>
      <c r="P115" s="123"/>
      <c r="Q115" s="53"/>
      <c r="R115" s="53"/>
      <c r="S115" s="123">
        <v>2.9</v>
      </c>
      <c r="T115" s="123"/>
      <c r="U115" s="53"/>
      <c r="V115" s="53"/>
      <c r="W115" s="123" t="s">
        <v>304</v>
      </c>
      <c r="X115" s="123"/>
      <c r="Y115" s="53"/>
      <c r="Z115" s="53"/>
      <c r="AA115" s="123">
        <v>2.9</v>
      </c>
      <c r="AB115" s="123"/>
      <c r="AC115" s="53"/>
    </row>
    <row r="116" spans="1:29">
      <c r="A116" s="12"/>
      <c r="B116" s="108"/>
      <c r="C116" s="123"/>
      <c r="D116" s="123"/>
      <c r="E116" s="53"/>
      <c r="F116" s="53"/>
      <c r="G116" s="123"/>
      <c r="H116" s="123"/>
      <c r="I116" s="53"/>
      <c r="J116" s="53"/>
      <c r="K116" s="123"/>
      <c r="L116" s="123"/>
      <c r="M116" s="53"/>
      <c r="N116" s="53"/>
      <c r="O116" s="123"/>
      <c r="P116" s="123"/>
      <c r="Q116" s="53"/>
      <c r="R116" s="53"/>
      <c r="S116" s="123"/>
      <c r="T116" s="123"/>
      <c r="U116" s="53"/>
      <c r="V116" s="53"/>
      <c r="W116" s="123"/>
      <c r="X116" s="123"/>
      <c r="Y116" s="53"/>
      <c r="Z116" s="53"/>
      <c r="AA116" s="123"/>
      <c r="AB116" s="123"/>
      <c r="AC116" s="53"/>
    </row>
    <row r="117" spans="1:29">
      <c r="A117" s="12"/>
      <c r="B117" s="37" t="s">
        <v>315</v>
      </c>
      <c r="C117" s="48"/>
      <c r="D117" s="48"/>
      <c r="E117" s="48"/>
      <c r="F117" s="30"/>
      <c r="G117" s="48"/>
      <c r="H117" s="48"/>
      <c r="I117" s="48"/>
      <c r="J117" s="30"/>
      <c r="K117" s="48"/>
      <c r="L117" s="48"/>
      <c r="M117" s="48"/>
      <c r="N117" s="30"/>
      <c r="O117" s="48"/>
      <c r="P117" s="48"/>
      <c r="Q117" s="48"/>
      <c r="R117" s="30"/>
      <c r="S117" s="48"/>
      <c r="T117" s="48"/>
      <c r="U117" s="48"/>
      <c r="V117" s="30"/>
      <c r="W117" s="48"/>
      <c r="X117" s="48"/>
      <c r="Y117" s="48"/>
      <c r="Z117" s="30"/>
      <c r="AA117" s="48"/>
      <c r="AB117" s="48"/>
      <c r="AC117" s="48"/>
    </row>
    <row r="118" spans="1:29">
      <c r="A118" s="12"/>
      <c r="B118" s="108" t="s">
        <v>313</v>
      </c>
      <c r="C118" s="122">
        <v>1531.5</v>
      </c>
      <c r="D118" s="122"/>
      <c r="E118" s="53"/>
      <c r="F118" s="53"/>
      <c r="G118" s="123">
        <v>23</v>
      </c>
      <c r="H118" s="123"/>
      <c r="I118" s="53"/>
      <c r="J118" s="53"/>
      <c r="K118" s="123" t="s">
        <v>304</v>
      </c>
      <c r="L118" s="123"/>
      <c r="M118" s="53"/>
      <c r="N118" s="53"/>
      <c r="O118" s="123">
        <v>23</v>
      </c>
      <c r="P118" s="123"/>
      <c r="Q118" s="53"/>
      <c r="R118" s="53"/>
      <c r="S118" s="123">
        <v>32.6</v>
      </c>
      <c r="T118" s="123"/>
      <c r="U118" s="53"/>
      <c r="V118" s="53"/>
      <c r="W118" s="123" t="s">
        <v>304</v>
      </c>
      <c r="X118" s="123"/>
      <c r="Y118" s="53"/>
      <c r="Z118" s="53"/>
      <c r="AA118" s="123">
        <v>32.6</v>
      </c>
      <c r="AB118" s="123"/>
      <c r="AC118" s="53"/>
    </row>
    <row r="119" spans="1:29">
      <c r="A119" s="12"/>
      <c r="B119" s="108"/>
      <c r="C119" s="122"/>
      <c r="D119" s="122"/>
      <c r="E119" s="53"/>
      <c r="F119" s="53"/>
      <c r="G119" s="123"/>
      <c r="H119" s="123"/>
      <c r="I119" s="53"/>
      <c r="J119" s="53"/>
      <c r="K119" s="123"/>
      <c r="L119" s="123"/>
      <c r="M119" s="53"/>
      <c r="N119" s="53"/>
      <c r="O119" s="123"/>
      <c r="P119" s="123"/>
      <c r="Q119" s="53"/>
      <c r="R119" s="53"/>
      <c r="S119" s="123"/>
      <c r="T119" s="123"/>
      <c r="U119" s="53"/>
      <c r="V119" s="53"/>
      <c r="W119" s="123"/>
      <c r="X119" s="123"/>
      <c r="Y119" s="53"/>
      <c r="Z119" s="53"/>
      <c r="AA119" s="123"/>
      <c r="AB119" s="123"/>
      <c r="AC119" s="53"/>
    </row>
    <row r="120" spans="1:29">
      <c r="A120" s="12"/>
      <c r="B120" s="107" t="s">
        <v>314</v>
      </c>
      <c r="C120" s="125">
        <v>68.8</v>
      </c>
      <c r="D120" s="125"/>
      <c r="E120" s="44"/>
      <c r="F120" s="44"/>
      <c r="G120" s="125">
        <v>0.2</v>
      </c>
      <c r="H120" s="125"/>
      <c r="I120" s="44"/>
      <c r="J120" s="44"/>
      <c r="K120" s="125" t="s">
        <v>304</v>
      </c>
      <c r="L120" s="125"/>
      <c r="M120" s="44"/>
      <c r="N120" s="44"/>
      <c r="O120" s="125">
        <v>0.2</v>
      </c>
      <c r="P120" s="125"/>
      <c r="Q120" s="44"/>
      <c r="R120" s="44"/>
      <c r="S120" s="125">
        <v>0.3</v>
      </c>
      <c r="T120" s="125"/>
      <c r="U120" s="44"/>
      <c r="V120" s="44"/>
      <c r="W120" s="125" t="s">
        <v>304</v>
      </c>
      <c r="X120" s="125"/>
      <c r="Y120" s="44"/>
      <c r="Z120" s="44"/>
      <c r="AA120" s="125">
        <v>0.3</v>
      </c>
      <c r="AB120" s="125"/>
      <c r="AC120" s="44"/>
    </row>
    <row r="121" spans="1:29" ht="15.75" thickBot="1">
      <c r="A121" s="12"/>
      <c r="B121" s="109"/>
      <c r="C121" s="126"/>
      <c r="D121" s="126"/>
      <c r="E121" s="45"/>
      <c r="F121" s="45"/>
      <c r="G121" s="126"/>
      <c r="H121" s="126"/>
      <c r="I121" s="45"/>
      <c r="J121" s="45"/>
      <c r="K121" s="126"/>
      <c r="L121" s="126"/>
      <c r="M121" s="45"/>
      <c r="N121" s="45"/>
      <c r="O121" s="126"/>
      <c r="P121" s="126"/>
      <c r="Q121" s="45"/>
      <c r="R121" s="45"/>
      <c r="S121" s="126"/>
      <c r="T121" s="126"/>
      <c r="U121" s="45"/>
      <c r="V121" s="45"/>
      <c r="W121" s="126"/>
      <c r="X121" s="126"/>
      <c r="Y121" s="45"/>
      <c r="Z121" s="45"/>
      <c r="AA121" s="126"/>
      <c r="AB121" s="126"/>
      <c r="AC121" s="45"/>
    </row>
    <row r="122" spans="1:29">
      <c r="A122" s="12"/>
      <c r="B122" s="111" t="s">
        <v>316</v>
      </c>
      <c r="C122" s="80"/>
      <c r="D122" s="80"/>
      <c r="E122" s="80"/>
      <c r="F122" s="80"/>
      <c r="G122" s="81" t="s">
        <v>275</v>
      </c>
      <c r="H122" s="127">
        <v>1367.8</v>
      </c>
      <c r="I122" s="80"/>
      <c r="J122" s="80"/>
      <c r="K122" s="81" t="s">
        <v>275</v>
      </c>
      <c r="L122" s="128">
        <v>15.7</v>
      </c>
      <c r="M122" s="80"/>
      <c r="N122" s="80"/>
      <c r="O122" s="81" t="s">
        <v>275</v>
      </c>
      <c r="P122" s="127">
        <v>1383.5</v>
      </c>
      <c r="Q122" s="80"/>
      <c r="R122" s="80"/>
      <c r="S122" s="81" t="s">
        <v>275</v>
      </c>
      <c r="T122" s="127">
        <v>1357.5</v>
      </c>
      <c r="U122" s="80"/>
      <c r="V122" s="80"/>
      <c r="W122" s="81" t="s">
        <v>275</v>
      </c>
      <c r="X122" s="128">
        <v>7.3</v>
      </c>
      <c r="Y122" s="80"/>
      <c r="Z122" s="80"/>
      <c r="AA122" s="81" t="s">
        <v>275</v>
      </c>
      <c r="AB122" s="127">
        <v>1364.8</v>
      </c>
      <c r="AC122" s="80"/>
    </row>
    <row r="123" spans="1:29">
      <c r="A123" s="12"/>
      <c r="B123" s="50"/>
      <c r="C123" s="53"/>
      <c r="D123" s="53"/>
      <c r="E123" s="53"/>
      <c r="F123" s="53"/>
      <c r="G123" s="54"/>
      <c r="H123" s="122"/>
      <c r="I123" s="53"/>
      <c r="J123" s="53"/>
      <c r="K123" s="54"/>
      <c r="L123" s="123"/>
      <c r="M123" s="53"/>
      <c r="N123" s="53"/>
      <c r="O123" s="54"/>
      <c r="P123" s="122"/>
      <c r="Q123" s="53"/>
      <c r="R123" s="53"/>
      <c r="S123" s="54"/>
      <c r="T123" s="122"/>
      <c r="U123" s="53"/>
      <c r="V123" s="53"/>
      <c r="W123" s="54"/>
      <c r="X123" s="123"/>
      <c r="Y123" s="53"/>
      <c r="Z123" s="53"/>
      <c r="AA123" s="54"/>
      <c r="AB123" s="122"/>
      <c r="AC123" s="53"/>
    </row>
    <row r="124" spans="1:29">
      <c r="A124" s="12"/>
      <c r="B124" s="56" t="s">
        <v>317</v>
      </c>
      <c r="C124" s="56"/>
      <c r="D124" s="56"/>
      <c r="E124" s="56"/>
      <c r="F124" s="56"/>
      <c r="G124" s="56"/>
      <c r="H124" s="56"/>
      <c r="I124" s="56"/>
      <c r="J124" s="30"/>
      <c r="K124" s="48"/>
      <c r="L124" s="48"/>
      <c r="M124" s="48"/>
      <c r="N124" s="30"/>
      <c r="O124" s="125" t="s">
        <v>327</v>
      </c>
      <c r="P124" s="125"/>
      <c r="Q124" s="32" t="s">
        <v>319</v>
      </c>
      <c r="R124" s="30"/>
      <c r="S124" s="48"/>
      <c r="T124" s="48"/>
      <c r="U124" s="48"/>
      <c r="V124" s="30"/>
      <c r="W124" s="48"/>
      <c r="X124" s="48"/>
      <c r="Y124" s="48"/>
      <c r="Z124" s="30"/>
      <c r="AA124" s="125" t="s">
        <v>327</v>
      </c>
      <c r="AB124" s="125"/>
      <c r="AC124" s="32" t="s">
        <v>319</v>
      </c>
    </row>
    <row r="125" spans="1:29" ht="15.75" thickBot="1">
      <c r="A125" s="12"/>
      <c r="B125" s="92" t="s">
        <v>320</v>
      </c>
      <c r="C125" s="61"/>
      <c r="D125" s="61"/>
      <c r="E125" s="61"/>
      <c r="F125" s="38"/>
      <c r="G125" s="82"/>
      <c r="H125" s="82"/>
      <c r="I125" s="82"/>
      <c r="J125" s="38"/>
      <c r="K125" s="82"/>
      <c r="L125" s="82"/>
      <c r="M125" s="82"/>
      <c r="N125" s="38"/>
      <c r="O125" s="129" t="s">
        <v>328</v>
      </c>
      <c r="P125" s="129"/>
      <c r="Q125" s="92" t="s">
        <v>319</v>
      </c>
      <c r="R125" s="38"/>
      <c r="S125" s="82"/>
      <c r="T125" s="82"/>
      <c r="U125" s="82"/>
      <c r="V125" s="38"/>
      <c r="W125" s="82"/>
      <c r="X125" s="82"/>
      <c r="Y125" s="82"/>
      <c r="Z125" s="38"/>
      <c r="AA125" s="129" t="s">
        <v>329</v>
      </c>
      <c r="AB125" s="129"/>
      <c r="AC125" s="92" t="s">
        <v>319</v>
      </c>
    </row>
    <row r="126" spans="1:29">
      <c r="A126" s="12"/>
      <c r="B126" s="114" t="s">
        <v>323</v>
      </c>
      <c r="C126" s="114"/>
      <c r="D126" s="114"/>
      <c r="E126" s="114"/>
      <c r="F126" s="70"/>
      <c r="G126" s="49"/>
      <c r="H126" s="49"/>
      <c r="I126" s="49"/>
      <c r="J126" s="70"/>
      <c r="K126" s="49"/>
      <c r="L126" s="49"/>
      <c r="M126" s="49"/>
      <c r="N126" s="70"/>
      <c r="O126" s="49" t="s">
        <v>275</v>
      </c>
      <c r="P126" s="130">
        <v>53.5</v>
      </c>
      <c r="Q126" s="70"/>
      <c r="R126" s="70"/>
      <c r="S126" s="49"/>
      <c r="T126" s="49"/>
      <c r="U126" s="49"/>
      <c r="V126" s="70"/>
      <c r="W126" s="49"/>
      <c r="X126" s="49"/>
      <c r="Y126" s="49"/>
      <c r="Z126" s="70"/>
      <c r="AA126" s="49" t="s">
        <v>275</v>
      </c>
      <c r="AB126" s="130">
        <v>46</v>
      </c>
      <c r="AC126" s="70"/>
    </row>
    <row r="127" spans="1:29" ht="15.75" thickBot="1">
      <c r="A127" s="12"/>
      <c r="B127" s="115"/>
      <c r="C127" s="115"/>
      <c r="D127" s="115"/>
      <c r="E127" s="115"/>
      <c r="F127" s="45"/>
      <c r="G127" s="71"/>
      <c r="H127" s="71"/>
      <c r="I127" s="71"/>
      <c r="J127" s="45"/>
      <c r="K127" s="71"/>
      <c r="L127" s="71"/>
      <c r="M127" s="71"/>
      <c r="N127" s="45"/>
      <c r="O127" s="71"/>
      <c r="P127" s="126"/>
      <c r="Q127" s="45"/>
      <c r="R127" s="45"/>
      <c r="S127" s="71"/>
      <c r="T127" s="71"/>
      <c r="U127" s="71"/>
      <c r="V127" s="45"/>
      <c r="W127" s="71"/>
      <c r="X127" s="71"/>
      <c r="Y127" s="71"/>
      <c r="Z127" s="45"/>
      <c r="AA127" s="71"/>
      <c r="AB127" s="126"/>
      <c r="AC127" s="45"/>
    </row>
    <row r="128" spans="1:29">
      <c r="A128" s="12"/>
      <c r="B128" s="13"/>
      <c r="C128" s="13"/>
    </row>
    <row r="129" spans="1:17" ht="22.5">
      <c r="A129" s="12"/>
      <c r="B129" s="84" t="s">
        <v>284</v>
      </c>
      <c r="C129" s="85" t="s">
        <v>324</v>
      </c>
    </row>
    <row r="130" spans="1:17">
      <c r="A130" s="12" t="s">
        <v>2322</v>
      </c>
      <c r="B130" s="22"/>
      <c r="C130" s="22"/>
      <c r="D130" s="22"/>
      <c r="E130" s="22"/>
      <c r="F130" s="22"/>
      <c r="G130" s="22"/>
      <c r="H130" s="22"/>
      <c r="I130" s="22"/>
      <c r="J130" s="22"/>
      <c r="K130" s="22"/>
      <c r="L130" s="22"/>
      <c r="M130" s="22"/>
      <c r="N130" s="22"/>
      <c r="O130" s="22"/>
      <c r="P130" s="22"/>
      <c r="Q130" s="22"/>
    </row>
    <row r="131" spans="1:17">
      <c r="A131" s="12"/>
      <c r="B131" s="13"/>
      <c r="C131" s="13"/>
      <c r="D131" s="13"/>
      <c r="E131" s="13"/>
      <c r="F131" s="13"/>
      <c r="G131" s="13"/>
      <c r="H131" s="13"/>
      <c r="I131" s="13"/>
      <c r="J131" s="13"/>
      <c r="K131" s="13"/>
      <c r="L131" s="13"/>
      <c r="M131" s="13"/>
      <c r="N131" s="13"/>
      <c r="O131" s="13"/>
      <c r="P131" s="13"/>
      <c r="Q131" s="13"/>
    </row>
    <row r="132" spans="1:17" ht="15.75" thickBot="1">
      <c r="A132" s="12"/>
      <c r="B132" s="131" t="s">
        <v>330</v>
      </c>
      <c r="C132" s="45"/>
      <c r="D132" s="45"/>
      <c r="E132" s="45"/>
      <c r="F132" s="39"/>
      <c r="G132" s="45"/>
      <c r="H132" s="45"/>
      <c r="I132" s="45"/>
      <c r="J132" s="39"/>
      <c r="K132" s="45"/>
      <c r="L132" s="45"/>
      <c r="M132" s="45"/>
      <c r="N132" s="39"/>
      <c r="O132" s="45"/>
      <c r="P132" s="45"/>
      <c r="Q132" s="45"/>
    </row>
    <row r="133" spans="1:17" ht="15.75" thickBot="1">
      <c r="A133" s="12"/>
      <c r="B133" s="27"/>
      <c r="C133" s="98" t="s">
        <v>291</v>
      </c>
      <c r="D133" s="98"/>
      <c r="E133" s="98"/>
      <c r="F133" s="98"/>
      <c r="G133" s="98"/>
      <c r="H133" s="98"/>
      <c r="I133" s="98"/>
      <c r="J133" s="30"/>
      <c r="K133" s="119" t="s">
        <v>325</v>
      </c>
      <c r="L133" s="119"/>
      <c r="M133" s="119"/>
      <c r="N133" s="119"/>
      <c r="O133" s="119"/>
      <c r="P133" s="119"/>
      <c r="Q133" s="119"/>
    </row>
    <row r="134" spans="1:17">
      <c r="A134" s="12"/>
      <c r="B134" s="40" t="s">
        <v>294</v>
      </c>
      <c r="C134" s="100" t="s">
        <v>336</v>
      </c>
      <c r="D134" s="100"/>
      <c r="E134" s="100"/>
      <c r="F134" s="70"/>
      <c r="G134" s="100" t="s">
        <v>336</v>
      </c>
      <c r="H134" s="100"/>
      <c r="I134" s="100"/>
      <c r="J134" s="44"/>
      <c r="K134" s="120" t="s">
        <v>336</v>
      </c>
      <c r="L134" s="120"/>
      <c r="M134" s="120"/>
      <c r="N134" s="70"/>
      <c r="O134" s="120" t="s">
        <v>336</v>
      </c>
      <c r="P134" s="120"/>
      <c r="Q134" s="120"/>
    </row>
    <row r="135" spans="1:17" ht="15.75" thickBot="1">
      <c r="A135" s="12"/>
      <c r="B135" s="41"/>
      <c r="C135" s="43" t="s">
        <v>95</v>
      </c>
      <c r="D135" s="43"/>
      <c r="E135" s="43"/>
      <c r="F135" s="45"/>
      <c r="G135" s="43" t="s">
        <v>337</v>
      </c>
      <c r="H135" s="43"/>
      <c r="I135" s="43"/>
      <c r="J135" s="45"/>
      <c r="K135" s="47" t="s">
        <v>95</v>
      </c>
      <c r="L135" s="47"/>
      <c r="M135" s="47"/>
      <c r="N135" s="45"/>
      <c r="O135" s="47" t="s">
        <v>337</v>
      </c>
      <c r="P135" s="47"/>
      <c r="Q135" s="47"/>
    </row>
    <row r="136" spans="1:17">
      <c r="A136" s="12"/>
      <c r="B136" s="96" t="s">
        <v>301</v>
      </c>
      <c r="C136" s="70"/>
      <c r="D136" s="70"/>
      <c r="E136" s="70"/>
      <c r="F136" s="30"/>
      <c r="G136" s="70"/>
      <c r="H136" s="70"/>
      <c r="I136" s="70"/>
      <c r="J136" s="30"/>
      <c r="K136" s="49"/>
      <c r="L136" s="49"/>
      <c r="M136" s="49"/>
      <c r="N136" s="30"/>
      <c r="O136" s="49"/>
      <c r="P136" s="49"/>
      <c r="Q136" s="49"/>
    </row>
    <row r="137" spans="1:17">
      <c r="A137" s="12"/>
      <c r="B137" s="50" t="s">
        <v>338</v>
      </c>
      <c r="C137" s="51" t="s">
        <v>275</v>
      </c>
      <c r="D137" s="104">
        <v>439.8</v>
      </c>
      <c r="E137" s="53"/>
      <c r="F137" s="53"/>
      <c r="G137" s="51" t="s">
        <v>275</v>
      </c>
      <c r="H137" s="104">
        <v>416.3</v>
      </c>
      <c r="I137" s="53"/>
      <c r="J137" s="53"/>
      <c r="K137" s="54" t="s">
        <v>275</v>
      </c>
      <c r="L137" s="123">
        <v>646.70000000000005</v>
      </c>
      <c r="M137" s="53"/>
      <c r="N137" s="53"/>
      <c r="O137" s="54" t="s">
        <v>275</v>
      </c>
      <c r="P137" s="123">
        <v>623.4</v>
      </c>
      <c r="Q137" s="53"/>
    </row>
    <row r="138" spans="1:17">
      <c r="A138" s="12"/>
      <c r="B138" s="50"/>
      <c r="C138" s="51"/>
      <c r="D138" s="104"/>
      <c r="E138" s="53"/>
      <c r="F138" s="53"/>
      <c r="G138" s="51"/>
      <c r="H138" s="104"/>
      <c r="I138" s="53"/>
      <c r="J138" s="53"/>
      <c r="K138" s="54"/>
      <c r="L138" s="123"/>
      <c r="M138" s="53"/>
      <c r="N138" s="53"/>
      <c r="O138" s="54"/>
      <c r="P138" s="123"/>
      <c r="Q138" s="53"/>
    </row>
    <row r="139" spans="1:17">
      <c r="A139" s="12"/>
      <c r="B139" s="56" t="s">
        <v>339</v>
      </c>
      <c r="C139" s="106">
        <v>0.2</v>
      </c>
      <c r="D139" s="106"/>
      <c r="E139" s="44"/>
      <c r="F139" s="44"/>
      <c r="G139" s="106">
        <v>0.2</v>
      </c>
      <c r="H139" s="106"/>
      <c r="I139" s="44"/>
      <c r="J139" s="44"/>
      <c r="K139" s="125" t="s">
        <v>304</v>
      </c>
      <c r="L139" s="125"/>
      <c r="M139" s="44"/>
      <c r="N139" s="44"/>
      <c r="O139" s="125" t="s">
        <v>304</v>
      </c>
      <c r="P139" s="125"/>
      <c r="Q139" s="44"/>
    </row>
    <row r="140" spans="1:17">
      <c r="A140" s="12"/>
      <c r="B140" s="56"/>
      <c r="C140" s="106"/>
      <c r="D140" s="106"/>
      <c r="E140" s="44"/>
      <c r="F140" s="44"/>
      <c r="G140" s="106"/>
      <c r="H140" s="106"/>
      <c r="I140" s="44"/>
      <c r="J140" s="44"/>
      <c r="K140" s="125"/>
      <c r="L140" s="125"/>
      <c r="M140" s="44"/>
      <c r="N140" s="44"/>
      <c r="O140" s="125"/>
      <c r="P140" s="125"/>
      <c r="Q140" s="44"/>
    </row>
    <row r="141" spans="1:17">
      <c r="A141" s="12"/>
      <c r="B141" s="50" t="s">
        <v>340</v>
      </c>
      <c r="C141" s="104">
        <v>368</v>
      </c>
      <c r="D141" s="104"/>
      <c r="E141" s="53"/>
      <c r="F141" s="53"/>
      <c r="G141" s="104">
        <v>375.8</v>
      </c>
      <c r="H141" s="104"/>
      <c r="I141" s="53"/>
      <c r="J141" s="53"/>
      <c r="K141" s="123">
        <v>539.5</v>
      </c>
      <c r="L141" s="123"/>
      <c r="M141" s="53"/>
      <c r="N141" s="53"/>
      <c r="O141" s="123">
        <v>545.1</v>
      </c>
      <c r="P141" s="123"/>
      <c r="Q141" s="53"/>
    </row>
    <row r="142" spans="1:17">
      <c r="A142" s="12"/>
      <c r="B142" s="50"/>
      <c r="C142" s="104"/>
      <c r="D142" s="104"/>
      <c r="E142" s="53"/>
      <c r="F142" s="53"/>
      <c r="G142" s="104"/>
      <c r="H142" s="104"/>
      <c r="I142" s="53"/>
      <c r="J142" s="53"/>
      <c r="K142" s="123"/>
      <c r="L142" s="123"/>
      <c r="M142" s="53"/>
      <c r="N142" s="53"/>
      <c r="O142" s="123"/>
      <c r="P142" s="123"/>
      <c r="Q142" s="53"/>
    </row>
    <row r="143" spans="1:17">
      <c r="A143" s="12"/>
      <c r="B143" s="31" t="s">
        <v>307</v>
      </c>
      <c r="C143" s="44"/>
      <c r="D143" s="44"/>
      <c r="E143" s="44"/>
      <c r="F143" s="30"/>
      <c r="G143" s="44"/>
      <c r="H143" s="44"/>
      <c r="I143" s="44"/>
      <c r="J143" s="30"/>
      <c r="K143" s="44"/>
      <c r="L143" s="44"/>
      <c r="M143" s="44"/>
      <c r="N143" s="30"/>
      <c r="O143" s="44"/>
      <c r="P143" s="44"/>
      <c r="Q143" s="44"/>
    </row>
    <row r="144" spans="1:17">
      <c r="A144" s="12"/>
      <c r="B144" s="50" t="s">
        <v>338</v>
      </c>
      <c r="C144" s="104">
        <v>76.099999999999994</v>
      </c>
      <c r="D144" s="104"/>
      <c r="E144" s="53"/>
      <c r="F144" s="53"/>
      <c r="G144" s="104">
        <v>79.599999999999994</v>
      </c>
      <c r="H144" s="104"/>
      <c r="I144" s="53"/>
      <c r="J144" s="53"/>
      <c r="K144" s="123">
        <v>84.1</v>
      </c>
      <c r="L144" s="123"/>
      <c r="M144" s="53"/>
      <c r="N144" s="53"/>
      <c r="O144" s="123">
        <v>88.7</v>
      </c>
      <c r="P144" s="123"/>
      <c r="Q144" s="53"/>
    </row>
    <row r="145" spans="1:17">
      <c r="A145" s="12"/>
      <c r="B145" s="50"/>
      <c r="C145" s="104"/>
      <c r="D145" s="104"/>
      <c r="E145" s="53"/>
      <c r="F145" s="53"/>
      <c r="G145" s="104"/>
      <c r="H145" s="104"/>
      <c r="I145" s="53"/>
      <c r="J145" s="53"/>
      <c r="K145" s="123"/>
      <c r="L145" s="123"/>
      <c r="M145" s="53"/>
      <c r="N145" s="53"/>
      <c r="O145" s="123"/>
      <c r="P145" s="123"/>
      <c r="Q145" s="53"/>
    </row>
    <row r="146" spans="1:17">
      <c r="A146" s="12"/>
      <c r="B146" s="65" t="s">
        <v>309</v>
      </c>
      <c r="C146" s="125"/>
      <c r="D146" s="125"/>
      <c r="E146" s="44"/>
      <c r="F146" s="44"/>
      <c r="G146" s="44"/>
      <c r="H146" s="44"/>
      <c r="I146" s="44"/>
      <c r="J146" s="44"/>
      <c r="K146" s="125"/>
      <c r="L146" s="125"/>
      <c r="M146" s="44"/>
      <c r="N146" s="44"/>
      <c r="O146" s="44"/>
      <c r="P146" s="44"/>
      <c r="Q146" s="44"/>
    </row>
    <row r="147" spans="1:17">
      <c r="A147" s="12"/>
      <c r="B147" s="65"/>
      <c r="C147" s="125"/>
      <c r="D147" s="125"/>
      <c r="E147" s="44"/>
      <c r="F147" s="44"/>
      <c r="G147" s="44"/>
      <c r="H147" s="44"/>
      <c r="I147" s="44"/>
      <c r="J147" s="44"/>
      <c r="K147" s="125"/>
      <c r="L147" s="125"/>
      <c r="M147" s="44"/>
      <c r="N147" s="44"/>
      <c r="O147" s="44"/>
      <c r="P147" s="44"/>
      <c r="Q147" s="44"/>
    </row>
    <row r="148" spans="1:17">
      <c r="A148" s="12"/>
      <c r="B148" s="50" t="s">
        <v>338</v>
      </c>
      <c r="C148" s="104">
        <v>20</v>
      </c>
      <c r="D148" s="104"/>
      <c r="E148" s="53"/>
      <c r="F148" s="53"/>
      <c r="G148" s="104">
        <v>17.5</v>
      </c>
      <c r="H148" s="104"/>
      <c r="I148" s="53"/>
      <c r="J148" s="53"/>
      <c r="K148" s="123">
        <v>15.2</v>
      </c>
      <c r="L148" s="123"/>
      <c r="M148" s="53"/>
      <c r="N148" s="53"/>
      <c r="O148" s="123">
        <v>13.3</v>
      </c>
      <c r="P148" s="123"/>
      <c r="Q148" s="53"/>
    </row>
    <row r="149" spans="1:17">
      <c r="A149" s="12"/>
      <c r="B149" s="50"/>
      <c r="C149" s="104"/>
      <c r="D149" s="104"/>
      <c r="E149" s="53"/>
      <c r="F149" s="53"/>
      <c r="G149" s="104"/>
      <c r="H149" s="104"/>
      <c r="I149" s="53"/>
      <c r="J149" s="53"/>
      <c r="K149" s="123"/>
      <c r="L149" s="123"/>
      <c r="M149" s="53"/>
      <c r="N149" s="53"/>
      <c r="O149" s="123"/>
      <c r="P149" s="123"/>
      <c r="Q149" s="53"/>
    </row>
    <row r="150" spans="1:17">
      <c r="A150" s="12"/>
      <c r="B150" s="56" t="s">
        <v>341</v>
      </c>
      <c r="C150" s="106">
        <v>7.2</v>
      </c>
      <c r="D150" s="106"/>
      <c r="E150" s="44"/>
      <c r="F150" s="44"/>
      <c r="G150" s="106">
        <v>8.5</v>
      </c>
      <c r="H150" s="106"/>
      <c r="I150" s="44"/>
      <c r="J150" s="44"/>
      <c r="K150" s="125">
        <v>4.8</v>
      </c>
      <c r="L150" s="125"/>
      <c r="M150" s="44"/>
      <c r="N150" s="44"/>
      <c r="O150" s="125">
        <v>4.7</v>
      </c>
      <c r="P150" s="125"/>
      <c r="Q150" s="44"/>
    </row>
    <row r="151" spans="1:17">
      <c r="A151" s="12"/>
      <c r="B151" s="56"/>
      <c r="C151" s="106"/>
      <c r="D151" s="106"/>
      <c r="E151" s="44"/>
      <c r="F151" s="44"/>
      <c r="G151" s="106"/>
      <c r="H151" s="106"/>
      <c r="I151" s="44"/>
      <c r="J151" s="44"/>
      <c r="K151" s="125"/>
      <c r="L151" s="125"/>
      <c r="M151" s="44"/>
      <c r="N151" s="44"/>
      <c r="O151" s="125"/>
      <c r="P151" s="125"/>
      <c r="Q151" s="44"/>
    </row>
    <row r="152" spans="1:17">
      <c r="A152" s="12"/>
      <c r="B152" s="34" t="s">
        <v>310</v>
      </c>
      <c r="C152" s="53"/>
      <c r="D152" s="53"/>
      <c r="E152" s="53"/>
      <c r="F152" s="35"/>
      <c r="G152" s="53"/>
      <c r="H152" s="53"/>
      <c r="I152" s="53"/>
      <c r="J152" s="35"/>
      <c r="K152" s="53"/>
      <c r="L152" s="53"/>
      <c r="M152" s="53"/>
      <c r="N152" s="35"/>
      <c r="O152" s="53"/>
      <c r="P152" s="53"/>
      <c r="Q152" s="53"/>
    </row>
    <row r="153" spans="1:17">
      <c r="A153" s="12"/>
      <c r="B153" s="56" t="s">
        <v>338</v>
      </c>
      <c r="C153" s="106">
        <v>7</v>
      </c>
      <c r="D153" s="106"/>
      <c r="E153" s="44"/>
      <c r="F153" s="44"/>
      <c r="G153" s="106">
        <v>7.7</v>
      </c>
      <c r="H153" s="106"/>
      <c r="I153" s="44"/>
      <c r="J153" s="44"/>
      <c r="K153" s="125">
        <v>6.9</v>
      </c>
      <c r="L153" s="125"/>
      <c r="M153" s="44"/>
      <c r="N153" s="44"/>
      <c r="O153" s="125">
        <v>7.9</v>
      </c>
      <c r="P153" s="125"/>
      <c r="Q153" s="44"/>
    </row>
    <row r="154" spans="1:17">
      <c r="A154" s="12"/>
      <c r="B154" s="56"/>
      <c r="C154" s="106"/>
      <c r="D154" s="106"/>
      <c r="E154" s="44"/>
      <c r="F154" s="44"/>
      <c r="G154" s="106"/>
      <c r="H154" s="106"/>
      <c r="I154" s="44"/>
      <c r="J154" s="44"/>
      <c r="K154" s="125"/>
      <c r="L154" s="125"/>
      <c r="M154" s="44"/>
      <c r="N154" s="44"/>
      <c r="O154" s="125"/>
      <c r="P154" s="125"/>
      <c r="Q154" s="44"/>
    </row>
    <row r="155" spans="1:17">
      <c r="A155" s="12"/>
      <c r="B155" s="50" t="s">
        <v>341</v>
      </c>
      <c r="C155" s="104">
        <v>3</v>
      </c>
      <c r="D155" s="104"/>
      <c r="E155" s="53"/>
      <c r="F155" s="53"/>
      <c r="G155" s="104">
        <v>2.7</v>
      </c>
      <c r="H155" s="104"/>
      <c r="I155" s="53"/>
      <c r="J155" s="53"/>
      <c r="K155" s="123">
        <v>3.4</v>
      </c>
      <c r="L155" s="123"/>
      <c r="M155" s="53"/>
      <c r="N155" s="53"/>
      <c r="O155" s="123">
        <v>3.2</v>
      </c>
      <c r="P155" s="123"/>
      <c r="Q155" s="53"/>
    </row>
    <row r="156" spans="1:17">
      <c r="A156" s="12"/>
      <c r="B156" s="50"/>
      <c r="C156" s="104"/>
      <c r="D156" s="104"/>
      <c r="E156" s="53"/>
      <c r="F156" s="53"/>
      <c r="G156" s="104"/>
      <c r="H156" s="104"/>
      <c r="I156" s="53"/>
      <c r="J156" s="53"/>
      <c r="K156" s="123"/>
      <c r="L156" s="123"/>
      <c r="M156" s="53"/>
      <c r="N156" s="53"/>
      <c r="O156" s="123"/>
      <c r="P156" s="123"/>
      <c r="Q156" s="53"/>
    </row>
    <row r="157" spans="1:17">
      <c r="A157" s="12"/>
      <c r="B157" s="65" t="s">
        <v>311</v>
      </c>
      <c r="C157" s="125"/>
      <c r="D157" s="125"/>
      <c r="E157" s="44"/>
      <c r="F157" s="44"/>
      <c r="G157" s="125"/>
      <c r="H157" s="125"/>
      <c r="I157" s="44"/>
      <c r="J157" s="44"/>
      <c r="K157" s="125"/>
      <c r="L157" s="125"/>
      <c r="M157" s="44"/>
      <c r="N157" s="44"/>
      <c r="O157" s="125"/>
      <c r="P157" s="125"/>
      <c r="Q157" s="44"/>
    </row>
    <row r="158" spans="1:17">
      <c r="A158" s="12"/>
      <c r="B158" s="65"/>
      <c r="C158" s="125"/>
      <c r="D158" s="125"/>
      <c r="E158" s="44"/>
      <c r="F158" s="44"/>
      <c r="G158" s="125"/>
      <c r="H158" s="125"/>
      <c r="I158" s="44"/>
      <c r="J158" s="44"/>
      <c r="K158" s="125"/>
      <c r="L158" s="125"/>
      <c r="M158" s="44"/>
      <c r="N158" s="44"/>
      <c r="O158" s="125"/>
      <c r="P158" s="125"/>
      <c r="Q158" s="44"/>
    </row>
    <row r="159" spans="1:17">
      <c r="A159" s="12"/>
      <c r="B159" s="50" t="s">
        <v>338</v>
      </c>
      <c r="C159" s="104">
        <v>48.2</v>
      </c>
      <c r="D159" s="104"/>
      <c r="E159" s="53"/>
      <c r="F159" s="53"/>
      <c r="G159" s="104">
        <v>42.9</v>
      </c>
      <c r="H159" s="104"/>
      <c r="I159" s="53"/>
      <c r="J159" s="53"/>
      <c r="K159" s="123">
        <v>56</v>
      </c>
      <c r="L159" s="123"/>
      <c r="M159" s="53"/>
      <c r="N159" s="53"/>
      <c r="O159" s="123">
        <v>53.9</v>
      </c>
      <c r="P159" s="123"/>
      <c r="Q159" s="53"/>
    </row>
    <row r="160" spans="1:17">
      <c r="A160" s="12"/>
      <c r="B160" s="50"/>
      <c r="C160" s="104"/>
      <c r="D160" s="104"/>
      <c r="E160" s="53"/>
      <c r="F160" s="53"/>
      <c r="G160" s="104"/>
      <c r="H160" s="104"/>
      <c r="I160" s="53"/>
      <c r="J160" s="53"/>
      <c r="K160" s="123"/>
      <c r="L160" s="123"/>
      <c r="M160" s="53"/>
      <c r="N160" s="53"/>
      <c r="O160" s="123"/>
      <c r="P160" s="123"/>
      <c r="Q160" s="53"/>
    </row>
    <row r="161" spans="1:17">
      <c r="A161" s="12"/>
      <c r="B161" s="56" t="s">
        <v>340</v>
      </c>
      <c r="C161" s="106">
        <v>4.4000000000000004</v>
      </c>
      <c r="D161" s="106"/>
      <c r="E161" s="44"/>
      <c r="F161" s="44"/>
      <c r="G161" s="106">
        <v>4.5</v>
      </c>
      <c r="H161" s="106"/>
      <c r="I161" s="44"/>
      <c r="J161" s="44"/>
      <c r="K161" s="125">
        <v>3.8</v>
      </c>
      <c r="L161" s="125"/>
      <c r="M161" s="44"/>
      <c r="N161" s="44"/>
      <c r="O161" s="125">
        <v>3.4</v>
      </c>
      <c r="P161" s="125"/>
      <c r="Q161" s="44"/>
    </row>
    <row r="162" spans="1:17" ht="15.75" thickBot="1">
      <c r="A162" s="12"/>
      <c r="B162" s="74"/>
      <c r="C162" s="110"/>
      <c r="D162" s="110"/>
      <c r="E162" s="45"/>
      <c r="F162" s="45"/>
      <c r="G162" s="110"/>
      <c r="H162" s="110"/>
      <c r="I162" s="45"/>
      <c r="J162" s="45"/>
      <c r="K162" s="126"/>
      <c r="L162" s="126"/>
      <c r="M162" s="45"/>
      <c r="N162" s="45"/>
      <c r="O162" s="126"/>
      <c r="P162" s="126"/>
      <c r="Q162" s="45"/>
    </row>
    <row r="163" spans="1:17">
      <c r="A163" s="12"/>
      <c r="B163" s="81" t="s">
        <v>342</v>
      </c>
      <c r="C163" s="140"/>
      <c r="D163" s="140"/>
      <c r="E163" s="80"/>
      <c r="F163" s="80"/>
      <c r="G163" s="140"/>
      <c r="H163" s="140"/>
      <c r="I163" s="80"/>
      <c r="J163" s="80"/>
      <c r="K163" s="80"/>
      <c r="L163" s="80"/>
      <c r="M163" s="80"/>
      <c r="N163" s="80"/>
      <c r="O163" s="80"/>
      <c r="P163" s="80"/>
      <c r="Q163" s="80"/>
    </row>
    <row r="164" spans="1:17">
      <c r="A164" s="12"/>
      <c r="B164" s="54"/>
      <c r="C164" s="139"/>
      <c r="D164" s="139"/>
      <c r="E164" s="53"/>
      <c r="F164" s="53"/>
      <c r="G164" s="139"/>
      <c r="H164" s="139"/>
      <c r="I164" s="53"/>
      <c r="J164" s="53"/>
      <c r="K164" s="53"/>
      <c r="L164" s="53"/>
      <c r="M164" s="53"/>
      <c r="N164" s="53"/>
      <c r="O164" s="53"/>
      <c r="P164" s="53"/>
      <c r="Q164" s="53"/>
    </row>
    <row r="165" spans="1:17">
      <c r="A165" s="12"/>
      <c r="B165" s="141" t="s">
        <v>338</v>
      </c>
      <c r="C165" s="106">
        <v>591.1</v>
      </c>
      <c r="D165" s="106"/>
      <c r="E165" s="44"/>
      <c r="F165" s="44"/>
      <c r="G165" s="106">
        <v>564</v>
      </c>
      <c r="H165" s="106"/>
      <c r="I165" s="44"/>
      <c r="J165" s="44"/>
      <c r="K165" s="125">
        <v>808.9</v>
      </c>
      <c r="L165" s="125"/>
      <c r="M165" s="44"/>
      <c r="N165" s="44"/>
      <c r="O165" s="125">
        <v>787.2</v>
      </c>
      <c r="P165" s="125"/>
      <c r="Q165" s="44"/>
    </row>
    <row r="166" spans="1:17">
      <c r="A166" s="12"/>
      <c r="B166" s="141"/>
      <c r="C166" s="106"/>
      <c r="D166" s="106"/>
      <c r="E166" s="44"/>
      <c r="F166" s="44"/>
      <c r="G166" s="106"/>
      <c r="H166" s="106"/>
      <c r="I166" s="44"/>
      <c r="J166" s="44"/>
      <c r="K166" s="125"/>
      <c r="L166" s="125"/>
      <c r="M166" s="44"/>
      <c r="N166" s="44"/>
      <c r="O166" s="125"/>
      <c r="P166" s="125"/>
      <c r="Q166" s="44"/>
    </row>
    <row r="167" spans="1:17">
      <c r="A167" s="12"/>
      <c r="B167" s="50" t="s">
        <v>341</v>
      </c>
      <c r="C167" s="104">
        <v>10.4</v>
      </c>
      <c r="D167" s="104"/>
      <c r="E167" s="53"/>
      <c r="F167" s="53"/>
      <c r="G167" s="104">
        <v>11.4</v>
      </c>
      <c r="H167" s="104"/>
      <c r="I167" s="53"/>
      <c r="J167" s="53"/>
      <c r="K167" s="123">
        <v>8.1999999999999993</v>
      </c>
      <c r="L167" s="123"/>
      <c r="M167" s="53"/>
      <c r="N167" s="53"/>
      <c r="O167" s="123">
        <v>7.9</v>
      </c>
      <c r="P167" s="123"/>
      <c r="Q167" s="53"/>
    </row>
    <row r="168" spans="1:17">
      <c r="A168" s="12"/>
      <c r="B168" s="50"/>
      <c r="C168" s="104"/>
      <c r="D168" s="104"/>
      <c r="E168" s="53"/>
      <c r="F168" s="53"/>
      <c r="G168" s="104"/>
      <c r="H168" s="104"/>
      <c r="I168" s="53"/>
      <c r="J168" s="53"/>
      <c r="K168" s="123"/>
      <c r="L168" s="123"/>
      <c r="M168" s="53"/>
      <c r="N168" s="53"/>
      <c r="O168" s="123"/>
      <c r="P168" s="123"/>
      <c r="Q168" s="53"/>
    </row>
    <row r="169" spans="1:17">
      <c r="A169" s="12"/>
      <c r="B169" s="141" t="s">
        <v>340</v>
      </c>
      <c r="C169" s="106">
        <v>372.4</v>
      </c>
      <c r="D169" s="106"/>
      <c r="E169" s="44"/>
      <c r="F169" s="44"/>
      <c r="G169" s="106">
        <v>380.3</v>
      </c>
      <c r="H169" s="106"/>
      <c r="I169" s="44"/>
      <c r="J169" s="44"/>
      <c r="K169" s="125">
        <v>543.29999999999995</v>
      </c>
      <c r="L169" s="125"/>
      <c r="M169" s="44"/>
      <c r="N169" s="44"/>
      <c r="O169" s="125">
        <v>548.5</v>
      </c>
      <c r="P169" s="125"/>
      <c r="Q169" s="44"/>
    </row>
    <row r="170" spans="1:17">
      <c r="A170" s="12"/>
      <c r="B170" s="141"/>
      <c r="C170" s="106"/>
      <c r="D170" s="106"/>
      <c r="E170" s="44"/>
      <c r="F170" s="44"/>
      <c r="G170" s="106"/>
      <c r="H170" s="106"/>
      <c r="I170" s="44"/>
      <c r="J170" s="44"/>
      <c r="K170" s="125"/>
      <c r="L170" s="125"/>
      <c r="M170" s="44"/>
      <c r="N170" s="44"/>
      <c r="O170" s="125"/>
      <c r="P170" s="125"/>
      <c r="Q170" s="44"/>
    </row>
    <row r="171" spans="1:17" ht="24.75">
      <c r="A171" s="12"/>
      <c r="B171" s="33" t="s">
        <v>343</v>
      </c>
      <c r="C171" s="53"/>
      <c r="D171" s="53"/>
      <c r="E171" s="53"/>
      <c r="F171" s="35"/>
      <c r="G171" s="53"/>
      <c r="H171" s="53"/>
      <c r="I171" s="53"/>
      <c r="J171" s="35"/>
      <c r="K171" s="53"/>
      <c r="L171" s="53"/>
      <c r="M171" s="53"/>
      <c r="N171" s="35"/>
      <c r="O171" s="53"/>
      <c r="P171" s="53"/>
      <c r="Q171" s="53"/>
    </row>
    <row r="172" spans="1:17">
      <c r="A172" s="12"/>
      <c r="B172" s="133" t="s">
        <v>338</v>
      </c>
      <c r="C172" s="106" t="s">
        <v>344</v>
      </c>
      <c r="D172" s="106"/>
      <c r="E172" s="31" t="s">
        <v>319</v>
      </c>
      <c r="F172" s="30"/>
      <c r="G172" s="106" t="s">
        <v>345</v>
      </c>
      <c r="H172" s="106"/>
      <c r="I172" s="31" t="s">
        <v>319</v>
      </c>
      <c r="J172" s="30"/>
      <c r="K172" s="125" t="s">
        <v>346</v>
      </c>
      <c r="L172" s="125"/>
      <c r="M172" s="32" t="s">
        <v>319</v>
      </c>
      <c r="N172" s="30"/>
      <c r="O172" s="125" t="s">
        <v>347</v>
      </c>
      <c r="P172" s="125"/>
      <c r="Q172" s="32" t="s">
        <v>319</v>
      </c>
    </row>
    <row r="173" spans="1:17">
      <c r="A173" s="12"/>
      <c r="B173" s="33" t="s">
        <v>341</v>
      </c>
      <c r="C173" s="104" t="s">
        <v>348</v>
      </c>
      <c r="D173" s="104"/>
      <c r="E173" s="34" t="s">
        <v>319</v>
      </c>
      <c r="F173" s="35"/>
      <c r="G173" s="104" t="s">
        <v>348</v>
      </c>
      <c r="H173" s="104"/>
      <c r="I173" s="34" t="s">
        <v>319</v>
      </c>
      <c r="J173" s="35"/>
      <c r="K173" s="123" t="s">
        <v>349</v>
      </c>
      <c r="L173" s="123"/>
      <c r="M173" s="36" t="s">
        <v>319</v>
      </c>
      <c r="N173" s="35"/>
      <c r="O173" s="123" t="s">
        <v>349</v>
      </c>
      <c r="P173" s="123"/>
      <c r="Q173" s="36" t="s">
        <v>319</v>
      </c>
    </row>
    <row r="174" spans="1:17" ht="15.75" thickBot="1">
      <c r="A174" s="12"/>
      <c r="B174" s="134" t="s">
        <v>340</v>
      </c>
      <c r="C174" s="110" t="s">
        <v>350</v>
      </c>
      <c r="D174" s="110"/>
      <c r="E174" s="135" t="s">
        <v>319</v>
      </c>
      <c r="F174" s="39"/>
      <c r="G174" s="110" t="s">
        <v>351</v>
      </c>
      <c r="H174" s="110"/>
      <c r="I174" s="135" t="s">
        <v>319</v>
      </c>
      <c r="J174" s="39"/>
      <c r="K174" s="126" t="s">
        <v>352</v>
      </c>
      <c r="L174" s="126"/>
      <c r="M174" s="137" t="s">
        <v>319</v>
      </c>
      <c r="N174" s="39"/>
      <c r="O174" s="126" t="s">
        <v>353</v>
      </c>
      <c r="P174" s="126"/>
      <c r="Q174" s="137" t="s">
        <v>319</v>
      </c>
    </row>
    <row r="175" spans="1:17">
      <c r="A175" s="12"/>
      <c r="B175" s="81" t="s">
        <v>354</v>
      </c>
      <c r="C175" s="112">
        <v>37.299999999999997</v>
      </c>
      <c r="D175" s="112"/>
      <c r="E175" s="80"/>
      <c r="F175" s="80"/>
      <c r="G175" s="112">
        <v>25.7</v>
      </c>
      <c r="H175" s="112"/>
      <c r="I175" s="80"/>
      <c r="J175" s="80"/>
      <c r="K175" s="128">
        <v>30.4</v>
      </c>
      <c r="L175" s="128"/>
      <c r="M175" s="80"/>
      <c r="N175" s="80"/>
      <c r="O175" s="128">
        <v>24.8</v>
      </c>
      <c r="P175" s="128"/>
      <c r="Q175" s="80"/>
    </row>
    <row r="176" spans="1:17">
      <c r="A176" s="12"/>
      <c r="B176" s="54"/>
      <c r="C176" s="142"/>
      <c r="D176" s="142"/>
      <c r="E176" s="143"/>
      <c r="F176" s="53"/>
      <c r="G176" s="142"/>
      <c r="H176" s="142"/>
      <c r="I176" s="143"/>
      <c r="J176" s="53"/>
      <c r="K176" s="123"/>
      <c r="L176" s="123"/>
      <c r="M176" s="53"/>
      <c r="N176" s="53"/>
      <c r="O176" s="123"/>
      <c r="P176" s="123"/>
      <c r="Q176" s="53"/>
    </row>
    <row r="177" spans="1:33">
      <c r="A177" s="12"/>
      <c r="B177" s="56" t="s">
        <v>355</v>
      </c>
      <c r="C177" s="106">
        <v>15.9</v>
      </c>
      <c r="D177" s="106"/>
      <c r="E177" s="44"/>
      <c r="F177" s="44"/>
      <c r="G177" s="106">
        <v>18.899999999999999</v>
      </c>
      <c r="H177" s="106"/>
      <c r="I177" s="44"/>
      <c r="J177" s="44"/>
      <c r="K177" s="125">
        <v>23.1</v>
      </c>
      <c r="L177" s="125"/>
      <c r="M177" s="44"/>
      <c r="N177" s="44"/>
      <c r="O177" s="125">
        <v>21.2</v>
      </c>
      <c r="P177" s="125"/>
      <c r="Q177" s="44"/>
    </row>
    <row r="178" spans="1:33" ht="15.75" thickBot="1">
      <c r="A178" s="12"/>
      <c r="B178" s="74"/>
      <c r="C178" s="110"/>
      <c r="D178" s="110"/>
      <c r="E178" s="45"/>
      <c r="F178" s="45"/>
      <c r="G178" s="110"/>
      <c r="H178" s="110"/>
      <c r="I178" s="45"/>
      <c r="J178" s="45"/>
      <c r="K178" s="126"/>
      <c r="L178" s="126"/>
      <c r="M178" s="45"/>
      <c r="N178" s="45"/>
      <c r="O178" s="126"/>
      <c r="P178" s="126"/>
      <c r="Q178" s="45"/>
    </row>
    <row r="179" spans="1:33">
      <c r="A179" s="12"/>
      <c r="B179" s="111" t="s">
        <v>323</v>
      </c>
      <c r="C179" s="112">
        <v>53.2</v>
      </c>
      <c r="D179" s="112"/>
      <c r="E179" s="80"/>
      <c r="F179" s="80"/>
      <c r="G179" s="112">
        <v>44.6</v>
      </c>
      <c r="H179" s="112"/>
      <c r="I179" s="80"/>
      <c r="J179" s="80"/>
      <c r="K179" s="128">
        <v>53.5</v>
      </c>
      <c r="L179" s="128"/>
      <c r="M179" s="80"/>
      <c r="N179" s="80"/>
      <c r="O179" s="128">
        <v>46</v>
      </c>
      <c r="P179" s="128"/>
      <c r="Q179" s="80"/>
    </row>
    <row r="180" spans="1:33">
      <c r="A180" s="12"/>
      <c r="B180" s="50"/>
      <c r="C180" s="104"/>
      <c r="D180" s="104"/>
      <c r="E180" s="53"/>
      <c r="F180" s="53"/>
      <c r="G180" s="104"/>
      <c r="H180" s="104"/>
      <c r="I180" s="53"/>
      <c r="J180" s="53"/>
      <c r="K180" s="123"/>
      <c r="L180" s="123"/>
      <c r="M180" s="53"/>
      <c r="N180" s="53"/>
      <c r="O180" s="123"/>
      <c r="P180" s="123"/>
      <c r="Q180" s="53"/>
    </row>
    <row r="181" spans="1:33" ht="15.75" thickBot="1">
      <c r="A181" s="12"/>
      <c r="B181" s="138" t="s">
        <v>356</v>
      </c>
      <c r="C181" s="110" t="s">
        <v>357</v>
      </c>
      <c r="D181" s="110"/>
      <c r="E181" s="135" t="s">
        <v>319</v>
      </c>
      <c r="F181" s="39"/>
      <c r="G181" s="110" t="s">
        <v>358</v>
      </c>
      <c r="H181" s="110"/>
      <c r="I181" s="135" t="s">
        <v>319</v>
      </c>
      <c r="J181" s="39"/>
      <c r="K181" s="126" t="s">
        <v>359</v>
      </c>
      <c r="L181" s="126"/>
      <c r="M181" s="137" t="s">
        <v>319</v>
      </c>
      <c r="N181" s="39"/>
      <c r="O181" s="126" t="s">
        <v>360</v>
      </c>
      <c r="P181" s="126"/>
      <c r="Q181" s="137" t="s">
        <v>319</v>
      </c>
    </row>
    <row r="182" spans="1:33">
      <c r="A182" s="12"/>
      <c r="B182" s="144" t="s">
        <v>361</v>
      </c>
      <c r="C182" s="77" t="s">
        <v>275</v>
      </c>
      <c r="D182" s="112">
        <v>41.8</v>
      </c>
      <c r="E182" s="80"/>
      <c r="F182" s="80"/>
      <c r="G182" s="77" t="s">
        <v>275</v>
      </c>
      <c r="H182" s="112">
        <v>37.1</v>
      </c>
      <c r="I182" s="80"/>
      <c r="J182" s="80"/>
      <c r="K182" s="81" t="s">
        <v>275</v>
      </c>
      <c r="L182" s="128">
        <v>42</v>
      </c>
      <c r="M182" s="80"/>
      <c r="N182" s="80"/>
      <c r="O182" s="81" t="s">
        <v>275</v>
      </c>
      <c r="P182" s="128">
        <v>31.4</v>
      </c>
      <c r="Q182" s="80"/>
    </row>
    <row r="183" spans="1:33" ht="15.75" thickBot="1">
      <c r="A183" s="12"/>
      <c r="B183" s="145"/>
      <c r="C183" s="78"/>
      <c r="D183" s="113"/>
      <c r="E183" s="61"/>
      <c r="F183" s="61"/>
      <c r="G183" s="78"/>
      <c r="H183" s="113"/>
      <c r="I183" s="61"/>
      <c r="J183" s="61"/>
      <c r="K183" s="82"/>
      <c r="L183" s="129"/>
      <c r="M183" s="61"/>
      <c r="N183" s="61"/>
      <c r="O183" s="82"/>
      <c r="P183" s="129"/>
      <c r="Q183" s="61"/>
    </row>
    <row r="184" spans="1:33">
      <c r="A184" s="12"/>
      <c r="B184" s="13"/>
      <c r="C184" s="13"/>
    </row>
    <row r="185" spans="1:33" ht="33.75">
      <c r="A185" s="12"/>
      <c r="B185" s="84">
        <v>-1</v>
      </c>
      <c r="C185" s="85" t="s">
        <v>2323</v>
      </c>
    </row>
    <row r="186" spans="1:33">
      <c r="A186" s="12" t="s">
        <v>2324</v>
      </c>
      <c r="B186" s="23" t="s">
        <v>373</v>
      </c>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c r="AA186" s="23"/>
      <c r="AB186" s="23"/>
      <c r="AC186" s="23"/>
      <c r="AD186" s="23"/>
      <c r="AE186" s="23"/>
      <c r="AF186" s="23"/>
      <c r="AG186" s="23"/>
    </row>
    <row r="187" spans="1:33">
      <c r="A187" s="12"/>
      <c r="B187" s="86"/>
      <c r="C187" s="86"/>
      <c r="D187" s="86"/>
      <c r="E187" s="86"/>
      <c r="F187" s="86"/>
      <c r="G187" s="86"/>
      <c r="H187" s="86"/>
      <c r="I187" s="86"/>
      <c r="J187" s="86"/>
      <c r="K187" s="86"/>
      <c r="L187" s="86"/>
      <c r="M187" s="86"/>
      <c r="N187" s="86"/>
      <c r="O187" s="86"/>
      <c r="P187" s="86"/>
      <c r="Q187" s="86"/>
      <c r="R187" s="86"/>
      <c r="S187" s="86"/>
      <c r="T187" s="86"/>
      <c r="U187" s="86"/>
      <c r="V187" s="86"/>
      <c r="W187" s="86"/>
      <c r="X187" s="86"/>
      <c r="Y187" s="86"/>
      <c r="Z187" s="86"/>
      <c r="AA187" s="86"/>
      <c r="AB187" s="86"/>
      <c r="AC187" s="86"/>
      <c r="AD187" s="86"/>
      <c r="AE187" s="86"/>
      <c r="AF187" s="86"/>
      <c r="AG187" s="86"/>
    </row>
    <row r="188" spans="1:33">
      <c r="A188" s="1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row>
    <row r="189" spans="1:33">
      <c r="A189" s="12"/>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row>
    <row r="190" spans="1:33" ht="15.75" thickBot="1">
      <c r="A190" s="12"/>
      <c r="B190" s="150" t="s">
        <v>374</v>
      </c>
      <c r="C190" s="150"/>
      <c r="D190" s="150"/>
      <c r="E190" s="150"/>
      <c r="F190" s="150"/>
      <c r="G190" s="150"/>
      <c r="H190" s="150"/>
      <c r="I190" s="150"/>
      <c r="J190" s="150"/>
      <c r="K190" s="150"/>
      <c r="L190" s="150"/>
      <c r="M190" s="150"/>
      <c r="N190" s="39"/>
      <c r="O190" s="45"/>
      <c r="P190" s="45"/>
      <c r="Q190" s="45"/>
      <c r="R190" s="39"/>
      <c r="S190" s="45"/>
      <c r="T190" s="45"/>
      <c r="U190" s="45"/>
      <c r="V190" s="39"/>
      <c r="W190" s="45"/>
      <c r="X190" s="45"/>
      <c r="Y190" s="45"/>
    </row>
    <row r="191" spans="1:33" ht="15.75" thickBot="1">
      <c r="A191" s="12"/>
      <c r="B191" s="147" t="s">
        <v>375</v>
      </c>
      <c r="C191" s="98" t="s">
        <v>376</v>
      </c>
      <c r="D191" s="98"/>
      <c r="E191" s="98"/>
      <c r="F191" s="98"/>
      <c r="G191" s="98"/>
      <c r="H191" s="98"/>
      <c r="I191" s="98"/>
      <c r="J191" s="98"/>
      <c r="K191" s="98"/>
      <c r="L191" s="98"/>
      <c r="M191" s="98"/>
      <c r="N191" s="30"/>
      <c r="O191" s="98" t="s">
        <v>377</v>
      </c>
      <c r="P191" s="98"/>
      <c r="Q191" s="98"/>
      <c r="R191" s="98"/>
      <c r="S191" s="98"/>
      <c r="T191" s="98"/>
      <c r="U191" s="98"/>
      <c r="V191" s="98"/>
      <c r="W191" s="98"/>
      <c r="X191" s="98"/>
      <c r="Y191" s="98"/>
    </row>
    <row r="192" spans="1:33" ht="15.75" thickBot="1">
      <c r="A192" s="12"/>
      <c r="B192" s="30"/>
      <c r="C192" s="98">
        <v>2013</v>
      </c>
      <c r="D192" s="98"/>
      <c r="E192" s="98"/>
      <c r="F192" s="98"/>
      <c r="G192" s="98"/>
      <c r="H192" s="98"/>
      <c r="I192" s="98"/>
      <c r="J192" s="98"/>
      <c r="K192" s="98"/>
      <c r="L192" s="98"/>
      <c r="M192" s="98"/>
      <c r="N192" s="30"/>
      <c r="O192" s="98">
        <v>2013</v>
      </c>
      <c r="P192" s="98"/>
      <c r="Q192" s="98"/>
      <c r="R192" s="98"/>
      <c r="S192" s="98"/>
      <c r="T192" s="98"/>
      <c r="U192" s="98"/>
      <c r="V192" s="98"/>
      <c r="W192" s="98"/>
      <c r="X192" s="98"/>
      <c r="Y192" s="98"/>
    </row>
    <row r="193" spans="1:25">
      <c r="A193" s="12"/>
      <c r="B193" s="40" t="s">
        <v>271</v>
      </c>
      <c r="C193" s="100" t="s">
        <v>336</v>
      </c>
      <c r="D193" s="100"/>
      <c r="E193" s="100"/>
      <c r="F193" s="70"/>
      <c r="G193" s="100" t="s">
        <v>378</v>
      </c>
      <c r="H193" s="100"/>
      <c r="I193" s="100"/>
      <c r="J193" s="70"/>
      <c r="K193" s="100" t="s">
        <v>380</v>
      </c>
      <c r="L193" s="100"/>
      <c r="M193" s="100"/>
      <c r="N193" s="44"/>
      <c r="O193" s="100" t="s">
        <v>336</v>
      </c>
      <c r="P193" s="100"/>
      <c r="Q193" s="100"/>
      <c r="R193" s="70"/>
      <c r="S193" s="100" t="s">
        <v>378</v>
      </c>
      <c r="T193" s="100"/>
      <c r="U193" s="100"/>
      <c r="V193" s="70"/>
      <c r="W193" s="100" t="s">
        <v>380</v>
      </c>
      <c r="X193" s="100"/>
      <c r="Y193" s="100"/>
    </row>
    <row r="194" spans="1:25" ht="15.75" thickBot="1">
      <c r="A194" s="12"/>
      <c r="B194" s="41"/>
      <c r="C194" s="43"/>
      <c r="D194" s="43"/>
      <c r="E194" s="43"/>
      <c r="F194" s="45"/>
      <c r="G194" s="43" t="s">
        <v>379</v>
      </c>
      <c r="H194" s="43"/>
      <c r="I194" s="43"/>
      <c r="J194" s="45"/>
      <c r="K194" s="43" t="s">
        <v>381</v>
      </c>
      <c r="L194" s="43"/>
      <c r="M194" s="43"/>
      <c r="N194" s="45"/>
      <c r="O194" s="43"/>
      <c r="P194" s="43"/>
      <c r="Q194" s="43"/>
      <c r="R194" s="45"/>
      <c r="S194" s="43" t="s">
        <v>379</v>
      </c>
      <c r="T194" s="43"/>
      <c r="U194" s="43"/>
      <c r="V194" s="45"/>
      <c r="W194" s="43" t="s">
        <v>381</v>
      </c>
      <c r="X194" s="43"/>
      <c r="Y194" s="43"/>
    </row>
    <row r="195" spans="1:25">
      <c r="A195" s="12"/>
      <c r="B195" s="140" t="s">
        <v>382</v>
      </c>
      <c r="C195" s="77" t="s">
        <v>275</v>
      </c>
      <c r="D195" s="112" t="s">
        <v>383</v>
      </c>
      <c r="E195" s="77" t="s">
        <v>319</v>
      </c>
      <c r="F195" s="80"/>
      <c r="G195" s="77" t="s">
        <v>275</v>
      </c>
      <c r="H195" s="112">
        <v>81</v>
      </c>
      <c r="I195" s="80"/>
      <c r="J195" s="80"/>
      <c r="K195" s="77" t="s">
        <v>275</v>
      </c>
      <c r="L195" s="112" t="s">
        <v>384</v>
      </c>
      <c r="M195" s="77" t="s">
        <v>319</v>
      </c>
      <c r="N195" s="80"/>
      <c r="O195" s="77" t="s">
        <v>275</v>
      </c>
      <c r="P195" s="112" t="s">
        <v>385</v>
      </c>
      <c r="Q195" s="77" t="s">
        <v>319</v>
      </c>
      <c r="R195" s="80"/>
      <c r="S195" s="77" t="s">
        <v>275</v>
      </c>
      <c r="T195" s="79">
        <v>3114</v>
      </c>
      <c r="U195" s="80"/>
      <c r="V195" s="80"/>
      <c r="W195" s="77" t="s">
        <v>275</v>
      </c>
      <c r="X195" s="112" t="s">
        <v>386</v>
      </c>
      <c r="Y195" s="77" t="s">
        <v>319</v>
      </c>
    </row>
    <row r="196" spans="1:25">
      <c r="A196" s="12"/>
      <c r="B196" s="139"/>
      <c r="C196" s="51"/>
      <c r="D196" s="104"/>
      <c r="E196" s="51"/>
      <c r="F196" s="53"/>
      <c r="G196" s="51"/>
      <c r="H196" s="104"/>
      <c r="I196" s="53"/>
      <c r="J196" s="53"/>
      <c r="K196" s="51"/>
      <c r="L196" s="104"/>
      <c r="M196" s="51"/>
      <c r="N196" s="53"/>
      <c r="O196" s="51"/>
      <c r="P196" s="104"/>
      <c r="Q196" s="51"/>
      <c r="R196" s="53"/>
      <c r="S196" s="51"/>
      <c r="T196" s="52"/>
      <c r="U196" s="53"/>
      <c r="V196" s="53"/>
      <c r="W196" s="51"/>
      <c r="X196" s="104"/>
      <c r="Y196" s="51"/>
    </row>
    <row r="197" spans="1:25">
      <c r="A197" s="12"/>
      <c r="B197" s="56" t="s">
        <v>387</v>
      </c>
      <c r="C197" s="106">
        <v>991</v>
      </c>
      <c r="D197" s="106"/>
      <c r="E197" s="44"/>
      <c r="F197" s="44"/>
      <c r="G197" s="106" t="s">
        <v>388</v>
      </c>
      <c r="H197" s="106"/>
      <c r="I197" s="65" t="s">
        <v>319</v>
      </c>
      <c r="J197" s="44"/>
      <c r="K197" s="106" t="s">
        <v>389</v>
      </c>
      <c r="L197" s="106"/>
      <c r="M197" s="65" t="s">
        <v>319</v>
      </c>
      <c r="N197" s="44"/>
      <c r="O197" s="106" t="s">
        <v>390</v>
      </c>
      <c r="P197" s="106"/>
      <c r="Q197" s="65" t="s">
        <v>319</v>
      </c>
      <c r="R197" s="44"/>
      <c r="S197" s="106">
        <v>945</v>
      </c>
      <c r="T197" s="106"/>
      <c r="U197" s="44"/>
      <c r="V197" s="44"/>
      <c r="W197" s="106" t="s">
        <v>391</v>
      </c>
      <c r="X197" s="106"/>
      <c r="Y197" s="65" t="s">
        <v>319</v>
      </c>
    </row>
    <row r="198" spans="1:25">
      <c r="A198" s="12"/>
      <c r="B198" s="56"/>
      <c r="C198" s="106"/>
      <c r="D198" s="106"/>
      <c r="E198" s="44"/>
      <c r="F198" s="44"/>
      <c r="G198" s="106"/>
      <c r="H198" s="106"/>
      <c r="I198" s="65"/>
      <c r="J198" s="44"/>
      <c r="K198" s="106"/>
      <c r="L198" s="106"/>
      <c r="M198" s="65"/>
      <c r="N198" s="44"/>
      <c r="O198" s="106"/>
      <c r="P198" s="106"/>
      <c r="Q198" s="65"/>
      <c r="R198" s="44"/>
      <c r="S198" s="106"/>
      <c r="T198" s="106"/>
      <c r="U198" s="44"/>
      <c r="V198" s="44"/>
      <c r="W198" s="106"/>
      <c r="X198" s="106"/>
      <c r="Y198" s="65"/>
    </row>
    <row r="199" spans="1:25">
      <c r="A199" s="12"/>
      <c r="B199" s="139" t="s">
        <v>392</v>
      </c>
      <c r="C199" s="104" t="s">
        <v>304</v>
      </c>
      <c r="D199" s="104"/>
      <c r="E199" s="53"/>
      <c r="F199" s="53"/>
      <c r="G199" s="104" t="s">
        <v>304</v>
      </c>
      <c r="H199" s="104"/>
      <c r="I199" s="53"/>
      <c r="J199" s="53"/>
      <c r="K199" s="104" t="s">
        <v>304</v>
      </c>
      <c r="L199" s="104"/>
      <c r="M199" s="53"/>
      <c r="N199" s="53"/>
      <c r="O199" s="104">
        <v>836</v>
      </c>
      <c r="P199" s="104"/>
      <c r="Q199" s="53"/>
      <c r="R199" s="53"/>
      <c r="S199" s="104" t="s">
        <v>393</v>
      </c>
      <c r="T199" s="104"/>
      <c r="U199" s="51" t="s">
        <v>319</v>
      </c>
      <c r="V199" s="53"/>
      <c r="W199" s="104" t="s">
        <v>394</v>
      </c>
      <c r="X199" s="104"/>
      <c r="Y199" s="51" t="s">
        <v>319</v>
      </c>
    </row>
    <row r="200" spans="1:25">
      <c r="A200" s="12"/>
      <c r="B200" s="139"/>
      <c r="C200" s="104"/>
      <c r="D200" s="104"/>
      <c r="E200" s="53"/>
      <c r="F200" s="53"/>
      <c r="G200" s="104"/>
      <c r="H200" s="104"/>
      <c r="I200" s="53"/>
      <c r="J200" s="53"/>
      <c r="K200" s="104"/>
      <c r="L200" s="104"/>
      <c r="M200" s="53"/>
      <c r="N200" s="53"/>
      <c r="O200" s="104"/>
      <c r="P200" s="104"/>
      <c r="Q200" s="53"/>
      <c r="R200" s="53"/>
      <c r="S200" s="104"/>
      <c r="T200" s="104"/>
      <c r="U200" s="51"/>
      <c r="V200" s="53"/>
      <c r="W200" s="104"/>
      <c r="X200" s="104"/>
      <c r="Y200" s="51"/>
    </row>
    <row r="201" spans="1:25">
      <c r="A201" s="12"/>
      <c r="B201" s="151" t="s">
        <v>395</v>
      </c>
      <c r="C201" s="106">
        <v>1</v>
      </c>
      <c r="D201" s="106"/>
      <c r="E201" s="44"/>
      <c r="F201" s="44"/>
      <c r="G201" s="106">
        <v>1</v>
      </c>
      <c r="H201" s="106"/>
      <c r="I201" s="44"/>
      <c r="J201" s="44"/>
      <c r="K201" s="106">
        <v>2</v>
      </c>
      <c r="L201" s="106"/>
      <c r="M201" s="44"/>
      <c r="N201" s="44"/>
      <c r="O201" s="106">
        <v>1</v>
      </c>
      <c r="P201" s="106"/>
      <c r="Q201" s="44"/>
      <c r="R201" s="44"/>
      <c r="S201" s="106" t="s">
        <v>304</v>
      </c>
      <c r="T201" s="106"/>
      <c r="U201" s="44"/>
      <c r="V201" s="44"/>
      <c r="W201" s="106">
        <v>1</v>
      </c>
      <c r="X201" s="106"/>
      <c r="Y201" s="44"/>
    </row>
    <row r="202" spans="1:25" ht="15.75" thickBot="1">
      <c r="A202" s="12"/>
      <c r="B202" s="152"/>
      <c r="C202" s="110"/>
      <c r="D202" s="110"/>
      <c r="E202" s="45"/>
      <c r="F202" s="45"/>
      <c r="G202" s="110"/>
      <c r="H202" s="110"/>
      <c r="I202" s="45"/>
      <c r="J202" s="45"/>
      <c r="K202" s="110"/>
      <c r="L202" s="110"/>
      <c r="M202" s="45"/>
      <c r="N202" s="45"/>
      <c r="O202" s="110"/>
      <c r="P202" s="110"/>
      <c r="Q202" s="45"/>
      <c r="R202" s="45"/>
      <c r="S202" s="110"/>
      <c r="T202" s="110"/>
      <c r="U202" s="45"/>
      <c r="V202" s="45"/>
      <c r="W202" s="110"/>
      <c r="X202" s="110"/>
      <c r="Y202" s="45"/>
    </row>
    <row r="203" spans="1:25">
      <c r="A203" s="12"/>
      <c r="B203" s="144" t="s">
        <v>171</v>
      </c>
      <c r="C203" s="77" t="s">
        <v>275</v>
      </c>
      <c r="D203" s="112">
        <v>679</v>
      </c>
      <c r="E203" s="80"/>
      <c r="F203" s="80"/>
      <c r="G203" s="77" t="s">
        <v>275</v>
      </c>
      <c r="H203" s="112" t="s">
        <v>396</v>
      </c>
      <c r="I203" s="77" t="s">
        <v>319</v>
      </c>
      <c r="J203" s="80"/>
      <c r="K203" s="77" t="s">
        <v>275</v>
      </c>
      <c r="L203" s="112" t="s">
        <v>397</v>
      </c>
      <c r="M203" s="77" t="s">
        <v>319</v>
      </c>
      <c r="N203" s="80"/>
      <c r="O203" s="77" t="s">
        <v>275</v>
      </c>
      <c r="P203" s="112" t="s">
        <v>398</v>
      </c>
      <c r="Q203" s="77" t="s">
        <v>319</v>
      </c>
      <c r="R203" s="80"/>
      <c r="S203" s="77" t="s">
        <v>275</v>
      </c>
      <c r="T203" s="79">
        <v>3222</v>
      </c>
      <c r="U203" s="80"/>
      <c r="V203" s="80"/>
      <c r="W203" s="77" t="s">
        <v>275</v>
      </c>
      <c r="X203" s="112" t="s">
        <v>399</v>
      </c>
      <c r="Y203" s="77" t="s">
        <v>319</v>
      </c>
    </row>
    <row r="204" spans="1:25" ht="15.75" thickBot="1">
      <c r="A204" s="12"/>
      <c r="B204" s="145"/>
      <c r="C204" s="78"/>
      <c r="D204" s="113"/>
      <c r="E204" s="61"/>
      <c r="F204" s="61"/>
      <c r="G204" s="78"/>
      <c r="H204" s="113"/>
      <c r="I204" s="78"/>
      <c r="J204" s="61"/>
      <c r="K204" s="78"/>
      <c r="L204" s="113"/>
      <c r="M204" s="78"/>
      <c r="N204" s="61"/>
      <c r="O204" s="78"/>
      <c r="P204" s="113"/>
      <c r="Q204" s="78"/>
      <c r="R204" s="61"/>
      <c r="S204" s="78"/>
      <c r="T204" s="60"/>
      <c r="U204" s="61"/>
      <c r="V204" s="61"/>
      <c r="W204" s="78"/>
      <c r="X204" s="113"/>
      <c r="Y204" s="78"/>
    </row>
    <row r="205" spans="1:25">
      <c r="A205" s="12"/>
      <c r="B205" s="88"/>
      <c r="C205" s="70"/>
      <c r="D205" s="70"/>
      <c r="E205" s="70"/>
      <c r="F205" s="88"/>
      <c r="G205" s="70"/>
      <c r="H205" s="70"/>
      <c r="I205" s="70"/>
      <c r="J205" s="88"/>
      <c r="K205" s="70"/>
      <c r="L205" s="70"/>
      <c r="M205" s="70"/>
      <c r="N205" s="30"/>
      <c r="O205" s="70"/>
      <c r="P205" s="70"/>
      <c r="Q205" s="70"/>
      <c r="R205" s="30"/>
      <c r="S205" s="70"/>
      <c r="T205" s="70"/>
      <c r="U205" s="70"/>
      <c r="V205" s="30"/>
      <c r="W205" s="70"/>
      <c r="X205" s="70"/>
      <c r="Y205" s="70"/>
    </row>
    <row r="206" spans="1:25" ht="15.75" thickBot="1">
      <c r="A206" s="12"/>
      <c r="B206" s="27"/>
      <c r="C206" s="47">
        <v>2012</v>
      </c>
      <c r="D206" s="47"/>
      <c r="E206" s="47"/>
      <c r="F206" s="47"/>
      <c r="G206" s="47"/>
      <c r="H206" s="47"/>
      <c r="I206" s="47"/>
      <c r="J206" s="47"/>
      <c r="K206" s="47"/>
      <c r="L206" s="47"/>
      <c r="M206" s="47"/>
      <c r="N206" s="30"/>
      <c r="O206" s="47">
        <v>2012</v>
      </c>
      <c r="P206" s="47"/>
      <c r="Q206" s="47"/>
      <c r="R206" s="47"/>
      <c r="S206" s="47"/>
      <c r="T206" s="47"/>
      <c r="U206" s="47"/>
      <c r="V206" s="47"/>
      <c r="W206" s="47"/>
      <c r="X206" s="47"/>
      <c r="Y206" s="47"/>
    </row>
    <row r="207" spans="1:25">
      <c r="A207" s="12"/>
      <c r="B207" s="139" t="s">
        <v>382</v>
      </c>
      <c r="C207" s="81" t="s">
        <v>275</v>
      </c>
      <c r="D207" s="128">
        <v>109</v>
      </c>
      <c r="E207" s="80"/>
      <c r="F207" s="80"/>
      <c r="G207" s="81" t="s">
        <v>275</v>
      </c>
      <c r="H207" s="128" t="s">
        <v>400</v>
      </c>
      <c r="I207" s="81" t="s">
        <v>319</v>
      </c>
      <c r="J207" s="80"/>
      <c r="K207" s="81" t="s">
        <v>275</v>
      </c>
      <c r="L207" s="128" t="s">
        <v>401</v>
      </c>
      <c r="M207" s="81" t="s">
        <v>319</v>
      </c>
      <c r="N207" s="53"/>
      <c r="O207" s="81" t="s">
        <v>275</v>
      </c>
      <c r="P207" s="128">
        <v>518</v>
      </c>
      <c r="Q207" s="80"/>
      <c r="R207" s="80"/>
      <c r="S207" s="81" t="s">
        <v>275</v>
      </c>
      <c r="T207" s="128" t="s">
        <v>402</v>
      </c>
      <c r="U207" s="81" t="s">
        <v>319</v>
      </c>
      <c r="V207" s="80"/>
      <c r="W207" s="81" t="s">
        <v>275</v>
      </c>
      <c r="X207" s="128" t="s">
        <v>403</v>
      </c>
      <c r="Y207" s="81" t="s">
        <v>319</v>
      </c>
    </row>
    <row r="208" spans="1:25">
      <c r="A208" s="12"/>
      <c r="B208" s="139"/>
      <c r="C208" s="54"/>
      <c r="D208" s="123"/>
      <c r="E208" s="53"/>
      <c r="F208" s="53"/>
      <c r="G208" s="54"/>
      <c r="H208" s="123"/>
      <c r="I208" s="54"/>
      <c r="J208" s="53"/>
      <c r="K208" s="54"/>
      <c r="L208" s="123"/>
      <c r="M208" s="54"/>
      <c r="N208" s="53"/>
      <c r="O208" s="54"/>
      <c r="P208" s="123"/>
      <c r="Q208" s="53"/>
      <c r="R208" s="53"/>
      <c r="S208" s="54"/>
      <c r="T208" s="123"/>
      <c r="U208" s="54"/>
      <c r="V208" s="53"/>
      <c r="W208" s="54"/>
      <c r="X208" s="123"/>
      <c r="Y208" s="54"/>
    </row>
    <row r="209" spans="1:25">
      <c r="A209" s="12"/>
      <c r="B209" s="56" t="s">
        <v>387</v>
      </c>
      <c r="C209" s="125" t="s">
        <v>404</v>
      </c>
      <c r="D209" s="125"/>
      <c r="E209" s="48" t="s">
        <v>319</v>
      </c>
      <c r="F209" s="44"/>
      <c r="G209" s="125">
        <v>647</v>
      </c>
      <c r="H209" s="125"/>
      <c r="I209" s="44"/>
      <c r="J209" s="44"/>
      <c r="K209" s="125" t="s">
        <v>405</v>
      </c>
      <c r="L209" s="125"/>
      <c r="M209" s="48" t="s">
        <v>319</v>
      </c>
      <c r="N209" s="44"/>
      <c r="O209" s="125" t="s">
        <v>406</v>
      </c>
      <c r="P209" s="125"/>
      <c r="Q209" s="48" t="s">
        <v>319</v>
      </c>
      <c r="R209" s="44"/>
      <c r="S209" s="58">
        <v>1259</v>
      </c>
      <c r="T209" s="58"/>
      <c r="U209" s="44"/>
      <c r="V209" s="44"/>
      <c r="W209" s="125" t="s">
        <v>407</v>
      </c>
      <c r="X209" s="125"/>
      <c r="Y209" s="48" t="s">
        <v>319</v>
      </c>
    </row>
    <row r="210" spans="1:25">
      <c r="A210" s="12"/>
      <c r="B210" s="56"/>
      <c r="C210" s="125"/>
      <c r="D210" s="125"/>
      <c r="E210" s="48"/>
      <c r="F210" s="44"/>
      <c r="G210" s="125"/>
      <c r="H210" s="125"/>
      <c r="I210" s="44"/>
      <c r="J210" s="44"/>
      <c r="K210" s="125"/>
      <c r="L210" s="125"/>
      <c r="M210" s="48"/>
      <c r="N210" s="44"/>
      <c r="O210" s="125"/>
      <c r="P210" s="125"/>
      <c r="Q210" s="48"/>
      <c r="R210" s="44"/>
      <c r="S210" s="58"/>
      <c r="T210" s="58"/>
      <c r="U210" s="44"/>
      <c r="V210" s="44"/>
      <c r="W210" s="125"/>
      <c r="X210" s="125"/>
      <c r="Y210" s="48"/>
    </row>
    <row r="211" spans="1:25">
      <c r="A211" s="12"/>
      <c r="B211" s="139" t="s">
        <v>392</v>
      </c>
      <c r="C211" s="123">
        <v>349</v>
      </c>
      <c r="D211" s="123"/>
      <c r="E211" s="53"/>
      <c r="F211" s="53"/>
      <c r="G211" s="123" t="s">
        <v>408</v>
      </c>
      <c r="H211" s="123"/>
      <c r="I211" s="54" t="s">
        <v>319</v>
      </c>
      <c r="J211" s="53"/>
      <c r="K211" s="123">
        <v>40</v>
      </c>
      <c r="L211" s="123"/>
      <c r="M211" s="53"/>
      <c r="N211" s="53"/>
      <c r="O211" s="123" t="s">
        <v>409</v>
      </c>
      <c r="P211" s="123"/>
      <c r="Q211" s="54" t="s">
        <v>319</v>
      </c>
      <c r="R211" s="53"/>
      <c r="S211" s="123">
        <v>659</v>
      </c>
      <c r="T211" s="123"/>
      <c r="U211" s="53"/>
      <c r="V211" s="53"/>
      <c r="W211" s="123">
        <v>66</v>
      </c>
      <c r="X211" s="123"/>
      <c r="Y211" s="53"/>
    </row>
    <row r="212" spans="1:25">
      <c r="A212" s="12"/>
      <c r="B212" s="139"/>
      <c r="C212" s="123"/>
      <c r="D212" s="123"/>
      <c r="E212" s="53"/>
      <c r="F212" s="53"/>
      <c r="G212" s="123"/>
      <c r="H212" s="123"/>
      <c r="I212" s="54"/>
      <c r="J212" s="53"/>
      <c r="K212" s="123"/>
      <c r="L212" s="123"/>
      <c r="M212" s="53"/>
      <c r="N212" s="53"/>
      <c r="O212" s="123"/>
      <c r="P212" s="123"/>
      <c r="Q212" s="54"/>
      <c r="R212" s="53"/>
      <c r="S212" s="123"/>
      <c r="T212" s="123"/>
      <c r="U212" s="53"/>
      <c r="V212" s="53"/>
      <c r="W212" s="123"/>
      <c r="X212" s="123"/>
      <c r="Y212" s="53"/>
    </row>
    <row r="213" spans="1:25">
      <c r="A213" s="12"/>
      <c r="B213" s="151" t="s">
        <v>395</v>
      </c>
      <c r="C213" s="125" t="s">
        <v>410</v>
      </c>
      <c r="D213" s="125"/>
      <c r="E213" s="48" t="s">
        <v>319</v>
      </c>
      <c r="F213" s="44"/>
      <c r="G213" s="125">
        <v>24</v>
      </c>
      <c r="H213" s="125"/>
      <c r="I213" s="44"/>
      <c r="J213" s="44"/>
      <c r="K213" s="125" t="s">
        <v>304</v>
      </c>
      <c r="L213" s="125"/>
      <c r="M213" s="44"/>
      <c r="N213" s="44"/>
      <c r="O213" s="125" t="s">
        <v>411</v>
      </c>
      <c r="P213" s="125"/>
      <c r="Q213" s="48" t="s">
        <v>319</v>
      </c>
      <c r="R213" s="44"/>
      <c r="S213" s="125">
        <v>10</v>
      </c>
      <c r="T213" s="125"/>
      <c r="U213" s="44"/>
      <c r="V213" s="44"/>
      <c r="W213" s="125" t="s">
        <v>304</v>
      </c>
      <c r="X213" s="125"/>
      <c r="Y213" s="44"/>
    </row>
    <row r="214" spans="1:25" ht="15.75" thickBot="1">
      <c r="A214" s="12"/>
      <c r="B214" s="152"/>
      <c r="C214" s="126"/>
      <c r="D214" s="126"/>
      <c r="E214" s="71"/>
      <c r="F214" s="45"/>
      <c r="G214" s="126"/>
      <c r="H214" s="126"/>
      <c r="I214" s="45"/>
      <c r="J214" s="45"/>
      <c r="K214" s="126"/>
      <c r="L214" s="126"/>
      <c r="M214" s="45"/>
      <c r="N214" s="45"/>
      <c r="O214" s="126"/>
      <c r="P214" s="126"/>
      <c r="Q214" s="71"/>
      <c r="R214" s="45"/>
      <c r="S214" s="126"/>
      <c r="T214" s="126"/>
      <c r="U214" s="45"/>
      <c r="V214" s="45"/>
      <c r="W214" s="126"/>
      <c r="X214" s="126"/>
      <c r="Y214" s="45"/>
    </row>
    <row r="215" spans="1:25">
      <c r="A215" s="12"/>
      <c r="B215" s="144" t="s">
        <v>171</v>
      </c>
      <c r="C215" s="81" t="s">
        <v>275</v>
      </c>
      <c r="D215" s="128" t="s">
        <v>412</v>
      </c>
      <c r="E215" s="81" t="s">
        <v>319</v>
      </c>
      <c r="F215" s="80"/>
      <c r="G215" s="81" t="s">
        <v>275</v>
      </c>
      <c r="H215" s="128" t="s">
        <v>413</v>
      </c>
      <c r="I215" s="81" t="s">
        <v>319</v>
      </c>
      <c r="J215" s="80"/>
      <c r="K215" s="81" t="s">
        <v>275</v>
      </c>
      <c r="L215" s="128" t="s">
        <v>414</v>
      </c>
      <c r="M215" s="81" t="s">
        <v>319</v>
      </c>
      <c r="N215" s="80"/>
      <c r="O215" s="81" t="s">
        <v>275</v>
      </c>
      <c r="P215" s="128" t="s">
        <v>415</v>
      </c>
      <c r="Q215" s="81" t="s">
        <v>319</v>
      </c>
      <c r="R215" s="80"/>
      <c r="S215" s="81" t="s">
        <v>275</v>
      </c>
      <c r="T215" s="128">
        <v>663</v>
      </c>
      <c r="U215" s="80"/>
      <c r="V215" s="80"/>
      <c r="W215" s="81" t="s">
        <v>275</v>
      </c>
      <c r="X215" s="128" t="s">
        <v>416</v>
      </c>
      <c r="Y215" s="81" t="s">
        <v>319</v>
      </c>
    </row>
    <row r="216" spans="1:25" ht="15.75" thickBot="1">
      <c r="A216" s="12"/>
      <c r="B216" s="145"/>
      <c r="C216" s="82"/>
      <c r="D216" s="129"/>
      <c r="E216" s="82"/>
      <c r="F216" s="61"/>
      <c r="G216" s="82"/>
      <c r="H216" s="129"/>
      <c r="I216" s="82"/>
      <c r="J216" s="61"/>
      <c r="K216" s="82"/>
      <c r="L216" s="129"/>
      <c r="M216" s="82"/>
      <c r="N216" s="61"/>
      <c r="O216" s="82"/>
      <c r="P216" s="129"/>
      <c r="Q216" s="82"/>
      <c r="R216" s="61"/>
      <c r="S216" s="82"/>
      <c r="T216" s="129"/>
      <c r="U216" s="61"/>
      <c r="V216" s="61"/>
      <c r="W216" s="82"/>
      <c r="X216" s="129"/>
      <c r="Y216" s="82"/>
    </row>
    <row r="217" spans="1:25">
      <c r="A217" s="12"/>
      <c r="B217" s="13"/>
      <c r="C217" s="13"/>
    </row>
    <row r="218" spans="1:25" ht="22.5">
      <c r="A218" s="12"/>
      <c r="B218" s="84" t="s">
        <v>284</v>
      </c>
      <c r="C218" s="85" t="s">
        <v>417</v>
      </c>
    </row>
    <row r="219" spans="1:25">
      <c r="A219" s="12"/>
      <c r="B219" s="13"/>
      <c r="C219" s="13"/>
    </row>
    <row r="220" spans="1:25" ht="45">
      <c r="A220" s="12"/>
      <c r="B220" s="84" t="s">
        <v>418</v>
      </c>
      <c r="C220" s="85" t="s">
        <v>419</v>
      </c>
    </row>
    <row r="221" spans="1:25">
      <c r="A221" s="12"/>
      <c r="B221" s="13"/>
      <c r="C221" s="13"/>
    </row>
    <row r="222" spans="1:25" ht="22.5">
      <c r="A222" s="12"/>
      <c r="B222" s="84" t="s">
        <v>420</v>
      </c>
      <c r="C222" s="85" t="s">
        <v>421</v>
      </c>
    </row>
    <row r="223" spans="1:25">
      <c r="A223" s="12" t="s">
        <v>2325</v>
      </c>
      <c r="B223" s="22"/>
      <c r="C223" s="22"/>
      <c r="D223" s="22"/>
      <c r="E223" s="22"/>
      <c r="F223" s="22"/>
      <c r="G223" s="22"/>
      <c r="H223" s="22"/>
      <c r="I223" s="22"/>
      <c r="J223" s="22"/>
      <c r="K223" s="22"/>
      <c r="L223" s="22"/>
      <c r="M223" s="22"/>
      <c r="N223" s="22"/>
      <c r="O223" s="22"/>
      <c r="P223" s="22"/>
      <c r="Q223" s="22"/>
      <c r="R223" s="22"/>
      <c r="S223" s="22"/>
      <c r="T223" s="22"/>
      <c r="U223" s="22"/>
      <c r="V223" s="22"/>
      <c r="W223" s="22"/>
      <c r="X223" s="22"/>
      <c r="Y223" s="22"/>
    </row>
    <row r="224" spans="1:25">
      <c r="A224" s="12"/>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row>
    <row r="225" spans="1:25" ht="15.75" thickBot="1">
      <c r="A225" s="12"/>
      <c r="B225" s="150" t="s">
        <v>425</v>
      </c>
      <c r="C225" s="150"/>
      <c r="D225" s="150"/>
      <c r="E225" s="150"/>
      <c r="F225" s="150"/>
      <c r="G225" s="150"/>
      <c r="H225" s="150"/>
      <c r="I225" s="150"/>
      <c r="J225" s="150"/>
      <c r="K225" s="150"/>
      <c r="L225" s="150"/>
      <c r="M225" s="150"/>
      <c r="N225" s="39"/>
      <c r="O225" s="45"/>
      <c r="P225" s="45"/>
      <c r="Q225" s="45"/>
      <c r="R225" s="39"/>
      <c r="S225" s="45"/>
      <c r="T225" s="45"/>
      <c r="U225" s="45"/>
      <c r="V225" s="39"/>
      <c r="W225" s="45"/>
      <c r="X225" s="45"/>
      <c r="Y225" s="45"/>
    </row>
    <row r="226" spans="1:25" ht="15.75" thickBot="1">
      <c r="A226" s="12"/>
      <c r="B226" s="27"/>
      <c r="C226" s="98" t="s">
        <v>376</v>
      </c>
      <c r="D226" s="98"/>
      <c r="E226" s="98"/>
      <c r="F226" s="98"/>
      <c r="G226" s="98"/>
      <c r="H226" s="98"/>
      <c r="I226" s="98"/>
      <c r="J226" s="98"/>
      <c r="K226" s="98"/>
      <c r="L226" s="98"/>
      <c r="M226" s="98"/>
      <c r="N226" s="30"/>
      <c r="O226" s="98" t="s">
        <v>377</v>
      </c>
      <c r="P226" s="98"/>
      <c r="Q226" s="98"/>
      <c r="R226" s="98"/>
      <c r="S226" s="98"/>
      <c r="T226" s="98"/>
      <c r="U226" s="98"/>
      <c r="V226" s="98"/>
      <c r="W226" s="98"/>
      <c r="X226" s="98"/>
      <c r="Y226" s="98"/>
    </row>
    <row r="227" spans="1:25" ht="15.75" thickBot="1">
      <c r="A227" s="12"/>
      <c r="B227" s="30"/>
      <c r="C227" s="98">
        <v>2013</v>
      </c>
      <c r="D227" s="98"/>
      <c r="E227" s="98"/>
      <c r="F227" s="98"/>
      <c r="G227" s="98"/>
      <c r="H227" s="98"/>
      <c r="I227" s="98"/>
      <c r="J227" s="98"/>
      <c r="K227" s="98"/>
      <c r="L227" s="98"/>
      <c r="M227" s="98"/>
      <c r="N227" s="30"/>
      <c r="O227" s="98">
        <v>2013</v>
      </c>
      <c r="P227" s="98"/>
      <c r="Q227" s="98"/>
      <c r="R227" s="98"/>
      <c r="S227" s="98"/>
      <c r="T227" s="98"/>
      <c r="U227" s="98"/>
      <c r="V227" s="98"/>
      <c r="W227" s="98"/>
      <c r="X227" s="98"/>
      <c r="Y227" s="98"/>
    </row>
    <row r="228" spans="1:25" ht="22.5" customHeight="1" thickBot="1">
      <c r="A228" s="12"/>
      <c r="B228" s="153" t="s">
        <v>426</v>
      </c>
      <c r="C228" s="98" t="s">
        <v>427</v>
      </c>
      <c r="D228" s="98"/>
      <c r="E228" s="98"/>
      <c r="F228" s="154"/>
      <c r="G228" s="98" t="s">
        <v>428</v>
      </c>
      <c r="H228" s="98"/>
      <c r="I228" s="98"/>
      <c r="J228" s="39"/>
      <c r="K228" s="98" t="s">
        <v>429</v>
      </c>
      <c r="L228" s="98"/>
      <c r="M228" s="98"/>
      <c r="N228" s="39"/>
      <c r="O228" s="98" t="s">
        <v>427</v>
      </c>
      <c r="P228" s="98"/>
      <c r="Q228" s="98"/>
      <c r="R228" s="154"/>
      <c r="S228" s="98" t="s">
        <v>428</v>
      </c>
      <c r="T228" s="98"/>
      <c r="U228" s="98"/>
      <c r="V228" s="154"/>
      <c r="W228" s="98" t="s">
        <v>429</v>
      </c>
      <c r="X228" s="98"/>
      <c r="Y228" s="98"/>
    </row>
    <row r="229" spans="1:25">
      <c r="A229" s="12"/>
      <c r="B229" s="95" t="s">
        <v>430</v>
      </c>
      <c r="C229" s="70"/>
      <c r="D229" s="70"/>
      <c r="E229" s="70"/>
      <c r="F229" s="30"/>
      <c r="G229" s="70"/>
      <c r="H229" s="70"/>
      <c r="I229" s="70"/>
      <c r="J229" s="30"/>
      <c r="K229" s="70"/>
      <c r="L229" s="70"/>
      <c r="M229" s="70"/>
      <c r="N229" s="30"/>
      <c r="O229" s="70"/>
      <c r="P229" s="70"/>
      <c r="Q229" s="70"/>
      <c r="R229" s="88"/>
      <c r="S229" s="70"/>
      <c r="T229" s="70"/>
      <c r="U229" s="70"/>
      <c r="V229" s="88"/>
      <c r="W229" s="70"/>
      <c r="X229" s="70"/>
      <c r="Y229" s="70"/>
    </row>
    <row r="230" spans="1:25">
      <c r="A230" s="12"/>
      <c r="B230" s="50" t="s">
        <v>431</v>
      </c>
      <c r="C230" s="158" t="s">
        <v>275</v>
      </c>
      <c r="D230" s="159" t="s">
        <v>432</v>
      </c>
      <c r="E230" s="158" t="s">
        <v>319</v>
      </c>
      <c r="F230" s="53"/>
      <c r="G230" s="158" t="s">
        <v>275</v>
      </c>
      <c r="H230" s="159" t="s">
        <v>433</v>
      </c>
      <c r="I230" s="158" t="s">
        <v>319</v>
      </c>
      <c r="J230" s="53"/>
      <c r="K230" s="158" t="s">
        <v>275</v>
      </c>
      <c r="L230" s="159">
        <v>1</v>
      </c>
      <c r="M230" s="53"/>
      <c r="N230" s="53"/>
      <c r="O230" s="158" t="s">
        <v>275</v>
      </c>
      <c r="P230" s="159" t="s">
        <v>414</v>
      </c>
      <c r="Q230" s="158" t="s">
        <v>319</v>
      </c>
      <c r="R230" s="53"/>
      <c r="S230" s="158" t="s">
        <v>275</v>
      </c>
      <c r="T230" s="159" t="s">
        <v>434</v>
      </c>
      <c r="U230" s="158" t="s">
        <v>319</v>
      </c>
      <c r="V230" s="53"/>
      <c r="W230" s="158" t="s">
        <v>275</v>
      </c>
      <c r="X230" s="159" t="s">
        <v>394</v>
      </c>
      <c r="Y230" s="158" t="s">
        <v>319</v>
      </c>
    </row>
    <row r="231" spans="1:25">
      <c r="A231" s="12"/>
      <c r="B231" s="50"/>
      <c r="C231" s="158"/>
      <c r="D231" s="159"/>
      <c r="E231" s="158"/>
      <c r="F231" s="53"/>
      <c r="G231" s="158"/>
      <c r="H231" s="159"/>
      <c r="I231" s="158"/>
      <c r="J231" s="53"/>
      <c r="K231" s="158"/>
      <c r="L231" s="159"/>
      <c r="M231" s="53"/>
      <c r="N231" s="53"/>
      <c r="O231" s="158"/>
      <c r="P231" s="159"/>
      <c r="Q231" s="158"/>
      <c r="R231" s="53"/>
      <c r="S231" s="158"/>
      <c r="T231" s="159"/>
      <c r="U231" s="158"/>
      <c r="V231" s="53"/>
      <c r="W231" s="158"/>
      <c r="X231" s="159"/>
      <c r="Y231" s="158"/>
    </row>
    <row r="232" spans="1:25">
      <c r="A232" s="12"/>
      <c r="B232" s="56" t="s">
        <v>435</v>
      </c>
      <c r="C232" s="160">
        <v>137</v>
      </c>
      <c r="D232" s="160"/>
      <c r="E232" s="44"/>
      <c r="F232" s="44"/>
      <c r="G232" s="160">
        <v>108</v>
      </c>
      <c r="H232" s="160"/>
      <c r="I232" s="44"/>
      <c r="J232" s="44"/>
      <c r="K232" s="160" t="s">
        <v>304</v>
      </c>
      <c r="L232" s="160"/>
      <c r="M232" s="44"/>
      <c r="N232" s="44"/>
      <c r="O232" s="160">
        <v>302</v>
      </c>
      <c r="P232" s="160"/>
      <c r="Q232" s="44"/>
      <c r="R232" s="44"/>
      <c r="S232" s="160">
        <v>217</v>
      </c>
      <c r="T232" s="160"/>
      <c r="U232" s="44"/>
      <c r="V232" s="44"/>
      <c r="W232" s="160" t="s">
        <v>304</v>
      </c>
      <c r="X232" s="160"/>
      <c r="Y232" s="44"/>
    </row>
    <row r="233" spans="1:25" ht="15.75" thickBot="1">
      <c r="A233" s="12"/>
      <c r="B233" s="74"/>
      <c r="C233" s="161"/>
      <c r="D233" s="161"/>
      <c r="E233" s="45"/>
      <c r="F233" s="45"/>
      <c r="G233" s="161"/>
      <c r="H233" s="161"/>
      <c r="I233" s="45"/>
      <c r="J233" s="45"/>
      <c r="K233" s="161"/>
      <c r="L233" s="161"/>
      <c r="M233" s="45"/>
      <c r="N233" s="45"/>
      <c r="O233" s="161"/>
      <c r="P233" s="161"/>
      <c r="Q233" s="45"/>
      <c r="R233" s="45"/>
      <c r="S233" s="161"/>
      <c r="T233" s="161"/>
      <c r="U233" s="45"/>
      <c r="V233" s="45"/>
      <c r="W233" s="161"/>
      <c r="X233" s="161"/>
      <c r="Y233" s="45"/>
    </row>
    <row r="234" spans="1:25">
      <c r="A234" s="12"/>
      <c r="B234" s="75" t="s">
        <v>171</v>
      </c>
      <c r="C234" s="162" t="s">
        <v>275</v>
      </c>
      <c r="D234" s="164">
        <v>122</v>
      </c>
      <c r="E234" s="80"/>
      <c r="F234" s="80"/>
      <c r="G234" s="162" t="s">
        <v>275</v>
      </c>
      <c r="H234" s="164" t="s">
        <v>436</v>
      </c>
      <c r="I234" s="162" t="s">
        <v>319</v>
      </c>
      <c r="J234" s="80"/>
      <c r="K234" s="162" t="s">
        <v>275</v>
      </c>
      <c r="L234" s="164">
        <v>1</v>
      </c>
      <c r="M234" s="80"/>
      <c r="N234" s="80"/>
      <c r="O234" s="162" t="s">
        <v>275</v>
      </c>
      <c r="P234" s="164" t="s">
        <v>437</v>
      </c>
      <c r="Q234" s="162" t="s">
        <v>319</v>
      </c>
      <c r="R234" s="80"/>
      <c r="S234" s="162" t="s">
        <v>275</v>
      </c>
      <c r="T234" s="164" t="s">
        <v>438</v>
      </c>
      <c r="U234" s="162" t="s">
        <v>319</v>
      </c>
      <c r="V234" s="80"/>
      <c r="W234" s="162" t="s">
        <v>275</v>
      </c>
      <c r="X234" s="164" t="s">
        <v>394</v>
      </c>
      <c r="Y234" s="162" t="s">
        <v>319</v>
      </c>
    </row>
    <row r="235" spans="1:25" ht="15.75" thickBot="1">
      <c r="A235" s="12"/>
      <c r="B235" s="76"/>
      <c r="C235" s="163"/>
      <c r="D235" s="165"/>
      <c r="E235" s="61"/>
      <c r="F235" s="61"/>
      <c r="G235" s="163"/>
      <c r="H235" s="165"/>
      <c r="I235" s="163"/>
      <c r="J235" s="61"/>
      <c r="K235" s="163"/>
      <c r="L235" s="165"/>
      <c r="M235" s="61"/>
      <c r="N235" s="61"/>
      <c r="O235" s="163"/>
      <c r="P235" s="165"/>
      <c r="Q235" s="163"/>
      <c r="R235" s="61"/>
      <c r="S235" s="163"/>
      <c r="T235" s="165"/>
      <c r="U235" s="163"/>
      <c r="V235" s="61"/>
      <c r="W235" s="163"/>
      <c r="X235" s="165"/>
      <c r="Y235" s="163"/>
    </row>
    <row r="236" spans="1:25">
      <c r="A236" s="12"/>
      <c r="B236" s="31" t="s">
        <v>439</v>
      </c>
      <c r="C236" s="97"/>
      <c r="D236" s="97"/>
      <c r="E236" s="97"/>
      <c r="F236" s="30"/>
      <c r="G236" s="97"/>
      <c r="H236" s="97"/>
      <c r="I236" s="97"/>
      <c r="J236" s="30"/>
      <c r="K236" s="97"/>
      <c r="L236" s="97"/>
      <c r="M236" s="97"/>
      <c r="N236" s="30"/>
      <c r="O236" s="97"/>
      <c r="P236" s="97"/>
      <c r="Q236" s="97"/>
      <c r="R236" s="30"/>
      <c r="S236" s="97"/>
      <c r="T236" s="97"/>
      <c r="U236" s="97"/>
      <c r="V236" s="30"/>
      <c r="W236" s="97"/>
      <c r="X236" s="97"/>
      <c r="Y236" s="97"/>
    </row>
    <row r="237" spans="1:25">
      <c r="A237" s="12"/>
      <c r="B237" s="50" t="s">
        <v>440</v>
      </c>
      <c r="C237" s="158" t="s">
        <v>275</v>
      </c>
      <c r="D237" s="159" t="s">
        <v>441</v>
      </c>
      <c r="E237" s="158" t="s">
        <v>319</v>
      </c>
      <c r="F237" s="53"/>
      <c r="G237" s="158" t="s">
        <v>275</v>
      </c>
      <c r="H237" s="159">
        <v>2</v>
      </c>
      <c r="I237" s="53"/>
      <c r="J237" s="53"/>
      <c r="K237" s="158" t="s">
        <v>275</v>
      </c>
      <c r="L237" s="159" t="s">
        <v>442</v>
      </c>
      <c r="M237" s="158" t="s">
        <v>319</v>
      </c>
      <c r="N237" s="53"/>
      <c r="O237" s="158" t="s">
        <v>275</v>
      </c>
      <c r="P237" s="166">
        <v>1008</v>
      </c>
      <c r="Q237" s="53"/>
      <c r="R237" s="53"/>
      <c r="S237" s="158" t="s">
        <v>275</v>
      </c>
      <c r="T237" s="159" t="s">
        <v>443</v>
      </c>
      <c r="U237" s="158" t="s">
        <v>319</v>
      </c>
      <c r="V237" s="53"/>
      <c r="W237" s="158" t="s">
        <v>275</v>
      </c>
      <c r="X237" s="159" t="s">
        <v>444</v>
      </c>
      <c r="Y237" s="158" t="s">
        <v>319</v>
      </c>
    </row>
    <row r="238" spans="1:25" ht="15.75" thickBot="1">
      <c r="A238" s="12"/>
      <c r="B238" s="59"/>
      <c r="C238" s="163"/>
      <c r="D238" s="165"/>
      <c r="E238" s="163"/>
      <c r="F238" s="61"/>
      <c r="G238" s="163"/>
      <c r="H238" s="165"/>
      <c r="I238" s="61"/>
      <c r="J238" s="61"/>
      <c r="K238" s="163"/>
      <c r="L238" s="165"/>
      <c r="M238" s="163"/>
      <c r="N238" s="61"/>
      <c r="O238" s="163"/>
      <c r="P238" s="167"/>
      <c r="Q238" s="61"/>
      <c r="R238" s="61"/>
      <c r="S238" s="163"/>
      <c r="T238" s="165"/>
      <c r="U238" s="163"/>
      <c r="V238" s="61"/>
      <c r="W238" s="163"/>
      <c r="X238" s="165"/>
      <c r="Y238" s="163"/>
    </row>
    <row r="239" spans="1:25">
      <c r="A239" s="12"/>
      <c r="B239" s="30"/>
      <c r="C239" s="70"/>
      <c r="D239" s="70"/>
      <c r="E239" s="70"/>
      <c r="F239" s="30"/>
      <c r="G239" s="70"/>
      <c r="H239" s="70"/>
      <c r="I239" s="70"/>
      <c r="J239" s="30"/>
      <c r="K239" s="70"/>
      <c r="L239" s="70"/>
      <c r="M239" s="70"/>
      <c r="N239" s="30"/>
      <c r="O239" s="70"/>
      <c r="P239" s="70"/>
      <c r="Q239" s="70"/>
      <c r="R239" s="30"/>
      <c r="S239" s="70"/>
      <c r="T239" s="70"/>
      <c r="U239" s="70"/>
      <c r="V239" s="30"/>
      <c r="W239" s="70"/>
      <c r="X239" s="70"/>
      <c r="Y239" s="70"/>
    </row>
    <row r="240" spans="1:25" ht="15.75" thickBot="1">
      <c r="A240" s="12"/>
      <c r="B240" s="30"/>
      <c r="C240" s="47">
        <v>2012</v>
      </c>
      <c r="D240" s="47"/>
      <c r="E240" s="47"/>
      <c r="F240" s="47"/>
      <c r="G240" s="47"/>
      <c r="H240" s="47"/>
      <c r="I240" s="47"/>
      <c r="J240" s="47"/>
      <c r="K240" s="47"/>
      <c r="L240" s="47"/>
      <c r="M240" s="47"/>
      <c r="N240" s="30"/>
      <c r="O240" s="47">
        <v>2012</v>
      </c>
      <c r="P240" s="47"/>
      <c r="Q240" s="47"/>
      <c r="R240" s="47"/>
      <c r="S240" s="47"/>
      <c r="T240" s="47"/>
      <c r="U240" s="47"/>
      <c r="V240" s="47"/>
      <c r="W240" s="47"/>
      <c r="X240" s="47"/>
      <c r="Y240" s="47"/>
    </row>
    <row r="241" spans="1:33">
      <c r="A241" s="12"/>
      <c r="B241" s="95" t="s">
        <v>430</v>
      </c>
      <c r="C241" s="70"/>
      <c r="D241" s="70"/>
      <c r="E241" s="70"/>
      <c r="F241" s="30"/>
      <c r="G241" s="70"/>
      <c r="H241" s="70"/>
      <c r="I241" s="70"/>
      <c r="J241" s="30"/>
      <c r="K241" s="70"/>
      <c r="L241" s="70"/>
      <c r="M241" s="70"/>
      <c r="N241" s="30"/>
      <c r="O241" s="70"/>
      <c r="P241" s="70"/>
      <c r="Q241" s="70"/>
      <c r="R241" s="30"/>
      <c r="S241" s="70"/>
      <c r="T241" s="70"/>
      <c r="U241" s="70"/>
      <c r="V241" s="30"/>
      <c r="W241" s="70"/>
      <c r="X241" s="70"/>
      <c r="Y241" s="70"/>
    </row>
    <row r="242" spans="1:33">
      <c r="A242" s="12"/>
      <c r="B242" s="50" t="s">
        <v>431</v>
      </c>
      <c r="C242" s="168" t="s">
        <v>275</v>
      </c>
      <c r="D242" s="169">
        <v>21</v>
      </c>
      <c r="E242" s="53"/>
      <c r="F242" s="53"/>
      <c r="G242" s="168" t="s">
        <v>275</v>
      </c>
      <c r="H242" s="169" t="s">
        <v>445</v>
      </c>
      <c r="I242" s="168" t="s">
        <v>319</v>
      </c>
      <c r="J242" s="53"/>
      <c r="K242" s="168" t="s">
        <v>275</v>
      </c>
      <c r="L242" s="169" t="s">
        <v>304</v>
      </c>
      <c r="M242" s="53"/>
      <c r="N242" s="53"/>
      <c r="O242" s="168" t="s">
        <v>275</v>
      </c>
      <c r="P242" s="169" t="s">
        <v>446</v>
      </c>
      <c r="Q242" s="168" t="s">
        <v>319</v>
      </c>
      <c r="R242" s="53"/>
      <c r="S242" s="168" t="s">
        <v>275</v>
      </c>
      <c r="T242" s="169" t="s">
        <v>447</v>
      </c>
      <c r="U242" s="168" t="s">
        <v>319</v>
      </c>
      <c r="V242" s="53"/>
      <c r="W242" s="168" t="s">
        <v>275</v>
      </c>
      <c r="X242" s="169" t="s">
        <v>304</v>
      </c>
      <c r="Y242" s="53"/>
    </row>
    <row r="243" spans="1:33">
      <c r="A243" s="12"/>
      <c r="B243" s="50"/>
      <c r="C243" s="168"/>
      <c r="D243" s="169"/>
      <c r="E243" s="53"/>
      <c r="F243" s="53"/>
      <c r="G243" s="168"/>
      <c r="H243" s="169"/>
      <c r="I243" s="168"/>
      <c r="J243" s="53"/>
      <c r="K243" s="168"/>
      <c r="L243" s="169"/>
      <c r="M243" s="53"/>
      <c r="N243" s="53"/>
      <c r="O243" s="168"/>
      <c r="P243" s="169"/>
      <c r="Q243" s="168"/>
      <c r="R243" s="53"/>
      <c r="S243" s="168"/>
      <c r="T243" s="169"/>
      <c r="U243" s="168"/>
      <c r="V243" s="53"/>
      <c r="W243" s="168"/>
      <c r="X243" s="169"/>
      <c r="Y243" s="53"/>
    </row>
    <row r="244" spans="1:33">
      <c r="A244" s="12"/>
      <c r="B244" s="56" t="s">
        <v>448</v>
      </c>
      <c r="C244" s="170" t="s">
        <v>304</v>
      </c>
      <c r="D244" s="170"/>
      <c r="E244" s="44"/>
      <c r="F244" s="44"/>
      <c r="G244" s="170">
        <v>3</v>
      </c>
      <c r="H244" s="170"/>
      <c r="I244" s="44"/>
      <c r="J244" s="44"/>
      <c r="K244" s="170" t="s">
        <v>304</v>
      </c>
      <c r="L244" s="170"/>
      <c r="M244" s="44"/>
      <c r="N244" s="44"/>
      <c r="O244" s="170" t="s">
        <v>304</v>
      </c>
      <c r="P244" s="170"/>
      <c r="Q244" s="44"/>
      <c r="R244" s="44"/>
      <c r="S244" s="170" t="s">
        <v>304</v>
      </c>
      <c r="T244" s="170"/>
      <c r="U244" s="44"/>
      <c r="V244" s="44"/>
      <c r="W244" s="170" t="s">
        <v>304</v>
      </c>
      <c r="X244" s="170"/>
      <c r="Y244" s="44"/>
    </row>
    <row r="245" spans="1:33">
      <c r="A245" s="12"/>
      <c r="B245" s="56"/>
      <c r="C245" s="170"/>
      <c r="D245" s="170"/>
      <c r="E245" s="44"/>
      <c r="F245" s="44"/>
      <c r="G245" s="170"/>
      <c r="H245" s="170"/>
      <c r="I245" s="44"/>
      <c r="J245" s="44"/>
      <c r="K245" s="170"/>
      <c r="L245" s="170"/>
      <c r="M245" s="44"/>
      <c r="N245" s="44"/>
      <c r="O245" s="170"/>
      <c r="P245" s="170"/>
      <c r="Q245" s="44"/>
      <c r="R245" s="44"/>
      <c r="S245" s="170"/>
      <c r="T245" s="170"/>
      <c r="U245" s="44"/>
      <c r="V245" s="44"/>
      <c r="W245" s="170"/>
      <c r="X245" s="170"/>
      <c r="Y245" s="44"/>
    </row>
    <row r="246" spans="1:33">
      <c r="A246" s="12"/>
      <c r="B246" s="50" t="s">
        <v>435</v>
      </c>
      <c r="C246" s="169">
        <v>65</v>
      </c>
      <c r="D246" s="169"/>
      <c r="E246" s="53"/>
      <c r="F246" s="53"/>
      <c r="G246" s="169" t="s">
        <v>449</v>
      </c>
      <c r="H246" s="169"/>
      <c r="I246" s="168" t="s">
        <v>319</v>
      </c>
      <c r="J246" s="53"/>
      <c r="K246" s="169" t="s">
        <v>304</v>
      </c>
      <c r="L246" s="169"/>
      <c r="M246" s="53"/>
      <c r="N246" s="53"/>
      <c r="O246" s="169">
        <v>155</v>
      </c>
      <c r="P246" s="169"/>
      <c r="Q246" s="53"/>
      <c r="R246" s="53"/>
      <c r="S246" s="169" t="s">
        <v>450</v>
      </c>
      <c r="T246" s="169"/>
      <c r="U246" s="168" t="s">
        <v>319</v>
      </c>
      <c r="V246" s="53"/>
      <c r="W246" s="169" t="s">
        <v>304</v>
      </c>
      <c r="X246" s="169"/>
      <c r="Y246" s="53"/>
    </row>
    <row r="247" spans="1:33" ht="15.75" thickBot="1">
      <c r="A247" s="12"/>
      <c r="B247" s="59"/>
      <c r="C247" s="171"/>
      <c r="D247" s="171"/>
      <c r="E247" s="61"/>
      <c r="F247" s="61"/>
      <c r="G247" s="171"/>
      <c r="H247" s="171"/>
      <c r="I247" s="172"/>
      <c r="J247" s="61"/>
      <c r="K247" s="171"/>
      <c r="L247" s="171"/>
      <c r="M247" s="61"/>
      <c r="N247" s="61"/>
      <c r="O247" s="171"/>
      <c r="P247" s="171"/>
      <c r="Q247" s="61"/>
      <c r="R247" s="61"/>
      <c r="S247" s="171"/>
      <c r="T247" s="171"/>
      <c r="U247" s="172"/>
      <c r="V247" s="61"/>
      <c r="W247" s="171"/>
      <c r="X247" s="171"/>
      <c r="Y247" s="61"/>
    </row>
    <row r="248" spans="1:33">
      <c r="A248" s="12"/>
      <c r="B248" s="63" t="s">
        <v>171</v>
      </c>
      <c r="C248" s="97" t="s">
        <v>275</v>
      </c>
      <c r="D248" s="173">
        <v>86</v>
      </c>
      <c r="E248" s="70"/>
      <c r="F248" s="70"/>
      <c r="G248" s="97" t="s">
        <v>275</v>
      </c>
      <c r="H248" s="173" t="s">
        <v>451</v>
      </c>
      <c r="I248" s="97" t="s">
        <v>319</v>
      </c>
      <c r="J248" s="70"/>
      <c r="K248" s="97" t="s">
        <v>275</v>
      </c>
      <c r="L248" s="173" t="s">
        <v>304</v>
      </c>
      <c r="M248" s="70"/>
      <c r="N248" s="70"/>
      <c r="O248" s="97" t="s">
        <v>275</v>
      </c>
      <c r="P248" s="173">
        <v>123</v>
      </c>
      <c r="Q248" s="70"/>
      <c r="R248" s="70"/>
      <c r="S248" s="97" t="s">
        <v>275</v>
      </c>
      <c r="T248" s="173" t="s">
        <v>452</v>
      </c>
      <c r="U248" s="97" t="s">
        <v>319</v>
      </c>
      <c r="V248" s="70"/>
      <c r="W248" s="97" t="s">
        <v>275</v>
      </c>
      <c r="X248" s="173" t="s">
        <v>304</v>
      </c>
      <c r="Y248" s="70"/>
    </row>
    <row r="249" spans="1:33" ht="15.75" thickBot="1">
      <c r="A249" s="12"/>
      <c r="B249" s="64"/>
      <c r="C249" s="41"/>
      <c r="D249" s="174"/>
      <c r="E249" s="45"/>
      <c r="F249" s="45"/>
      <c r="G249" s="41"/>
      <c r="H249" s="174"/>
      <c r="I249" s="41"/>
      <c r="J249" s="45"/>
      <c r="K249" s="41"/>
      <c r="L249" s="174"/>
      <c r="M249" s="45"/>
      <c r="N249" s="45"/>
      <c r="O249" s="41"/>
      <c r="P249" s="174"/>
      <c r="Q249" s="45"/>
      <c r="R249" s="45"/>
      <c r="S249" s="41"/>
      <c r="T249" s="174"/>
      <c r="U249" s="41"/>
      <c r="V249" s="45"/>
      <c r="W249" s="41"/>
      <c r="X249" s="174"/>
      <c r="Y249" s="45"/>
    </row>
    <row r="250" spans="1:33">
      <c r="A250" s="12"/>
      <c r="B250" s="31" t="s">
        <v>439</v>
      </c>
      <c r="C250" s="97"/>
      <c r="D250" s="97"/>
      <c r="E250" s="97"/>
      <c r="F250" s="30"/>
      <c r="G250" s="97"/>
      <c r="H250" s="97"/>
      <c r="I250" s="97"/>
      <c r="J250" s="30"/>
      <c r="K250" s="97"/>
      <c r="L250" s="97"/>
      <c r="M250" s="97"/>
      <c r="N250" s="30"/>
      <c r="O250" s="70"/>
      <c r="P250" s="70"/>
      <c r="Q250" s="70"/>
      <c r="R250" s="30"/>
      <c r="S250" s="70"/>
      <c r="T250" s="70"/>
      <c r="U250" s="70"/>
      <c r="V250" s="30"/>
      <c r="W250" s="70"/>
      <c r="X250" s="70"/>
      <c r="Y250" s="70"/>
    </row>
    <row r="251" spans="1:33">
      <c r="A251" s="12"/>
      <c r="B251" s="50" t="s">
        <v>440</v>
      </c>
      <c r="C251" s="168" t="s">
        <v>275</v>
      </c>
      <c r="D251" s="169" t="s">
        <v>453</v>
      </c>
      <c r="E251" s="168" t="s">
        <v>319</v>
      </c>
      <c r="F251" s="53"/>
      <c r="G251" s="168" t="s">
        <v>275</v>
      </c>
      <c r="H251" s="169">
        <v>11</v>
      </c>
      <c r="I251" s="53"/>
      <c r="J251" s="53"/>
      <c r="K251" s="168" t="s">
        <v>275</v>
      </c>
      <c r="L251" s="169" t="s">
        <v>454</v>
      </c>
      <c r="M251" s="168" t="s">
        <v>319</v>
      </c>
      <c r="N251" s="53"/>
      <c r="O251" s="168" t="s">
        <v>275</v>
      </c>
      <c r="P251" s="169" t="s">
        <v>455</v>
      </c>
      <c r="Q251" s="168" t="s">
        <v>319</v>
      </c>
      <c r="R251" s="53"/>
      <c r="S251" s="168" t="s">
        <v>275</v>
      </c>
      <c r="T251" s="169" t="s">
        <v>456</v>
      </c>
      <c r="U251" s="168" t="s">
        <v>319</v>
      </c>
      <c r="V251" s="53"/>
      <c r="W251" s="168" t="s">
        <v>275</v>
      </c>
      <c r="X251" s="169" t="s">
        <v>457</v>
      </c>
      <c r="Y251" s="168" t="s">
        <v>319</v>
      </c>
    </row>
    <row r="252" spans="1:33" ht="15.75" thickBot="1">
      <c r="A252" s="12"/>
      <c r="B252" s="59"/>
      <c r="C252" s="172"/>
      <c r="D252" s="171"/>
      <c r="E252" s="172"/>
      <c r="F252" s="61"/>
      <c r="G252" s="172"/>
      <c r="H252" s="171"/>
      <c r="I252" s="61"/>
      <c r="J252" s="61"/>
      <c r="K252" s="172"/>
      <c r="L252" s="171"/>
      <c r="M252" s="172"/>
      <c r="N252" s="61"/>
      <c r="O252" s="172"/>
      <c r="P252" s="171"/>
      <c r="Q252" s="172"/>
      <c r="R252" s="61"/>
      <c r="S252" s="172"/>
      <c r="T252" s="171"/>
      <c r="U252" s="172"/>
      <c r="V252" s="61"/>
      <c r="W252" s="172"/>
      <c r="X252" s="171"/>
      <c r="Y252" s="172"/>
    </row>
    <row r="253" spans="1:33">
      <c r="A253" s="12"/>
      <c r="B253" s="13"/>
      <c r="C253" s="13"/>
    </row>
    <row r="254" spans="1:33" ht="56.25">
      <c r="A254" s="12"/>
      <c r="B254" s="84" t="s">
        <v>284</v>
      </c>
      <c r="C254" s="85" t="s">
        <v>458</v>
      </c>
    </row>
    <row r="255" spans="1:33">
      <c r="A255" s="12" t="s">
        <v>459</v>
      </c>
      <c r="B255" s="23" t="s">
        <v>2326</v>
      </c>
      <c r="C255" s="23"/>
      <c r="D255" s="23"/>
      <c r="E255" s="23"/>
      <c r="F255" s="23"/>
      <c r="G255" s="23"/>
      <c r="H255" s="23"/>
      <c r="I255" s="23"/>
      <c r="J255" s="23"/>
      <c r="K255" s="23"/>
      <c r="L255" s="23"/>
      <c r="M255" s="23"/>
      <c r="N255" s="23"/>
      <c r="O255" s="23"/>
      <c r="P255" s="23"/>
      <c r="Q255" s="23"/>
      <c r="R255" s="23"/>
      <c r="S255" s="23"/>
      <c r="T255" s="23"/>
      <c r="U255" s="23"/>
      <c r="V255" s="23"/>
      <c r="W255" s="23"/>
      <c r="X255" s="23"/>
      <c r="Y255" s="23"/>
      <c r="Z255" s="23"/>
      <c r="AA255" s="23"/>
      <c r="AB255" s="23"/>
      <c r="AC255" s="23"/>
      <c r="AD255" s="23"/>
      <c r="AE255" s="23"/>
      <c r="AF255" s="23"/>
      <c r="AG255" s="23"/>
    </row>
    <row r="256" spans="1:33">
      <c r="A256" s="12"/>
      <c r="B256" s="86"/>
      <c r="C256" s="86"/>
      <c r="D256" s="86"/>
      <c r="E256" s="86"/>
      <c r="F256" s="86"/>
      <c r="G256" s="86"/>
      <c r="H256" s="86"/>
      <c r="I256" s="86"/>
      <c r="J256" s="86"/>
      <c r="K256" s="86"/>
      <c r="L256" s="86"/>
      <c r="M256" s="86"/>
      <c r="N256" s="86"/>
      <c r="O256" s="86"/>
      <c r="P256" s="86"/>
      <c r="Q256" s="86"/>
      <c r="R256" s="86"/>
      <c r="S256" s="86"/>
      <c r="T256" s="86"/>
      <c r="U256" s="86"/>
      <c r="V256" s="86"/>
      <c r="W256" s="86"/>
      <c r="X256" s="86"/>
      <c r="Y256" s="86"/>
      <c r="Z256" s="86"/>
      <c r="AA256" s="86"/>
      <c r="AB256" s="86"/>
      <c r="AC256" s="86"/>
      <c r="AD256" s="86"/>
      <c r="AE256" s="86"/>
      <c r="AF256" s="86"/>
      <c r="AG256" s="86"/>
    </row>
    <row r="257" spans="1:17">
      <c r="A257" s="12"/>
      <c r="B257" s="22"/>
      <c r="C257" s="22"/>
      <c r="D257" s="22"/>
      <c r="E257" s="22"/>
      <c r="F257" s="22"/>
      <c r="G257" s="22"/>
      <c r="H257" s="22"/>
      <c r="I257" s="22"/>
      <c r="J257" s="22"/>
      <c r="K257" s="22"/>
      <c r="L257" s="22"/>
      <c r="M257" s="22"/>
      <c r="N257" s="22"/>
      <c r="O257" s="22"/>
      <c r="P257" s="22"/>
      <c r="Q257" s="22"/>
    </row>
    <row r="258" spans="1:17">
      <c r="A258" s="12"/>
      <c r="B258" s="13"/>
      <c r="C258" s="13"/>
      <c r="D258" s="13"/>
      <c r="E258" s="13"/>
      <c r="F258" s="13"/>
      <c r="G258" s="13"/>
      <c r="H258" s="13"/>
      <c r="I258" s="13"/>
      <c r="J258" s="13"/>
      <c r="K258" s="13"/>
      <c r="L258" s="13"/>
      <c r="M258" s="13"/>
      <c r="N258" s="13"/>
      <c r="O258" s="13"/>
      <c r="P258" s="13"/>
      <c r="Q258" s="13"/>
    </row>
    <row r="259" spans="1:17" ht="15.75" thickBot="1">
      <c r="A259" s="12"/>
      <c r="B259" s="150" t="s">
        <v>459</v>
      </c>
      <c r="C259" s="150"/>
      <c r="D259" s="150"/>
      <c r="E259" s="150"/>
      <c r="F259" s="150"/>
      <c r="G259" s="150"/>
      <c r="H259" s="150"/>
      <c r="I259" s="150"/>
      <c r="J259" s="39"/>
      <c r="K259" s="45"/>
      <c r="L259" s="45"/>
      <c r="M259" s="45"/>
      <c r="N259" s="39"/>
      <c r="O259" s="45"/>
      <c r="P259" s="45"/>
      <c r="Q259" s="45"/>
    </row>
    <row r="260" spans="1:17" ht="15.75" thickBot="1">
      <c r="A260" s="12"/>
      <c r="B260" s="147" t="s">
        <v>375</v>
      </c>
      <c r="C260" s="98" t="s">
        <v>376</v>
      </c>
      <c r="D260" s="98"/>
      <c r="E260" s="98"/>
      <c r="F260" s="98"/>
      <c r="G260" s="98"/>
      <c r="H260" s="98"/>
      <c r="I260" s="98"/>
      <c r="J260" s="88"/>
      <c r="K260" s="98" t="s">
        <v>377</v>
      </c>
      <c r="L260" s="98"/>
      <c r="M260" s="98"/>
      <c r="N260" s="98"/>
      <c r="O260" s="98"/>
      <c r="P260" s="98"/>
      <c r="Q260" s="98"/>
    </row>
    <row r="261" spans="1:17" ht="15.75" thickBot="1">
      <c r="A261" s="12"/>
      <c r="B261" s="153" t="s">
        <v>271</v>
      </c>
      <c r="C261" s="98">
        <v>2013</v>
      </c>
      <c r="D261" s="98"/>
      <c r="E261" s="98"/>
      <c r="F261" s="154"/>
      <c r="G261" s="119">
        <v>2012</v>
      </c>
      <c r="H261" s="119"/>
      <c r="I261" s="119"/>
      <c r="J261" s="39"/>
      <c r="K261" s="98">
        <v>2013</v>
      </c>
      <c r="L261" s="98"/>
      <c r="M261" s="98"/>
      <c r="N261" s="154"/>
      <c r="O261" s="119">
        <v>2012</v>
      </c>
      <c r="P261" s="119"/>
      <c r="Q261" s="119"/>
    </row>
    <row r="262" spans="1:17">
      <c r="A262" s="12"/>
      <c r="B262" s="140" t="s">
        <v>461</v>
      </c>
      <c r="C262" s="77" t="s">
        <v>275</v>
      </c>
      <c r="D262" s="112" t="s">
        <v>462</v>
      </c>
      <c r="E262" s="77" t="s">
        <v>319</v>
      </c>
      <c r="F262" s="80"/>
      <c r="G262" s="81" t="s">
        <v>275</v>
      </c>
      <c r="H262" s="128">
        <v>850</v>
      </c>
      <c r="I262" s="80"/>
      <c r="J262" s="80"/>
      <c r="K262" s="77" t="s">
        <v>275</v>
      </c>
      <c r="L262" s="112">
        <v>687</v>
      </c>
      <c r="M262" s="80"/>
      <c r="N262" s="80"/>
      <c r="O262" s="81" t="s">
        <v>275</v>
      </c>
      <c r="P262" s="83">
        <v>2240</v>
      </c>
      <c r="Q262" s="80"/>
    </row>
    <row r="263" spans="1:17">
      <c r="A263" s="12"/>
      <c r="B263" s="139"/>
      <c r="C263" s="51"/>
      <c r="D263" s="104"/>
      <c r="E263" s="51"/>
      <c r="F263" s="53"/>
      <c r="G263" s="54"/>
      <c r="H263" s="123"/>
      <c r="I263" s="53"/>
      <c r="J263" s="53"/>
      <c r="K263" s="51"/>
      <c r="L263" s="104"/>
      <c r="M263" s="53"/>
      <c r="N263" s="53"/>
      <c r="O263" s="54"/>
      <c r="P263" s="55"/>
      <c r="Q263" s="53"/>
    </row>
    <row r="264" spans="1:17">
      <c r="A264" s="12"/>
      <c r="B264" s="151" t="s">
        <v>463</v>
      </c>
      <c r="C264" s="106">
        <v>44</v>
      </c>
      <c r="D264" s="106"/>
      <c r="E264" s="44"/>
      <c r="F264" s="44"/>
      <c r="G264" s="125">
        <v>822</v>
      </c>
      <c r="H264" s="125"/>
      <c r="I264" s="44"/>
      <c r="J264" s="44"/>
      <c r="K264" s="106" t="s">
        <v>464</v>
      </c>
      <c r="L264" s="106"/>
      <c r="M264" s="65" t="s">
        <v>319</v>
      </c>
      <c r="N264" s="44"/>
      <c r="O264" s="58">
        <v>1970</v>
      </c>
      <c r="P264" s="58"/>
      <c r="Q264" s="44"/>
    </row>
    <row r="265" spans="1:17">
      <c r="A265" s="12"/>
      <c r="B265" s="151"/>
      <c r="C265" s="106"/>
      <c r="D265" s="106"/>
      <c r="E265" s="44"/>
      <c r="F265" s="44"/>
      <c r="G265" s="125"/>
      <c r="H265" s="125"/>
      <c r="I265" s="44"/>
      <c r="J265" s="44"/>
      <c r="K265" s="106"/>
      <c r="L265" s="106"/>
      <c r="M265" s="65"/>
      <c r="N265" s="44"/>
      <c r="O265" s="58"/>
      <c r="P265" s="58"/>
      <c r="Q265" s="44"/>
    </row>
    <row r="266" spans="1:17">
      <c r="A266" s="12"/>
      <c r="B266" s="132" t="s">
        <v>465</v>
      </c>
      <c r="C266" s="104" t="s">
        <v>466</v>
      </c>
      <c r="D266" s="104"/>
      <c r="E266" s="34" t="s">
        <v>319</v>
      </c>
      <c r="F266" s="35"/>
      <c r="G266" s="123" t="s">
        <v>446</v>
      </c>
      <c r="H266" s="123"/>
      <c r="I266" s="36" t="s">
        <v>319</v>
      </c>
      <c r="J266" s="35"/>
      <c r="K266" s="104" t="s">
        <v>413</v>
      </c>
      <c r="L266" s="104"/>
      <c r="M266" s="34" t="s">
        <v>319</v>
      </c>
      <c r="N266" s="35"/>
      <c r="O266" s="123" t="s">
        <v>467</v>
      </c>
      <c r="P266" s="123"/>
      <c r="Q266" s="36" t="s">
        <v>319</v>
      </c>
    </row>
    <row r="267" spans="1:17">
      <c r="A267" s="12"/>
      <c r="B267" s="56" t="s">
        <v>468</v>
      </c>
      <c r="C267" s="57">
        <v>1195</v>
      </c>
      <c r="D267" s="57"/>
      <c r="E267" s="44"/>
      <c r="F267" s="44"/>
      <c r="G267" s="125" t="s">
        <v>408</v>
      </c>
      <c r="H267" s="125"/>
      <c r="I267" s="48" t="s">
        <v>319</v>
      </c>
      <c r="J267" s="44"/>
      <c r="K267" s="57">
        <v>1703</v>
      </c>
      <c r="L267" s="57"/>
      <c r="M267" s="44"/>
      <c r="N267" s="44"/>
      <c r="O267" s="125" t="s">
        <v>469</v>
      </c>
      <c r="P267" s="125"/>
      <c r="Q267" s="48" t="s">
        <v>319</v>
      </c>
    </row>
    <row r="268" spans="1:17">
      <c r="A268" s="12"/>
      <c r="B268" s="56"/>
      <c r="C268" s="57"/>
      <c r="D268" s="57"/>
      <c r="E268" s="44"/>
      <c r="F268" s="44"/>
      <c r="G268" s="125"/>
      <c r="H268" s="125"/>
      <c r="I268" s="48"/>
      <c r="J268" s="44"/>
      <c r="K268" s="57"/>
      <c r="L268" s="57"/>
      <c r="M268" s="44"/>
      <c r="N268" s="44"/>
      <c r="O268" s="125"/>
      <c r="P268" s="125"/>
      <c r="Q268" s="48"/>
    </row>
    <row r="269" spans="1:17">
      <c r="A269" s="12"/>
      <c r="B269" s="139" t="s">
        <v>470</v>
      </c>
      <c r="C269" s="104">
        <v>192</v>
      </c>
      <c r="D269" s="104"/>
      <c r="E269" s="53"/>
      <c r="F269" s="53"/>
      <c r="G269" s="123">
        <v>142</v>
      </c>
      <c r="H269" s="123"/>
      <c r="I269" s="53"/>
      <c r="J269" s="53"/>
      <c r="K269" s="104">
        <v>432</v>
      </c>
      <c r="L269" s="104"/>
      <c r="M269" s="53"/>
      <c r="N269" s="53"/>
      <c r="O269" s="123">
        <v>392</v>
      </c>
      <c r="P269" s="123"/>
      <c r="Q269" s="53"/>
    </row>
    <row r="270" spans="1:17">
      <c r="A270" s="12"/>
      <c r="B270" s="139"/>
      <c r="C270" s="104"/>
      <c r="D270" s="104"/>
      <c r="E270" s="53"/>
      <c r="F270" s="53"/>
      <c r="G270" s="123"/>
      <c r="H270" s="123"/>
      <c r="I270" s="53"/>
      <c r="J270" s="53"/>
      <c r="K270" s="104"/>
      <c r="L270" s="104"/>
      <c r="M270" s="53"/>
      <c r="N270" s="53"/>
      <c r="O270" s="123"/>
      <c r="P270" s="123"/>
      <c r="Q270" s="53"/>
    </row>
    <row r="271" spans="1:17">
      <c r="A271" s="12"/>
      <c r="B271" s="48" t="s">
        <v>471</v>
      </c>
      <c r="C271" s="106" t="s">
        <v>472</v>
      </c>
      <c r="D271" s="106"/>
      <c r="E271" s="65" t="s">
        <v>319</v>
      </c>
      <c r="F271" s="44"/>
      <c r="G271" s="125">
        <v>16</v>
      </c>
      <c r="H271" s="125"/>
      <c r="I271" s="44"/>
      <c r="J271" s="44"/>
      <c r="K271" s="106" t="s">
        <v>432</v>
      </c>
      <c r="L271" s="106"/>
      <c r="M271" s="65" t="s">
        <v>319</v>
      </c>
      <c r="N271" s="44"/>
      <c r="O271" s="125">
        <v>105</v>
      </c>
      <c r="P271" s="125"/>
      <c r="Q271" s="44"/>
    </row>
    <row r="272" spans="1:17" ht="15.75" thickBot="1">
      <c r="A272" s="12"/>
      <c r="B272" s="71"/>
      <c r="C272" s="110"/>
      <c r="D272" s="110"/>
      <c r="E272" s="67"/>
      <c r="F272" s="45"/>
      <c r="G272" s="126"/>
      <c r="H272" s="126"/>
      <c r="I272" s="45"/>
      <c r="J272" s="45"/>
      <c r="K272" s="110"/>
      <c r="L272" s="110"/>
      <c r="M272" s="67"/>
      <c r="N272" s="45"/>
      <c r="O272" s="126"/>
      <c r="P272" s="126"/>
      <c r="Q272" s="45"/>
    </row>
    <row r="273" spans="1:33">
      <c r="A273" s="12"/>
      <c r="B273" s="144" t="s">
        <v>171</v>
      </c>
      <c r="C273" s="77" t="s">
        <v>275</v>
      </c>
      <c r="D273" s="79">
        <v>1208</v>
      </c>
      <c r="E273" s="80"/>
      <c r="F273" s="80"/>
      <c r="G273" s="81" t="s">
        <v>275</v>
      </c>
      <c r="H273" s="83">
        <v>1489</v>
      </c>
      <c r="I273" s="80"/>
      <c r="J273" s="80"/>
      <c r="K273" s="77" t="s">
        <v>275</v>
      </c>
      <c r="L273" s="79">
        <v>1847</v>
      </c>
      <c r="M273" s="80"/>
      <c r="N273" s="80"/>
      <c r="O273" s="81" t="s">
        <v>275</v>
      </c>
      <c r="P273" s="83">
        <v>3650</v>
      </c>
      <c r="Q273" s="80"/>
    </row>
    <row r="274" spans="1:33" ht="15.75" thickBot="1">
      <c r="A274" s="12"/>
      <c r="B274" s="145"/>
      <c r="C274" s="78"/>
      <c r="D274" s="60"/>
      <c r="E274" s="61"/>
      <c r="F274" s="61"/>
      <c r="G274" s="82"/>
      <c r="H274" s="62"/>
      <c r="I274" s="61"/>
      <c r="J274" s="61"/>
      <c r="K274" s="78"/>
      <c r="L274" s="60"/>
      <c r="M274" s="61"/>
      <c r="N274" s="61"/>
      <c r="O274" s="82"/>
      <c r="P274" s="62"/>
      <c r="Q274" s="61"/>
    </row>
    <row r="275" spans="1:33">
      <c r="A275" s="12"/>
      <c r="B275" s="13"/>
      <c r="C275" s="13"/>
    </row>
    <row r="276" spans="1:33" ht="22.5">
      <c r="A276" s="12"/>
      <c r="B276" s="84" t="s">
        <v>284</v>
      </c>
      <c r="C276" s="85" t="s">
        <v>473</v>
      </c>
    </row>
    <row r="277" spans="1:33">
      <c r="A277" s="12"/>
      <c r="B277" s="13"/>
      <c r="C277" s="13"/>
    </row>
    <row r="278" spans="1:33" ht="78.75">
      <c r="A278" s="12"/>
      <c r="B278" s="84" t="s">
        <v>418</v>
      </c>
      <c r="C278" s="85" t="s">
        <v>474</v>
      </c>
    </row>
    <row r="279" spans="1:33">
      <c r="A279" s="12"/>
      <c r="B279" s="13"/>
      <c r="C279" s="13"/>
    </row>
    <row r="280" spans="1:33" ht="22.5">
      <c r="A280" s="12"/>
      <c r="B280" s="84" t="s">
        <v>420</v>
      </c>
      <c r="C280" s="85" t="s">
        <v>475</v>
      </c>
    </row>
    <row r="281" spans="1:33">
      <c r="A281" s="12"/>
      <c r="B281" s="13"/>
      <c r="C281" s="13"/>
    </row>
    <row r="282" spans="1:33" ht="78.75">
      <c r="A282" s="12"/>
      <c r="B282" s="84" t="s">
        <v>476</v>
      </c>
      <c r="C282" s="85" t="s">
        <v>477</v>
      </c>
    </row>
    <row r="283" spans="1:33">
      <c r="A283" s="12"/>
      <c r="B283" s="13"/>
      <c r="C283" s="13"/>
    </row>
    <row r="284" spans="1:33" ht="22.5">
      <c r="A284" s="12"/>
      <c r="B284" s="84" t="s">
        <v>478</v>
      </c>
      <c r="C284" s="85" t="s">
        <v>479</v>
      </c>
    </row>
    <row r="285" spans="1:33" ht="25.5" customHeight="1">
      <c r="A285" s="12" t="s">
        <v>2327</v>
      </c>
      <c r="B285" s="23" t="s">
        <v>484</v>
      </c>
      <c r="C285" s="23"/>
      <c r="D285" s="23"/>
      <c r="E285" s="23"/>
      <c r="F285" s="23"/>
      <c r="G285" s="23"/>
      <c r="H285" s="23"/>
      <c r="I285" s="23"/>
      <c r="J285" s="23"/>
      <c r="K285" s="23"/>
      <c r="L285" s="23"/>
      <c r="M285" s="23"/>
      <c r="N285" s="23"/>
      <c r="O285" s="23"/>
      <c r="P285" s="23"/>
      <c r="Q285" s="23"/>
      <c r="R285" s="23"/>
      <c r="S285" s="23"/>
      <c r="T285" s="23"/>
      <c r="U285" s="23"/>
      <c r="V285" s="23"/>
      <c r="W285" s="23"/>
      <c r="X285" s="23"/>
      <c r="Y285" s="23"/>
      <c r="Z285" s="23"/>
      <c r="AA285" s="23"/>
      <c r="AB285" s="23"/>
      <c r="AC285" s="23"/>
      <c r="AD285" s="23"/>
      <c r="AE285" s="23"/>
      <c r="AF285" s="23"/>
      <c r="AG285" s="23"/>
    </row>
    <row r="286" spans="1:33">
      <c r="A286" s="12"/>
      <c r="B286" s="86"/>
      <c r="C286" s="86"/>
      <c r="D286" s="86"/>
      <c r="E286" s="86"/>
      <c r="F286" s="86"/>
      <c r="G286" s="86"/>
      <c r="H286" s="86"/>
      <c r="I286" s="86"/>
      <c r="J286" s="86"/>
      <c r="K286" s="86"/>
      <c r="L286" s="86"/>
      <c r="M286" s="86"/>
      <c r="N286" s="86"/>
      <c r="O286" s="86"/>
      <c r="P286" s="86"/>
      <c r="Q286" s="86"/>
      <c r="R286" s="86"/>
      <c r="S286" s="86"/>
      <c r="T286" s="86"/>
      <c r="U286" s="86"/>
      <c r="V286" s="86"/>
      <c r="W286" s="86"/>
      <c r="X286" s="86"/>
      <c r="Y286" s="86"/>
      <c r="Z286" s="86"/>
      <c r="AA286" s="86"/>
      <c r="AB286" s="86"/>
      <c r="AC286" s="86"/>
      <c r="AD286" s="86"/>
      <c r="AE286" s="86"/>
      <c r="AF286" s="86"/>
      <c r="AG286" s="86"/>
    </row>
    <row r="287" spans="1:33">
      <c r="A287" s="12"/>
      <c r="B287" s="22"/>
      <c r="C287" s="22"/>
      <c r="D287" s="22"/>
      <c r="E287" s="22"/>
      <c r="F287" s="22"/>
      <c r="G287" s="22"/>
      <c r="H287" s="22"/>
      <c r="I287" s="22"/>
      <c r="J287" s="22"/>
      <c r="K287" s="22"/>
      <c r="L287" s="22"/>
      <c r="M287" s="22"/>
      <c r="N287" s="22"/>
      <c r="O287" s="22"/>
      <c r="P287" s="22"/>
      <c r="Q287" s="22"/>
      <c r="R287" s="22"/>
      <c r="S287" s="22"/>
      <c r="T287" s="22"/>
      <c r="U287" s="22"/>
      <c r="V287" s="22"/>
      <c r="W287" s="22"/>
      <c r="X287" s="22"/>
      <c r="Y287" s="22"/>
      <c r="Z287" s="22"/>
      <c r="AA287" s="22"/>
      <c r="AB287" s="22"/>
      <c r="AC287" s="22"/>
      <c r="AD287" s="22"/>
      <c r="AE287" s="22"/>
      <c r="AF287" s="22"/>
      <c r="AG287" s="22"/>
    </row>
    <row r="288" spans="1:33">
      <c r="A288" s="12"/>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row>
    <row r="289" spans="1:33" ht="15.75" thickBot="1">
      <c r="A289" s="12"/>
      <c r="B289" s="131" t="s">
        <v>480</v>
      </c>
      <c r="C289" s="45"/>
      <c r="D289" s="45"/>
      <c r="E289" s="45"/>
      <c r="F289" s="39"/>
      <c r="G289" s="45"/>
      <c r="H289" s="45"/>
      <c r="I289" s="45"/>
      <c r="J289" s="39"/>
      <c r="K289" s="45"/>
      <c r="L289" s="45"/>
      <c r="M289" s="45"/>
      <c r="N289" s="39"/>
      <c r="O289" s="45"/>
      <c r="P289" s="45"/>
      <c r="Q289" s="45"/>
      <c r="R289" s="39"/>
      <c r="S289" s="45"/>
      <c r="T289" s="45"/>
      <c r="U289" s="45"/>
      <c r="V289" s="39"/>
      <c r="W289" s="45"/>
      <c r="X289" s="45"/>
      <c r="Y289" s="45"/>
      <c r="Z289" s="39"/>
      <c r="AA289" s="45"/>
      <c r="AB289" s="45"/>
      <c r="AC289" s="45"/>
      <c r="AD289" s="39"/>
      <c r="AE289" s="45"/>
      <c r="AF289" s="45"/>
      <c r="AG289" s="45"/>
    </row>
    <row r="290" spans="1:33" ht="15.75" thickBot="1">
      <c r="A290" s="12"/>
      <c r="B290" s="27"/>
      <c r="C290" s="98" t="s">
        <v>376</v>
      </c>
      <c r="D290" s="98"/>
      <c r="E290" s="98"/>
      <c r="F290" s="98"/>
      <c r="G290" s="98"/>
      <c r="H290" s="98"/>
      <c r="I290" s="98"/>
      <c r="J290" s="98"/>
      <c r="K290" s="98"/>
      <c r="L290" s="98"/>
      <c r="M290" s="98"/>
      <c r="N290" s="98"/>
      <c r="O290" s="98"/>
      <c r="P290" s="98"/>
      <c r="Q290" s="98"/>
      <c r="R290" s="30"/>
      <c r="S290" s="98" t="s">
        <v>377</v>
      </c>
      <c r="T290" s="98"/>
      <c r="U290" s="98"/>
      <c r="V290" s="98"/>
      <c r="W290" s="98"/>
      <c r="X290" s="98"/>
      <c r="Y290" s="98"/>
      <c r="Z290" s="98"/>
      <c r="AA290" s="98"/>
      <c r="AB290" s="98"/>
      <c r="AC290" s="98"/>
      <c r="AD290" s="98"/>
      <c r="AE290" s="98"/>
      <c r="AF290" s="98"/>
      <c r="AG290" s="98"/>
    </row>
    <row r="291" spans="1:33" ht="15.75" thickBot="1">
      <c r="A291" s="12"/>
      <c r="B291" s="30"/>
      <c r="C291" s="98">
        <v>2013</v>
      </c>
      <c r="D291" s="98"/>
      <c r="E291" s="98"/>
      <c r="F291" s="98"/>
      <c r="G291" s="98"/>
      <c r="H291" s="98"/>
      <c r="I291" s="98"/>
      <c r="J291" s="98"/>
      <c r="K291" s="98"/>
      <c r="L291" s="98"/>
      <c r="M291" s="98"/>
      <c r="N291" s="98"/>
      <c r="O291" s="98"/>
      <c r="P291" s="98"/>
      <c r="Q291" s="98"/>
      <c r="R291" s="30"/>
      <c r="S291" s="98">
        <v>2013</v>
      </c>
      <c r="T291" s="98"/>
      <c r="U291" s="98"/>
      <c r="V291" s="98"/>
      <c r="W291" s="98"/>
      <c r="X291" s="98"/>
      <c r="Y291" s="98"/>
      <c r="Z291" s="98"/>
      <c r="AA291" s="98"/>
      <c r="AB291" s="98"/>
      <c r="AC291" s="98"/>
      <c r="AD291" s="98"/>
      <c r="AE291" s="98"/>
      <c r="AF291" s="98"/>
      <c r="AG291" s="98"/>
    </row>
    <row r="292" spans="1:33">
      <c r="A292" s="12"/>
      <c r="B292" s="40" t="s">
        <v>271</v>
      </c>
      <c r="C292" s="100" t="s">
        <v>485</v>
      </c>
      <c r="D292" s="100"/>
      <c r="E292" s="100"/>
      <c r="F292" s="70"/>
      <c r="G292" s="100" t="s">
        <v>488</v>
      </c>
      <c r="H292" s="100"/>
      <c r="I292" s="100"/>
      <c r="J292" s="70"/>
      <c r="K292" s="100" t="s">
        <v>489</v>
      </c>
      <c r="L292" s="100"/>
      <c r="M292" s="100"/>
      <c r="N292" s="70"/>
      <c r="O292" s="100" t="s">
        <v>171</v>
      </c>
      <c r="P292" s="100"/>
      <c r="Q292" s="100"/>
      <c r="R292" s="44"/>
      <c r="S292" s="100" t="s">
        <v>485</v>
      </c>
      <c r="T292" s="100"/>
      <c r="U292" s="100"/>
      <c r="V292" s="70"/>
      <c r="W292" s="100" t="s">
        <v>488</v>
      </c>
      <c r="X292" s="100"/>
      <c r="Y292" s="100"/>
      <c r="Z292" s="70"/>
      <c r="AA292" s="100" t="s">
        <v>489</v>
      </c>
      <c r="AB292" s="100"/>
      <c r="AC292" s="100"/>
      <c r="AD292" s="70"/>
      <c r="AE292" s="100" t="s">
        <v>171</v>
      </c>
      <c r="AF292" s="100"/>
      <c r="AG292" s="100"/>
    </row>
    <row r="293" spans="1:33">
      <c r="A293" s="12"/>
      <c r="B293" s="40"/>
      <c r="C293" s="42" t="s">
        <v>486</v>
      </c>
      <c r="D293" s="42"/>
      <c r="E293" s="42"/>
      <c r="F293" s="44"/>
      <c r="G293" s="101"/>
      <c r="H293" s="101"/>
      <c r="I293" s="101"/>
      <c r="J293" s="44"/>
      <c r="K293" s="101"/>
      <c r="L293" s="101"/>
      <c r="M293" s="101"/>
      <c r="N293" s="44"/>
      <c r="O293" s="42"/>
      <c r="P293" s="42"/>
      <c r="Q293" s="42"/>
      <c r="R293" s="44"/>
      <c r="S293" s="42" t="s">
        <v>486</v>
      </c>
      <c r="T293" s="42"/>
      <c r="U293" s="42"/>
      <c r="V293" s="44"/>
      <c r="W293" s="42"/>
      <c r="X293" s="42"/>
      <c r="Y293" s="42"/>
      <c r="Z293" s="44"/>
      <c r="AA293" s="42"/>
      <c r="AB293" s="42"/>
      <c r="AC293" s="42"/>
      <c r="AD293" s="44"/>
      <c r="AE293" s="42"/>
      <c r="AF293" s="42"/>
      <c r="AG293" s="42"/>
    </row>
    <row r="294" spans="1:33" ht="15.75" thickBot="1">
      <c r="A294" s="12"/>
      <c r="B294" s="41"/>
      <c r="C294" s="43" t="s">
        <v>487</v>
      </c>
      <c r="D294" s="43"/>
      <c r="E294" s="43"/>
      <c r="F294" s="45"/>
      <c r="G294" s="43"/>
      <c r="H294" s="43"/>
      <c r="I294" s="43"/>
      <c r="J294" s="45"/>
      <c r="K294" s="43"/>
      <c r="L294" s="43"/>
      <c r="M294" s="43"/>
      <c r="N294" s="45"/>
      <c r="O294" s="43"/>
      <c r="P294" s="43"/>
      <c r="Q294" s="43"/>
      <c r="R294" s="45"/>
      <c r="S294" s="43" t="s">
        <v>487</v>
      </c>
      <c r="T294" s="43"/>
      <c r="U294" s="43"/>
      <c r="V294" s="45"/>
      <c r="W294" s="43"/>
      <c r="X294" s="43"/>
      <c r="Y294" s="43"/>
      <c r="Z294" s="45"/>
      <c r="AA294" s="43"/>
      <c r="AB294" s="43"/>
      <c r="AC294" s="43"/>
      <c r="AD294" s="45"/>
      <c r="AE294" s="43"/>
      <c r="AF294" s="43"/>
      <c r="AG294" s="43"/>
    </row>
    <row r="295" spans="1:33">
      <c r="A295" s="12"/>
      <c r="B295" s="81" t="s">
        <v>490</v>
      </c>
      <c r="C295" s="77" t="s">
        <v>275</v>
      </c>
      <c r="D295" s="112">
        <v>188</v>
      </c>
      <c r="E295" s="80"/>
      <c r="F295" s="80"/>
      <c r="G295" s="77" t="s">
        <v>275</v>
      </c>
      <c r="H295" s="112">
        <v>237</v>
      </c>
      <c r="I295" s="80"/>
      <c r="J295" s="80"/>
      <c r="K295" s="77" t="s">
        <v>275</v>
      </c>
      <c r="L295" s="112">
        <v>31</v>
      </c>
      <c r="M295" s="80"/>
      <c r="N295" s="80"/>
      <c r="O295" s="77" t="s">
        <v>275</v>
      </c>
      <c r="P295" s="112">
        <v>456</v>
      </c>
      <c r="Q295" s="80"/>
      <c r="R295" s="80"/>
      <c r="S295" s="77" t="s">
        <v>275</v>
      </c>
      <c r="T295" s="79">
        <v>1207</v>
      </c>
      <c r="U295" s="80"/>
      <c r="V295" s="80"/>
      <c r="W295" s="77" t="s">
        <v>275</v>
      </c>
      <c r="X295" s="112">
        <v>800</v>
      </c>
      <c r="Y295" s="80"/>
      <c r="Z295" s="80"/>
      <c r="AA295" s="77" t="s">
        <v>275</v>
      </c>
      <c r="AB295" s="112">
        <v>66</v>
      </c>
      <c r="AC295" s="80"/>
      <c r="AD295" s="80"/>
      <c r="AE295" s="77" t="s">
        <v>275</v>
      </c>
      <c r="AF295" s="79">
        <v>2073</v>
      </c>
      <c r="AG295" s="80"/>
    </row>
    <row r="296" spans="1:33">
      <c r="A296" s="12"/>
      <c r="B296" s="54"/>
      <c r="C296" s="175"/>
      <c r="D296" s="142"/>
      <c r="E296" s="143"/>
      <c r="F296" s="143"/>
      <c r="G296" s="175"/>
      <c r="H296" s="142"/>
      <c r="I296" s="143"/>
      <c r="J296" s="143"/>
      <c r="K296" s="51"/>
      <c r="L296" s="104"/>
      <c r="M296" s="53"/>
      <c r="N296" s="143"/>
      <c r="O296" s="175"/>
      <c r="P296" s="142"/>
      <c r="Q296" s="143"/>
      <c r="R296" s="143"/>
      <c r="S296" s="175"/>
      <c r="T296" s="176"/>
      <c r="U296" s="143"/>
      <c r="V296" s="143"/>
      <c r="W296" s="175"/>
      <c r="X296" s="142"/>
      <c r="Y296" s="143"/>
      <c r="Z296" s="143"/>
      <c r="AA296" s="175"/>
      <c r="AB296" s="142"/>
      <c r="AC296" s="143"/>
      <c r="AD296" s="143"/>
      <c r="AE296" s="175"/>
      <c r="AF296" s="176"/>
      <c r="AG296" s="143"/>
    </row>
    <row r="297" spans="1:33">
      <c r="A297" s="12"/>
      <c r="B297" s="48" t="s">
        <v>440</v>
      </c>
      <c r="C297" s="106">
        <v>215</v>
      </c>
      <c r="D297" s="106"/>
      <c r="E297" s="44"/>
      <c r="F297" s="44"/>
      <c r="G297" s="106">
        <v>2</v>
      </c>
      <c r="H297" s="106"/>
      <c r="I297" s="44"/>
      <c r="J297" s="44"/>
      <c r="K297" s="106" t="s">
        <v>491</v>
      </c>
      <c r="L297" s="106"/>
      <c r="M297" s="65" t="s">
        <v>319</v>
      </c>
      <c r="N297" s="44"/>
      <c r="O297" s="106">
        <v>211</v>
      </c>
      <c r="P297" s="106"/>
      <c r="Q297" s="44"/>
      <c r="R297" s="44"/>
      <c r="S297" s="106">
        <v>890</v>
      </c>
      <c r="T297" s="106"/>
      <c r="U297" s="44"/>
      <c r="V297" s="44"/>
      <c r="W297" s="106">
        <v>3</v>
      </c>
      <c r="X297" s="106"/>
      <c r="Y297" s="44"/>
      <c r="Z297" s="44"/>
      <c r="AA297" s="106" t="s">
        <v>492</v>
      </c>
      <c r="AB297" s="106"/>
      <c r="AC297" s="65" t="s">
        <v>319</v>
      </c>
      <c r="AD297" s="44"/>
      <c r="AE297" s="106">
        <v>872</v>
      </c>
      <c r="AF297" s="106"/>
      <c r="AG297" s="44"/>
    </row>
    <row r="298" spans="1:33">
      <c r="A298" s="12"/>
      <c r="B298" s="48"/>
      <c r="C298" s="106"/>
      <c r="D298" s="106"/>
      <c r="E298" s="44"/>
      <c r="F298" s="44"/>
      <c r="G298" s="106"/>
      <c r="H298" s="106"/>
      <c r="I298" s="44"/>
      <c r="J298" s="44"/>
      <c r="K298" s="106"/>
      <c r="L298" s="106"/>
      <c r="M298" s="65"/>
      <c r="N298" s="44"/>
      <c r="O298" s="106"/>
      <c r="P298" s="106"/>
      <c r="Q298" s="44"/>
      <c r="R298" s="44"/>
      <c r="S298" s="106"/>
      <c r="T298" s="106"/>
      <c r="U298" s="44"/>
      <c r="V298" s="44"/>
      <c r="W298" s="106"/>
      <c r="X298" s="106"/>
      <c r="Y298" s="44"/>
      <c r="Z298" s="44"/>
      <c r="AA298" s="106"/>
      <c r="AB298" s="106"/>
      <c r="AC298" s="65"/>
      <c r="AD298" s="44"/>
      <c r="AE298" s="106"/>
      <c r="AF298" s="106"/>
      <c r="AG298" s="44"/>
    </row>
    <row r="299" spans="1:33">
      <c r="A299" s="12"/>
      <c r="B299" s="54" t="s">
        <v>493</v>
      </c>
      <c r="C299" s="104">
        <v>392</v>
      </c>
      <c r="D299" s="104"/>
      <c r="E299" s="53"/>
      <c r="F299" s="53"/>
      <c r="G299" s="104">
        <v>48</v>
      </c>
      <c r="H299" s="104"/>
      <c r="I299" s="53"/>
      <c r="J299" s="53"/>
      <c r="K299" s="104">
        <v>505</v>
      </c>
      <c r="L299" s="104"/>
      <c r="M299" s="53"/>
      <c r="N299" s="53"/>
      <c r="O299" s="104">
        <v>945</v>
      </c>
      <c r="P299" s="104"/>
      <c r="Q299" s="53"/>
      <c r="R299" s="53"/>
      <c r="S299" s="52">
        <v>1663</v>
      </c>
      <c r="T299" s="52"/>
      <c r="U299" s="53"/>
      <c r="V299" s="53"/>
      <c r="W299" s="104">
        <v>42</v>
      </c>
      <c r="X299" s="104"/>
      <c r="Y299" s="53"/>
      <c r="Z299" s="53"/>
      <c r="AA299" s="52">
        <v>1598</v>
      </c>
      <c r="AB299" s="52"/>
      <c r="AC299" s="53"/>
      <c r="AD299" s="53"/>
      <c r="AE299" s="52">
        <v>3303</v>
      </c>
      <c r="AF299" s="52"/>
      <c r="AG299" s="53"/>
    </row>
    <row r="300" spans="1:33">
      <c r="A300" s="12"/>
      <c r="B300" s="54"/>
      <c r="C300" s="104"/>
      <c r="D300" s="104"/>
      <c r="E300" s="53"/>
      <c r="F300" s="53"/>
      <c r="G300" s="104"/>
      <c r="H300" s="104"/>
      <c r="I300" s="53"/>
      <c r="J300" s="53"/>
      <c r="K300" s="104"/>
      <c r="L300" s="104"/>
      <c r="M300" s="53"/>
      <c r="N300" s="53"/>
      <c r="O300" s="104"/>
      <c r="P300" s="104"/>
      <c r="Q300" s="53"/>
      <c r="R300" s="53"/>
      <c r="S300" s="52"/>
      <c r="T300" s="52"/>
      <c r="U300" s="53"/>
      <c r="V300" s="53"/>
      <c r="W300" s="104"/>
      <c r="X300" s="104"/>
      <c r="Y300" s="53"/>
      <c r="Z300" s="53"/>
      <c r="AA300" s="52"/>
      <c r="AB300" s="52"/>
      <c r="AC300" s="53"/>
      <c r="AD300" s="53"/>
      <c r="AE300" s="52"/>
      <c r="AF300" s="52"/>
      <c r="AG300" s="53"/>
    </row>
    <row r="301" spans="1:33">
      <c r="A301" s="12"/>
      <c r="B301" s="48" t="s">
        <v>494</v>
      </c>
      <c r="C301" s="106">
        <v>349</v>
      </c>
      <c r="D301" s="106"/>
      <c r="E301" s="44"/>
      <c r="F301" s="44"/>
      <c r="G301" s="106">
        <v>622</v>
      </c>
      <c r="H301" s="106"/>
      <c r="I301" s="44"/>
      <c r="J301" s="44"/>
      <c r="K301" s="106">
        <v>79</v>
      </c>
      <c r="L301" s="106"/>
      <c r="M301" s="44"/>
      <c r="N301" s="44"/>
      <c r="O301" s="57">
        <v>1050</v>
      </c>
      <c r="P301" s="57"/>
      <c r="Q301" s="44"/>
      <c r="R301" s="44"/>
      <c r="S301" s="57">
        <v>1805</v>
      </c>
      <c r="T301" s="57"/>
      <c r="U301" s="44"/>
      <c r="V301" s="44"/>
      <c r="W301" s="57">
        <v>2010</v>
      </c>
      <c r="X301" s="57"/>
      <c r="Y301" s="44"/>
      <c r="Z301" s="44"/>
      <c r="AA301" s="106" t="s">
        <v>495</v>
      </c>
      <c r="AB301" s="106"/>
      <c r="AC301" s="65" t="s">
        <v>319</v>
      </c>
      <c r="AD301" s="44"/>
      <c r="AE301" s="57">
        <v>3648</v>
      </c>
      <c r="AF301" s="57"/>
      <c r="AG301" s="44"/>
    </row>
    <row r="302" spans="1:33">
      <c r="A302" s="12"/>
      <c r="B302" s="48"/>
      <c r="C302" s="106"/>
      <c r="D302" s="106"/>
      <c r="E302" s="44"/>
      <c r="F302" s="44"/>
      <c r="G302" s="106"/>
      <c r="H302" s="106"/>
      <c r="I302" s="44"/>
      <c r="J302" s="44"/>
      <c r="K302" s="106"/>
      <c r="L302" s="106"/>
      <c r="M302" s="44"/>
      <c r="N302" s="44"/>
      <c r="O302" s="57"/>
      <c r="P302" s="57"/>
      <c r="Q302" s="44"/>
      <c r="R302" s="44"/>
      <c r="S302" s="57"/>
      <c r="T302" s="57"/>
      <c r="U302" s="44"/>
      <c r="V302" s="44"/>
      <c r="W302" s="57"/>
      <c r="X302" s="57"/>
      <c r="Y302" s="44"/>
      <c r="Z302" s="44"/>
      <c r="AA302" s="106"/>
      <c r="AB302" s="106"/>
      <c r="AC302" s="65"/>
      <c r="AD302" s="44"/>
      <c r="AE302" s="57"/>
      <c r="AF302" s="57"/>
      <c r="AG302" s="44"/>
    </row>
    <row r="303" spans="1:33">
      <c r="A303" s="12"/>
      <c r="B303" s="54" t="s">
        <v>496</v>
      </c>
      <c r="C303" s="104">
        <v>57</v>
      </c>
      <c r="D303" s="104"/>
      <c r="E303" s="53"/>
      <c r="F303" s="53"/>
      <c r="G303" s="104" t="s">
        <v>497</v>
      </c>
      <c r="H303" s="104"/>
      <c r="I303" s="51" t="s">
        <v>319</v>
      </c>
      <c r="J303" s="53"/>
      <c r="K303" s="104">
        <v>5</v>
      </c>
      <c r="L303" s="104"/>
      <c r="M303" s="53"/>
      <c r="N303" s="53"/>
      <c r="O303" s="104">
        <v>6</v>
      </c>
      <c r="P303" s="104"/>
      <c r="Q303" s="53"/>
      <c r="R303" s="53"/>
      <c r="S303" s="104">
        <v>374</v>
      </c>
      <c r="T303" s="104"/>
      <c r="U303" s="53"/>
      <c r="V303" s="53"/>
      <c r="W303" s="104" t="s">
        <v>498</v>
      </c>
      <c r="X303" s="104"/>
      <c r="Y303" s="51" t="s">
        <v>319</v>
      </c>
      <c r="Z303" s="53"/>
      <c r="AA303" s="104">
        <v>35</v>
      </c>
      <c r="AB303" s="104"/>
      <c r="AC303" s="53"/>
      <c r="AD303" s="53"/>
      <c r="AE303" s="104">
        <v>268</v>
      </c>
      <c r="AF303" s="104"/>
      <c r="AG303" s="53"/>
    </row>
    <row r="304" spans="1:33" ht="15.75" thickBot="1">
      <c r="A304" s="12"/>
      <c r="B304" s="82"/>
      <c r="C304" s="113"/>
      <c r="D304" s="113"/>
      <c r="E304" s="61"/>
      <c r="F304" s="61"/>
      <c r="G304" s="113"/>
      <c r="H304" s="113"/>
      <c r="I304" s="78"/>
      <c r="J304" s="61"/>
      <c r="K304" s="113"/>
      <c r="L304" s="113"/>
      <c r="M304" s="61"/>
      <c r="N304" s="61"/>
      <c r="O304" s="113"/>
      <c r="P304" s="113"/>
      <c r="Q304" s="61"/>
      <c r="R304" s="61"/>
      <c r="S304" s="113"/>
      <c r="T304" s="113"/>
      <c r="U304" s="61"/>
      <c r="V304" s="61"/>
      <c r="W304" s="113"/>
      <c r="X304" s="113"/>
      <c r="Y304" s="78"/>
      <c r="Z304" s="61"/>
      <c r="AA304" s="113"/>
      <c r="AB304" s="113"/>
      <c r="AC304" s="61"/>
      <c r="AD304" s="61"/>
      <c r="AE304" s="113"/>
      <c r="AF304" s="113"/>
      <c r="AG304" s="61"/>
    </row>
    <row r="305" spans="1:33">
      <c r="A305" s="12"/>
      <c r="B305" s="114" t="s">
        <v>499</v>
      </c>
      <c r="C305" s="66" t="s">
        <v>275</v>
      </c>
      <c r="D305" s="68">
        <v>1201</v>
      </c>
      <c r="E305" s="70"/>
      <c r="F305" s="70"/>
      <c r="G305" s="66" t="s">
        <v>275</v>
      </c>
      <c r="H305" s="116">
        <v>853</v>
      </c>
      <c r="I305" s="70"/>
      <c r="J305" s="70"/>
      <c r="K305" s="66" t="s">
        <v>275</v>
      </c>
      <c r="L305" s="116">
        <v>614</v>
      </c>
      <c r="M305" s="70"/>
      <c r="N305" s="70"/>
      <c r="O305" s="66" t="s">
        <v>275</v>
      </c>
      <c r="P305" s="68">
        <v>2668</v>
      </c>
      <c r="Q305" s="70"/>
      <c r="R305" s="70"/>
      <c r="S305" s="66" t="s">
        <v>275</v>
      </c>
      <c r="T305" s="68">
        <v>5939</v>
      </c>
      <c r="U305" s="70"/>
      <c r="V305" s="70"/>
      <c r="W305" s="66" t="s">
        <v>275</v>
      </c>
      <c r="X305" s="68">
        <v>2714</v>
      </c>
      <c r="Y305" s="70"/>
      <c r="Z305" s="70"/>
      <c r="AA305" s="66" t="s">
        <v>275</v>
      </c>
      <c r="AB305" s="68">
        <v>1511</v>
      </c>
      <c r="AC305" s="70"/>
      <c r="AD305" s="70"/>
      <c r="AE305" s="66" t="s">
        <v>275</v>
      </c>
      <c r="AF305" s="68">
        <v>10164</v>
      </c>
      <c r="AG305" s="70"/>
    </row>
    <row r="306" spans="1:33" ht="15.75" thickBot="1">
      <c r="A306" s="12"/>
      <c r="B306" s="115"/>
      <c r="C306" s="67"/>
      <c r="D306" s="69"/>
      <c r="E306" s="45"/>
      <c r="F306" s="45"/>
      <c r="G306" s="67"/>
      <c r="H306" s="110"/>
      <c r="I306" s="45"/>
      <c r="J306" s="45"/>
      <c r="K306" s="67"/>
      <c r="L306" s="110"/>
      <c r="M306" s="45"/>
      <c r="N306" s="45"/>
      <c r="O306" s="67"/>
      <c r="P306" s="69"/>
      <c r="Q306" s="45"/>
      <c r="R306" s="45"/>
      <c r="S306" s="67"/>
      <c r="T306" s="69"/>
      <c r="U306" s="45"/>
      <c r="V306" s="45"/>
      <c r="W306" s="67"/>
      <c r="X306" s="69"/>
      <c r="Y306" s="45"/>
      <c r="Z306" s="45"/>
      <c r="AA306" s="67"/>
      <c r="AB306" s="69"/>
      <c r="AC306" s="45"/>
      <c r="AD306" s="45"/>
      <c r="AE306" s="67"/>
      <c r="AF306" s="69"/>
      <c r="AG306" s="45"/>
    </row>
    <row r="307" spans="1:33">
      <c r="A307" s="12"/>
      <c r="B307" s="30"/>
      <c r="C307" s="70"/>
      <c r="D307" s="70"/>
      <c r="E307" s="70"/>
      <c r="F307" s="30"/>
      <c r="G307" s="70"/>
      <c r="H307" s="70"/>
      <c r="I307" s="70"/>
      <c r="J307" s="30"/>
      <c r="K307" s="70"/>
      <c r="L307" s="70"/>
      <c r="M307" s="70"/>
      <c r="N307" s="30"/>
      <c r="O307" s="70"/>
      <c r="P307" s="70"/>
      <c r="Q307" s="70"/>
      <c r="R307" s="30"/>
      <c r="S307" s="70"/>
      <c r="T307" s="70"/>
      <c r="U307" s="70"/>
      <c r="V307" s="30"/>
      <c r="W307" s="70"/>
      <c r="X307" s="70"/>
      <c r="Y307" s="70"/>
      <c r="Z307" s="30"/>
      <c r="AA307" s="70"/>
      <c r="AB307" s="70"/>
      <c r="AC307" s="70"/>
      <c r="AD307" s="30"/>
      <c r="AE307" s="70"/>
      <c r="AF307" s="70"/>
      <c r="AG307" s="70"/>
    </row>
    <row r="308" spans="1:33" ht="15.75" thickBot="1">
      <c r="A308" s="12"/>
      <c r="B308" s="30"/>
      <c r="C308" s="47">
        <v>2012</v>
      </c>
      <c r="D308" s="47"/>
      <c r="E308" s="47"/>
      <c r="F308" s="47"/>
      <c r="G308" s="47"/>
      <c r="H308" s="47"/>
      <c r="I308" s="47"/>
      <c r="J308" s="47"/>
      <c r="K308" s="47"/>
      <c r="L308" s="47"/>
      <c r="M308" s="47"/>
      <c r="N308" s="47"/>
      <c r="O308" s="47"/>
      <c r="P308" s="47"/>
      <c r="Q308" s="47"/>
      <c r="R308" s="30"/>
      <c r="S308" s="47">
        <v>2012</v>
      </c>
      <c r="T308" s="47"/>
      <c r="U308" s="47"/>
      <c r="V308" s="47"/>
      <c r="W308" s="47"/>
      <c r="X308" s="47"/>
      <c r="Y308" s="47"/>
      <c r="Z308" s="47"/>
      <c r="AA308" s="47"/>
      <c r="AB308" s="47"/>
      <c r="AC308" s="47"/>
      <c r="AD308" s="47"/>
      <c r="AE308" s="47"/>
      <c r="AF308" s="47"/>
      <c r="AG308" s="47"/>
    </row>
    <row r="309" spans="1:33">
      <c r="A309" s="12"/>
      <c r="B309" s="54" t="s">
        <v>490</v>
      </c>
      <c r="C309" s="81" t="s">
        <v>275</v>
      </c>
      <c r="D309" s="128">
        <v>68</v>
      </c>
      <c r="E309" s="80"/>
      <c r="F309" s="80"/>
      <c r="G309" s="81" t="s">
        <v>275</v>
      </c>
      <c r="H309" s="128">
        <v>267</v>
      </c>
      <c r="I309" s="80"/>
      <c r="J309" s="80"/>
      <c r="K309" s="81" t="s">
        <v>275</v>
      </c>
      <c r="L309" s="128" t="s">
        <v>472</v>
      </c>
      <c r="M309" s="81" t="s">
        <v>319</v>
      </c>
      <c r="N309" s="80"/>
      <c r="O309" s="81" t="s">
        <v>275</v>
      </c>
      <c r="P309" s="128">
        <v>331</v>
      </c>
      <c r="Q309" s="80"/>
      <c r="R309" s="53"/>
      <c r="S309" s="81" t="s">
        <v>275</v>
      </c>
      <c r="T309" s="128">
        <v>522</v>
      </c>
      <c r="U309" s="80"/>
      <c r="V309" s="80"/>
      <c r="W309" s="81" t="s">
        <v>275</v>
      </c>
      <c r="X309" s="128">
        <v>752</v>
      </c>
      <c r="Y309" s="80"/>
      <c r="Z309" s="80"/>
      <c r="AA309" s="81" t="s">
        <v>275</v>
      </c>
      <c r="AB309" s="128" t="s">
        <v>492</v>
      </c>
      <c r="AC309" s="81" t="s">
        <v>319</v>
      </c>
      <c r="AD309" s="80"/>
      <c r="AE309" s="81" t="s">
        <v>275</v>
      </c>
      <c r="AF309" s="83">
        <v>1253</v>
      </c>
      <c r="AG309" s="80"/>
    </row>
    <row r="310" spans="1:33">
      <c r="A310" s="12"/>
      <c r="B310" s="54"/>
      <c r="C310" s="177"/>
      <c r="D310" s="178"/>
      <c r="E310" s="143"/>
      <c r="F310" s="143"/>
      <c r="G310" s="177"/>
      <c r="H310" s="178"/>
      <c r="I310" s="143"/>
      <c r="J310" s="143"/>
      <c r="K310" s="177"/>
      <c r="L310" s="178"/>
      <c r="M310" s="177"/>
      <c r="N310" s="143"/>
      <c r="O310" s="177"/>
      <c r="P310" s="178"/>
      <c r="Q310" s="143"/>
      <c r="R310" s="53"/>
      <c r="S310" s="177"/>
      <c r="T310" s="178"/>
      <c r="U310" s="143"/>
      <c r="V310" s="143"/>
      <c r="W310" s="177"/>
      <c r="X310" s="178"/>
      <c r="Y310" s="143"/>
      <c r="Z310" s="143"/>
      <c r="AA310" s="177"/>
      <c r="AB310" s="178"/>
      <c r="AC310" s="177"/>
      <c r="AD310" s="143"/>
      <c r="AE310" s="177"/>
      <c r="AF310" s="179"/>
      <c r="AG310" s="143"/>
    </row>
    <row r="311" spans="1:33">
      <c r="A311" s="12"/>
      <c r="B311" s="48" t="s">
        <v>440</v>
      </c>
      <c r="C311" s="125">
        <v>193</v>
      </c>
      <c r="D311" s="125"/>
      <c r="E311" s="44"/>
      <c r="F311" s="44"/>
      <c r="G311" s="125">
        <v>1</v>
      </c>
      <c r="H311" s="125"/>
      <c r="I311" s="44"/>
      <c r="J311" s="44"/>
      <c r="K311" s="125">
        <v>13</v>
      </c>
      <c r="L311" s="125"/>
      <c r="M311" s="44"/>
      <c r="N311" s="44"/>
      <c r="O311" s="125">
        <v>207</v>
      </c>
      <c r="P311" s="125"/>
      <c r="Q311" s="44"/>
      <c r="R311" s="44"/>
      <c r="S311" s="125">
        <v>659</v>
      </c>
      <c r="T311" s="125"/>
      <c r="U311" s="44"/>
      <c r="V311" s="44"/>
      <c r="W311" s="125">
        <v>5</v>
      </c>
      <c r="X311" s="125"/>
      <c r="Y311" s="44"/>
      <c r="Z311" s="44"/>
      <c r="AA311" s="125">
        <v>12</v>
      </c>
      <c r="AB311" s="125"/>
      <c r="AC311" s="44"/>
      <c r="AD311" s="44"/>
      <c r="AE311" s="125">
        <v>676</v>
      </c>
      <c r="AF311" s="125"/>
      <c r="AG311" s="44"/>
    </row>
    <row r="312" spans="1:33">
      <c r="A312" s="12"/>
      <c r="B312" s="48"/>
      <c r="C312" s="125"/>
      <c r="D312" s="125"/>
      <c r="E312" s="44"/>
      <c r="F312" s="44"/>
      <c r="G312" s="125"/>
      <c r="H312" s="125"/>
      <c r="I312" s="44"/>
      <c r="J312" s="44"/>
      <c r="K312" s="125"/>
      <c r="L312" s="125"/>
      <c r="M312" s="44"/>
      <c r="N312" s="44"/>
      <c r="O312" s="125"/>
      <c r="P312" s="125"/>
      <c r="Q312" s="44"/>
      <c r="R312" s="44"/>
      <c r="S312" s="125"/>
      <c r="T312" s="125"/>
      <c r="U312" s="44"/>
      <c r="V312" s="44"/>
      <c r="W312" s="125"/>
      <c r="X312" s="125"/>
      <c r="Y312" s="44"/>
      <c r="Z312" s="44"/>
      <c r="AA312" s="125"/>
      <c r="AB312" s="125"/>
      <c r="AC312" s="44"/>
      <c r="AD312" s="44"/>
      <c r="AE312" s="125"/>
      <c r="AF312" s="125"/>
      <c r="AG312" s="44"/>
    </row>
    <row r="313" spans="1:33">
      <c r="A313" s="12"/>
      <c r="B313" s="54" t="s">
        <v>493</v>
      </c>
      <c r="C313" s="123">
        <v>195</v>
      </c>
      <c r="D313" s="123"/>
      <c r="E313" s="53"/>
      <c r="F313" s="53"/>
      <c r="G313" s="123">
        <v>15</v>
      </c>
      <c r="H313" s="123"/>
      <c r="I313" s="53"/>
      <c r="J313" s="53"/>
      <c r="K313" s="123">
        <v>457</v>
      </c>
      <c r="L313" s="123"/>
      <c r="M313" s="53"/>
      <c r="N313" s="53"/>
      <c r="O313" s="123">
        <v>667</v>
      </c>
      <c r="P313" s="123"/>
      <c r="Q313" s="53"/>
      <c r="R313" s="53"/>
      <c r="S313" s="123">
        <v>988</v>
      </c>
      <c r="T313" s="123"/>
      <c r="U313" s="53"/>
      <c r="V313" s="53"/>
      <c r="W313" s="123" t="s">
        <v>450</v>
      </c>
      <c r="X313" s="123"/>
      <c r="Y313" s="54" t="s">
        <v>319</v>
      </c>
      <c r="Z313" s="53"/>
      <c r="AA313" s="55">
        <v>1442</v>
      </c>
      <c r="AB313" s="55"/>
      <c r="AC313" s="53"/>
      <c r="AD313" s="53"/>
      <c r="AE313" s="55">
        <v>2340</v>
      </c>
      <c r="AF313" s="55"/>
      <c r="AG313" s="53"/>
    </row>
    <row r="314" spans="1:33">
      <c r="A314" s="12"/>
      <c r="B314" s="54"/>
      <c r="C314" s="123"/>
      <c r="D314" s="123"/>
      <c r="E314" s="53"/>
      <c r="F314" s="53"/>
      <c r="G314" s="123"/>
      <c r="H314" s="123"/>
      <c r="I314" s="53"/>
      <c r="J314" s="53"/>
      <c r="K314" s="123"/>
      <c r="L314" s="123"/>
      <c r="M314" s="53"/>
      <c r="N314" s="53"/>
      <c r="O314" s="123"/>
      <c r="P314" s="123"/>
      <c r="Q314" s="53"/>
      <c r="R314" s="53"/>
      <c r="S314" s="123"/>
      <c r="T314" s="123"/>
      <c r="U314" s="53"/>
      <c r="V314" s="53"/>
      <c r="W314" s="123"/>
      <c r="X314" s="123"/>
      <c r="Y314" s="54"/>
      <c r="Z314" s="53"/>
      <c r="AA314" s="55"/>
      <c r="AB314" s="55"/>
      <c r="AC314" s="53"/>
      <c r="AD314" s="53"/>
      <c r="AE314" s="55"/>
      <c r="AF314" s="55"/>
      <c r="AG314" s="53"/>
    </row>
    <row r="315" spans="1:33">
      <c r="A315" s="12"/>
      <c r="B315" s="48" t="s">
        <v>494</v>
      </c>
      <c r="C315" s="125">
        <v>663</v>
      </c>
      <c r="D315" s="125"/>
      <c r="E315" s="44"/>
      <c r="F315" s="44"/>
      <c r="G315" s="125">
        <v>552</v>
      </c>
      <c r="H315" s="125"/>
      <c r="I315" s="44"/>
      <c r="J315" s="44"/>
      <c r="K315" s="125">
        <v>130</v>
      </c>
      <c r="L315" s="125"/>
      <c r="M315" s="44"/>
      <c r="N315" s="44"/>
      <c r="O315" s="58">
        <v>1345</v>
      </c>
      <c r="P315" s="58"/>
      <c r="Q315" s="44"/>
      <c r="R315" s="44"/>
      <c r="S315" s="58">
        <v>2387</v>
      </c>
      <c r="T315" s="58"/>
      <c r="U315" s="44"/>
      <c r="V315" s="44"/>
      <c r="W315" s="58">
        <v>1632</v>
      </c>
      <c r="X315" s="58"/>
      <c r="Y315" s="44"/>
      <c r="Z315" s="44"/>
      <c r="AA315" s="125">
        <v>862</v>
      </c>
      <c r="AB315" s="125"/>
      <c r="AC315" s="44"/>
      <c r="AD315" s="44"/>
      <c r="AE315" s="58">
        <v>4881</v>
      </c>
      <c r="AF315" s="58"/>
      <c r="AG315" s="44"/>
    </row>
    <row r="316" spans="1:33">
      <c r="A316" s="12"/>
      <c r="B316" s="48"/>
      <c r="C316" s="125"/>
      <c r="D316" s="125"/>
      <c r="E316" s="44"/>
      <c r="F316" s="44"/>
      <c r="G316" s="125"/>
      <c r="H316" s="125"/>
      <c r="I316" s="44"/>
      <c r="J316" s="44"/>
      <c r="K316" s="125"/>
      <c r="L316" s="125"/>
      <c r="M316" s="44"/>
      <c r="N316" s="44"/>
      <c r="O316" s="58"/>
      <c r="P316" s="58"/>
      <c r="Q316" s="44"/>
      <c r="R316" s="44"/>
      <c r="S316" s="58"/>
      <c r="T316" s="58"/>
      <c r="U316" s="44"/>
      <c r="V316" s="44"/>
      <c r="W316" s="58"/>
      <c r="X316" s="58"/>
      <c r="Y316" s="44"/>
      <c r="Z316" s="44"/>
      <c r="AA316" s="125"/>
      <c r="AB316" s="125"/>
      <c r="AC316" s="44"/>
      <c r="AD316" s="44"/>
      <c r="AE316" s="58"/>
      <c r="AF316" s="58"/>
      <c r="AG316" s="44"/>
    </row>
    <row r="317" spans="1:33">
      <c r="A317" s="12"/>
      <c r="B317" s="54" t="s">
        <v>496</v>
      </c>
      <c r="C317" s="123">
        <v>118</v>
      </c>
      <c r="D317" s="123"/>
      <c r="E317" s="53"/>
      <c r="F317" s="53"/>
      <c r="G317" s="123" t="s">
        <v>500</v>
      </c>
      <c r="H317" s="123"/>
      <c r="I317" s="54" t="s">
        <v>319</v>
      </c>
      <c r="J317" s="53"/>
      <c r="K317" s="123" t="s">
        <v>501</v>
      </c>
      <c r="L317" s="123"/>
      <c r="M317" s="54" t="s">
        <v>319</v>
      </c>
      <c r="N317" s="53"/>
      <c r="O317" s="123">
        <v>61</v>
      </c>
      <c r="P317" s="123"/>
      <c r="Q317" s="53"/>
      <c r="R317" s="53"/>
      <c r="S317" s="123">
        <v>425</v>
      </c>
      <c r="T317" s="123"/>
      <c r="U317" s="53"/>
      <c r="V317" s="53"/>
      <c r="W317" s="123" t="s">
        <v>502</v>
      </c>
      <c r="X317" s="123"/>
      <c r="Y317" s="54" t="s">
        <v>319</v>
      </c>
      <c r="Z317" s="53"/>
      <c r="AA317" s="123">
        <v>30</v>
      </c>
      <c r="AB317" s="123"/>
      <c r="AC317" s="53"/>
      <c r="AD317" s="53"/>
      <c r="AE317" s="123">
        <v>287</v>
      </c>
      <c r="AF317" s="123"/>
      <c r="AG317" s="53"/>
    </row>
    <row r="318" spans="1:33" ht="15.75" thickBot="1">
      <c r="A318" s="12"/>
      <c r="B318" s="82"/>
      <c r="C318" s="129"/>
      <c r="D318" s="129"/>
      <c r="E318" s="61"/>
      <c r="F318" s="61"/>
      <c r="G318" s="129"/>
      <c r="H318" s="129"/>
      <c r="I318" s="82"/>
      <c r="J318" s="61"/>
      <c r="K318" s="129"/>
      <c r="L318" s="129"/>
      <c r="M318" s="82"/>
      <c r="N318" s="61"/>
      <c r="O318" s="129"/>
      <c r="P318" s="129"/>
      <c r="Q318" s="61"/>
      <c r="R318" s="61"/>
      <c r="S318" s="129"/>
      <c r="T318" s="129"/>
      <c r="U318" s="61"/>
      <c r="V318" s="61"/>
      <c r="W318" s="129"/>
      <c r="X318" s="129"/>
      <c r="Y318" s="82"/>
      <c r="Z318" s="61"/>
      <c r="AA318" s="129"/>
      <c r="AB318" s="129"/>
      <c r="AC318" s="61"/>
      <c r="AD318" s="61"/>
      <c r="AE318" s="129"/>
      <c r="AF318" s="129"/>
      <c r="AG318" s="61"/>
    </row>
    <row r="319" spans="1:33">
      <c r="A319" s="12"/>
      <c r="B319" s="114" t="s">
        <v>499</v>
      </c>
      <c r="C319" s="49" t="s">
        <v>275</v>
      </c>
      <c r="D319" s="72">
        <v>1237</v>
      </c>
      <c r="E319" s="70"/>
      <c r="F319" s="70"/>
      <c r="G319" s="49" t="s">
        <v>275</v>
      </c>
      <c r="H319" s="130">
        <v>790</v>
      </c>
      <c r="I319" s="70"/>
      <c r="J319" s="70"/>
      <c r="K319" s="49" t="s">
        <v>275</v>
      </c>
      <c r="L319" s="130">
        <v>584</v>
      </c>
      <c r="M319" s="70"/>
      <c r="N319" s="70"/>
      <c r="O319" s="49" t="s">
        <v>275</v>
      </c>
      <c r="P319" s="72">
        <v>2611</v>
      </c>
      <c r="Q319" s="70"/>
      <c r="R319" s="70"/>
      <c r="S319" s="49" t="s">
        <v>275</v>
      </c>
      <c r="T319" s="72">
        <v>4981</v>
      </c>
      <c r="U319" s="70"/>
      <c r="V319" s="70"/>
      <c r="W319" s="49" t="s">
        <v>275</v>
      </c>
      <c r="X319" s="72">
        <v>2131</v>
      </c>
      <c r="Y319" s="70"/>
      <c r="Z319" s="70"/>
      <c r="AA319" s="49" t="s">
        <v>275</v>
      </c>
      <c r="AB319" s="72">
        <v>2325</v>
      </c>
      <c r="AC319" s="70"/>
      <c r="AD319" s="70"/>
      <c r="AE319" s="49" t="s">
        <v>275</v>
      </c>
      <c r="AF319" s="72">
        <v>9437</v>
      </c>
      <c r="AG319" s="70"/>
    </row>
    <row r="320" spans="1:33" ht="15.75" thickBot="1">
      <c r="A320" s="12"/>
      <c r="B320" s="115"/>
      <c r="C320" s="71"/>
      <c r="D320" s="73"/>
      <c r="E320" s="45"/>
      <c r="F320" s="45"/>
      <c r="G320" s="71"/>
      <c r="H320" s="126"/>
      <c r="I320" s="45"/>
      <c r="J320" s="45"/>
      <c r="K320" s="71"/>
      <c r="L320" s="126"/>
      <c r="M320" s="45"/>
      <c r="N320" s="45"/>
      <c r="O320" s="71"/>
      <c r="P320" s="73"/>
      <c r="Q320" s="45"/>
      <c r="R320" s="45"/>
      <c r="S320" s="71"/>
      <c r="T320" s="73"/>
      <c r="U320" s="45"/>
      <c r="V320" s="45"/>
      <c r="W320" s="71"/>
      <c r="X320" s="73"/>
      <c r="Y320" s="45"/>
      <c r="Z320" s="45"/>
      <c r="AA320" s="71"/>
      <c r="AB320" s="73"/>
      <c r="AC320" s="45"/>
      <c r="AD320" s="45"/>
      <c r="AE320" s="71"/>
      <c r="AF320" s="73"/>
      <c r="AG320" s="45"/>
    </row>
    <row r="321" spans="1:33">
      <c r="A321" s="12"/>
      <c r="B321" s="13"/>
      <c r="C321" s="13"/>
    </row>
    <row r="322" spans="1:33" ht="90">
      <c r="A322" s="12"/>
      <c r="B322" s="84" t="s">
        <v>284</v>
      </c>
      <c r="C322" s="85" t="s">
        <v>503</v>
      </c>
    </row>
    <row r="323" spans="1:33">
      <c r="A323" s="12" t="s">
        <v>2328</v>
      </c>
      <c r="B323" s="23" t="s">
        <v>506</v>
      </c>
      <c r="C323" s="23"/>
      <c r="D323" s="23"/>
      <c r="E323" s="23"/>
      <c r="F323" s="23"/>
      <c r="G323" s="23"/>
      <c r="H323" s="23"/>
      <c r="I323" s="23"/>
      <c r="J323" s="23"/>
      <c r="K323" s="23"/>
      <c r="L323" s="23"/>
      <c r="M323" s="23"/>
      <c r="N323" s="23"/>
      <c r="O323" s="23"/>
      <c r="P323" s="23"/>
      <c r="Q323" s="23"/>
      <c r="R323" s="23"/>
      <c r="S323" s="23"/>
      <c r="T323" s="23"/>
      <c r="U323" s="23"/>
      <c r="V323" s="23"/>
      <c r="W323" s="23"/>
      <c r="X323" s="23"/>
      <c r="Y323" s="23"/>
      <c r="Z323" s="23"/>
      <c r="AA323" s="23"/>
      <c r="AB323" s="23"/>
      <c r="AC323" s="23"/>
      <c r="AD323" s="23"/>
      <c r="AE323" s="23"/>
      <c r="AF323" s="23"/>
      <c r="AG323" s="23"/>
    </row>
    <row r="324" spans="1:33">
      <c r="A324" s="12"/>
      <c r="B324" s="86"/>
      <c r="C324" s="86"/>
      <c r="D324" s="86"/>
      <c r="E324" s="86"/>
      <c r="F324" s="86"/>
      <c r="G324" s="86"/>
      <c r="H324" s="86"/>
      <c r="I324" s="86"/>
      <c r="J324" s="86"/>
      <c r="K324" s="86"/>
      <c r="L324" s="86"/>
      <c r="M324" s="86"/>
      <c r="N324" s="86"/>
      <c r="O324" s="86"/>
      <c r="P324" s="86"/>
      <c r="Q324" s="86"/>
      <c r="R324" s="86"/>
      <c r="S324" s="86"/>
      <c r="T324" s="86"/>
      <c r="U324" s="86"/>
      <c r="V324" s="86"/>
      <c r="W324" s="86"/>
      <c r="X324" s="86"/>
      <c r="Y324" s="86"/>
      <c r="Z324" s="86"/>
      <c r="AA324" s="86"/>
      <c r="AB324" s="86"/>
      <c r="AC324" s="86"/>
      <c r="AD324" s="86"/>
      <c r="AE324" s="86"/>
      <c r="AF324" s="86"/>
      <c r="AG324" s="86"/>
    </row>
    <row r="325" spans="1:33">
      <c r="A325" s="12"/>
      <c r="B325" s="22"/>
      <c r="C325" s="22"/>
      <c r="D325" s="22"/>
      <c r="E325" s="22"/>
      <c r="F325" s="22"/>
      <c r="G325" s="22"/>
      <c r="H325" s="22"/>
      <c r="I325" s="22"/>
      <c r="J325" s="22"/>
      <c r="K325" s="22"/>
      <c r="L325" s="22"/>
      <c r="M325" s="22"/>
      <c r="N325" s="22"/>
      <c r="O325" s="22"/>
      <c r="P325" s="22"/>
      <c r="Q325" s="22"/>
      <c r="R325" s="22"/>
      <c r="S325" s="22"/>
      <c r="T325" s="22"/>
      <c r="U325" s="22"/>
    </row>
    <row r="326" spans="1:33">
      <c r="A326" s="12"/>
      <c r="B326" s="13"/>
      <c r="C326" s="13"/>
      <c r="D326" s="13"/>
      <c r="E326" s="13"/>
      <c r="F326" s="13"/>
      <c r="G326" s="13"/>
      <c r="H326" s="13"/>
      <c r="I326" s="13"/>
      <c r="J326" s="13"/>
      <c r="K326" s="13"/>
      <c r="L326" s="13"/>
      <c r="M326" s="13"/>
      <c r="N326" s="13"/>
      <c r="O326" s="13"/>
      <c r="P326" s="13"/>
      <c r="Q326" s="13"/>
      <c r="R326" s="13"/>
      <c r="S326" s="13"/>
      <c r="T326" s="13"/>
      <c r="U326" s="13"/>
    </row>
    <row r="327" spans="1:33" ht="15.75" thickBot="1">
      <c r="A327" s="12"/>
      <c r="B327" s="193" t="s">
        <v>507</v>
      </c>
      <c r="C327" s="193"/>
      <c r="D327" s="193"/>
      <c r="E327" s="193"/>
      <c r="F327" s="193"/>
      <c r="G327" s="193"/>
      <c r="H327" s="193"/>
      <c r="I327" s="193"/>
      <c r="J327" s="193"/>
      <c r="K327" s="193"/>
      <c r="L327" s="193"/>
      <c r="M327" s="193"/>
      <c r="N327" s="193"/>
      <c r="O327" s="193"/>
      <c r="P327" s="193"/>
      <c r="Q327" s="193"/>
      <c r="R327" s="39"/>
      <c r="S327" s="45"/>
      <c r="T327" s="45"/>
      <c r="U327" s="45"/>
    </row>
    <row r="328" spans="1:33" ht="15.75" thickBot="1">
      <c r="A328" s="12"/>
      <c r="B328" s="182"/>
      <c r="C328" s="195" t="s">
        <v>291</v>
      </c>
      <c r="D328" s="195"/>
      <c r="E328" s="195"/>
      <c r="F328" s="195"/>
      <c r="G328" s="195"/>
      <c r="H328" s="195"/>
      <c r="I328" s="195"/>
      <c r="J328" s="195"/>
      <c r="K328" s="195"/>
      <c r="L328" s="195"/>
      <c r="M328" s="195"/>
      <c r="N328" s="195"/>
      <c r="O328" s="195"/>
      <c r="P328" s="195"/>
      <c r="Q328" s="195"/>
      <c r="R328" s="195"/>
      <c r="S328" s="195"/>
      <c r="T328" s="195"/>
      <c r="U328" s="195"/>
    </row>
    <row r="329" spans="1:33" ht="15.75" thickBot="1">
      <c r="A329" s="12"/>
      <c r="B329" s="182"/>
      <c r="C329" s="195" t="s">
        <v>508</v>
      </c>
      <c r="D329" s="195"/>
      <c r="E329" s="195"/>
      <c r="F329" s="195"/>
      <c r="G329" s="195"/>
      <c r="H329" s="195"/>
      <c r="I329" s="195"/>
      <c r="J329" s="195"/>
      <c r="K329" s="195"/>
      <c r="L329" s="195"/>
      <c r="M329" s="195"/>
      <c r="N329" s="195"/>
      <c r="O329" s="195"/>
      <c r="P329" s="195"/>
      <c r="Q329" s="195"/>
      <c r="R329" s="195"/>
      <c r="S329" s="195"/>
      <c r="T329" s="195"/>
      <c r="U329" s="195"/>
    </row>
    <row r="330" spans="1:33">
      <c r="A330" s="12"/>
      <c r="B330" s="196" t="s">
        <v>271</v>
      </c>
      <c r="C330" s="199" t="s">
        <v>509</v>
      </c>
      <c r="D330" s="199"/>
      <c r="E330" s="199"/>
      <c r="F330" s="70"/>
      <c r="G330" s="199" t="s">
        <v>511</v>
      </c>
      <c r="H330" s="199"/>
      <c r="I330" s="199"/>
      <c r="J330" s="70"/>
      <c r="K330" s="199" t="s">
        <v>513</v>
      </c>
      <c r="L330" s="199"/>
      <c r="M330" s="199"/>
      <c r="N330" s="70"/>
      <c r="O330" s="199" t="s">
        <v>515</v>
      </c>
      <c r="P330" s="199"/>
      <c r="Q330" s="199"/>
      <c r="R330" s="70"/>
      <c r="S330" s="199" t="s">
        <v>171</v>
      </c>
      <c r="T330" s="199"/>
      <c r="U330" s="199"/>
    </row>
    <row r="331" spans="1:33" ht="15.75" thickBot="1">
      <c r="A331" s="12"/>
      <c r="B331" s="197"/>
      <c r="C331" s="194" t="s">
        <v>510</v>
      </c>
      <c r="D331" s="194"/>
      <c r="E331" s="194"/>
      <c r="F331" s="45"/>
      <c r="G331" s="194" t="s">
        <v>512</v>
      </c>
      <c r="H331" s="194"/>
      <c r="I331" s="194"/>
      <c r="J331" s="45"/>
      <c r="K331" s="194" t="s">
        <v>514</v>
      </c>
      <c r="L331" s="194"/>
      <c r="M331" s="194"/>
      <c r="N331" s="45"/>
      <c r="O331" s="194" t="s">
        <v>516</v>
      </c>
      <c r="P331" s="194"/>
      <c r="Q331" s="194"/>
      <c r="R331" s="45"/>
      <c r="S331" s="194"/>
      <c r="T331" s="194"/>
      <c r="U331" s="194"/>
    </row>
    <row r="332" spans="1:33">
      <c r="A332" s="12"/>
      <c r="B332" s="182" t="s">
        <v>517</v>
      </c>
      <c r="C332" s="200"/>
      <c r="D332" s="200"/>
      <c r="E332" s="200"/>
      <c r="F332" s="30"/>
      <c r="G332" s="200"/>
      <c r="H332" s="200"/>
      <c r="I332" s="200"/>
      <c r="J332" s="30"/>
      <c r="K332" s="200"/>
      <c r="L332" s="200"/>
      <c r="M332" s="200"/>
      <c r="N332" s="30"/>
      <c r="O332" s="200"/>
      <c r="P332" s="200"/>
      <c r="Q332" s="200"/>
      <c r="R332" s="30"/>
      <c r="S332" s="200"/>
      <c r="T332" s="200"/>
      <c r="U332" s="200"/>
    </row>
    <row r="333" spans="1:33">
      <c r="A333" s="12"/>
      <c r="B333" s="201" t="s">
        <v>518</v>
      </c>
      <c r="C333" s="202" t="s">
        <v>275</v>
      </c>
      <c r="D333" s="203">
        <v>11</v>
      </c>
      <c r="E333" s="53"/>
      <c r="F333" s="53"/>
      <c r="G333" s="202" t="s">
        <v>275</v>
      </c>
      <c r="H333" s="203">
        <v>629</v>
      </c>
      <c r="I333" s="53"/>
      <c r="J333" s="53"/>
      <c r="K333" s="202" t="s">
        <v>275</v>
      </c>
      <c r="L333" s="204">
        <v>2874</v>
      </c>
      <c r="M333" s="53"/>
      <c r="N333" s="53"/>
      <c r="O333" s="202" t="s">
        <v>275</v>
      </c>
      <c r="P333" s="204">
        <v>2039</v>
      </c>
      <c r="Q333" s="53"/>
      <c r="R333" s="53"/>
      <c r="S333" s="202" t="s">
        <v>275</v>
      </c>
      <c r="T333" s="204">
        <v>5553</v>
      </c>
      <c r="U333" s="53"/>
    </row>
    <row r="334" spans="1:33">
      <c r="A334" s="12"/>
      <c r="B334" s="201"/>
      <c r="C334" s="202"/>
      <c r="D334" s="203"/>
      <c r="E334" s="53"/>
      <c r="F334" s="53"/>
      <c r="G334" s="202"/>
      <c r="H334" s="203"/>
      <c r="I334" s="53"/>
      <c r="J334" s="53"/>
      <c r="K334" s="202"/>
      <c r="L334" s="204"/>
      <c r="M334" s="53"/>
      <c r="N334" s="53"/>
      <c r="O334" s="202"/>
      <c r="P334" s="204"/>
      <c r="Q334" s="53"/>
      <c r="R334" s="53"/>
      <c r="S334" s="202"/>
      <c r="T334" s="204"/>
      <c r="U334" s="53"/>
    </row>
    <row r="335" spans="1:33">
      <c r="A335" s="12"/>
      <c r="B335" s="205" t="s">
        <v>519</v>
      </c>
      <c r="C335" s="207">
        <v>679</v>
      </c>
      <c r="D335" s="207"/>
      <c r="E335" s="44"/>
      <c r="F335" s="44"/>
      <c r="G335" s="209">
        <v>2705</v>
      </c>
      <c r="H335" s="209"/>
      <c r="I335" s="44"/>
      <c r="J335" s="44"/>
      <c r="K335" s="209">
        <v>4158</v>
      </c>
      <c r="L335" s="209"/>
      <c r="M335" s="44"/>
      <c r="N335" s="44"/>
      <c r="O335" s="209">
        <v>7810</v>
      </c>
      <c r="P335" s="209"/>
      <c r="Q335" s="44"/>
      <c r="R335" s="44"/>
      <c r="S335" s="209">
        <v>15352</v>
      </c>
      <c r="T335" s="209"/>
      <c r="U335" s="44"/>
    </row>
    <row r="336" spans="1:33" ht="15.75" thickBot="1">
      <c r="A336" s="12"/>
      <c r="B336" s="206"/>
      <c r="C336" s="208"/>
      <c r="D336" s="208"/>
      <c r="E336" s="45"/>
      <c r="F336" s="45"/>
      <c r="G336" s="210"/>
      <c r="H336" s="210"/>
      <c r="I336" s="45"/>
      <c r="J336" s="45"/>
      <c r="K336" s="210"/>
      <c r="L336" s="210"/>
      <c r="M336" s="45"/>
      <c r="N336" s="45"/>
      <c r="O336" s="210"/>
      <c r="P336" s="210"/>
      <c r="Q336" s="45"/>
      <c r="R336" s="45"/>
      <c r="S336" s="210"/>
      <c r="T336" s="210"/>
      <c r="U336" s="45"/>
    </row>
    <row r="337" spans="1:21">
      <c r="A337" s="12"/>
      <c r="B337" s="212" t="s">
        <v>171</v>
      </c>
      <c r="C337" s="214">
        <v>690</v>
      </c>
      <c r="D337" s="214"/>
      <c r="E337" s="80"/>
      <c r="F337" s="80"/>
      <c r="G337" s="216">
        <v>3334</v>
      </c>
      <c r="H337" s="216"/>
      <c r="I337" s="80"/>
      <c r="J337" s="80"/>
      <c r="K337" s="216">
        <v>7032</v>
      </c>
      <c r="L337" s="216"/>
      <c r="M337" s="80"/>
      <c r="N337" s="80"/>
      <c r="O337" s="216">
        <v>9849</v>
      </c>
      <c r="P337" s="216"/>
      <c r="Q337" s="80"/>
      <c r="R337" s="80"/>
      <c r="S337" s="216">
        <v>20905</v>
      </c>
      <c r="T337" s="216"/>
      <c r="U337" s="80"/>
    </row>
    <row r="338" spans="1:21" ht="15.75" thickBot="1">
      <c r="A338" s="12"/>
      <c r="B338" s="213"/>
      <c r="C338" s="215"/>
      <c r="D338" s="215"/>
      <c r="E338" s="61"/>
      <c r="F338" s="61"/>
      <c r="G338" s="217"/>
      <c r="H338" s="217"/>
      <c r="I338" s="61"/>
      <c r="J338" s="61"/>
      <c r="K338" s="217"/>
      <c r="L338" s="217"/>
      <c r="M338" s="61"/>
      <c r="N338" s="61"/>
      <c r="O338" s="217"/>
      <c r="P338" s="217"/>
      <c r="Q338" s="61"/>
      <c r="R338" s="61"/>
      <c r="S338" s="217"/>
      <c r="T338" s="217"/>
      <c r="U338" s="61"/>
    </row>
    <row r="339" spans="1:21">
      <c r="A339" s="12"/>
      <c r="B339" s="182" t="s">
        <v>520</v>
      </c>
      <c r="C339" s="200"/>
      <c r="D339" s="200"/>
      <c r="E339" s="200"/>
      <c r="F339" s="30"/>
      <c r="G339" s="200"/>
      <c r="H339" s="200"/>
      <c r="I339" s="200"/>
      <c r="J339" s="30"/>
      <c r="K339" s="200"/>
      <c r="L339" s="200"/>
      <c r="M339" s="200"/>
      <c r="N339" s="30"/>
      <c r="O339" s="200"/>
      <c r="P339" s="200"/>
      <c r="Q339" s="200"/>
      <c r="R339" s="30"/>
      <c r="S339" s="200"/>
      <c r="T339" s="200"/>
      <c r="U339" s="200"/>
    </row>
    <row r="340" spans="1:21">
      <c r="A340" s="12"/>
      <c r="B340" s="201" t="s">
        <v>518</v>
      </c>
      <c r="C340" s="203">
        <v>26</v>
      </c>
      <c r="D340" s="203"/>
      <c r="E340" s="53"/>
      <c r="F340" s="53"/>
      <c r="G340" s="203" t="s">
        <v>304</v>
      </c>
      <c r="H340" s="203"/>
      <c r="I340" s="53"/>
      <c r="J340" s="53"/>
      <c r="K340" s="203" t="s">
        <v>304</v>
      </c>
      <c r="L340" s="203"/>
      <c r="M340" s="53"/>
      <c r="N340" s="53"/>
      <c r="O340" s="203" t="s">
        <v>304</v>
      </c>
      <c r="P340" s="203"/>
      <c r="Q340" s="53"/>
      <c r="R340" s="53"/>
      <c r="S340" s="203">
        <v>26</v>
      </c>
      <c r="T340" s="203"/>
      <c r="U340" s="53"/>
    </row>
    <row r="341" spans="1:21">
      <c r="A341" s="12"/>
      <c r="B341" s="201"/>
      <c r="C341" s="203"/>
      <c r="D341" s="203"/>
      <c r="E341" s="53"/>
      <c r="F341" s="53"/>
      <c r="G341" s="203"/>
      <c r="H341" s="203"/>
      <c r="I341" s="53"/>
      <c r="J341" s="53"/>
      <c r="K341" s="203"/>
      <c r="L341" s="203"/>
      <c r="M341" s="53"/>
      <c r="N341" s="53"/>
      <c r="O341" s="203"/>
      <c r="P341" s="203"/>
      <c r="Q341" s="53"/>
      <c r="R341" s="53"/>
      <c r="S341" s="203"/>
      <c r="T341" s="203"/>
      <c r="U341" s="53"/>
    </row>
    <row r="342" spans="1:21">
      <c r="A342" s="12"/>
      <c r="B342" s="205" t="s">
        <v>519</v>
      </c>
      <c r="C342" s="207">
        <v>98</v>
      </c>
      <c r="D342" s="207"/>
      <c r="E342" s="44"/>
      <c r="F342" s="44"/>
      <c r="G342" s="207">
        <v>65</v>
      </c>
      <c r="H342" s="207"/>
      <c r="I342" s="44"/>
      <c r="J342" s="44"/>
      <c r="K342" s="207">
        <v>35</v>
      </c>
      <c r="L342" s="207"/>
      <c r="M342" s="44"/>
      <c r="N342" s="44"/>
      <c r="O342" s="207">
        <v>12</v>
      </c>
      <c r="P342" s="207"/>
      <c r="Q342" s="44"/>
      <c r="R342" s="44"/>
      <c r="S342" s="207">
        <v>210</v>
      </c>
      <c r="T342" s="207"/>
      <c r="U342" s="44"/>
    </row>
    <row r="343" spans="1:21" ht="15.75" thickBot="1">
      <c r="A343" s="12"/>
      <c r="B343" s="206"/>
      <c r="C343" s="208"/>
      <c r="D343" s="208"/>
      <c r="E343" s="45"/>
      <c r="F343" s="45"/>
      <c r="G343" s="208"/>
      <c r="H343" s="208"/>
      <c r="I343" s="45"/>
      <c r="J343" s="45"/>
      <c r="K343" s="208"/>
      <c r="L343" s="208"/>
      <c r="M343" s="45"/>
      <c r="N343" s="45"/>
      <c r="O343" s="208"/>
      <c r="P343" s="208"/>
      <c r="Q343" s="45"/>
      <c r="R343" s="45"/>
      <c r="S343" s="208"/>
      <c r="T343" s="208"/>
      <c r="U343" s="45"/>
    </row>
    <row r="344" spans="1:21">
      <c r="A344" s="12"/>
      <c r="B344" s="212" t="s">
        <v>171</v>
      </c>
      <c r="C344" s="214">
        <v>124</v>
      </c>
      <c r="D344" s="214"/>
      <c r="E344" s="80"/>
      <c r="F344" s="80"/>
      <c r="G344" s="214">
        <v>65</v>
      </c>
      <c r="H344" s="214"/>
      <c r="I344" s="80"/>
      <c r="J344" s="80"/>
      <c r="K344" s="214">
        <v>35</v>
      </c>
      <c r="L344" s="214"/>
      <c r="M344" s="80"/>
      <c r="N344" s="80"/>
      <c r="O344" s="214">
        <v>12</v>
      </c>
      <c r="P344" s="214"/>
      <c r="Q344" s="80"/>
      <c r="R344" s="80"/>
      <c r="S344" s="214">
        <v>236</v>
      </c>
      <c r="T344" s="214"/>
      <c r="U344" s="80"/>
    </row>
    <row r="345" spans="1:21" ht="15.75" thickBot="1">
      <c r="A345" s="12"/>
      <c r="B345" s="213"/>
      <c r="C345" s="215"/>
      <c r="D345" s="215"/>
      <c r="E345" s="61"/>
      <c r="F345" s="61"/>
      <c r="G345" s="215"/>
      <c r="H345" s="215"/>
      <c r="I345" s="61"/>
      <c r="J345" s="61"/>
      <c r="K345" s="215"/>
      <c r="L345" s="215"/>
      <c r="M345" s="61"/>
      <c r="N345" s="61"/>
      <c r="O345" s="215"/>
      <c r="P345" s="215"/>
      <c r="Q345" s="61"/>
      <c r="R345" s="61"/>
      <c r="S345" s="215"/>
      <c r="T345" s="215"/>
      <c r="U345" s="61"/>
    </row>
    <row r="346" spans="1:21">
      <c r="A346" s="12"/>
      <c r="B346" s="218" t="s">
        <v>521</v>
      </c>
      <c r="C346" s="221" t="s">
        <v>275</v>
      </c>
      <c r="D346" s="223">
        <v>814</v>
      </c>
      <c r="E346" s="70"/>
      <c r="F346" s="70"/>
      <c r="G346" s="221" t="s">
        <v>275</v>
      </c>
      <c r="H346" s="224">
        <v>3399</v>
      </c>
      <c r="I346" s="70"/>
      <c r="J346" s="70"/>
      <c r="K346" s="221" t="s">
        <v>275</v>
      </c>
      <c r="L346" s="224">
        <v>7067</v>
      </c>
      <c r="M346" s="70"/>
      <c r="N346" s="70"/>
      <c r="O346" s="221" t="s">
        <v>275</v>
      </c>
      <c r="P346" s="224">
        <v>9861</v>
      </c>
      <c r="Q346" s="70"/>
      <c r="R346" s="70"/>
      <c r="S346" s="221" t="s">
        <v>275</v>
      </c>
      <c r="T346" s="224">
        <v>21141</v>
      </c>
      <c r="U346" s="70"/>
    </row>
    <row r="347" spans="1:21" ht="15.75" thickBot="1">
      <c r="A347" s="12"/>
      <c r="B347" s="219"/>
      <c r="C347" s="222"/>
      <c r="D347" s="208"/>
      <c r="E347" s="45"/>
      <c r="F347" s="45"/>
      <c r="G347" s="222"/>
      <c r="H347" s="210"/>
      <c r="I347" s="45"/>
      <c r="J347" s="45"/>
      <c r="K347" s="222"/>
      <c r="L347" s="210"/>
      <c r="M347" s="45"/>
      <c r="N347" s="45"/>
      <c r="O347" s="222"/>
      <c r="P347" s="210"/>
      <c r="Q347" s="45"/>
      <c r="R347" s="45"/>
      <c r="S347" s="222"/>
      <c r="T347" s="210"/>
      <c r="U347" s="45"/>
    </row>
    <row r="348" spans="1:21">
      <c r="A348" s="12"/>
      <c r="B348" s="190" t="s">
        <v>522</v>
      </c>
      <c r="C348" s="200"/>
      <c r="D348" s="200"/>
      <c r="E348" s="200"/>
      <c r="F348" s="30"/>
      <c r="G348" s="200"/>
      <c r="H348" s="200"/>
      <c r="I348" s="200"/>
      <c r="J348" s="30"/>
      <c r="K348" s="200"/>
      <c r="L348" s="200"/>
      <c r="M348" s="200"/>
      <c r="N348" s="30"/>
      <c r="O348" s="200"/>
      <c r="P348" s="200"/>
      <c r="Q348" s="200"/>
      <c r="R348" s="30"/>
      <c r="S348" s="200"/>
      <c r="T348" s="200"/>
      <c r="U348" s="200"/>
    </row>
    <row r="349" spans="1:21">
      <c r="A349" s="12"/>
      <c r="B349" s="201" t="s">
        <v>518</v>
      </c>
      <c r="C349" s="202" t="s">
        <v>275</v>
      </c>
      <c r="D349" s="203">
        <v>1</v>
      </c>
      <c r="E349" s="53"/>
      <c r="F349" s="53"/>
      <c r="G349" s="202" t="s">
        <v>275</v>
      </c>
      <c r="H349" s="203">
        <v>270</v>
      </c>
      <c r="I349" s="53"/>
      <c r="J349" s="53"/>
      <c r="K349" s="202" t="s">
        <v>275</v>
      </c>
      <c r="L349" s="203">
        <v>291</v>
      </c>
      <c r="M349" s="53"/>
      <c r="N349" s="53"/>
      <c r="O349" s="202" t="s">
        <v>275</v>
      </c>
      <c r="P349" s="204">
        <v>4705</v>
      </c>
      <c r="Q349" s="53"/>
      <c r="R349" s="53"/>
      <c r="S349" s="202" t="s">
        <v>275</v>
      </c>
      <c r="T349" s="204">
        <v>5267</v>
      </c>
      <c r="U349" s="53"/>
    </row>
    <row r="350" spans="1:21">
      <c r="A350" s="12"/>
      <c r="B350" s="201"/>
      <c r="C350" s="202"/>
      <c r="D350" s="203"/>
      <c r="E350" s="53"/>
      <c r="F350" s="53"/>
      <c r="G350" s="202"/>
      <c r="H350" s="203"/>
      <c r="I350" s="53"/>
      <c r="J350" s="53"/>
      <c r="K350" s="202"/>
      <c r="L350" s="203"/>
      <c r="M350" s="53"/>
      <c r="N350" s="53"/>
      <c r="O350" s="202"/>
      <c r="P350" s="204"/>
      <c r="Q350" s="53"/>
      <c r="R350" s="53"/>
      <c r="S350" s="202"/>
      <c r="T350" s="204"/>
      <c r="U350" s="53"/>
    </row>
    <row r="351" spans="1:21">
      <c r="A351" s="12"/>
      <c r="B351" s="205" t="s">
        <v>519</v>
      </c>
      <c r="C351" s="207">
        <v>159</v>
      </c>
      <c r="D351" s="207"/>
      <c r="E351" s="44"/>
      <c r="F351" s="44"/>
      <c r="G351" s="207">
        <v>154</v>
      </c>
      <c r="H351" s="207"/>
      <c r="I351" s="44"/>
      <c r="J351" s="44"/>
      <c r="K351" s="207">
        <v>702</v>
      </c>
      <c r="L351" s="207"/>
      <c r="M351" s="44"/>
      <c r="N351" s="44"/>
      <c r="O351" s="207">
        <v>980</v>
      </c>
      <c r="P351" s="207"/>
      <c r="Q351" s="44"/>
      <c r="R351" s="44"/>
      <c r="S351" s="209">
        <v>1995</v>
      </c>
      <c r="T351" s="209"/>
      <c r="U351" s="44"/>
    </row>
    <row r="352" spans="1:21" ht="15.75" thickBot="1">
      <c r="A352" s="12"/>
      <c r="B352" s="206"/>
      <c r="C352" s="208"/>
      <c r="D352" s="208"/>
      <c r="E352" s="45"/>
      <c r="F352" s="45"/>
      <c r="G352" s="208"/>
      <c r="H352" s="208"/>
      <c r="I352" s="45"/>
      <c r="J352" s="45"/>
      <c r="K352" s="208"/>
      <c r="L352" s="208"/>
      <c r="M352" s="45"/>
      <c r="N352" s="45"/>
      <c r="O352" s="208"/>
      <c r="P352" s="208"/>
      <c r="Q352" s="45"/>
      <c r="R352" s="45"/>
      <c r="S352" s="210"/>
      <c r="T352" s="210"/>
      <c r="U352" s="45"/>
    </row>
    <row r="353" spans="1:21">
      <c r="A353" s="12"/>
      <c r="B353" s="225" t="s">
        <v>523</v>
      </c>
      <c r="C353" s="227" t="s">
        <v>275</v>
      </c>
      <c r="D353" s="214">
        <v>160</v>
      </c>
      <c r="E353" s="80"/>
      <c r="F353" s="80"/>
      <c r="G353" s="227" t="s">
        <v>275</v>
      </c>
      <c r="H353" s="214">
        <v>424</v>
      </c>
      <c r="I353" s="80"/>
      <c r="J353" s="80"/>
      <c r="K353" s="227" t="s">
        <v>275</v>
      </c>
      <c r="L353" s="214">
        <v>993</v>
      </c>
      <c r="M353" s="80"/>
      <c r="N353" s="80"/>
      <c r="O353" s="227" t="s">
        <v>275</v>
      </c>
      <c r="P353" s="216">
        <v>5685</v>
      </c>
      <c r="Q353" s="80"/>
      <c r="R353" s="80"/>
      <c r="S353" s="227" t="s">
        <v>275</v>
      </c>
      <c r="T353" s="216">
        <v>7262</v>
      </c>
      <c r="U353" s="80"/>
    </row>
    <row r="354" spans="1:21" ht="15.75" thickBot="1">
      <c r="A354" s="12"/>
      <c r="B354" s="226"/>
      <c r="C354" s="228"/>
      <c r="D354" s="215"/>
      <c r="E354" s="61"/>
      <c r="F354" s="61"/>
      <c r="G354" s="228"/>
      <c r="H354" s="215"/>
      <c r="I354" s="61"/>
      <c r="J354" s="61"/>
      <c r="K354" s="228"/>
      <c r="L354" s="215"/>
      <c r="M354" s="61"/>
      <c r="N354" s="61"/>
      <c r="O354" s="228"/>
      <c r="P354" s="217"/>
      <c r="Q354" s="61"/>
      <c r="R354" s="61"/>
      <c r="S354" s="228"/>
      <c r="T354" s="217"/>
      <c r="U354" s="61"/>
    </row>
    <row r="355" spans="1:21" ht="15.75" thickBot="1">
      <c r="A355" s="12"/>
      <c r="B355" s="182"/>
      <c r="C355" s="195" t="s">
        <v>524</v>
      </c>
      <c r="D355" s="195"/>
      <c r="E355" s="195"/>
      <c r="F355" s="195"/>
      <c r="G355" s="195"/>
      <c r="H355" s="195"/>
      <c r="I355" s="195"/>
      <c r="J355" s="195"/>
      <c r="K355" s="195"/>
      <c r="L355" s="195"/>
      <c r="M355" s="195"/>
      <c r="N355" s="195"/>
      <c r="O355" s="195"/>
      <c r="P355" s="195"/>
      <c r="Q355" s="195"/>
      <c r="R355" s="195"/>
      <c r="S355" s="195"/>
      <c r="T355" s="195"/>
      <c r="U355" s="195"/>
    </row>
    <row r="356" spans="1:21">
      <c r="A356" s="12"/>
      <c r="B356" s="182" t="s">
        <v>517</v>
      </c>
      <c r="C356" s="200"/>
      <c r="D356" s="200"/>
      <c r="E356" s="200"/>
      <c r="F356" s="30"/>
      <c r="G356" s="200"/>
      <c r="H356" s="200"/>
      <c r="I356" s="200"/>
      <c r="J356" s="30"/>
      <c r="K356" s="200"/>
      <c r="L356" s="200"/>
      <c r="M356" s="200"/>
      <c r="N356" s="30"/>
      <c r="O356" s="200"/>
      <c r="P356" s="200"/>
      <c r="Q356" s="200"/>
      <c r="R356" s="30"/>
      <c r="S356" s="200"/>
      <c r="T356" s="200"/>
      <c r="U356" s="200"/>
    </row>
    <row r="357" spans="1:21">
      <c r="A357" s="12"/>
      <c r="B357" s="201" t="s">
        <v>518</v>
      </c>
      <c r="C357" s="202" t="s">
        <v>275</v>
      </c>
      <c r="D357" s="204">
        <v>211697</v>
      </c>
      <c r="E357" s="53"/>
      <c r="F357" s="53"/>
      <c r="G357" s="202" t="s">
        <v>275</v>
      </c>
      <c r="H357" s="204">
        <v>361303</v>
      </c>
      <c r="I357" s="53"/>
      <c r="J357" s="53"/>
      <c r="K357" s="202" t="s">
        <v>275</v>
      </c>
      <c r="L357" s="204">
        <v>482919</v>
      </c>
      <c r="M357" s="53"/>
      <c r="N357" s="53"/>
      <c r="O357" s="202" t="s">
        <v>275</v>
      </c>
      <c r="P357" s="204">
        <v>56592</v>
      </c>
      <c r="Q357" s="53"/>
      <c r="R357" s="53"/>
      <c r="S357" s="202" t="s">
        <v>275</v>
      </c>
      <c r="T357" s="204">
        <v>1112511</v>
      </c>
      <c r="U357" s="53"/>
    </row>
    <row r="358" spans="1:21">
      <c r="A358" s="12"/>
      <c r="B358" s="201"/>
      <c r="C358" s="202"/>
      <c r="D358" s="204"/>
      <c r="E358" s="53"/>
      <c r="F358" s="53"/>
      <c r="G358" s="202"/>
      <c r="H358" s="204"/>
      <c r="I358" s="53"/>
      <c r="J358" s="53"/>
      <c r="K358" s="202"/>
      <c r="L358" s="204"/>
      <c r="M358" s="53"/>
      <c r="N358" s="53"/>
      <c r="O358" s="202"/>
      <c r="P358" s="204"/>
      <c r="Q358" s="53"/>
      <c r="R358" s="53"/>
      <c r="S358" s="202"/>
      <c r="T358" s="204"/>
      <c r="U358" s="53"/>
    </row>
    <row r="359" spans="1:21">
      <c r="A359" s="12"/>
      <c r="B359" s="205" t="s">
        <v>519</v>
      </c>
      <c r="C359" s="209">
        <v>62546</v>
      </c>
      <c r="D359" s="209"/>
      <c r="E359" s="44"/>
      <c r="F359" s="44"/>
      <c r="G359" s="209">
        <v>96021</v>
      </c>
      <c r="H359" s="209"/>
      <c r="I359" s="44"/>
      <c r="J359" s="44"/>
      <c r="K359" s="209">
        <v>110575</v>
      </c>
      <c r="L359" s="209"/>
      <c r="M359" s="44"/>
      <c r="N359" s="44"/>
      <c r="O359" s="209">
        <v>36243</v>
      </c>
      <c r="P359" s="209"/>
      <c r="Q359" s="44"/>
      <c r="R359" s="44"/>
      <c r="S359" s="209">
        <v>305385</v>
      </c>
      <c r="T359" s="209"/>
      <c r="U359" s="44"/>
    </row>
    <row r="360" spans="1:21" ht="15.75" thickBot="1">
      <c r="A360" s="12"/>
      <c r="B360" s="206"/>
      <c r="C360" s="210"/>
      <c r="D360" s="210"/>
      <c r="E360" s="45"/>
      <c r="F360" s="45"/>
      <c r="G360" s="210"/>
      <c r="H360" s="210"/>
      <c r="I360" s="45"/>
      <c r="J360" s="45"/>
      <c r="K360" s="210"/>
      <c r="L360" s="210"/>
      <c r="M360" s="45"/>
      <c r="N360" s="45"/>
      <c r="O360" s="210"/>
      <c r="P360" s="210"/>
      <c r="Q360" s="45"/>
      <c r="R360" s="45"/>
      <c r="S360" s="210"/>
      <c r="T360" s="210"/>
      <c r="U360" s="45"/>
    </row>
    <row r="361" spans="1:21">
      <c r="A361" s="12"/>
      <c r="B361" s="212" t="s">
        <v>171</v>
      </c>
      <c r="C361" s="216">
        <v>274243</v>
      </c>
      <c r="D361" s="216"/>
      <c r="E361" s="80"/>
      <c r="F361" s="80"/>
      <c r="G361" s="216">
        <v>457324</v>
      </c>
      <c r="H361" s="216"/>
      <c r="I361" s="80"/>
      <c r="J361" s="80"/>
      <c r="K361" s="216">
        <v>593494</v>
      </c>
      <c r="L361" s="216"/>
      <c r="M361" s="80"/>
      <c r="N361" s="80"/>
      <c r="O361" s="216">
        <v>92835</v>
      </c>
      <c r="P361" s="216"/>
      <c r="Q361" s="80"/>
      <c r="R361" s="80"/>
      <c r="S361" s="216">
        <v>1417896</v>
      </c>
      <c r="T361" s="216"/>
      <c r="U361" s="80"/>
    </row>
    <row r="362" spans="1:21" ht="15.75" thickBot="1">
      <c r="A362" s="12"/>
      <c r="B362" s="213"/>
      <c r="C362" s="217"/>
      <c r="D362" s="217"/>
      <c r="E362" s="61"/>
      <c r="F362" s="61"/>
      <c r="G362" s="217"/>
      <c r="H362" s="217"/>
      <c r="I362" s="61"/>
      <c r="J362" s="61"/>
      <c r="K362" s="217"/>
      <c r="L362" s="217"/>
      <c r="M362" s="61"/>
      <c r="N362" s="61"/>
      <c r="O362" s="217"/>
      <c r="P362" s="217"/>
      <c r="Q362" s="61"/>
      <c r="R362" s="61"/>
      <c r="S362" s="217"/>
      <c r="T362" s="217"/>
      <c r="U362" s="61"/>
    </row>
    <row r="363" spans="1:21">
      <c r="A363" s="12"/>
      <c r="B363" s="182" t="s">
        <v>520</v>
      </c>
      <c r="C363" s="200"/>
      <c r="D363" s="200"/>
      <c r="E363" s="200"/>
      <c r="F363" s="30"/>
      <c r="G363" s="200"/>
      <c r="H363" s="200"/>
      <c r="I363" s="200"/>
      <c r="J363" s="30"/>
      <c r="K363" s="200"/>
      <c r="L363" s="200"/>
      <c r="M363" s="200"/>
      <c r="N363" s="30"/>
      <c r="O363" s="200"/>
      <c r="P363" s="200"/>
      <c r="Q363" s="200"/>
      <c r="R363" s="30"/>
      <c r="S363" s="200"/>
      <c r="T363" s="200"/>
      <c r="U363" s="200"/>
    </row>
    <row r="364" spans="1:21">
      <c r="A364" s="12"/>
      <c r="B364" s="201" t="s">
        <v>518</v>
      </c>
      <c r="C364" s="204">
        <v>30937</v>
      </c>
      <c r="D364" s="204"/>
      <c r="E364" s="53"/>
      <c r="F364" s="53"/>
      <c r="G364" s="203" t="s">
        <v>304</v>
      </c>
      <c r="H364" s="203"/>
      <c r="I364" s="53"/>
      <c r="J364" s="53"/>
      <c r="K364" s="203" t="s">
        <v>304</v>
      </c>
      <c r="L364" s="203"/>
      <c r="M364" s="53"/>
      <c r="N364" s="53"/>
      <c r="O364" s="203" t="s">
        <v>304</v>
      </c>
      <c r="P364" s="203"/>
      <c r="Q364" s="53"/>
      <c r="R364" s="53"/>
      <c r="S364" s="204">
        <v>30937</v>
      </c>
      <c r="T364" s="204"/>
      <c r="U364" s="53"/>
    </row>
    <row r="365" spans="1:21">
      <c r="A365" s="12"/>
      <c r="B365" s="201"/>
      <c r="C365" s="204"/>
      <c r="D365" s="204"/>
      <c r="E365" s="53"/>
      <c r="F365" s="53"/>
      <c r="G365" s="203"/>
      <c r="H365" s="203"/>
      <c r="I365" s="53"/>
      <c r="J365" s="53"/>
      <c r="K365" s="203"/>
      <c r="L365" s="203"/>
      <c r="M365" s="53"/>
      <c r="N365" s="53"/>
      <c r="O365" s="203"/>
      <c r="P365" s="203"/>
      <c r="Q365" s="53"/>
      <c r="R365" s="53"/>
      <c r="S365" s="204"/>
      <c r="T365" s="204"/>
      <c r="U365" s="53"/>
    </row>
    <row r="366" spans="1:21">
      <c r="A366" s="12"/>
      <c r="B366" s="205" t="s">
        <v>519</v>
      </c>
      <c r="C366" s="209">
        <v>33036</v>
      </c>
      <c r="D366" s="209"/>
      <c r="E366" s="44"/>
      <c r="F366" s="44"/>
      <c r="G366" s="209">
        <v>6265</v>
      </c>
      <c r="H366" s="209"/>
      <c r="I366" s="44"/>
      <c r="J366" s="44"/>
      <c r="K366" s="209">
        <v>5744</v>
      </c>
      <c r="L366" s="209"/>
      <c r="M366" s="44"/>
      <c r="N366" s="44"/>
      <c r="O366" s="209">
        <v>1545</v>
      </c>
      <c r="P366" s="209"/>
      <c r="Q366" s="44"/>
      <c r="R366" s="44"/>
      <c r="S366" s="209">
        <v>46590</v>
      </c>
      <c r="T366" s="209"/>
      <c r="U366" s="44"/>
    </row>
    <row r="367" spans="1:21" ht="15.75" thickBot="1">
      <c r="A367" s="12"/>
      <c r="B367" s="206"/>
      <c r="C367" s="210"/>
      <c r="D367" s="210"/>
      <c r="E367" s="45"/>
      <c r="F367" s="45"/>
      <c r="G367" s="210"/>
      <c r="H367" s="210"/>
      <c r="I367" s="45"/>
      <c r="J367" s="45"/>
      <c r="K367" s="210"/>
      <c r="L367" s="210"/>
      <c r="M367" s="45"/>
      <c r="N367" s="45"/>
      <c r="O367" s="210"/>
      <c r="P367" s="210"/>
      <c r="Q367" s="45"/>
      <c r="R367" s="45"/>
      <c r="S367" s="210"/>
      <c r="T367" s="210"/>
      <c r="U367" s="45"/>
    </row>
    <row r="368" spans="1:21">
      <c r="A368" s="12"/>
      <c r="B368" s="212" t="s">
        <v>171</v>
      </c>
      <c r="C368" s="216">
        <v>63973</v>
      </c>
      <c r="D368" s="216"/>
      <c r="E368" s="80"/>
      <c r="F368" s="80"/>
      <c r="G368" s="216">
        <v>6265</v>
      </c>
      <c r="H368" s="216"/>
      <c r="I368" s="80"/>
      <c r="J368" s="80"/>
      <c r="K368" s="216">
        <v>5744</v>
      </c>
      <c r="L368" s="216"/>
      <c r="M368" s="80"/>
      <c r="N368" s="80"/>
      <c r="O368" s="216">
        <v>1545</v>
      </c>
      <c r="P368" s="216"/>
      <c r="Q368" s="80"/>
      <c r="R368" s="80"/>
      <c r="S368" s="216">
        <v>77527</v>
      </c>
      <c r="T368" s="216"/>
      <c r="U368" s="80"/>
    </row>
    <row r="369" spans="1:21" ht="15.75" thickBot="1">
      <c r="A369" s="12"/>
      <c r="B369" s="213"/>
      <c r="C369" s="217"/>
      <c r="D369" s="217"/>
      <c r="E369" s="61"/>
      <c r="F369" s="61"/>
      <c r="G369" s="217"/>
      <c r="H369" s="217"/>
      <c r="I369" s="61"/>
      <c r="J369" s="61"/>
      <c r="K369" s="217"/>
      <c r="L369" s="217"/>
      <c r="M369" s="61"/>
      <c r="N369" s="61"/>
      <c r="O369" s="217"/>
      <c r="P369" s="217"/>
      <c r="Q369" s="61"/>
      <c r="R369" s="61"/>
      <c r="S369" s="217"/>
      <c r="T369" s="217"/>
      <c r="U369" s="61"/>
    </row>
    <row r="370" spans="1:21">
      <c r="A370" s="12"/>
      <c r="B370" s="218" t="s">
        <v>521</v>
      </c>
      <c r="C370" s="221" t="s">
        <v>275</v>
      </c>
      <c r="D370" s="224">
        <v>338216</v>
      </c>
      <c r="E370" s="70"/>
      <c r="F370" s="70"/>
      <c r="G370" s="221" t="s">
        <v>275</v>
      </c>
      <c r="H370" s="224">
        <v>463589</v>
      </c>
      <c r="I370" s="70"/>
      <c r="J370" s="70"/>
      <c r="K370" s="221" t="s">
        <v>275</v>
      </c>
      <c r="L370" s="224">
        <v>599238</v>
      </c>
      <c r="M370" s="70"/>
      <c r="N370" s="70"/>
      <c r="O370" s="221" t="s">
        <v>275</v>
      </c>
      <c r="P370" s="224">
        <v>94380</v>
      </c>
      <c r="Q370" s="70"/>
      <c r="R370" s="70"/>
      <c r="S370" s="221" t="s">
        <v>275</v>
      </c>
      <c r="T370" s="224">
        <v>1495423</v>
      </c>
      <c r="U370" s="70"/>
    </row>
    <row r="371" spans="1:21" ht="15.75" thickBot="1">
      <c r="A371" s="12"/>
      <c r="B371" s="219"/>
      <c r="C371" s="222"/>
      <c r="D371" s="210"/>
      <c r="E371" s="45"/>
      <c r="F371" s="45"/>
      <c r="G371" s="222"/>
      <c r="H371" s="210"/>
      <c r="I371" s="45"/>
      <c r="J371" s="45"/>
      <c r="K371" s="222"/>
      <c r="L371" s="210"/>
      <c r="M371" s="45"/>
      <c r="N371" s="45"/>
      <c r="O371" s="222"/>
      <c r="P371" s="210"/>
      <c r="Q371" s="45"/>
      <c r="R371" s="45"/>
      <c r="S371" s="222"/>
      <c r="T371" s="210"/>
      <c r="U371" s="45"/>
    </row>
    <row r="372" spans="1:21">
      <c r="A372" s="12"/>
      <c r="B372" s="30"/>
      <c r="C372" s="70"/>
      <c r="D372" s="70"/>
      <c r="E372" s="70"/>
      <c r="F372" s="30"/>
      <c r="G372" s="70"/>
      <c r="H372" s="70"/>
      <c r="I372" s="70"/>
      <c r="J372" s="30"/>
      <c r="K372" s="70"/>
      <c r="L372" s="70"/>
      <c r="M372" s="70"/>
      <c r="N372" s="30"/>
      <c r="O372" s="70"/>
      <c r="P372" s="70"/>
      <c r="Q372" s="70"/>
      <c r="R372" s="30"/>
      <c r="S372" s="70"/>
      <c r="T372" s="70"/>
      <c r="U372" s="70"/>
    </row>
    <row r="373" spans="1:21" ht="15.75" thickBot="1">
      <c r="A373" s="12"/>
      <c r="B373" s="30"/>
      <c r="C373" s="229" t="s">
        <v>325</v>
      </c>
      <c r="D373" s="229"/>
      <c r="E373" s="229"/>
      <c r="F373" s="229"/>
      <c r="G373" s="229"/>
      <c r="H373" s="229"/>
      <c r="I373" s="229"/>
      <c r="J373" s="229"/>
      <c r="K373" s="229"/>
      <c r="L373" s="229"/>
      <c r="M373" s="229"/>
      <c r="N373" s="229"/>
      <c r="O373" s="229"/>
      <c r="P373" s="229"/>
      <c r="Q373" s="229"/>
      <c r="R373" s="229"/>
      <c r="S373" s="229"/>
      <c r="T373" s="229"/>
      <c r="U373" s="229"/>
    </row>
    <row r="374" spans="1:21" ht="15.75" thickBot="1">
      <c r="A374" s="12"/>
      <c r="B374" s="30"/>
      <c r="C374" s="230" t="s">
        <v>508</v>
      </c>
      <c r="D374" s="230"/>
      <c r="E374" s="230"/>
      <c r="F374" s="230"/>
      <c r="G374" s="230"/>
      <c r="H374" s="230"/>
      <c r="I374" s="230"/>
      <c r="J374" s="230"/>
      <c r="K374" s="230"/>
      <c r="L374" s="230"/>
      <c r="M374" s="230"/>
      <c r="N374" s="230"/>
      <c r="O374" s="230"/>
      <c r="P374" s="230"/>
      <c r="Q374" s="230"/>
      <c r="R374" s="230"/>
      <c r="S374" s="230"/>
      <c r="T374" s="230"/>
      <c r="U374" s="230"/>
    </row>
    <row r="375" spans="1:21">
      <c r="A375" s="12"/>
      <c r="B375" s="182" t="s">
        <v>517</v>
      </c>
      <c r="C375" s="200"/>
      <c r="D375" s="200"/>
      <c r="E375" s="200"/>
      <c r="F375" s="30"/>
      <c r="G375" s="200"/>
      <c r="H375" s="200"/>
      <c r="I375" s="200"/>
      <c r="J375" s="30"/>
      <c r="K375" s="200"/>
      <c r="L375" s="200"/>
      <c r="M375" s="200"/>
      <c r="N375" s="30"/>
      <c r="O375" s="200"/>
      <c r="P375" s="200"/>
      <c r="Q375" s="200"/>
      <c r="R375" s="30"/>
      <c r="S375" s="200"/>
      <c r="T375" s="200"/>
      <c r="U375" s="200"/>
    </row>
    <row r="376" spans="1:21">
      <c r="A376" s="12"/>
      <c r="B376" s="201" t="s">
        <v>518</v>
      </c>
      <c r="C376" s="231" t="s">
        <v>275</v>
      </c>
      <c r="D376" s="232">
        <v>52</v>
      </c>
      <c r="E376" s="53"/>
      <c r="F376" s="53"/>
      <c r="G376" s="231" t="s">
        <v>275</v>
      </c>
      <c r="H376" s="232">
        <v>757</v>
      </c>
      <c r="I376" s="53"/>
      <c r="J376" s="53"/>
      <c r="K376" s="231" t="s">
        <v>275</v>
      </c>
      <c r="L376" s="233">
        <v>5595</v>
      </c>
      <c r="M376" s="53"/>
      <c r="N376" s="53"/>
      <c r="O376" s="231" t="s">
        <v>275</v>
      </c>
      <c r="P376" s="233">
        <v>2903</v>
      </c>
      <c r="Q376" s="53"/>
      <c r="R376" s="53"/>
      <c r="S376" s="231" t="s">
        <v>275</v>
      </c>
      <c r="T376" s="233">
        <v>9307</v>
      </c>
      <c r="U376" s="53"/>
    </row>
    <row r="377" spans="1:21">
      <c r="A377" s="12"/>
      <c r="B377" s="201"/>
      <c r="C377" s="231"/>
      <c r="D377" s="232"/>
      <c r="E377" s="53"/>
      <c r="F377" s="53"/>
      <c r="G377" s="231"/>
      <c r="H377" s="232"/>
      <c r="I377" s="53"/>
      <c r="J377" s="53"/>
      <c r="K377" s="231"/>
      <c r="L377" s="233"/>
      <c r="M377" s="53"/>
      <c r="N377" s="53"/>
      <c r="O377" s="231"/>
      <c r="P377" s="233"/>
      <c r="Q377" s="53"/>
      <c r="R377" s="53"/>
      <c r="S377" s="231"/>
      <c r="T377" s="233"/>
      <c r="U377" s="53"/>
    </row>
    <row r="378" spans="1:21">
      <c r="A378" s="12"/>
      <c r="B378" s="205" t="s">
        <v>519</v>
      </c>
      <c r="C378" s="234">
        <v>923</v>
      </c>
      <c r="D378" s="234"/>
      <c r="E378" s="44"/>
      <c r="F378" s="44"/>
      <c r="G378" s="236">
        <v>4403</v>
      </c>
      <c r="H378" s="236"/>
      <c r="I378" s="44"/>
      <c r="J378" s="44"/>
      <c r="K378" s="236">
        <v>7030</v>
      </c>
      <c r="L378" s="236"/>
      <c r="M378" s="44"/>
      <c r="N378" s="44"/>
      <c r="O378" s="236">
        <v>10959</v>
      </c>
      <c r="P378" s="236"/>
      <c r="Q378" s="44"/>
      <c r="R378" s="44"/>
      <c r="S378" s="236">
        <v>23315</v>
      </c>
      <c r="T378" s="236"/>
      <c r="U378" s="44"/>
    </row>
    <row r="379" spans="1:21" ht="15.75" thickBot="1">
      <c r="A379" s="12"/>
      <c r="B379" s="206"/>
      <c r="C379" s="235"/>
      <c r="D379" s="235"/>
      <c r="E379" s="45"/>
      <c r="F379" s="45"/>
      <c r="G379" s="237"/>
      <c r="H379" s="237"/>
      <c r="I379" s="45"/>
      <c r="J379" s="45"/>
      <c r="K379" s="237"/>
      <c r="L379" s="237"/>
      <c r="M379" s="45"/>
      <c r="N379" s="45"/>
      <c r="O379" s="237"/>
      <c r="P379" s="237"/>
      <c r="Q379" s="45"/>
      <c r="R379" s="45"/>
      <c r="S379" s="237"/>
      <c r="T379" s="237"/>
      <c r="U379" s="45"/>
    </row>
    <row r="380" spans="1:21">
      <c r="A380" s="12"/>
      <c r="B380" s="212" t="s">
        <v>171</v>
      </c>
      <c r="C380" s="238">
        <v>975</v>
      </c>
      <c r="D380" s="238"/>
      <c r="E380" s="80"/>
      <c r="F380" s="80"/>
      <c r="G380" s="240">
        <v>5160</v>
      </c>
      <c r="H380" s="240"/>
      <c r="I380" s="80"/>
      <c r="J380" s="80"/>
      <c r="K380" s="240">
        <v>12625</v>
      </c>
      <c r="L380" s="240"/>
      <c r="M380" s="80"/>
      <c r="N380" s="80"/>
      <c r="O380" s="240">
        <v>13862</v>
      </c>
      <c r="P380" s="240"/>
      <c r="Q380" s="80"/>
      <c r="R380" s="80"/>
      <c r="S380" s="240">
        <v>32622</v>
      </c>
      <c r="T380" s="240"/>
      <c r="U380" s="80"/>
    </row>
    <row r="381" spans="1:21" ht="15.75" thickBot="1">
      <c r="A381" s="12"/>
      <c r="B381" s="213"/>
      <c r="C381" s="239"/>
      <c r="D381" s="239"/>
      <c r="E381" s="61"/>
      <c r="F381" s="61"/>
      <c r="G381" s="241"/>
      <c r="H381" s="241"/>
      <c r="I381" s="61"/>
      <c r="J381" s="61"/>
      <c r="K381" s="241"/>
      <c r="L381" s="241"/>
      <c r="M381" s="61"/>
      <c r="N381" s="61"/>
      <c r="O381" s="241"/>
      <c r="P381" s="241"/>
      <c r="Q381" s="61"/>
      <c r="R381" s="61"/>
      <c r="S381" s="241"/>
      <c r="T381" s="241"/>
      <c r="U381" s="61"/>
    </row>
    <row r="382" spans="1:21">
      <c r="A382" s="12"/>
      <c r="B382" s="182" t="s">
        <v>520</v>
      </c>
      <c r="C382" s="200"/>
      <c r="D382" s="200"/>
      <c r="E382" s="200"/>
      <c r="F382" s="30"/>
      <c r="G382" s="200"/>
      <c r="H382" s="200"/>
      <c r="I382" s="200"/>
      <c r="J382" s="30"/>
      <c r="K382" s="200"/>
      <c r="L382" s="200"/>
      <c r="M382" s="200"/>
      <c r="N382" s="30"/>
      <c r="O382" s="200"/>
      <c r="P382" s="200"/>
      <c r="Q382" s="200"/>
      <c r="R382" s="30"/>
      <c r="S382" s="200"/>
      <c r="T382" s="200"/>
      <c r="U382" s="200"/>
    </row>
    <row r="383" spans="1:21">
      <c r="A383" s="12"/>
      <c r="B383" s="201" t="s">
        <v>518</v>
      </c>
      <c r="C383" s="232">
        <v>39</v>
      </c>
      <c r="D383" s="232"/>
      <c r="E383" s="53"/>
      <c r="F383" s="53"/>
      <c r="G383" s="232" t="s">
        <v>304</v>
      </c>
      <c r="H383" s="232"/>
      <c r="I383" s="53"/>
      <c r="J383" s="53"/>
      <c r="K383" s="232" t="s">
        <v>304</v>
      </c>
      <c r="L383" s="232"/>
      <c r="M383" s="53"/>
      <c r="N383" s="53"/>
      <c r="O383" s="232" t="s">
        <v>304</v>
      </c>
      <c r="P383" s="232"/>
      <c r="Q383" s="53"/>
      <c r="R383" s="53"/>
      <c r="S383" s="232">
        <v>39</v>
      </c>
      <c r="T383" s="232"/>
      <c r="U383" s="53"/>
    </row>
    <row r="384" spans="1:21">
      <c r="A384" s="12"/>
      <c r="B384" s="201"/>
      <c r="C384" s="232"/>
      <c r="D384" s="232"/>
      <c r="E384" s="53"/>
      <c r="F384" s="53"/>
      <c r="G384" s="232"/>
      <c r="H384" s="232"/>
      <c r="I384" s="53"/>
      <c r="J384" s="53"/>
      <c r="K384" s="232"/>
      <c r="L384" s="232"/>
      <c r="M384" s="53"/>
      <c r="N384" s="53"/>
      <c r="O384" s="232"/>
      <c r="P384" s="232"/>
      <c r="Q384" s="53"/>
      <c r="R384" s="53"/>
      <c r="S384" s="232"/>
      <c r="T384" s="232"/>
      <c r="U384" s="53"/>
    </row>
    <row r="385" spans="1:21">
      <c r="A385" s="12"/>
      <c r="B385" s="205" t="s">
        <v>519</v>
      </c>
      <c r="C385" s="234">
        <v>57</v>
      </c>
      <c r="D385" s="234"/>
      <c r="E385" s="44"/>
      <c r="F385" s="44"/>
      <c r="G385" s="234">
        <v>104</v>
      </c>
      <c r="H385" s="234"/>
      <c r="I385" s="44"/>
      <c r="J385" s="44"/>
      <c r="K385" s="234">
        <v>39</v>
      </c>
      <c r="L385" s="234"/>
      <c r="M385" s="44"/>
      <c r="N385" s="44"/>
      <c r="O385" s="234">
        <v>37</v>
      </c>
      <c r="P385" s="234"/>
      <c r="Q385" s="44"/>
      <c r="R385" s="44"/>
      <c r="S385" s="234">
        <v>237</v>
      </c>
      <c r="T385" s="234"/>
      <c r="U385" s="44"/>
    </row>
    <row r="386" spans="1:21" ht="15.75" thickBot="1">
      <c r="A386" s="12"/>
      <c r="B386" s="206"/>
      <c r="C386" s="235"/>
      <c r="D386" s="235"/>
      <c r="E386" s="45"/>
      <c r="F386" s="45"/>
      <c r="G386" s="235"/>
      <c r="H386" s="235"/>
      <c r="I386" s="45"/>
      <c r="J386" s="45"/>
      <c r="K386" s="235"/>
      <c r="L386" s="235"/>
      <c r="M386" s="45"/>
      <c r="N386" s="45"/>
      <c r="O386" s="235"/>
      <c r="P386" s="235"/>
      <c r="Q386" s="45"/>
      <c r="R386" s="45"/>
      <c r="S386" s="235"/>
      <c r="T386" s="235"/>
      <c r="U386" s="45"/>
    </row>
    <row r="387" spans="1:21">
      <c r="A387" s="12"/>
      <c r="B387" s="212" t="s">
        <v>171</v>
      </c>
      <c r="C387" s="238">
        <v>96</v>
      </c>
      <c r="D387" s="238"/>
      <c r="E387" s="80"/>
      <c r="F387" s="80"/>
      <c r="G387" s="238">
        <v>104</v>
      </c>
      <c r="H387" s="238"/>
      <c r="I387" s="80"/>
      <c r="J387" s="80"/>
      <c r="K387" s="238">
        <v>39</v>
      </c>
      <c r="L387" s="238"/>
      <c r="M387" s="80"/>
      <c r="N387" s="80"/>
      <c r="O387" s="238">
        <v>37</v>
      </c>
      <c r="P387" s="238"/>
      <c r="Q387" s="80"/>
      <c r="R387" s="80"/>
      <c r="S387" s="238">
        <v>276</v>
      </c>
      <c r="T387" s="238"/>
      <c r="U387" s="80"/>
    </row>
    <row r="388" spans="1:21" ht="15.75" thickBot="1">
      <c r="A388" s="12"/>
      <c r="B388" s="213"/>
      <c r="C388" s="239"/>
      <c r="D388" s="239"/>
      <c r="E388" s="61"/>
      <c r="F388" s="61"/>
      <c r="G388" s="239"/>
      <c r="H388" s="239"/>
      <c r="I388" s="61"/>
      <c r="J388" s="61"/>
      <c r="K388" s="239"/>
      <c r="L388" s="239"/>
      <c r="M388" s="61"/>
      <c r="N388" s="61"/>
      <c r="O388" s="239"/>
      <c r="P388" s="239"/>
      <c r="Q388" s="61"/>
      <c r="R388" s="61"/>
      <c r="S388" s="239"/>
      <c r="T388" s="239"/>
      <c r="U388" s="61"/>
    </row>
    <row r="389" spans="1:21">
      <c r="A389" s="12"/>
      <c r="B389" s="218" t="s">
        <v>521</v>
      </c>
      <c r="C389" s="200" t="s">
        <v>275</v>
      </c>
      <c r="D389" s="242">
        <v>1071</v>
      </c>
      <c r="E389" s="70"/>
      <c r="F389" s="70"/>
      <c r="G389" s="200" t="s">
        <v>275</v>
      </c>
      <c r="H389" s="242">
        <v>5264</v>
      </c>
      <c r="I389" s="70"/>
      <c r="J389" s="70"/>
      <c r="K389" s="200" t="s">
        <v>275</v>
      </c>
      <c r="L389" s="242">
        <v>12664</v>
      </c>
      <c r="M389" s="70"/>
      <c r="N389" s="70"/>
      <c r="O389" s="200" t="s">
        <v>275</v>
      </c>
      <c r="P389" s="242">
        <v>13899</v>
      </c>
      <c r="Q389" s="70"/>
      <c r="R389" s="70"/>
      <c r="S389" s="200" t="s">
        <v>275</v>
      </c>
      <c r="T389" s="242">
        <v>32898</v>
      </c>
      <c r="U389" s="70"/>
    </row>
    <row r="390" spans="1:21" ht="15.75" thickBot="1">
      <c r="A390" s="12"/>
      <c r="B390" s="219"/>
      <c r="C390" s="197"/>
      <c r="D390" s="237"/>
      <c r="E390" s="45"/>
      <c r="F390" s="45"/>
      <c r="G390" s="197"/>
      <c r="H390" s="237"/>
      <c r="I390" s="45"/>
      <c r="J390" s="45"/>
      <c r="K390" s="197"/>
      <c r="L390" s="237"/>
      <c r="M390" s="45"/>
      <c r="N390" s="45"/>
      <c r="O390" s="197"/>
      <c r="P390" s="237"/>
      <c r="Q390" s="45"/>
      <c r="R390" s="45"/>
      <c r="S390" s="197"/>
      <c r="T390" s="237"/>
      <c r="U390" s="45"/>
    </row>
    <row r="391" spans="1:21">
      <c r="A391" s="12"/>
      <c r="B391" s="190" t="s">
        <v>522</v>
      </c>
      <c r="C391" s="200"/>
      <c r="D391" s="200"/>
      <c r="E391" s="200"/>
      <c r="F391" s="30"/>
      <c r="G391" s="200"/>
      <c r="H391" s="200"/>
      <c r="I391" s="200"/>
      <c r="J391" s="30"/>
      <c r="K391" s="200"/>
      <c r="L391" s="200"/>
      <c r="M391" s="200"/>
      <c r="N391" s="30"/>
      <c r="O391" s="200"/>
      <c r="P391" s="200"/>
      <c r="Q391" s="200"/>
      <c r="R391" s="30"/>
      <c r="S391" s="200"/>
      <c r="T391" s="200"/>
      <c r="U391" s="200"/>
    </row>
    <row r="392" spans="1:21">
      <c r="A392" s="12"/>
      <c r="B392" s="201" t="s">
        <v>518</v>
      </c>
      <c r="C392" s="231" t="s">
        <v>275</v>
      </c>
      <c r="D392" s="232">
        <v>4</v>
      </c>
      <c r="E392" s="53"/>
      <c r="F392" s="53"/>
      <c r="G392" s="231" t="s">
        <v>275</v>
      </c>
      <c r="H392" s="232">
        <v>12</v>
      </c>
      <c r="I392" s="53"/>
      <c r="J392" s="53"/>
      <c r="K392" s="231" t="s">
        <v>275</v>
      </c>
      <c r="L392" s="232">
        <v>441</v>
      </c>
      <c r="M392" s="53"/>
      <c r="N392" s="53"/>
      <c r="O392" s="231" t="s">
        <v>275</v>
      </c>
      <c r="P392" s="233">
        <v>3849</v>
      </c>
      <c r="Q392" s="53"/>
      <c r="R392" s="53"/>
      <c r="S392" s="231" t="s">
        <v>275</v>
      </c>
      <c r="T392" s="233">
        <v>4306</v>
      </c>
      <c r="U392" s="53"/>
    </row>
    <row r="393" spans="1:21">
      <c r="A393" s="12"/>
      <c r="B393" s="201"/>
      <c r="C393" s="231"/>
      <c r="D393" s="232"/>
      <c r="E393" s="53"/>
      <c r="F393" s="53"/>
      <c r="G393" s="231"/>
      <c r="H393" s="232"/>
      <c r="I393" s="53"/>
      <c r="J393" s="53"/>
      <c r="K393" s="231"/>
      <c r="L393" s="232"/>
      <c r="M393" s="53"/>
      <c r="N393" s="53"/>
      <c r="O393" s="231"/>
      <c r="P393" s="233"/>
      <c r="Q393" s="53"/>
      <c r="R393" s="53"/>
      <c r="S393" s="231"/>
      <c r="T393" s="233"/>
      <c r="U393" s="53"/>
    </row>
    <row r="394" spans="1:21">
      <c r="A394" s="12"/>
      <c r="B394" s="205" t="s">
        <v>519</v>
      </c>
      <c r="C394" s="234">
        <v>116</v>
      </c>
      <c r="D394" s="234"/>
      <c r="E394" s="44"/>
      <c r="F394" s="44"/>
      <c r="G394" s="234">
        <v>161</v>
      </c>
      <c r="H394" s="234"/>
      <c r="I394" s="44"/>
      <c r="J394" s="44"/>
      <c r="K394" s="234">
        <v>314</v>
      </c>
      <c r="L394" s="234"/>
      <c r="M394" s="44"/>
      <c r="N394" s="44"/>
      <c r="O394" s="236">
        <v>1425</v>
      </c>
      <c r="P394" s="236"/>
      <c r="Q394" s="44"/>
      <c r="R394" s="44"/>
      <c r="S394" s="236">
        <v>2016</v>
      </c>
      <c r="T394" s="236"/>
      <c r="U394" s="44"/>
    </row>
    <row r="395" spans="1:21" ht="15.75" thickBot="1">
      <c r="A395" s="12"/>
      <c r="B395" s="206"/>
      <c r="C395" s="235"/>
      <c r="D395" s="235"/>
      <c r="E395" s="45"/>
      <c r="F395" s="45"/>
      <c r="G395" s="235"/>
      <c r="H395" s="235"/>
      <c r="I395" s="45"/>
      <c r="J395" s="45"/>
      <c r="K395" s="235"/>
      <c r="L395" s="235"/>
      <c r="M395" s="45"/>
      <c r="N395" s="45"/>
      <c r="O395" s="237"/>
      <c r="P395" s="237"/>
      <c r="Q395" s="45"/>
      <c r="R395" s="45"/>
      <c r="S395" s="237"/>
      <c r="T395" s="237"/>
      <c r="U395" s="45"/>
    </row>
    <row r="396" spans="1:21">
      <c r="A396" s="12"/>
      <c r="B396" s="225" t="s">
        <v>523</v>
      </c>
      <c r="C396" s="243" t="s">
        <v>275</v>
      </c>
      <c r="D396" s="238">
        <v>120</v>
      </c>
      <c r="E396" s="80"/>
      <c r="F396" s="80"/>
      <c r="G396" s="243" t="s">
        <v>275</v>
      </c>
      <c r="H396" s="238">
        <v>173</v>
      </c>
      <c r="I396" s="80"/>
      <c r="J396" s="80"/>
      <c r="K396" s="243" t="s">
        <v>275</v>
      </c>
      <c r="L396" s="238">
        <v>755</v>
      </c>
      <c r="M396" s="80"/>
      <c r="N396" s="80"/>
      <c r="O396" s="243" t="s">
        <v>275</v>
      </c>
      <c r="P396" s="240">
        <v>5274</v>
      </c>
      <c r="Q396" s="80"/>
      <c r="R396" s="80"/>
      <c r="S396" s="243" t="s">
        <v>275</v>
      </c>
      <c r="T396" s="240">
        <v>6322</v>
      </c>
      <c r="U396" s="80"/>
    </row>
    <row r="397" spans="1:21" ht="15.75" thickBot="1">
      <c r="A397" s="12"/>
      <c r="B397" s="226"/>
      <c r="C397" s="244"/>
      <c r="D397" s="239"/>
      <c r="E397" s="61"/>
      <c r="F397" s="61"/>
      <c r="G397" s="244"/>
      <c r="H397" s="239"/>
      <c r="I397" s="61"/>
      <c r="J397" s="61"/>
      <c r="K397" s="244"/>
      <c r="L397" s="239"/>
      <c r="M397" s="61"/>
      <c r="N397" s="61"/>
      <c r="O397" s="244"/>
      <c r="P397" s="241"/>
      <c r="Q397" s="61"/>
      <c r="R397" s="61"/>
      <c r="S397" s="244"/>
      <c r="T397" s="241"/>
      <c r="U397" s="61"/>
    </row>
    <row r="398" spans="1:21" ht="15.75" thickBot="1">
      <c r="A398" s="12"/>
      <c r="B398" s="182"/>
      <c r="C398" s="230" t="s">
        <v>524</v>
      </c>
      <c r="D398" s="230"/>
      <c r="E398" s="230"/>
      <c r="F398" s="230"/>
      <c r="G398" s="230"/>
      <c r="H398" s="230"/>
      <c r="I398" s="230"/>
      <c r="J398" s="230"/>
      <c r="K398" s="230"/>
      <c r="L398" s="230"/>
      <c r="M398" s="230"/>
      <c r="N398" s="230"/>
      <c r="O398" s="230"/>
      <c r="P398" s="230"/>
      <c r="Q398" s="230"/>
      <c r="R398" s="230"/>
      <c r="S398" s="230"/>
      <c r="T398" s="230"/>
      <c r="U398" s="230"/>
    </row>
    <row r="399" spans="1:21">
      <c r="A399" s="12"/>
      <c r="B399" s="182" t="s">
        <v>517</v>
      </c>
      <c r="C399" s="200"/>
      <c r="D399" s="200"/>
      <c r="E399" s="200"/>
      <c r="F399" s="30"/>
      <c r="G399" s="200"/>
      <c r="H399" s="200"/>
      <c r="I399" s="200"/>
      <c r="J399" s="30"/>
      <c r="K399" s="200"/>
      <c r="L399" s="200"/>
      <c r="M399" s="200"/>
      <c r="N399" s="30"/>
      <c r="O399" s="200"/>
      <c r="P399" s="200"/>
      <c r="Q399" s="200"/>
      <c r="R399" s="30"/>
      <c r="S399" s="200"/>
      <c r="T399" s="200"/>
      <c r="U399" s="200"/>
    </row>
    <row r="400" spans="1:21">
      <c r="A400" s="12"/>
      <c r="B400" s="201" t="s">
        <v>518</v>
      </c>
      <c r="C400" s="231" t="s">
        <v>275</v>
      </c>
      <c r="D400" s="233">
        <v>260177</v>
      </c>
      <c r="E400" s="53"/>
      <c r="F400" s="53"/>
      <c r="G400" s="231" t="s">
        <v>275</v>
      </c>
      <c r="H400" s="233">
        <v>349125</v>
      </c>
      <c r="I400" s="53"/>
      <c r="J400" s="53"/>
      <c r="K400" s="231" t="s">
        <v>275</v>
      </c>
      <c r="L400" s="233">
        <v>500038</v>
      </c>
      <c r="M400" s="53"/>
      <c r="N400" s="53"/>
      <c r="O400" s="231" t="s">
        <v>275</v>
      </c>
      <c r="P400" s="233">
        <v>90453</v>
      </c>
      <c r="Q400" s="53"/>
      <c r="R400" s="53"/>
      <c r="S400" s="231" t="s">
        <v>275</v>
      </c>
      <c r="T400" s="233">
        <v>1199793</v>
      </c>
      <c r="U400" s="53"/>
    </row>
    <row r="401" spans="1:21">
      <c r="A401" s="12"/>
      <c r="B401" s="201"/>
      <c r="C401" s="231"/>
      <c r="D401" s="233"/>
      <c r="E401" s="53"/>
      <c r="F401" s="53"/>
      <c r="G401" s="231"/>
      <c r="H401" s="233"/>
      <c r="I401" s="53"/>
      <c r="J401" s="53"/>
      <c r="K401" s="231"/>
      <c r="L401" s="233"/>
      <c r="M401" s="53"/>
      <c r="N401" s="53"/>
      <c r="O401" s="231"/>
      <c r="P401" s="233"/>
      <c r="Q401" s="53"/>
      <c r="R401" s="53"/>
      <c r="S401" s="231"/>
      <c r="T401" s="233"/>
      <c r="U401" s="53"/>
    </row>
    <row r="402" spans="1:21">
      <c r="A402" s="12"/>
      <c r="B402" s="205" t="s">
        <v>519</v>
      </c>
      <c r="C402" s="236">
        <v>79861</v>
      </c>
      <c r="D402" s="236"/>
      <c r="E402" s="44"/>
      <c r="F402" s="44"/>
      <c r="G402" s="236">
        <v>99043</v>
      </c>
      <c r="H402" s="236"/>
      <c r="I402" s="44"/>
      <c r="J402" s="44"/>
      <c r="K402" s="236">
        <v>110248</v>
      </c>
      <c r="L402" s="236"/>
      <c r="M402" s="44"/>
      <c r="N402" s="44"/>
      <c r="O402" s="236">
        <v>42559</v>
      </c>
      <c r="P402" s="236"/>
      <c r="Q402" s="44"/>
      <c r="R402" s="44"/>
      <c r="S402" s="236">
        <v>331711</v>
      </c>
      <c r="T402" s="236"/>
      <c r="U402" s="44"/>
    </row>
    <row r="403" spans="1:21" ht="15.75" thickBot="1">
      <c r="A403" s="12"/>
      <c r="B403" s="206"/>
      <c r="C403" s="237"/>
      <c r="D403" s="237"/>
      <c r="E403" s="45"/>
      <c r="F403" s="45"/>
      <c r="G403" s="237"/>
      <c r="H403" s="237"/>
      <c r="I403" s="45"/>
      <c r="J403" s="45"/>
      <c r="K403" s="237"/>
      <c r="L403" s="237"/>
      <c r="M403" s="45"/>
      <c r="N403" s="45"/>
      <c r="O403" s="237"/>
      <c r="P403" s="237"/>
      <c r="Q403" s="45"/>
      <c r="R403" s="45"/>
      <c r="S403" s="237"/>
      <c r="T403" s="237"/>
      <c r="U403" s="45"/>
    </row>
    <row r="404" spans="1:21">
      <c r="A404" s="12"/>
      <c r="B404" s="212" t="s">
        <v>171</v>
      </c>
      <c r="C404" s="240">
        <v>340038</v>
      </c>
      <c r="D404" s="240"/>
      <c r="E404" s="80"/>
      <c r="F404" s="80"/>
      <c r="G404" s="240">
        <v>448168</v>
      </c>
      <c r="H404" s="240"/>
      <c r="I404" s="80"/>
      <c r="J404" s="80"/>
      <c r="K404" s="240">
        <v>610286</v>
      </c>
      <c r="L404" s="240"/>
      <c r="M404" s="80"/>
      <c r="N404" s="80"/>
      <c r="O404" s="240">
        <v>133012</v>
      </c>
      <c r="P404" s="240"/>
      <c r="Q404" s="80"/>
      <c r="R404" s="80"/>
      <c r="S404" s="240">
        <v>1531504</v>
      </c>
      <c r="T404" s="240"/>
      <c r="U404" s="80"/>
    </row>
    <row r="405" spans="1:21" ht="15.75" thickBot="1">
      <c r="A405" s="12"/>
      <c r="B405" s="213"/>
      <c r="C405" s="241"/>
      <c r="D405" s="241"/>
      <c r="E405" s="61"/>
      <c r="F405" s="61"/>
      <c r="G405" s="241"/>
      <c r="H405" s="241"/>
      <c r="I405" s="61"/>
      <c r="J405" s="61"/>
      <c r="K405" s="241"/>
      <c r="L405" s="241"/>
      <c r="M405" s="61"/>
      <c r="N405" s="61"/>
      <c r="O405" s="241"/>
      <c r="P405" s="241"/>
      <c r="Q405" s="61"/>
      <c r="R405" s="61"/>
      <c r="S405" s="241"/>
      <c r="T405" s="241"/>
      <c r="U405" s="61"/>
    </row>
    <row r="406" spans="1:21">
      <c r="A406" s="12"/>
      <c r="B406" s="182" t="s">
        <v>520</v>
      </c>
      <c r="C406" s="200"/>
      <c r="D406" s="200"/>
      <c r="E406" s="200"/>
      <c r="F406" s="30"/>
      <c r="G406" s="200"/>
      <c r="H406" s="200"/>
      <c r="I406" s="200"/>
      <c r="J406" s="30"/>
      <c r="K406" s="200"/>
      <c r="L406" s="200"/>
      <c r="M406" s="200"/>
      <c r="N406" s="30"/>
      <c r="O406" s="200"/>
      <c r="P406" s="200"/>
      <c r="Q406" s="200"/>
      <c r="R406" s="30"/>
      <c r="S406" s="200"/>
      <c r="T406" s="200"/>
      <c r="U406" s="200"/>
    </row>
    <row r="407" spans="1:21">
      <c r="A407" s="12"/>
      <c r="B407" s="201" t="s">
        <v>518</v>
      </c>
      <c r="C407" s="233">
        <v>43536</v>
      </c>
      <c r="D407" s="233"/>
      <c r="E407" s="53"/>
      <c r="F407" s="53"/>
      <c r="G407" s="232">
        <v>15</v>
      </c>
      <c r="H407" s="232"/>
      <c r="I407" s="53"/>
      <c r="J407" s="53"/>
      <c r="K407" s="232" t="s">
        <v>304</v>
      </c>
      <c r="L407" s="232"/>
      <c r="M407" s="53"/>
      <c r="N407" s="53"/>
      <c r="O407" s="232" t="s">
        <v>304</v>
      </c>
      <c r="P407" s="232"/>
      <c r="Q407" s="53"/>
      <c r="R407" s="53"/>
      <c r="S407" s="233">
        <v>43551</v>
      </c>
      <c r="T407" s="233"/>
      <c r="U407" s="53"/>
    </row>
    <row r="408" spans="1:21">
      <c r="A408" s="12"/>
      <c r="B408" s="201"/>
      <c r="C408" s="233"/>
      <c r="D408" s="233"/>
      <c r="E408" s="53"/>
      <c r="F408" s="53"/>
      <c r="G408" s="232"/>
      <c r="H408" s="232"/>
      <c r="I408" s="53"/>
      <c r="J408" s="53"/>
      <c r="K408" s="232"/>
      <c r="L408" s="232"/>
      <c r="M408" s="53"/>
      <c r="N408" s="53"/>
      <c r="O408" s="232"/>
      <c r="P408" s="232"/>
      <c r="Q408" s="53"/>
      <c r="R408" s="53"/>
      <c r="S408" s="233"/>
      <c r="T408" s="233"/>
      <c r="U408" s="53"/>
    </row>
    <row r="409" spans="1:21">
      <c r="A409" s="12"/>
      <c r="B409" s="205" t="s">
        <v>519</v>
      </c>
      <c r="C409" s="236">
        <v>5566</v>
      </c>
      <c r="D409" s="236"/>
      <c r="E409" s="44"/>
      <c r="F409" s="44"/>
      <c r="G409" s="236">
        <v>11028</v>
      </c>
      <c r="H409" s="236"/>
      <c r="I409" s="44"/>
      <c r="J409" s="44"/>
      <c r="K409" s="236">
        <v>7631</v>
      </c>
      <c r="L409" s="236"/>
      <c r="M409" s="44"/>
      <c r="N409" s="44"/>
      <c r="O409" s="236">
        <v>1035</v>
      </c>
      <c r="P409" s="236"/>
      <c r="Q409" s="44"/>
      <c r="R409" s="44"/>
      <c r="S409" s="236">
        <v>25260</v>
      </c>
      <c r="T409" s="236"/>
      <c r="U409" s="44"/>
    </row>
    <row r="410" spans="1:21" ht="15.75" thickBot="1">
      <c r="A410" s="12"/>
      <c r="B410" s="206"/>
      <c r="C410" s="237"/>
      <c r="D410" s="237"/>
      <c r="E410" s="45"/>
      <c r="F410" s="45"/>
      <c r="G410" s="237"/>
      <c r="H410" s="237"/>
      <c r="I410" s="45"/>
      <c r="J410" s="45"/>
      <c r="K410" s="237"/>
      <c r="L410" s="237"/>
      <c r="M410" s="45"/>
      <c r="N410" s="45"/>
      <c r="O410" s="237"/>
      <c r="P410" s="237"/>
      <c r="Q410" s="45"/>
      <c r="R410" s="45"/>
      <c r="S410" s="237"/>
      <c r="T410" s="237"/>
      <c r="U410" s="45"/>
    </row>
    <row r="411" spans="1:21">
      <c r="A411" s="12"/>
      <c r="B411" s="212" t="s">
        <v>171</v>
      </c>
      <c r="C411" s="240">
        <v>49102</v>
      </c>
      <c r="D411" s="240"/>
      <c r="E411" s="80"/>
      <c r="F411" s="80"/>
      <c r="G411" s="240">
        <v>11043</v>
      </c>
      <c r="H411" s="240"/>
      <c r="I411" s="80"/>
      <c r="J411" s="80"/>
      <c r="K411" s="240">
        <v>7631</v>
      </c>
      <c r="L411" s="240"/>
      <c r="M411" s="80"/>
      <c r="N411" s="80"/>
      <c r="O411" s="240">
        <v>1035</v>
      </c>
      <c r="P411" s="240"/>
      <c r="Q411" s="80"/>
      <c r="R411" s="80"/>
      <c r="S411" s="240">
        <v>68811</v>
      </c>
      <c r="T411" s="240"/>
      <c r="U411" s="80"/>
    </row>
    <row r="412" spans="1:21" ht="15.75" thickBot="1">
      <c r="A412" s="12"/>
      <c r="B412" s="213"/>
      <c r="C412" s="241"/>
      <c r="D412" s="241"/>
      <c r="E412" s="61"/>
      <c r="F412" s="61"/>
      <c r="G412" s="241"/>
      <c r="H412" s="241"/>
      <c r="I412" s="61"/>
      <c r="J412" s="61"/>
      <c r="K412" s="241"/>
      <c r="L412" s="241"/>
      <c r="M412" s="61"/>
      <c r="N412" s="61"/>
      <c r="O412" s="241"/>
      <c r="P412" s="241"/>
      <c r="Q412" s="61"/>
      <c r="R412" s="61"/>
      <c r="S412" s="241"/>
      <c r="T412" s="241"/>
      <c r="U412" s="61"/>
    </row>
    <row r="413" spans="1:21">
      <c r="A413" s="12"/>
      <c r="B413" s="218" t="s">
        <v>521</v>
      </c>
      <c r="C413" s="200" t="s">
        <v>275</v>
      </c>
      <c r="D413" s="242">
        <v>389140</v>
      </c>
      <c r="E413" s="70"/>
      <c r="F413" s="70"/>
      <c r="G413" s="200" t="s">
        <v>275</v>
      </c>
      <c r="H413" s="242">
        <v>459211</v>
      </c>
      <c r="I413" s="70"/>
      <c r="J413" s="70"/>
      <c r="K413" s="200" t="s">
        <v>275</v>
      </c>
      <c r="L413" s="242">
        <v>617917</v>
      </c>
      <c r="M413" s="70"/>
      <c r="N413" s="70"/>
      <c r="O413" s="200" t="s">
        <v>275</v>
      </c>
      <c r="P413" s="242">
        <v>134047</v>
      </c>
      <c r="Q413" s="70"/>
      <c r="R413" s="70"/>
      <c r="S413" s="200" t="s">
        <v>275</v>
      </c>
      <c r="T413" s="242">
        <v>1600315</v>
      </c>
      <c r="U413" s="70"/>
    </row>
    <row r="414" spans="1:21" ht="15.75" thickBot="1">
      <c r="A414" s="12"/>
      <c r="B414" s="219"/>
      <c r="C414" s="197"/>
      <c r="D414" s="237"/>
      <c r="E414" s="45"/>
      <c r="F414" s="45"/>
      <c r="G414" s="197"/>
      <c r="H414" s="237"/>
      <c r="I414" s="45"/>
      <c r="J414" s="45"/>
      <c r="K414" s="197"/>
      <c r="L414" s="237"/>
      <c r="M414" s="45"/>
      <c r="N414" s="45"/>
      <c r="O414" s="197"/>
      <c r="P414" s="237"/>
      <c r="Q414" s="45"/>
      <c r="R414" s="45"/>
      <c r="S414" s="197"/>
      <c r="T414" s="237"/>
      <c r="U414" s="45"/>
    </row>
    <row r="415" spans="1:21">
      <c r="A415" s="12"/>
      <c r="B415" s="13"/>
      <c r="C415" s="13"/>
    </row>
    <row r="416" spans="1:21" ht="18">
      <c r="A416" s="12"/>
      <c r="B416" s="84" t="s">
        <v>525</v>
      </c>
      <c r="C416" s="245" t="s">
        <v>526</v>
      </c>
    </row>
    <row r="417" spans="1:33">
      <c r="A417" s="12" t="s">
        <v>538</v>
      </c>
      <c r="B417" s="23" t="s">
        <v>543</v>
      </c>
      <c r="C417" s="23"/>
      <c r="D417" s="23"/>
      <c r="E417" s="23"/>
      <c r="F417" s="23"/>
      <c r="G417" s="23"/>
      <c r="H417" s="23"/>
      <c r="I417" s="23"/>
      <c r="J417" s="23"/>
      <c r="K417" s="23"/>
      <c r="L417" s="23"/>
      <c r="M417" s="23"/>
      <c r="N417" s="23"/>
      <c r="O417" s="23"/>
      <c r="P417" s="23"/>
      <c r="Q417" s="23"/>
      <c r="R417" s="23"/>
      <c r="S417" s="23"/>
      <c r="T417" s="23"/>
      <c r="U417" s="23"/>
      <c r="V417" s="23"/>
      <c r="W417" s="23"/>
      <c r="X417" s="23"/>
      <c r="Y417" s="23"/>
      <c r="Z417" s="23"/>
      <c r="AA417" s="23"/>
      <c r="AB417" s="23"/>
      <c r="AC417" s="23"/>
      <c r="AD417" s="23"/>
      <c r="AE417" s="23"/>
      <c r="AF417" s="23"/>
      <c r="AG417" s="23"/>
    </row>
    <row r="418" spans="1:33">
      <c r="A418" s="12"/>
      <c r="B418" s="86"/>
      <c r="C418" s="86"/>
      <c r="D418" s="86"/>
      <c r="E418" s="86"/>
      <c r="F418" s="86"/>
      <c r="G418" s="86"/>
      <c r="H418" s="86"/>
      <c r="I418" s="86"/>
      <c r="J418" s="86"/>
      <c r="K418" s="86"/>
      <c r="L418" s="86"/>
      <c r="M418" s="86"/>
      <c r="N418" s="86"/>
      <c r="O418" s="86"/>
      <c r="P418" s="86"/>
      <c r="Q418" s="86"/>
      <c r="R418" s="86"/>
      <c r="S418" s="86"/>
      <c r="T418" s="86"/>
      <c r="U418" s="86"/>
      <c r="V418" s="86"/>
      <c r="W418" s="86"/>
      <c r="X418" s="86"/>
      <c r="Y418" s="86"/>
      <c r="Z418" s="86"/>
      <c r="AA418" s="86"/>
      <c r="AB418" s="86"/>
      <c r="AC418" s="86"/>
      <c r="AD418" s="86"/>
      <c r="AE418" s="86"/>
      <c r="AF418" s="86"/>
      <c r="AG418" s="86"/>
    </row>
    <row r="419" spans="1:33">
      <c r="A419" s="12"/>
      <c r="B419" s="22"/>
      <c r="C419" s="22"/>
      <c r="D419" s="22"/>
      <c r="E419" s="22"/>
      <c r="F419" s="22"/>
      <c r="G419" s="22"/>
      <c r="H419" s="22"/>
      <c r="I419" s="22"/>
      <c r="J419" s="22"/>
      <c r="K419" s="22"/>
      <c r="L419" s="22"/>
      <c r="M419" s="22"/>
      <c r="N419" s="22"/>
      <c r="O419" s="22"/>
      <c r="P419" s="22"/>
      <c r="Q419" s="22"/>
      <c r="R419" s="22"/>
      <c r="S419" s="22"/>
      <c r="T419" s="22"/>
      <c r="U419" s="22"/>
      <c r="V419" s="22"/>
      <c r="W419" s="22"/>
      <c r="X419" s="22"/>
      <c r="Y419" s="22"/>
      <c r="Z419" s="22"/>
      <c r="AA419" s="22"/>
      <c r="AB419" s="22"/>
      <c r="AC419" s="22"/>
    </row>
    <row r="420" spans="1:33">
      <c r="A420" s="12"/>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row>
    <row r="421" spans="1:33" ht="15.75" thickBot="1">
      <c r="A421" s="12"/>
      <c r="B421" s="150" t="s">
        <v>538</v>
      </c>
      <c r="C421" s="150"/>
      <c r="D421" s="150"/>
      <c r="E421" s="150"/>
      <c r="F421" s="150"/>
      <c r="G421" s="150"/>
      <c r="H421" s="150"/>
      <c r="I421" s="150"/>
      <c r="J421" s="150"/>
      <c r="K421" s="150"/>
      <c r="L421" s="150"/>
      <c r="M421" s="150"/>
      <c r="N421" s="150"/>
      <c r="O421" s="150"/>
      <c r="P421" s="39"/>
      <c r="Q421" s="45"/>
      <c r="R421" s="45"/>
      <c r="S421" s="45"/>
      <c r="T421" s="45"/>
      <c r="U421" s="45"/>
      <c r="V421" s="45"/>
      <c r="W421" s="39"/>
      <c r="X421" s="45"/>
      <c r="Y421" s="45"/>
      <c r="Z421" s="45"/>
      <c r="AA421" s="45"/>
      <c r="AB421" s="45"/>
      <c r="AC421" s="45"/>
    </row>
    <row r="422" spans="1:33" ht="15.75" thickBot="1">
      <c r="A422" s="12"/>
      <c r="B422" s="30"/>
      <c r="C422" s="98" t="s">
        <v>376</v>
      </c>
      <c r="D422" s="98"/>
      <c r="E422" s="98"/>
      <c r="F422" s="98"/>
      <c r="G422" s="98"/>
      <c r="H422" s="98"/>
      <c r="I422" s="98"/>
      <c r="J422" s="98"/>
      <c r="K422" s="98"/>
      <c r="L422" s="98"/>
      <c r="M422" s="98"/>
      <c r="N422" s="98"/>
      <c r="O422" s="98"/>
      <c r="P422" s="30"/>
      <c r="Q422" s="98" t="s">
        <v>377</v>
      </c>
      <c r="R422" s="98"/>
      <c r="S422" s="98"/>
      <c r="T422" s="98"/>
      <c r="U422" s="98"/>
      <c r="V422" s="98"/>
      <c r="W422" s="98"/>
      <c r="X422" s="98"/>
      <c r="Y422" s="98"/>
      <c r="Z422" s="98"/>
      <c r="AA422" s="98"/>
      <c r="AB422" s="98"/>
      <c r="AC422" s="98"/>
    </row>
    <row r="423" spans="1:33" ht="15.75" thickBot="1">
      <c r="A423" s="12"/>
      <c r="B423" s="30"/>
      <c r="C423" s="98">
        <v>2013</v>
      </c>
      <c r="D423" s="98"/>
      <c r="E423" s="98"/>
      <c r="F423" s="98"/>
      <c r="G423" s="98"/>
      <c r="H423" s="98"/>
      <c r="I423" s="30"/>
      <c r="J423" s="119">
        <v>2012</v>
      </c>
      <c r="K423" s="119"/>
      <c r="L423" s="119"/>
      <c r="M423" s="119"/>
      <c r="N423" s="119"/>
      <c r="O423" s="119"/>
      <c r="P423" s="30"/>
      <c r="Q423" s="98">
        <v>2013</v>
      </c>
      <c r="R423" s="98"/>
      <c r="S423" s="98"/>
      <c r="T423" s="98"/>
      <c r="U423" s="98"/>
      <c r="V423" s="98"/>
      <c r="W423" s="30"/>
      <c r="X423" s="119">
        <v>2012</v>
      </c>
      <c r="Y423" s="119"/>
      <c r="Z423" s="119"/>
      <c r="AA423" s="119"/>
      <c r="AB423" s="119"/>
      <c r="AC423" s="119"/>
    </row>
    <row r="424" spans="1:33" ht="15.75" thickBot="1">
      <c r="A424" s="12"/>
      <c r="B424" s="153" t="s">
        <v>271</v>
      </c>
      <c r="C424" s="98" t="s">
        <v>544</v>
      </c>
      <c r="D424" s="98"/>
      <c r="E424" s="98"/>
      <c r="F424" s="98" t="s">
        <v>545</v>
      </c>
      <c r="G424" s="98"/>
      <c r="H424" s="98"/>
      <c r="I424" s="39"/>
      <c r="J424" s="119" t="s">
        <v>544</v>
      </c>
      <c r="K424" s="119"/>
      <c r="L424" s="119"/>
      <c r="M424" s="119" t="s">
        <v>545</v>
      </c>
      <c r="N424" s="119"/>
      <c r="O424" s="119"/>
      <c r="P424" s="39"/>
      <c r="Q424" s="98" t="s">
        <v>544</v>
      </c>
      <c r="R424" s="98"/>
      <c r="S424" s="98"/>
      <c r="T424" s="98" t="s">
        <v>545</v>
      </c>
      <c r="U424" s="98"/>
      <c r="V424" s="98"/>
      <c r="W424" s="39"/>
      <c r="X424" s="119" t="s">
        <v>544</v>
      </c>
      <c r="Y424" s="119"/>
      <c r="Z424" s="119"/>
      <c r="AA424" s="119" t="s">
        <v>545</v>
      </c>
      <c r="AB424" s="119"/>
      <c r="AC424" s="119"/>
    </row>
    <row r="425" spans="1:33">
      <c r="A425" s="12"/>
      <c r="B425" s="81" t="s">
        <v>546</v>
      </c>
      <c r="C425" s="77" t="s">
        <v>275</v>
      </c>
      <c r="D425" s="112">
        <v>335</v>
      </c>
      <c r="E425" s="80"/>
      <c r="F425" s="77" t="s">
        <v>275</v>
      </c>
      <c r="G425" s="112">
        <v>102</v>
      </c>
      <c r="H425" s="80"/>
      <c r="I425" s="80"/>
      <c r="J425" s="81" t="s">
        <v>275</v>
      </c>
      <c r="K425" s="128">
        <v>525</v>
      </c>
      <c r="L425" s="80"/>
      <c r="M425" s="81" t="s">
        <v>275</v>
      </c>
      <c r="N425" s="128">
        <v>75</v>
      </c>
      <c r="O425" s="80"/>
      <c r="P425" s="80"/>
      <c r="Q425" s="77" t="s">
        <v>275</v>
      </c>
      <c r="R425" s="112">
        <v>347</v>
      </c>
      <c r="S425" s="80"/>
      <c r="T425" s="77" t="s">
        <v>275</v>
      </c>
      <c r="U425" s="112" t="s">
        <v>547</v>
      </c>
      <c r="V425" s="77" t="s">
        <v>319</v>
      </c>
      <c r="W425" s="80"/>
      <c r="X425" s="81" t="s">
        <v>275</v>
      </c>
      <c r="Y425" s="128">
        <v>725</v>
      </c>
      <c r="Z425" s="80"/>
      <c r="AA425" s="81" t="s">
        <v>275</v>
      </c>
      <c r="AB425" s="128">
        <v>237</v>
      </c>
      <c r="AC425" s="80"/>
    </row>
    <row r="426" spans="1:33">
      <c r="A426" s="12"/>
      <c r="B426" s="54"/>
      <c r="C426" s="175"/>
      <c r="D426" s="142"/>
      <c r="E426" s="143"/>
      <c r="F426" s="175"/>
      <c r="G426" s="142"/>
      <c r="H426" s="143"/>
      <c r="I426" s="143"/>
      <c r="J426" s="177"/>
      <c r="K426" s="178"/>
      <c r="L426" s="143"/>
      <c r="M426" s="177"/>
      <c r="N426" s="178"/>
      <c r="O426" s="143"/>
      <c r="P426" s="143"/>
      <c r="Q426" s="175"/>
      <c r="R426" s="142"/>
      <c r="S426" s="143"/>
      <c r="T426" s="175"/>
      <c r="U426" s="142"/>
      <c r="V426" s="175"/>
      <c r="W426" s="143"/>
      <c r="X426" s="177"/>
      <c r="Y426" s="178"/>
      <c r="Z426" s="143"/>
      <c r="AA426" s="177"/>
      <c r="AB426" s="178"/>
      <c r="AC426" s="143"/>
    </row>
    <row r="427" spans="1:33">
      <c r="A427" s="12"/>
      <c r="B427" s="48" t="s">
        <v>548</v>
      </c>
      <c r="C427" s="106" t="s">
        <v>549</v>
      </c>
      <c r="D427" s="106"/>
      <c r="E427" s="65" t="s">
        <v>319</v>
      </c>
      <c r="F427" s="106" t="s">
        <v>550</v>
      </c>
      <c r="G427" s="106"/>
      <c r="H427" s="65" t="s">
        <v>319</v>
      </c>
      <c r="I427" s="44"/>
      <c r="J427" s="125" t="s">
        <v>551</v>
      </c>
      <c r="K427" s="125"/>
      <c r="L427" s="48" t="s">
        <v>319</v>
      </c>
      <c r="M427" s="125" t="s">
        <v>552</v>
      </c>
      <c r="N427" s="125"/>
      <c r="O427" s="48" t="s">
        <v>319</v>
      </c>
      <c r="P427" s="44"/>
      <c r="Q427" s="106">
        <v>159</v>
      </c>
      <c r="R427" s="106"/>
      <c r="S427" s="44"/>
      <c r="T427" s="106">
        <v>126</v>
      </c>
      <c r="U427" s="106"/>
      <c r="V427" s="44"/>
      <c r="W427" s="44"/>
      <c r="X427" s="125" t="s">
        <v>553</v>
      </c>
      <c r="Y427" s="125"/>
      <c r="Z427" s="48" t="s">
        <v>319</v>
      </c>
      <c r="AA427" s="125" t="s">
        <v>554</v>
      </c>
      <c r="AB427" s="125"/>
      <c r="AC427" s="48" t="s">
        <v>319</v>
      </c>
    </row>
    <row r="428" spans="1:33" ht="15.75" thickBot="1">
      <c r="A428" s="12"/>
      <c r="B428" s="71"/>
      <c r="C428" s="110"/>
      <c r="D428" s="110"/>
      <c r="E428" s="67"/>
      <c r="F428" s="110"/>
      <c r="G428" s="110"/>
      <c r="H428" s="67"/>
      <c r="I428" s="45"/>
      <c r="J428" s="126"/>
      <c r="K428" s="126"/>
      <c r="L428" s="71"/>
      <c r="M428" s="126"/>
      <c r="N428" s="126"/>
      <c r="O428" s="71"/>
      <c r="P428" s="45"/>
      <c r="Q428" s="110"/>
      <c r="R428" s="110"/>
      <c r="S428" s="45"/>
      <c r="T428" s="110"/>
      <c r="U428" s="110"/>
      <c r="V428" s="45"/>
      <c r="W428" s="45"/>
      <c r="X428" s="126"/>
      <c r="Y428" s="126"/>
      <c r="Z428" s="71"/>
      <c r="AA428" s="126"/>
      <c r="AB428" s="126"/>
      <c r="AC428" s="71"/>
    </row>
    <row r="429" spans="1:33">
      <c r="A429" s="12"/>
      <c r="B429" s="13"/>
      <c r="C429" s="13"/>
    </row>
    <row r="430" spans="1:33" ht="33.75">
      <c r="A430" s="12"/>
      <c r="B430" s="84" t="s">
        <v>284</v>
      </c>
      <c r="C430" s="85" t="s">
        <v>555</v>
      </c>
    </row>
    <row r="431" spans="1:33">
      <c r="A431" s="12"/>
      <c r="B431" s="13"/>
      <c r="C431" s="13"/>
    </row>
    <row r="432" spans="1:33" ht="33.75">
      <c r="A432" s="12"/>
      <c r="B432" s="84" t="s">
        <v>418</v>
      </c>
      <c r="C432" s="85" t="s">
        <v>556</v>
      </c>
    </row>
  </sheetData>
  <mergeCells count="3088">
    <mergeCell ref="A417:A432"/>
    <mergeCell ref="B417:AG417"/>
    <mergeCell ref="B418:AG418"/>
    <mergeCell ref="A285:A322"/>
    <mergeCell ref="B285:AG285"/>
    <mergeCell ref="B286:AG286"/>
    <mergeCell ref="A323:A416"/>
    <mergeCell ref="B323:AG323"/>
    <mergeCell ref="B324:AG324"/>
    <mergeCell ref="A130:A185"/>
    <mergeCell ref="A186:A222"/>
    <mergeCell ref="B186:AG186"/>
    <mergeCell ref="B187:AG187"/>
    <mergeCell ref="A223:A254"/>
    <mergeCell ref="A255:A284"/>
    <mergeCell ref="B255:AG255"/>
    <mergeCell ref="B256:AG256"/>
    <mergeCell ref="A1:A2"/>
    <mergeCell ref="B1:AG1"/>
    <mergeCell ref="B2:AG2"/>
    <mergeCell ref="B3:AG3"/>
    <mergeCell ref="A4:A129"/>
    <mergeCell ref="B4:AG4"/>
    <mergeCell ref="B5:AG5"/>
    <mergeCell ref="V427:V428"/>
    <mergeCell ref="W427:W428"/>
    <mergeCell ref="X427:Y428"/>
    <mergeCell ref="Z427:Z428"/>
    <mergeCell ref="AA427:AB428"/>
    <mergeCell ref="AC427:AC428"/>
    <mergeCell ref="M427:N428"/>
    <mergeCell ref="O427:O428"/>
    <mergeCell ref="P427:P428"/>
    <mergeCell ref="Q427:R428"/>
    <mergeCell ref="S427:S428"/>
    <mergeCell ref="T427:U428"/>
    <mergeCell ref="AB425:AB426"/>
    <mergeCell ref="AC425:AC426"/>
    <mergeCell ref="B427:B428"/>
    <mergeCell ref="C427:D428"/>
    <mergeCell ref="E427:E428"/>
    <mergeCell ref="F427:G428"/>
    <mergeCell ref="H427:H428"/>
    <mergeCell ref="I427:I428"/>
    <mergeCell ref="J427:K428"/>
    <mergeCell ref="L427:L428"/>
    <mergeCell ref="V425:V426"/>
    <mergeCell ref="W425:W426"/>
    <mergeCell ref="X425:X426"/>
    <mergeCell ref="Y425:Y426"/>
    <mergeCell ref="Z425:Z426"/>
    <mergeCell ref="AA425:AA426"/>
    <mergeCell ref="P425:P426"/>
    <mergeCell ref="Q425:Q426"/>
    <mergeCell ref="R425:R426"/>
    <mergeCell ref="S425:S426"/>
    <mergeCell ref="T425:T426"/>
    <mergeCell ref="U425:U426"/>
    <mergeCell ref="J425:J426"/>
    <mergeCell ref="K425:K426"/>
    <mergeCell ref="L425:L426"/>
    <mergeCell ref="M425:M426"/>
    <mergeCell ref="N425:N426"/>
    <mergeCell ref="O425:O426"/>
    <mergeCell ref="X424:Z424"/>
    <mergeCell ref="AA424:AC424"/>
    <mergeCell ref="B425:B426"/>
    <mergeCell ref="C425:C426"/>
    <mergeCell ref="D425:D426"/>
    <mergeCell ref="E425:E426"/>
    <mergeCell ref="F425:F426"/>
    <mergeCell ref="G425:G426"/>
    <mergeCell ref="H425:H426"/>
    <mergeCell ref="I425:I426"/>
    <mergeCell ref="C424:E424"/>
    <mergeCell ref="F424:H424"/>
    <mergeCell ref="J424:L424"/>
    <mergeCell ref="M424:O424"/>
    <mergeCell ref="Q424:S424"/>
    <mergeCell ref="T424:V424"/>
    <mergeCell ref="C422:O422"/>
    <mergeCell ref="Q422:AC422"/>
    <mergeCell ref="C423:H423"/>
    <mergeCell ref="J423:O423"/>
    <mergeCell ref="Q423:V423"/>
    <mergeCell ref="X423:AC423"/>
    <mergeCell ref="B419:AC419"/>
    <mergeCell ref="B421:O421"/>
    <mergeCell ref="Q421:S421"/>
    <mergeCell ref="T421:V421"/>
    <mergeCell ref="X421:Z421"/>
    <mergeCell ref="AA421:AC421"/>
    <mergeCell ref="P413:P414"/>
    <mergeCell ref="Q413:Q414"/>
    <mergeCell ref="R413:R414"/>
    <mergeCell ref="S413:S414"/>
    <mergeCell ref="T413:T414"/>
    <mergeCell ref="U413:U414"/>
    <mergeCell ref="J413:J414"/>
    <mergeCell ref="K413:K414"/>
    <mergeCell ref="L413:L414"/>
    <mergeCell ref="M413:M414"/>
    <mergeCell ref="N413:N414"/>
    <mergeCell ref="O413:O414"/>
    <mergeCell ref="S411:T412"/>
    <mergeCell ref="U411:U412"/>
    <mergeCell ref="B413:B414"/>
    <mergeCell ref="C413:C414"/>
    <mergeCell ref="D413:D414"/>
    <mergeCell ref="E413:E414"/>
    <mergeCell ref="F413:F414"/>
    <mergeCell ref="G413:G414"/>
    <mergeCell ref="H413:H414"/>
    <mergeCell ref="I413:I414"/>
    <mergeCell ref="K411:L412"/>
    <mergeCell ref="M411:M412"/>
    <mergeCell ref="N411:N412"/>
    <mergeCell ref="O411:P412"/>
    <mergeCell ref="Q411:Q412"/>
    <mergeCell ref="R411:R412"/>
    <mergeCell ref="R409:R410"/>
    <mergeCell ref="S409:T410"/>
    <mergeCell ref="U409:U410"/>
    <mergeCell ref="B411:B412"/>
    <mergeCell ref="C411:D412"/>
    <mergeCell ref="E411:E412"/>
    <mergeCell ref="F411:F412"/>
    <mergeCell ref="G411:H412"/>
    <mergeCell ref="I411:I412"/>
    <mergeCell ref="J411:J412"/>
    <mergeCell ref="J409:J410"/>
    <mergeCell ref="K409:L410"/>
    <mergeCell ref="M409:M410"/>
    <mergeCell ref="N409:N410"/>
    <mergeCell ref="O409:P410"/>
    <mergeCell ref="Q409:Q410"/>
    <mergeCell ref="Q407:Q408"/>
    <mergeCell ref="R407:R408"/>
    <mergeCell ref="S407:T408"/>
    <mergeCell ref="U407:U408"/>
    <mergeCell ref="B409:B410"/>
    <mergeCell ref="C409:D410"/>
    <mergeCell ref="E409:E410"/>
    <mergeCell ref="F409:F410"/>
    <mergeCell ref="G409:H410"/>
    <mergeCell ref="I409:I410"/>
    <mergeCell ref="I407:I408"/>
    <mergeCell ref="J407:J408"/>
    <mergeCell ref="K407:L408"/>
    <mergeCell ref="M407:M408"/>
    <mergeCell ref="N407:N408"/>
    <mergeCell ref="O407:P408"/>
    <mergeCell ref="C406:E406"/>
    <mergeCell ref="G406:I406"/>
    <mergeCell ref="K406:M406"/>
    <mergeCell ref="O406:Q406"/>
    <mergeCell ref="S406:U406"/>
    <mergeCell ref="B407:B408"/>
    <mergeCell ref="C407:D408"/>
    <mergeCell ref="E407:E408"/>
    <mergeCell ref="F407:F408"/>
    <mergeCell ref="G407:H408"/>
    <mergeCell ref="N404:N405"/>
    <mergeCell ref="O404:P405"/>
    <mergeCell ref="Q404:Q405"/>
    <mergeCell ref="R404:R405"/>
    <mergeCell ref="S404:T405"/>
    <mergeCell ref="U404:U405"/>
    <mergeCell ref="U402:U403"/>
    <mergeCell ref="B404:B405"/>
    <mergeCell ref="C404:D405"/>
    <mergeCell ref="E404:E405"/>
    <mergeCell ref="F404:F405"/>
    <mergeCell ref="G404:H405"/>
    <mergeCell ref="I404:I405"/>
    <mergeCell ref="J404:J405"/>
    <mergeCell ref="K404:L405"/>
    <mergeCell ref="M404:M405"/>
    <mergeCell ref="M402:M403"/>
    <mergeCell ref="N402:N403"/>
    <mergeCell ref="O402:P403"/>
    <mergeCell ref="Q402:Q403"/>
    <mergeCell ref="R402:R403"/>
    <mergeCell ref="S402:T403"/>
    <mergeCell ref="T400:T401"/>
    <mergeCell ref="U400:U401"/>
    <mergeCell ref="B402:B403"/>
    <mergeCell ref="C402:D403"/>
    <mergeCell ref="E402:E403"/>
    <mergeCell ref="F402:F403"/>
    <mergeCell ref="G402:H403"/>
    <mergeCell ref="I402:I403"/>
    <mergeCell ref="J402:J403"/>
    <mergeCell ref="K402:L403"/>
    <mergeCell ref="N400:N401"/>
    <mergeCell ref="O400:O401"/>
    <mergeCell ref="P400:P401"/>
    <mergeCell ref="Q400:Q401"/>
    <mergeCell ref="R400:R401"/>
    <mergeCell ref="S400:S401"/>
    <mergeCell ref="H400:H401"/>
    <mergeCell ref="I400:I401"/>
    <mergeCell ref="J400:J401"/>
    <mergeCell ref="K400:K401"/>
    <mergeCell ref="L400:L401"/>
    <mergeCell ref="M400:M401"/>
    <mergeCell ref="B400:B401"/>
    <mergeCell ref="C400:C401"/>
    <mergeCell ref="D400:D401"/>
    <mergeCell ref="E400:E401"/>
    <mergeCell ref="F400:F401"/>
    <mergeCell ref="G400:G401"/>
    <mergeCell ref="C398:U398"/>
    <mergeCell ref="C399:E399"/>
    <mergeCell ref="G399:I399"/>
    <mergeCell ref="K399:M399"/>
    <mergeCell ref="O399:Q399"/>
    <mergeCell ref="S399:U399"/>
    <mergeCell ref="P396:P397"/>
    <mergeCell ref="Q396:Q397"/>
    <mergeCell ref="R396:R397"/>
    <mergeCell ref="S396:S397"/>
    <mergeCell ref="T396:T397"/>
    <mergeCell ref="U396:U397"/>
    <mergeCell ref="J396:J397"/>
    <mergeCell ref="K396:K397"/>
    <mergeCell ref="L396:L397"/>
    <mergeCell ref="M396:M397"/>
    <mergeCell ref="N396:N397"/>
    <mergeCell ref="O396:O397"/>
    <mergeCell ref="S394:T395"/>
    <mergeCell ref="U394:U395"/>
    <mergeCell ref="B396:B397"/>
    <mergeCell ref="C396:C397"/>
    <mergeCell ref="D396:D397"/>
    <mergeCell ref="E396:E397"/>
    <mergeCell ref="F396:F397"/>
    <mergeCell ref="G396:G397"/>
    <mergeCell ref="H396:H397"/>
    <mergeCell ref="I396:I397"/>
    <mergeCell ref="K394:L395"/>
    <mergeCell ref="M394:M395"/>
    <mergeCell ref="N394:N395"/>
    <mergeCell ref="O394:P395"/>
    <mergeCell ref="Q394:Q395"/>
    <mergeCell ref="R394:R395"/>
    <mergeCell ref="S392:S393"/>
    <mergeCell ref="T392:T393"/>
    <mergeCell ref="U392:U393"/>
    <mergeCell ref="B394:B395"/>
    <mergeCell ref="C394:D395"/>
    <mergeCell ref="E394:E395"/>
    <mergeCell ref="F394:F395"/>
    <mergeCell ref="G394:H395"/>
    <mergeCell ref="I394:I395"/>
    <mergeCell ref="J394:J395"/>
    <mergeCell ref="M392:M393"/>
    <mergeCell ref="N392:N393"/>
    <mergeCell ref="O392:O393"/>
    <mergeCell ref="P392:P393"/>
    <mergeCell ref="Q392:Q393"/>
    <mergeCell ref="R392:R393"/>
    <mergeCell ref="G392:G393"/>
    <mergeCell ref="H392:H393"/>
    <mergeCell ref="I392:I393"/>
    <mergeCell ref="J392:J393"/>
    <mergeCell ref="K392:K393"/>
    <mergeCell ref="L392:L393"/>
    <mergeCell ref="C391:E391"/>
    <mergeCell ref="G391:I391"/>
    <mergeCell ref="K391:M391"/>
    <mergeCell ref="O391:Q391"/>
    <mergeCell ref="S391:U391"/>
    <mergeCell ref="B392:B393"/>
    <mergeCell ref="C392:C393"/>
    <mergeCell ref="D392:D393"/>
    <mergeCell ref="E392:E393"/>
    <mergeCell ref="F392:F393"/>
    <mergeCell ref="P389:P390"/>
    <mergeCell ref="Q389:Q390"/>
    <mergeCell ref="R389:R390"/>
    <mergeCell ref="S389:S390"/>
    <mergeCell ref="T389:T390"/>
    <mergeCell ref="U389:U390"/>
    <mergeCell ref="J389:J390"/>
    <mergeCell ref="K389:K390"/>
    <mergeCell ref="L389:L390"/>
    <mergeCell ref="M389:M390"/>
    <mergeCell ref="N389:N390"/>
    <mergeCell ref="O389:O390"/>
    <mergeCell ref="S387:T388"/>
    <mergeCell ref="U387:U388"/>
    <mergeCell ref="B389:B390"/>
    <mergeCell ref="C389:C390"/>
    <mergeCell ref="D389:D390"/>
    <mergeCell ref="E389:E390"/>
    <mergeCell ref="F389:F390"/>
    <mergeCell ref="G389:G390"/>
    <mergeCell ref="H389:H390"/>
    <mergeCell ref="I389:I390"/>
    <mergeCell ref="K387:L388"/>
    <mergeCell ref="M387:M388"/>
    <mergeCell ref="N387:N388"/>
    <mergeCell ref="O387:P388"/>
    <mergeCell ref="Q387:Q388"/>
    <mergeCell ref="R387:R388"/>
    <mergeCell ref="R385:R386"/>
    <mergeCell ref="S385:T386"/>
    <mergeCell ref="U385:U386"/>
    <mergeCell ref="B387:B388"/>
    <mergeCell ref="C387:D388"/>
    <mergeCell ref="E387:E388"/>
    <mergeCell ref="F387:F388"/>
    <mergeCell ref="G387:H388"/>
    <mergeCell ref="I387:I388"/>
    <mergeCell ref="J387:J388"/>
    <mergeCell ref="J385:J386"/>
    <mergeCell ref="K385:L386"/>
    <mergeCell ref="M385:M386"/>
    <mergeCell ref="N385:N386"/>
    <mergeCell ref="O385:P386"/>
    <mergeCell ref="Q385:Q386"/>
    <mergeCell ref="Q383:Q384"/>
    <mergeCell ref="R383:R384"/>
    <mergeCell ref="S383:T384"/>
    <mergeCell ref="U383:U384"/>
    <mergeCell ref="B385:B386"/>
    <mergeCell ref="C385:D386"/>
    <mergeCell ref="E385:E386"/>
    <mergeCell ref="F385:F386"/>
    <mergeCell ref="G385:H386"/>
    <mergeCell ref="I385:I386"/>
    <mergeCell ref="I383:I384"/>
    <mergeCell ref="J383:J384"/>
    <mergeCell ref="K383:L384"/>
    <mergeCell ref="M383:M384"/>
    <mergeCell ref="N383:N384"/>
    <mergeCell ref="O383:P384"/>
    <mergeCell ref="C382:E382"/>
    <mergeCell ref="G382:I382"/>
    <mergeCell ref="K382:M382"/>
    <mergeCell ref="O382:Q382"/>
    <mergeCell ref="S382:U382"/>
    <mergeCell ref="B383:B384"/>
    <mergeCell ref="C383:D384"/>
    <mergeCell ref="E383:E384"/>
    <mergeCell ref="F383:F384"/>
    <mergeCell ref="G383:H384"/>
    <mergeCell ref="N380:N381"/>
    <mergeCell ref="O380:P381"/>
    <mergeCell ref="Q380:Q381"/>
    <mergeCell ref="R380:R381"/>
    <mergeCell ref="S380:T381"/>
    <mergeCell ref="U380:U381"/>
    <mergeCell ref="U378:U379"/>
    <mergeCell ref="B380:B381"/>
    <mergeCell ref="C380:D381"/>
    <mergeCell ref="E380:E381"/>
    <mergeCell ref="F380:F381"/>
    <mergeCell ref="G380:H381"/>
    <mergeCell ref="I380:I381"/>
    <mergeCell ref="J380:J381"/>
    <mergeCell ref="K380:L381"/>
    <mergeCell ref="M380:M381"/>
    <mergeCell ref="M378:M379"/>
    <mergeCell ref="N378:N379"/>
    <mergeCell ref="O378:P379"/>
    <mergeCell ref="Q378:Q379"/>
    <mergeCell ref="R378:R379"/>
    <mergeCell ref="S378:T379"/>
    <mergeCell ref="T376:T377"/>
    <mergeCell ref="U376:U377"/>
    <mergeCell ref="B378:B379"/>
    <mergeCell ref="C378:D379"/>
    <mergeCell ref="E378:E379"/>
    <mergeCell ref="F378:F379"/>
    <mergeCell ref="G378:H379"/>
    <mergeCell ref="I378:I379"/>
    <mergeCell ref="J378:J379"/>
    <mergeCell ref="K378:L379"/>
    <mergeCell ref="N376:N377"/>
    <mergeCell ref="O376:O377"/>
    <mergeCell ref="P376:P377"/>
    <mergeCell ref="Q376:Q377"/>
    <mergeCell ref="R376:R377"/>
    <mergeCell ref="S376:S377"/>
    <mergeCell ref="H376:H377"/>
    <mergeCell ref="I376:I377"/>
    <mergeCell ref="J376:J377"/>
    <mergeCell ref="K376:K377"/>
    <mergeCell ref="L376:L377"/>
    <mergeCell ref="M376:M377"/>
    <mergeCell ref="B376:B377"/>
    <mergeCell ref="C376:C377"/>
    <mergeCell ref="D376:D377"/>
    <mergeCell ref="E376:E377"/>
    <mergeCell ref="F376:F377"/>
    <mergeCell ref="G376:G377"/>
    <mergeCell ref="C374:U374"/>
    <mergeCell ref="C375:E375"/>
    <mergeCell ref="G375:I375"/>
    <mergeCell ref="K375:M375"/>
    <mergeCell ref="O375:Q375"/>
    <mergeCell ref="S375:U375"/>
    <mergeCell ref="C372:E372"/>
    <mergeCell ref="G372:I372"/>
    <mergeCell ref="K372:M372"/>
    <mergeCell ref="O372:Q372"/>
    <mergeCell ref="S372:U372"/>
    <mergeCell ref="C373:U373"/>
    <mergeCell ref="P370:P371"/>
    <mergeCell ref="Q370:Q371"/>
    <mergeCell ref="R370:R371"/>
    <mergeCell ref="S370:S371"/>
    <mergeCell ref="T370:T371"/>
    <mergeCell ref="U370:U371"/>
    <mergeCell ref="J370:J371"/>
    <mergeCell ref="K370:K371"/>
    <mergeCell ref="L370:L371"/>
    <mergeCell ref="M370:M371"/>
    <mergeCell ref="N370:N371"/>
    <mergeCell ref="O370:O371"/>
    <mergeCell ref="S368:T369"/>
    <mergeCell ref="U368:U369"/>
    <mergeCell ref="B370:B371"/>
    <mergeCell ref="C370:C371"/>
    <mergeCell ref="D370:D371"/>
    <mergeCell ref="E370:E371"/>
    <mergeCell ref="F370:F371"/>
    <mergeCell ref="G370:G371"/>
    <mergeCell ref="H370:H371"/>
    <mergeCell ref="I370:I371"/>
    <mergeCell ref="K368:L369"/>
    <mergeCell ref="M368:M369"/>
    <mergeCell ref="N368:N369"/>
    <mergeCell ref="O368:P369"/>
    <mergeCell ref="Q368:Q369"/>
    <mergeCell ref="R368:R369"/>
    <mergeCell ref="R366:R367"/>
    <mergeCell ref="S366:T367"/>
    <mergeCell ref="U366:U367"/>
    <mergeCell ref="B368:B369"/>
    <mergeCell ref="C368:D369"/>
    <mergeCell ref="E368:E369"/>
    <mergeCell ref="F368:F369"/>
    <mergeCell ref="G368:H369"/>
    <mergeCell ref="I368:I369"/>
    <mergeCell ref="J368:J369"/>
    <mergeCell ref="J366:J367"/>
    <mergeCell ref="K366:L367"/>
    <mergeCell ref="M366:M367"/>
    <mergeCell ref="N366:N367"/>
    <mergeCell ref="O366:P367"/>
    <mergeCell ref="Q366:Q367"/>
    <mergeCell ref="Q364:Q365"/>
    <mergeCell ref="R364:R365"/>
    <mergeCell ref="S364:T365"/>
    <mergeCell ref="U364:U365"/>
    <mergeCell ref="B366:B367"/>
    <mergeCell ref="C366:D367"/>
    <mergeCell ref="E366:E367"/>
    <mergeCell ref="F366:F367"/>
    <mergeCell ref="G366:H367"/>
    <mergeCell ref="I366:I367"/>
    <mergeCell ref="I364:I365"/>
    <mergeCell ref="J364:J365"/>
    <mergeCell ref="K364:L365"/>
    <mergeCell ref="M364:M365"/>
    <mergeCell ref="N364:N365"/>
    <mergeCell ref="O364:P365"/>
    <mergeCell ref="C363:E363"/>
    <mergeCell ref="G363:I363"/>
    <mergeCell ref="K363:M363"/>
    <mergeCell ref="O363:Q363"/>
    <mergeCell ref="S363:U363"/>
    <mergeCell ref="B364:B365"/>
    <mergeCell ref="C364:D365"/>
    <mergeCell ref="E364:E365"/>
    <mergeCell ref="F364:F365"/>
    <mergeCell ref="G364:H365"/>
    <mergeCell ref="N361:N362"/>
    <mergeCell ref="O361:P362"/>
    <mergeCell ref="Q361:Q362"/>
    <mergeCell ref="R361:R362"/>
    <mergeCell ref="S361:T362"/>
    <mergeCell ref="U361:U362"/>
    <mergeCell ref="U359:U360"/>
    <mergeCell ref="B361:B362"/>
    <mergeCell ref="C361:D362"/>
    <mergeCell ref="E361:E362"/>
    <mergeCell ref="F361:F362"/>
    <mergeCell ref="G361:H362"/>
    <mergeCell ref="I361:I362"/>
    <mergeCell ref="J361:J362"/>
    <mergeCell ref="K361:L362"/>
    <mergeCell ref="M361:M362"/>
    <mergeCell ref="M359:M360"/>
    <mergeCell ref="N359:N360"/>
    <mergeCell ref="O359:P360"/>
    <mergeCell ref="Q359:Q360"/>
    <mergeCell ref="R359:R360"/>
    <mergeCell ref="S359:T360"/>
    <mergeCell ref="T357:T358"/>
    <mergeCell ref="U357:U358"/>
    <mergeCell ref="B359:B360"/>
    <mergeCell ref="C359:D360"/>
    <mergeCell ref="E359:E360"/>
    <mergeCell ref="F359:F360"/>
    <mergeCell ref="G359:H360"/>
    <mergeCell ref="I359:I360"/>
    <mergeCell ref="J359:J360"/>
    <mergeCell ref="K359:L360"/>
    <mergeCell ref="N357:N358"/>
    <mergeCell ref="O357:O358"/>
    <mergeCell ref="P357:P358"/>
    <mergeCell ref="Q357:Q358"/>
    <mergeCell ref="R357:R358"/>
    <mergeCell ref="S357:S358"/>
    <mergeCell ref="H357:H358"/>
    <mergeCell ref="I357:I358"/>
    <mergeCell ref="J357:J358"/>
    <mergeCell ref="K357:K358"/>
    <mergeCell ref="L357:L358"/>
    <mergeCell ref="M357:M358"/>
    <mergeCell ref="B357:B358"/>
    <mergeCell ref="C357:C358"/>
    <mergeCell ref="D357:D358"/>
    <mergeCell ref="E357:E358"/>
    <mergeCell ref="F357:F358"/>
    <mergeCell ref="G357:G358"/>
    <mergeCell ref="C355:U355"/>
    <mergeCell ref="C356:E356"/>
    <mergeCell ref="G356:I356"/>
    <mergeCell ref="K356:M356"/>
    <mergeCell ref="O356:Q356"/>
    <mergeCell ref="S356:U356"/>
    <mergeCell ref="P353:P354"/>
    <mergeCell ref="Q353:Q354"/>
    <mergeCell ref="R353:R354"/>
    <mergeCell ref="S353:S354"/>
    <mergeCell ref="T353:T354"/>
    <mergeCell ref="U353:U354"/>
    <mergeCell ref="J353:J354"/>
    <mergeCell ref="K353:K354"/>
    <mergeCell ref="L353:L354"/>
    <mergeCell ref="M353:M354"/>
    <mergeCell ref="N353:N354"/>
    <mergeCell ref="O353:O354"/>
    <mergeCell ref="S351:T352"/>
    <mergeCell ref="U351:U352"/>
    <mergeCell ref="B353:B354"/>
    <mergeCell ref="C353:C354"/>
    <mergeCell ref="D353:D354"/>
    <mergeCell ref="E353:E354"/>
    <mergeCell ref="F353:F354"/>
    <mergeCell ref="G353:G354"/>
    <mergeCell ref="H353:H354"/>
    <mergeCell ref="I353:I354"/>
    <mergeCell ref="K351:L352"/>
    <mergeCell ref="M351:M352"/>
    <mergeCell ref="N351:N352"/>
    <mergeCell ref="O351:P352"/>
    <mergeCell ref="Q351:Q352"/>
    <mergeCell ref="R351:R352"/>
    <mergeCell ref="S349:S350"/>
    <mergeCell ref="T349:T350"/>
    <mergeCell ref="U349:U350"/>
    <mergeCell ref="B351:B352"/>
    <mergeCell ref="C351:D352"/>
    <mergeCell ref="E351:E352"/>
    <mergeCell ref="F351:F352"/>
    <mergeCell ref="G351:H352"/>
    <mergeCell ref="I351:I352"/>
    <mergeCell ref="J351:J352"/>
    <mergeCell ref="M349:M350"/>
    <mergeCell ref="N349:N350"/>
    <mergeCell ref="O349:O350"/>
    <mergeCell ref="P349:P350"/>
    <mergeCell ref="Q349:Q350"/>
    <mergeCell ref="R349:R350"/>
    <mergeCell ref="G349:G350"/>
    <mergeCell ref="H349:H350"/>
    <mergeCell ref="I349:I350"/>
    <mergeCell ref="J349:J350"/>
    <mergeCell ref="K349:K350"/>
    <mergeCell ref="L349:L350"/>
    <mergeCell ref="C348:E348"/>
    <mergeCell ref="G348:I348"/>
    <mergeCell ref="K348:M348"/>
    <mergeCell ref="O348:Q348"/>
    <mergeCell ref="S348:U348"/>
    <mergeCell ref="B349:B350"/>
    <mergeCell ref="C349:C350"/>
    <mergeCell ref="D349:D350"/>
    <mergeCell ref="E349:E350"/>
    <mergeCell ref="F349:F350"/>
    <mergeCell ref="P346:P347"/>
    <mergeCell ref="Q346:Q347"/>
    <mergeCell ref="R346:R347"/>
    <mergeCell ref="S346:S347"/>
    <mergeCell ref="T346:T347"/>
    <mergeCell ref="U346:U347"/>
    <mergeCell ref="J346:J347"/>
    <mergeCell ref="K346:K347"/>
    <mergeCell ref="L346:L347"/>
    <mergeCell ref="M346:M347"/>
    <mergeCell ref="N346:N347"/>
    <mergeCell ref="O346:O347"/>
    <mergeCell ref="S344:T345"/>
    <mergeCell ref="U344:U345"/>
    <mergeCell ref="B346:B347"/>
    <mergeCell ref="C346:C347"/>
    <mergeCell ref="D346:D347"/>
    <mergeCell ref="E346:E347"/>
    <mergeCell ref="F346:F347"/>
    <mergeCell ref="G346:G347"/>
    <mergeCell ref="H346:H347"/>
    <mergeCell ref="I346:I347"/>
    <mergeCell ref="K344:L345"/>
    <mergeCell ref="M344:M345"/>
    <mergeCell ref="N344:N345"/>
    <mergeCell ref="O344:P345"/>
    <mergeCell ref="Q344:Q345"/>
    <mergeCell ref="R344:R345"/>
    <mergeCell ref="R342:R343"/>
    <mergeCell ref="S342:T343"/>
    <mergeCell ref="U342:U343"/>
    <mergeCell ref="B344:B345"/>
    <mergeCell ref="C344:D345"/>
    <mergeCell ref="E344:E345"/>
    <mergeCell ref="F344:F345"/>
    <mergeCell ref="G344:H345"/>
    <mergeCell ref="I344:I345"/>
    <mergeCell ref="J344:J345"/>
    <mergeCell ref="J342:J343"/>
    <mergeCell ref="K342:L343"/>
    <mergeCell ref="M342:M343"/>
    <mergeCell ref="N342:N343"/>
    <mergeCell ref="O342:P343"/>
    <mergeCell ref="Q342:Q343"/>
    <mergeCell ref="Q340:Q341"/>
    <mergeCell ref="R340:R341"/>
    <mergeCell ref="S340:T341"/>
    <mergeCell ref="U340:U341"/>
    <mergeCell ref="B342:B343"/>
    <mergeCell ref="C342:D343"/>
    <mergeCell ref="E342:E343"/>
    <mergeCell ref="F342:F343"/>
    <mergeCell ref="G342:H343"/>
    <mergeCell ref="I342:I343"/>
    <mergeCell ref="I340:I341"/>
    <mergeCell ref="J340:J341"/>
    <mergeCell ref="K340:L341"/>
    <mergeCell ref="M340:M341"/>
    <mergeCell ref="N340:N341"/>
    <mergeCell ref="O340:P341"/>
    <mergeCell ref="C339:E339"/>
    <mergeCell ref="G339:I339"/>
    <mergeCell ref="K339:M339"/>
    <mergeCell ref="O339:Q339"/>
    <mergeCell ref="S339:U339"/>
    <mergeCell ref="B340:B341"/>
    <mergeCell ref="C340:D341"/>
    <mergeCell ref="E340:E341"/>
    <mergeCell ref="F340:F341"/>
    <mergeCell ref="G340:H341"/>
    <mergeCell ref="N337:N338"/>
    <mergeCell ref="O337:P338"/>
    <mergeCell ref="Q337:Q338"/>
    <mergeCell ref="R337:R338"/>
    <mergeCell ref="S337:T338"/>
    <mergeCell ref="U337:U338"/>
    <mergeCell ref="U335:U336"/>
    <mergeCell ref="B337:B338"/>
    <mergeCell ref="C337:D338"/>
    <mergeCell ref="E337:E338"/>
    <mergeCell ref="F337:F338"/>
    <mergeCell ref="G337:H338"/>
    <mergeCell ref="I337:I338"/>
    <mergeCell ref="J337:J338"/>
    <mergeCell ref="K337:L338"/>
    <mergeCell ref="M337:M338"/>
    <mergeCell ref="M335:M336"/>
    <mergeCell ref="N335:N336"/>
    <mergeCell ref="O335:P336"/>
    <mergeCell ref="Q335:Q336"/>
    <mergeCell ref="R335:R336"/>
    <mergeCell ref="S335:T336"/>
    <mergeCell ref="T333:T334"/>
    <mergeCell ref="U333:U334"/>
    <mergeCell ref="B335:B336"/>
    <mergeCell ref="C335:D336"/>
    <mergeCell ref="E335:E336"/>
    <mergeCell ref="F335:F336"/>
    <mergeCell ref="G335:H336"/>
    <mergeCell ref="I335:I336"/>
    <mergeCell ref="J335:J336"/>
    <mergeCell ref="K335:L336"/>
    <mergeCell ref="N333:N334"/>
    <mergeCell ref="O333:O334"/>
    <mergeCell ref="P333:P334"/>
    <mergeCell ref="Q333:Q334"/>
    <mergeCell ref="R333:R334"/>
    <mergeCell ref="S333:S334"/>
    <mergeCell ref="H333:H334"/>
    <mergeCell ref="I333:I334"/>
    <mergeCell ref="J333:J334"/>
    <mergeCell ref="K333:K334"/>
    <mergeCell ref="L333:L334"/>
    <mergeCell ref="M333:M334"/>
    <mergeCell ref="B333:B334"/>
    <mergeCell ref="C333:C334"/>
    <mergeCell ref="D333:D334"/>
    <mergeCell ref="E333:E334"/>
    <mergeCell ref="F333:F334"/>
    <mergeCell ref="G333:G334"/>
    <mergeCell ref="N330:N331"/>
    <mergeCell ref="O330:Q330"/>
    <mergeCell ref="O331:Q331"/>
    <mergeCell ref="R330:R331"/>
    <mergeCell ref="S330:U331"/>
    <mergeCell ref="C332:E332"/>
    <mergeCell ref="G332:I332"/>
    <mergeCell ref="K332:M332"/>
    <mergeCell ref="O332:Q332"/>
    <mergeCell ref="S332:U332"/>
    <mergeCell ref="C329:U329"/>
    <mergeCell ref="B330:B331"/>
    <mergeCell ref="C330:E330"/>
    <mergeCell ref="C331:E331"/>
    <mergeCell ref="F330:F331"/>
    <mergeCell ref="G330:I330"/>
    <mergeCell ref="G331:I331"/>
    <mergeCell ref="J330:J331"/>
    <mergeCell ref="K330:M330"/>
    <mergeCell ref="K331:M331"/>
    <mergeCell ref="AF319:AF320"/>
    <mergeCell ref="AG319:AG320"/>
    <mergeCell ref="B325:U325"/>
    <mergeCell ref="B327:Q327"/>
    <mergeCell ref="S327:U327"/>
    <mergeCell ref="C328:U328"/>
    <mergeCell ref="Z319:Z320"/>
    <mergeCell ref="AA319:AA320"/>
    <mergeCell ref="AB319:AB320"/>
    <mergeCell ref="AC319:AC320"/>
    <mergeCell ref="AD319:AD320"/>
    <mergeCell ref="AE319:AE320"/>
    <mergeCell ref="T319:T320"/>
    <mergeCell ref="U319:U320"/>
    <mergeCell ref="V319:V320"/>
    <mergeCell ref="W319:W320"/>
    <mergeCell ref="X319:X320"/>
    <mergeCell ref="Y319:Y320"/>
    <mergeCell ref="N319:N320"/>
    <mergeCell ref="O319:O320"/>
    <mergeCell ref="P319:P320"/>
    <mergeCell ref="Q319:Q320"/>
    <mergeCell ref="R319:R320"/>
    <mergeCell ref="S319:S320"/>
    <mergeCell ref="H319:H320"/>
    <mergeCell ref="I319:I320"/>
    <mergeCell ref="J319:J320"/>
    <mergeCell ref="K319:K320"/>
    <mergeCell ref="L319:L320"/>
    <mergeCell ref="M319:M320"/>
    <mergeCell ref="B319:B320"/>
    <mergeCell ref="C319:C320"/>
    <mergeCell ref="D319:D320"/>
    <mergeCell ref="E319:E320"/>
    <mergeCell ref="F319:F320"/>
    <mergeCell ref="G319:G320"/>
    <mergeCell ref="Z317:Z318"/>
    <mergeCell ref="AA317:AB318"/>
    <mergeCell ref="AC317:AC318"/>
    <mergeCell ref="AD317:AD318"/>
    <mergeCell ref="AE317:AF318"/>
    <mergeCell ref="AG317:AG318"/>
    <mergeCell ref="R317:R318"/>
    <mergeCell ref="S317:T318"/>
    <mergeCell ref="U317:U318"/>
    <mergeCell ref="V317:V318"/>
    <mergeCell ref="W317:X318"/>
    <mergeCell ref="Y317:Y318"/>
    <mergeCell ref="J317:J318"/>
    <mergeCell ref="K317:L318"/>
    <mergeCell ref="M317:M318"/>
    <mergeCell ref="N317:N318"/>
    <mergeCell ref="O317:P318"/>
    <mergeCell ref="Q317:Q318"/>
    <mergeCell ref="B317:B318"/>
    <mergeCell ref="C317:D318"/>
    <mergeCell ref="E317:E318"/>
    <mergeCell ref="F317:F318"/>
    <mergeCell ref="G317:H318"/>
    <mergeCell ref="I317:I318"/>
    <mergeCell ref="Z315:Z316"/>
    <mergeCell ref="AA315:AB316"/>
    <mergeCell ref="AC315:AC316"/>
    <mergeCell ref="AD315:AD316"/>
    <mergeCell ref="AE315:AF316"/>
    <mergeCell ref="AG315:AG316"/>
    <mergeCell ref="R315:R316"/>
    <mergeCell ref="S315:T316"/>
    <mergeCell ref="U315:U316"/>
    <mergeCell ref="V315:V316"/>
    <mergeCell ref="W315:X316"/>
    <mergeCell ref="Y315:Y316"/>
    <mergeCell ref="J315:J316"/>
    <mergeCell ref="K315:L316"/>
    <mergeCell ref="M315:M316"/>
    <mergeCell ref="N315:N316"/>
    <mergeCell ref="O315:P316"/>
    <mergeCell ref="Q315:Q316"/>
    <mergeCell ref="B315:B316"/>
    <mergeCell ref="C315:D316"/>
    <mergeCell ref="E315:E316"/>
    <mergeCell ref="F315:F316"/>
    <mergeCell ref="G315:H316"/>
    <mergeCell ref="I315:I316"/>
    <mergeCell ref="Z313:Z314"/>
    <mergeCell ref="AA313:AB314"/>
    <mergeCell ref="AC313:AC314"/>
    <mergeCell ref="AD313:AD314"/>
    <mergeCell ref="AE313:AF314"/>
    <mergeCell ref="AG313:AG314"/>
    <mergeCell ref="R313:R314"/>
    <mergeCell ref="S313:T314"/>
    <mergeCell ref="U313:U314"/>
    <mergeCell ref="V313:V314"/>
    <mergeCell ref="W313:X314"/>
    <mergeCell ref="Y313:Y314"/>
    <mergeCell ref="J313:J314"/>
    <mergeCell ref="K313:L314"/>
    <mergeCell ref="M313:M314"/>
    <mergeCell ref="N313:N314"/>
    <mergeCell ref="O313:P314"/>
    <mergeCell ref="Q313:Q314"/>
    <mergeCell ref="B313:B314"/>
    <mergeCell ref="C313:D314"/>
    <mergeCell ref="E313:E314"/>
    <mergeCell ref="F313:F314"/>
    <mergeCell ref="G313:H314"/>
    <mergeCell ref="I313:I314"/>
    <mergeCell ref="Z311:Z312"/>
    <mergeCell ref="AA311:AB312"/>
    <mergeCell ref="AC311:AC312"/>
    <mergeCell ref="AD311:AD312"/>
    <mergeCell ref="AE311:AF312"/>
    <mergeCell ref="AG311:AG312"/>
    <mergeCell ref="R311:R312"/>
    <mergeCell ref="S311:T312"/>
    <mergeCell ref="U311:U312"/>
    <mergeCell ref="V311:V312"/>
    <mergeCell ref="W311:X312"/>
    <mergeCell ref="Y311:Y312"/>
    <mergeCell ref="J311:J312"/>
    <mergeCell ref="K311:L312"/>
    <mergeCell ref="M311:M312"/>
    <mergeCell ref="N311:N312"/>
    <mergeCell ref="O311:P312"/>
    <mergeCell ref="Q311:Q312"/>
    <mergeCell ref="B311:B312"/>
    <mergeCell ref="C311:D312"/>
    <mergeCell ref="E311:E312"/>
    <mergeCell ref="F311:F312"/>
    <mergeCell ref="G311:H312"/>
    <mergeCell ref="I311:I312"/>
    <mergeCell ref="AB309:AB310"/>
    <mergeCell ref="AC309:AC310"/>
    <mergeCell ref="AD309:AD310"/>
    <mergeCell ref="AE309:AE310"/>
    <mergeCell ref="AF309:AF310"/>
    <mergeCell ref="AG309:AG310"/>
    <mergeCell ref="V309:V310"/>
    <mergeCell ref="W309:W310"/>
    <mergeCell ref="X309:X310"/>
    <mergeCell ref="Y309:Y310"/>
    <mergeCell ref="Z309:Z310"/>
    <mergeCell ref="AA309:AA310"/>
    <mergeCell ref="P309:P310"/>
    <mergeCell ref="Q309:Q310"/>
    <mergeCell ref="R309:R310"/>
    <mergeCell ref="S309:S310"/>
    <mergeCell ref="T309:T310"/>
    <mergeCell ref="U309:U310"/>
    <mergeCell ref="J309:J310"/>
    <mergeCell ref="K309:K310"/>
    <mergeCell ref="L309:L310"/>
    <mergeCell ref="M309:M310"/>
    <mergeCell ref="N309:N310"/>
    <mergeCell ref="O309:O310"/>
    <mergeCell ref="C308:Q308"/>
    <mergeCell ref="S308:AG308"/>
    <mergeCell ref="B309:B310"/>
    <mergeCell ref="C309:C310"/>
    <mergeCell ref="D309:D310"/>
    <mergeCell ref="E309:E310"/>
    <mergeCell ref="F309:F310"/>
    <mergeCell ref="G309:G310"/>
    <mergeCell ref="H309:H310"/>
    <mergeCell ref="I309:I310"/>
    <mergeCell ref="AF305:AF306"/>
    <mergeCell ref="AG305:AG306"/>
    <mergeCell ref="C307:E307"/>
    <mergeCell ref="G307:I307"/>
    <mergeCell ref="K307:M307"/>
    <mergeCell ref="O307:Q307"/>
    <mergeCell ref="S307:U307"/>
    <mergeCell ref="W307:Y307"/>
    <mergeCell ref="AA307:AC307"/>
    <mergeCell ref="AE307:AG307"/>
    <mergeCell ref="Z305:Z306"/>
    <mergeCell ref="AA305:AA306"/>
    <mergeCell ref="AB305:AB306"/>
    <mergeCell ref="AC305:AC306"/>
    <mergeCell ref="AD305:AD306"/>
    <mergeCell ref="AE305:AE306"/>
    <mergeCell ref="T305:T306"/>
    <mergeCell ref="U305:U306"/>
    <mergeCell ref="V305:V306"/>
    <mergeCell ref="W305:W306"/>
    <mergeCell ref="X305:X306"/>
    <mergeCell ref="Y305:Y306"/>
    <mergeCell ref="N305:N306"/>
    <mergeCell ref="O305:O306"/>
    <mergeCell ref="P305:P306"/>
    <mergeCell ref="Q305:Q306"/>
    <mergeCell ref="R305:R306"/>
    <mergeCell ref="S305:S306"/>
    <mergeCell ref="H305:H306"/>
    <mergeCell ref="I305:I306"/>
    <mergeCell ref="J305:J306"/>
    <mergeCell ref="K305:K306"/>
    <mergeCell ref="L305:L306"/>
    <mergeCell ref="M305:M306"/>
    <mergeCell ref="B305:B306"/>
    <mergeCell ref="C305:C306"/>
    <mergeCell ref="D305:D306"/>
    <mergeCell ref="E305:E306"/>
    <mergeCell ref="F305:F306"/>
    <mergeCell ref="G305:G306"/>
    <mergeCell ref="Z303:Z304"/>
    <mergeCell ref="AA303:AB304"/>
    <mergeCell ref="AC303:AC304"/>
    <mergeCell ref="AD303:AD304"/>
    <mergeCell ref="AE303:AF304"/>
    <mergeCell ref="AG303:AG304"/>
    <mergeCell ref="R303:R304"/>
    <mergeCell ref="S303:T304"/>
    <mergeCell ref="U303:U304"/>
    <mergeCell ref="V303:V304"/>
    <mergeCell ref="W303:X304"/>
    <mergeCell ref="Y303:Y304"/>
    <mergeCell ref="J303:J304"/>
    <mergeCell ref="K303:L304"/>
    <mergeCell ref="M303:M304"/>
    <mergeCell ref="N303:N304"/>
    <mergeCell ref="O303:P304"/>
    <mergeCell ref="Q303:Q304"/>
    <mergeCell ref="B303:B304"/>
    <mergeCell ref="C303:D304"/>
    <mergeCell ref="E303:E304"/>
    <mergeCell ref="F303:F304"/>
    <mergeCell ref="G303:H304"/>
    <mergeCell ref="I303:I304"/>
    <mergeCell ref="Z301:Z302"/>
    <mergeCell ref="AA301:AB302"/>
    <mergeCell ref="AC301:AC302"/>
    <mergeCell ref="AD301:AD302"/>
    <mergeCell ref="AE301:AF302"/>
    <mergeCell ref="AG301:AG302"/>
    <mergeCell ref="R301:R302"/>
    <mergeCell ref="S301:T302"/>
    <mergeCell ref="U301:U302"/>
    <mergeCell ref="V301:V302"/>
    <mergeCell ref="W301:X302"/>
    <mergeCell ref="Y301:Y302"/>
    <mergeCell ref="J301:J302"/>
    <mergeCell ref="K301:L302"/>
    <mergeCell ref="M301:M302"/>
    <mergeCell ref="N301:N302"/>
    <mergeCell ref="O301:P302"/>
    <mergeCell ref="Q301:Q302"/>
    <mergeCell ref="B301:B302"/>
    <mergeCell ref="C301:D302"/>
    <mergeCell ref="E301:E302"/>
    <mergeCell ref="F301:F302"/>
    <mergeCell ref="G301:H302"/>
    <mergeCell ref="I301:I302"/>
    <mergeCell ref="Z299:Z300"/>
    <mergeCell ref="AA299:AB300"/>
    <mergeCell ref="AC299:AC300"/>
    <mergeCell ref="AD299:AD300"/>
    <mergeCell ref="AE299:AF300"/>
    <mergeCell ref="AG299:AG300"/>
    <mergeCell ref="R299:R300"/>
    <mergeCell ref="S299:T300"/>
    <mergeCell ref="U299:U300"/>
    <mergeCell ref="V299:V300"/>
    <mergeCell ref="W299:X300"/>
    <mergeCell ref="Y299:Y300"/>
    <mergeCell ref="J299:J300"/>
    <mergeCell ref="K299:L300"/>
    <mergeCell ref="M299:M300"/>
    <mergeCell ref="N299:N300"/>
    <mergeCell ref="O299:P300"/>
    <mergeCell ref="Q299:Q300"/>
    <mergeCell ref="AC297:AC298"/>
    <mergeCell ref="AD297:AD298"/>
    <mergeCell ref="AE297:AF298"/>
    <mergeCell ref="AG297:AG298"/>
    <mergeCell ref="B299:B300"/>
    <mergeCell ref="C299:D300"/>
    <mergeCell ref="E299:E300"/>
    <mergeCell ref="F299:F300"/>
    <mergeCell ref="G299:H300"/>
    <mergeCell ref="I299:I300"/>
    <mergeCell ref="U297:U298"/>
    <mergeCell ref="V297:V298"/>
    <mergeCell ref="W297:X298"/>
    <mergeCell ref="Y297:Y298"/>
    <mergeCell ref="Z297:Z298"/>
    <mergeCell ref="AA297:AB298"/>
    <mergeCell ref="M297:M298"/>
    <mergeCell ref="N297:N298"/>
    <mergeCell ref="O297:P298"/>
    <mergeCell ref="Q297:Q298"/>
    <mergeCell ref="R297:R298"/>
    <mergeCell ref="S297:T298"/>
    <mergeCell ref="AF295:AF296"/>
    <mergeCell ref="AG295:AG296"/>
    <mergeCell ref="B297:B298"/>
    <mergeCell ref="C297:D298"/>
    <mergeCell ref="E297:E298"/>
    <mergeCell ref="F297:F298"/>
    <mergeCell ref="G297:H298"/>
    <mergeCell ref="I297:I298"/>
    <mergeCell ref="J297:J298"/>
    <mergeCell ref="K297:L298"/>
    <mergeCell ref="Z295:Z296"/>
    <mergeCell ref="AA295:AA296"/>
    <mergeCell ref="AB295:AB296"/>
    <mergeCell ref="AC295:AC296"/>
    <mergeCell ref="AD295:AD296"/>
    <mergeCell ref="AE295:AE296"/>
    <mergeCell ref="T295:T296"/>
    <mergeCell ref="U295:U296"/>
    <mergeCell ref="V295:V296"/>
    <mergeCell ref="W295:W296"/>
    <mergeCell ref="X295:X296"/>
    <mergeCell ref="Y295:Y296"/>
    <mergeCell ref="N295:N296"/>
    <mergeCell ref="O295:O296"/>
    <mergeCell ref="P295:P296"/>
    <mergeCell ref="Q295:Q296"/>
    <mergeCell ref="R295:R296"/>
    <mergeCell ref="S295:S296"/>
    <mergeCell ref="H295:H296"/>
    <mergeCell ref="I295:I296"/>
    <mergeCell ref="J295:J296"/>
    <mergeCell ref="K295:K296"/>
    <mergeCell ref="L295:L296"/>
    <mergeCell ref="M295:M296"/>
    <mergeCell ref="B295:B296"/>
    <mergeCell ref="C295:C296"/>
    <mergeCell ref="D295:D296"/>
    <mergeCell ref="E295:E296"/>
    <mergeCell ref="F295:F296"/>
    <mergeCell ref="G295:G296"/>
    <mergeCell ref="V292:V294"/>
    <mergeCell ref="W292:Y294"/>
    <mergeCell ref="Z292:Z294"/>
    <mergeCell ref="AA292:AC294"/>
    <mergeCell ref="AD292:AD294"/>
    <mergeCell ref="AE292:AG294"/>
    <mergeCell ref="J292:J294"/>
    <mergeCell ref="K292:M294"/>
    <mergeCell ref="N292:N294"/>
    <mergeCell ref="O292:Q294"/>
    <mergeCell ref="R292:R294"/>
    <mergeCell ref="S292:U292"/>
    <mergeCell ref="S293:U293"/>
    <mergeCell ref="S294:U294"/>
    <mergeCell ref="B292:B294"/>
    <mergeCell ref="C292:E292"/>
    <mergeCell ref="C293:E293"/>
    <mergeCell ref="C294:E294"/>
    <mergeCell ref="F292:F294"/>
    <mergeCell ref="G292:I294"/>
    <mergeCell ref="W289:Y289"/>
    <mergeCell ref="AA289:AC289"/>
    <mergeCell ref="AE289:AG289"/>
    <mergeCell ref="C290:Q290"/>
    <mergeCell ref="S290:AG290"/>
    <mergeCell ref="C291:Q291"/>
    <mergeCell ref="S291:AG291"/>
    <mergeCell ref="N273:N274"/>
    <mergeCell ref="O273:O274"/>
    <mergeCell ref="P273:P274"/>
    <mergeCell ref="Q273:Q274"/>
    <mergeCell ref="B287:AG287"/>
    <mergeCell ref="C289:E289"/>
    <mergeCell ref="G289:I289"/>
    <mergeCell ref="K289:M289"/>
    <mergeCell ref="O289:Q289"/>
    <mergeCell ref="S289:U289"/>
    <mergeCell ref="H273:H274"/>
    <mergeCell ref="I273:I274"/>
    <mergeCell ref="J273:J274"/>
    <mergeCell ref="K273:K274"/>
    <mergeCell ref="L273:L274"/>
    <mergeCell ref="M273:M274"/>
    <mergeCell ref="B273:B274"/>
    <mergeCell ref="C273:C274"/>
    <mergeCell ref="D273:D274"/>
    <mergeCell ref="E273:E274"/>
    <mergeCell ref="F273:F274"/>
    <mergeCell ref="G273:G274"/>
    <mergeCell ref="J271:J272"/>
    <mergeCell ref="K271:L272"/>
    <mergeCell ref="M271:M272"/>
    <mergeCell ref="N271:N272"/>
    <mergeCell ref="O271:P272"/>
    <mergeCell ref="Q271:Q272"/>
    <mergeCell ref="B271:B272"/>
    <mergeCell ref="C271:D272"/>
    <mergeCell ref="E271:E272"/>
    <mergeCell ref="F271:F272"/>
    <mergeCell ref="G271:H272"/>
    <mergeCell ref="I271:I272"/>
    <mergeCell ref="J269:J270"/>
    <mergeCell ref="K269:L270"/>
    <mergeCell ref="M269:M270"/>
    <mergeCell ref="N269:N270"/>
    <mergeCell ref="O269:P270"/>
    <mergeCell ref="Q269:Q270"/>
    <mergeCell ref="B269:B270"/>
    <mergeCell ref="C269:D270"/>
    <mergeCell ref="E269:E270"/>
    <mergeCell ref="F269:F270"/>
    <mergeCell ref="G269:H270"/>
    <mergeCell ref="I269:I270"/>
    <mergeCell ref="J267:J268"/>
    <mergeCell ref="K267:L268"/>
    <mergeCell ref="M267:M268"/>
    <mergeCell ref="N267:N268"/>
    <mergeCell ref="O267:P268"/>
    <mergeCell ref="Q267:Q268"/>
    <mergeCell ref="C266:D266"/>
    <mergeCell ref="G266:H266"/>
    <mergeCell ref="K266:L266"/>
    <mergeCell ref="O266:P266"/>
    <mergeCell ref="B267:B268"/>
    <mergeCell ref="C267:D268"/>
    <mergeCell ref="E267:E268"/>
    <mergeCell ref="F267:F268"/>
    <mergeCell ref="G267:H268"/>
    <mergeCell ref="I267:I268"/>
    <mergeCell ref="J264:J265"/>
    <mergeCell ref="K264:L265"/>
    <mergeCell ref="M264:M265"/>
    <mergeCell ref="N264:N265"/>
    <mergeCell ref="O264:P265"/>
    <mergeCell ref="Q264:Q265"/>
    <mergeCell ref="N262:N263"/>
    <mergeCell ref="O262:O263"/>
    <mergeCell ref="P262:P263"/>
    <mergeCell ref="Q262:Q263"/>
    <mergeCell ref="B264:B265"/>
    <mergeCell ref="C264:D265"/>
    <mergeCell ref="E264:E265"/>
    <mergeCell ref="F264:F265"/>
    <mergeCell ref="G264:H265"/>
    <mergeCell ref="I264:I265"/>
    <mergeCell ref="H262:H263"/>
    <mergeCell ref="I262:I263"/>
    <mergeCell ref="J262:J263"/>
    <mergeCell ref="K262:K263"/>
    <mergeCell ref="L262:L263"/>
    <mergeCell ref="M262:M263"/>
    <mergeCell ref="C261:E261"/>
    <mergeCell ref="G261:I261"/>
    <mergeCell ref="K261:M261"/>
    <mergeCell ref="O261:Q261"/>
    <mergeCell ref="B262:B263"/>
    <mergeCell ref="C262:C263"/>
    <mergeCell ref="D262:D263"/>
    <mergeCell ref="E262:E263"/>
    <mergeCell ref="F262:F263"/>
    <mergeCell ref="G262:G263"/>
    <mergeCell ref="B257:Q257"/>
    <mergeCell ref="B259:I259"/>
    <mergeCell ref="K259:M259"/>
    <mergeCell ref="O259:Q259"/>
    <mergeCell ref="C260:I260"/>
    <mergeCell ref="K260:Q260"/>
    <mergeCell ref="T251:T252"/>
    <mergeCell ref="U251:U252"/>
    <mergeCell ref="V251:V252"/>
    <mergeCell ref="W251:W252"/>
    <mergeCell ref="X251:X252"/>
    <mergeCell ref="Y251:Y252"/>
    <mergeCell ref="N251:N252"/>
    <mergeCell ref="O251:O252"/>
    <mergeCell ref="P251:P252"/>
    <mergeCell ref="Q251:Q252"/>
    <mergeCell ref="R251:R252"/>
    <mergeCell ref="S251:S252"/>
    <mergeCell ref="H251:H252"/>
    <mergeCell ref="I251:I252"/>
    <mergeCell ref="J251:J252"/>
    <mergeCell ref="K251:K252"/>
    <mergeCell ref="L251:L252"/>
    <mergeCell ref="M251:M252"/>
    <mergeCell ref="B251:B252"/>
    <mergeCell ref="C251:C252"/>
    <mergeCell ref="D251:D252"/>
    <mergeCell ref="E251:E252"/>
    <mergeCell ref="F251:F252"/>
    <mergeCell ref="G251:G252"/>
    <mergeCell ref="C250:E250"/>
    <mergeCell ref="G250:I250"/>
    <mergeCell ref="K250:M250"/>
    <mergeCell ref="O250:Q250"/>
    <mergeCell ref="S250:U250"/>
    <mergeCell ref="W250:Y250"/>
    <mergeCell ref="T248:T249"/>
    <mergeCell ref="U248:U249"/>
    <mergeCell ref="V248:V249"/>
    <mergeCell ref="W248:W249"/>
    <mergeCell ref="X248:X249"/>
    <mergeCell ref="Y248:Y249"/>
    <mergeCell ref="N248:N249"/>
    <mergeCell ref="O248:O249"/>
    <mergeCell ref="P248:P249"/>
    <mergeCell ref="Q248:Q249"/>
    <mergeCell ref="R248:R249"/>
    <mergeCell ref="S248:S249"/>
    <mergeCell ref="H248:H249"/>
    <mergeCell ref="I248:I249"/>
    <mergeCell ref="J248:J249"/>
    <mergeCell ref="K248:K249"/>
    <mergeCell ref="L248:L249"/>
    <mergeCell ref="M248:M249"/>
    <mergeCell ref="B248:B249"/>
    <mergeCell ref="C248:C249"/>
    <mergeCell ref="D248:D249"/>
    <mergeCell ref="E248:E249"/>
    <mergeCell ref="F248:F249"/>
    <mergeCell ref="G248:G249"/>
    <mergeCell ref="R246:R247"/>
    <mergeCell ref="S246:T247"/>
    <mergeCell ref="U246:U247"/>
    <mergeCell ref="V246:V247"/>
    <mergeCell ref="W246:X247"/>
    <mergeCell ref="Y246:Y247"/>
    <mergeCell ref="J246:J247"/>
    <mergeCell ref="K246:L247"/>
    <mergeCell ref="M246:M247"/>
    <mergeCell ref="N246:N247"/>
    <mergeCell ref="O246:P247"/>
    <mergeCell ref="Q246:Q247"/>
    <mergeCell ref="B246:B247"/>
    <mergeCell ref="C246:D247"/>
    <mergeCell ref="E246:E247"/>
    <mergeCell ref="F246:F247"/>
    <mergeCell ref="G246:H247"/>
    <mergeCell ref="I246:I247"/>
    <mergeCell ref="R244:R245"/>
    <mergeCell ref="S244:T245"/>
    <mergeCell ref="U244:U245"/>
    <mergeCell ref="V244:V245"/>
    <mergeCell ref="W244:X245"/>
    <mergeCell ref="Y244:Y245"/>
    <mergeCell ref="J244:J245"/>
    <mergeCell ref="K244:L245"/>
    <mergeCell ref="M244:M245"/>
    <mergeCell ref="N244:N245"/>
    <mergeCell ref="O244:P245"/>
    <mergeCell ref="Q244:Q245"/>
    <mergeCell ref="B244:B245"/>
    <mergeCell ref="C244:D245"/>
    <mergeCell ref="E244:E245"/>
    <mergeCell ref="F244:F245"/>
    <mergeCell ref="G244:H245"/>
    <mergeCell ref="I244:I245"/>
    <mergeCell ref="T242:T243"/>
    <mergeCell ref="U242:U243"/>
    <mergeCell ref="V242:V243"/>
    <mergeCell ref="W242:W243"/>
    <mergeCell ref="X242:X243"/>
    <mergeCell ref="Y242:Y243"/>
    <mergeCell ref="N242:N243"/>
    <mergeCell ref="O242:O243"/>
    <mergeCell ref="P242:P243"/>
    <mergeCell ref="Q242:Q243"/>
    <mergeCell ref="R242:R243"/>
    <mergeCell ref="S242:S243"/>
    <mergeCell ref="H242:H243"/>
    <mergeCell ref="I242:I243"/>
    <mergeCell ref="J242:J243"/>
    <mergeCell ref="K242:K243"/>
    <mergeCell ref="L242:L243"/>
    <mergeCell ref="M242:M243"/>
    <mergeCell ref="B242:B243"/>
    <mergeCell ref="C242:C243"/>
    <mergeCell ref="D242:D243"/>
    <mergeCell ref="E242:E243"/>
    <mergeCell ref="F242:F243"/>
    <mergeCell ref="G242:G243"/>
    <mergeCell ref="C240:M240"/>
    <mergeCell ref="O240:Y240"/>
    <mergeCell ref="C241:E241"/>
    <mergeCell ref="G241:I241"/>
    <mergeCell ref="K241:M241"/>
    <mergeCell ref="O241:Q241"/>
    <mergeCell ref="S241:U241"/>
    <mergeCell ref="W241:Y241"/>
    <mergeCell ref="C239:E239"/>
    <mergeCell ref="G239:I239"/>
    <mergeCell ref="K239:M239"/>
    <mergeCell ref="O239:Q239"/>
    <mergeCell ref="S239:U239"/>
    <mergeCell ref="W239:Y239"/>
    <mergeCell ref="T237:T238"/>
    <mergeCell ref="U237:U238"/>
    <mergeCell ref="V237:V238"/>
    <mergeCell ref="W237:W238"/>
    <mergeCell ref="X237:X238"/>
    <mergeCell ref="Y237:Y238"/>
    <mergeCell ref="N237:N238"/>
    <mergeCell ref="O237:O238"/>
    <mergeCell ref="P237:P238"/>
    <mergeCell ref="Q237:Q238"/>
    <mergeCell ref="R237:R238"/>
    <mergeCell ref="S237:S238"/>
    <mergeCell ref="H237:H238"/>
    <mergeCell ref="I237:I238"/>
    <mergeCell ref="J237:J238"/>
    <mergeCell ref="K237:K238"/>
    <mergeCell ref="L237:L238"/>
    <mergeCell ref="M237:M238"/>
    <mergeCell ref="B237:B238"/>
    <mergeCell ref="C237:C238"/>
    <mergeCell ref="D237:D238"/>
    <mergeCell ref="E237:E238"/>
    <mergeCell ref="F237:F238"/>
    <mergeCell ref="G237:G238"/>
    <mergeCell ref="C236:E236"/>
    <mergeCell ref="G236:I236"/>
    <mergeCell ref="K236:M236"/>
    <mergeCell ref="O236:Q236"/>
    <mergeCell ref="S236:U236"/>
    <mergeCell ref="W236:Y236"/>
    <mergeCell ref="T234:T235"/>
    <mergeCell ref="U234:U235"/>
    <mergeCell ref="V234:V235"/>
    <mergeCell ref="W234:W235"/>
    <mergeCell ref="X234:X235"/>
    <mergeCell ref="Y234:Y235"/>
    <mergeCell ref="N234:N235"/>
    <mergeCell ref="O234:O235"/>
    <mergeCell ref="P234:P235"/>
    <mergeCell ref="Q234:Q235"/>
    <mergeCell ref="R234:R235"/>
    <mergeCell ref="S234:S235"/>
    <mergeCell ref="H234:H235"/>
    <mergeCell ref="I234:I235"/>
    <mergeCell ref="J234:J235"/>
    <mergeCell ref="K234:K235"/>
    <mergeCell ref="L234:L235"/>
    <mergeCell ref="M234:M235"/>
    <mergeCell ref="B234:B235"/>
    <mergeCell ref="C234:C235"/>
    <mergeCell ref="D234:D235"/>
    <mergeCell ref="E234:E235"/>
    <mergeCell ref="F234:F235"/>
    <mergeCell ref="G234:G235"/>
    <mergeCell ref="R232:R233"/>
    <mergeCell ref="S232:T233"/>
    <mergeCell ref="U232:U233"/>
    <mergeCell ref="V232:V233"/>
    <mergeCell ref="W232:X233"/>
    <mergeCell ref="Y232:Y233"/>
    <mergeCell ref="J232:J233"/>
    <mergeCell ref="K232:L233"/>
    <mergeCell ref="M232:M233"/>
    <mergeCell ref="N232:N233"/>
    <mergeCell ref="O232:P233"/>
    <mergeCell ref="Q232:Q233"/>
    <mergeCell ref="B232:B233"/>
    <mergeCell ref="C232:D233"/>
    <mergeCell ref="E232:E233"/>
    <mergeCell ref="F232:F233"/>
    <mergeCell ref="G232:H233"/>
    <mergeCell ref="I232:I233"/>
    <mergeCell ref="T230:T231"/>
    <mergeCell ref="U230:U231"/>
    <mergeCell ref="V230:V231"/>
    <mergeCell ref="W230:W231"/>
    <mergeCell ref="X230:X231"/>
    <mergeCell ref="Y230:Y231"/>
    <mergeCell ref="N230:N231"/>
    <mergeCell ref="O230:O231"/>
    <mergeCell ref="P230:P231"/>
    <mergeCell ref="Q230:Q231"/>
    <mergeCell ref="R230:R231"/>
    <mergeCell ref="S230:S231"/>
    <mergeCell ref="H230:H231"/>
    <mergeCell ref="I230:I231"/>
    <mergeCell ref="J230:J231"/>
    <mergeCell ref="K230:K231"/>
    <mergeCell ref="L230:L231"/>
    <mergeCell ref="M230:M231"/>
    <mergeCell ref="B230:B231"/>
    <mergeCell ref="C230:C231"/>
    <mergeCell ref="D230:D231"/>
    <mergeCell ref="E230:E231"/>
    <mergeCell ref="F230:F231"/>
    <mergeCell ref="G230:G231"/>
    <mergeCell ref="C229:E229"/>
    <mergeCell ref="G229:I229"/>
    <mergeCell ref="K229:M229"/>
    <mergeCell ref="O229:Q229"/>
    <mergeCell ref="S229:U229"/>
    <mergeCell ref="W229:Y229"/>
    <mergeCell ref="C227:M227"/>
    <mergeCell ref="O227:Y227"/>
    <mergeCell ref="C228:E228"/>
    <mergeCell ref="G228:I228"/>
    <mergeCell ref="K228:M228"/>
    <mergeCell ref="O228:Q228"/>
    <mergeCell ref="S228:U228"/>
    <mergeCell ref="W228:Y228"/>
    <mergeCell ref="B223:Y223"/>
    <mergeCell ref="B225:M225"/>
    <mergeCell ref="O225:Q225"/>
    <mergeCell ref="S225:U225"/>
    <mergeCell ref="W225:Y225"/>
    <mergeCell ref="C226:M226"/>
    <mergeCell ref="O226:Y226"/>
    <mergeCell ref="T215:T216"/>
    <mergeCell ref="U215:U216"/>
    <mergeCell ref="V215:V216"/>
    <mergeCell ref="W215:W216"/>
    <mergeCell ref="X215:X216"/>
    <mergeCell ref="Y215:Y216"/>
    <mergeCell ref="N215:N216"/>
    <mergeCell ref="O215:O216"/>
    <mergeCell ref="P215:P216"/>
    <mergeCell ref="Q215:Q216"/>
    <mergeCell ref="R215:R216"/>
    <mergeCell ref="S215:S216"/>
    <mergeCell ref="H215:H216"/>
    <mergeCell ref="I215:I216"/>
    <mergeCell ref="J215:J216"/>
    <mergeCell ref="K215:K216"/>
    <mergeCell ref="L215:L216"/>
    <mergeCell ref="M215:M216"/>
    <mergeCell ref="B215:B216"/>
    <mergeCell ref="C215:C216"/>
    <mergeCell ref="D215:D216"/>
    <mergeCell ref="E215:E216"/>
    <mergeCell ref="F215:F216"/>
    <mergeCell ref="G215:G216"/>
    <mergeCell ref="R213:R214"/>
    <mergeCell ref="S213:T214"/>
    <mergeCell ref="U213:U214"/>
    <mergeCell ref="V213:V214"/>
    <mergeCell ref="W213:X214"/>
    <mergeCell ref="Y213:Y214"/>
    <mergeCell ref="J213:J214"/>
    <mergeCell ref="K213:L214"/>
    <mergeCell ref="M213:M214"/>
    <mergeCell ref="N213:N214"/>
    <mergeCell ref="O213:P214"/>
    <mergeCell ref="Q213:Q214"/>
    <mergeCell ref="B213:B214"/>
    <mergeCell ref="C213:D214"/>
    <mergeCell ref="E213:E214"/>
    <mergeCell ref="F213:F214"/>
    <mergeCell ref="G213:H214"/>
    <mergeCell ref="I213:I214"/>
    <mergeCell ref="R211:R212"/>
    <mergeCell ref="S211:T212"/>
    <mergeCell ref="U211:U212"/>
    <mergeCell ref="V211:V212"/>
    <mergeCell ref="W211:X212"/>
    <mergeCell ref="Y211:Y212"/>
    <mergeCell ref="J211:J212"/>
    <mergeCell ref="K211:L212"/>
    <mergeCell ref="M211:M212"/>
    <mergeCell ref="N211:N212"/>
    <mergeCell ref="O211:P212"/>
    <mergeCell ref="Q211:Q212"/>
    <mergeCell ref="B211:B212"/>
    <mergeCell ref="C211:D212"/>
    <mergeCell ref="E211:E212"/>
    <mergeCell ref="F211:F212"/>
    <mergeCell ref="G211:H212"/>
    <mergeCell ref="I211:I212"/>
    <mergeCell ref="R209:R210"/>
    <mergeCell ref="S209:T210"/>
    <mergeCell ref="U209:U210"/>
    <mergeCell ref="V209:V210"/>
    <mergeCell ref="W209:X210"/>
    <mergeCell ref="Y209:Y210"/>
    <mergeCell ref="J209:J210"/>
    <mergeCell ref="K209:L210"/>
    <mergeCell ref="M209:M210"/>
    <mergeCell ref="N209:N210"/>
    <mergeCell ref="O209:P210"/>
    <mergeCell ref="Q209:Q210"/>
    <mergeCell ref="V207:V208"/>
    <mergeCell ref="W207:W208"/>
    <mergeCell ref="X207:X208"/>
    <mergeCell ref="Y207:Y208"/>
    <mergeCell ref="B209:B210"/>
    <mergeCell ref="C209:D210"/>
    <mergeCell ref="E209:E210"/>
    <mergeCell ref="F209:F210"/>
    <mergeCell ref="G209:H210"/>
    <mergeCell ref="I209:I210"/>
    <mergeCell ref="P207:P208"/>
    <mergeCell ref="Q207:Q208"/>
    <mergeCell ref="R207:R208"/>
    <mergeCell ref="S207:S208"/>
    <mergeCell ref="T207:T208"/>
    <mergeCell ref="U207:U208"/>
    <mergeCell ref="J207:J208"/>
    <mergeCell ref="K207:K208"/>
    <mergeCell ref="L207:L208"/>
    <mergeCell ref="M207:M208"/>
    <mergeCell ref="N207:N208"/>
    <mergeCell ref="O207:O208"/>
    <mergeCell ref="C206:M206"/>
    <mergeCell ref="O206:Y206"/>
    <mergeCell ref="B207:B208"/>
    <mergeCell ref="C207:C208"/>
    <mergeCell ref="D207:D208"/>
    <mergeCell ref="E207:E208"/>
    <mergeCell ref="F207:F208"/>
    <mergeCell ref="G207:G208"/>
    <mergeCell ref="H207:H208"/>
    <mergeCell ref="I207:I208"/>
    <mergeCell ref="Y203:Y204"/>
    <mergeCell ref="C205:E205"/>
    <mergeCell ref="G205:I205"/>
    <mergeCell ref="K205:M205"/>
    <mergeCell ref="O205:Q205"/>
    <mergeCell ref="S205:U205"/>
    <mergeCell ref="W205:Y205"/>
    <mergeCell ref="S203:S204"/>
    <mergeCell ref="T203:T204"/>
    <mergeCell ref="U203:U204"/>
    <mergeCell ref="V203:V204"/>
    <mergeCell ref="W203:W204"/>
    <mergeCell ref="X203:X204"/>
    <mergeCell ref="M203:M204"/>
    <mergeCell ref="N203:N204"/>
    <mergeCell ref="O203:O204"/>
    <mergeCell ref="P203:P204"/>
    <mergeCell ref="Q203:Q204"/>
    <mergeCell ref="R203:R204"/>
    <mergeCell ref="G203:G204"/>
    <mergeCell ref="H203:H204"/>
    <mergeCell ref="I203:I204"/>
    <mergeCell ref="J203:J204"/>
    <mergeCell ref="K203:K204"/>
    <mergeCell ref="L203:L204"/>
    <mergeCell ref="S201:T202"/>
    <mergeCell ref="U201:U202"/>
    <mergeCell ref="V201:V202"/>
    <mergeCell ref="W201:X202"/>
    <mergeCell ref="Y201:Y202"/>
    <mergeCell ref="B203:B204"/>
    <mergeCell ref="C203:C204"/>
    <mergeCell ref="D203:D204"/>
    <mergeCell ref="E203:E204"/>
    <mergeCell ref="F203:F204"/>
    <mergeCell ref="K201:L202"/>
    <mergeCell ref="M201:M202"/>
    <mergeCell ref="N201:N202"/>
    <mergeCell ref="O201:P202"/>
    <mergeCell ref="Q201:Q202"/>
    <mergeCell ref="R201:R202"/>
    <mergeCell ref="V199:V200"/>
    <mergeCell ref="W199:X200"/>
    <mergeCell ref="Y199:Y200"/>
    <mergeCell ref="B201:B202"/>
    <mergeCell ref="C201:D202"/>
    <mergeCell ref="E201:E202"/>
    <mergeCell ref="F201:F202"/>
    <mergeCell ref="G201:H202"/>
    <mergeCell ref="I201:I202"/>
    <mergeCell ref="J201:J202"/>
    <mergeCell ref="N199:N200"/>
    <mergeCell ref="O199:P200"/>
    <mergeCell ref="Q199:Q200"/>
    <mergeCell ref="R199:R200"/>
    <mergeCell ref="S199:T200"/>
    <mergeCell ref="U199:U200"/>
    <mergeCell ref="Y197:Y198"/>
    <mergeCell ref="B199:B200"/>
    <mergeCell ref="C199:D200"/>
    <mergeCell ref="E199:E200"/>
    <mergeCell ref="F199:F200"/>
    <mergeCell ref="G199:H200"/>
    <mergeCell ref="I199:I200"/>
    <mergeCell ref="J199:J200"/>
    <mergeCell ref="K199:L200"/>
    <mergeCell ref="M199:M200"/>
    <mergeCell ref="Q197:Q198"/>
    <mergeCell ref="R197:R198"/>
    <mergeCell ref="S197:T198"/>
    <mergeCell ref="U197:U198"/>
    <mergeCell ref="V197:V198"/>
    <mergeCell ref="W197:X198"/>
    <mergeCell ref="I197:I198"/>
    <mergeCell ref="J197:J198"/>
    <mergeCell ref="K197:L198"/>
    <mergeCell ref="M197:M198"/>
    <mergeCell ref="N197:N198"/>
    <mergeCell ref="O197:P198"/>
    <mergeCell ref="U195:U196"/>
    <mergeCell ref="V195:V196"/>
    <mergeCell ref="W195:W196"/>
    <mergeCell ref="X195:X196"/>
    <mergeCell ref="Y195:Y196"/>
    <mergeCell ref="B197:B198"/>
    <mergeCell ref="C197:D198"/>
    <mergeCell ref="E197:E198"/>
    <mergeCell ref="F197:F198"/>
    <mergeCell ref="G197:H198"/>
    <mergeCell ref="O195:O196"/>
    <mergeCell ref="P195:P196"/>
    <mergeCell ref="Q195:Q196"/>
    <mergeCell ref="R195:R196"/>
    <mergeCell ref="S195:S196"/>
    <mergeCell ref="T195:T196"/>
    <mergeCell ref="I195:I196"/>
    <mergeCell ref="J195:J196"/>
    <mergeCell ref="K195:K196"/>
    <mergeCell ref="L195:L196"/>
    <mergeCell ref="M195:M196"/>
    <mergeCell ref="N195:N196"/>
    <mergeCell ref="V193:V194"/>
    <mergeCell ref="W193:Y193"/>
    <mergeCell ref="W194:Y194"/>
    <mergeCell ref="B195:B196"/>
    <mergeCell ref="C195:C196"/>
    <mergeCell ref="D195:D196"/>
    <mergeCell ref="E195:E196"/>
    <mergeCell ref="F195:F196"/>
    <mergeCell ref="G195:G196"/>
    <mergeCell ref="H195:H196"/>
    <mergeCell ref="K193:M193"/>
    <mergeCell ref="K194:M194"/>
    <mergeCell ref="N193:N194"/>
    <mergeCell ref="O193:Q194"/>
    <mergeCell ref="R193:R194"/>
    <mergeCell ref="S193:U193"/>
    <mergeCell ref="S194:U194"/>
    <mergeCell ref="C191:M191"/>
    <mergeCell ref="O191:Y191"/>
    <mergeCell ref="C192:M192"/>
    <mergeCell ref="O192:Y192"/>
    <mergeCell ref="B193:B194"/>
    <mergeCell ref="C193:E194"/>
    <mergeCell ref="F193:F194"/>
    <mergeCell ref="G193:I193"/>
    <mergeCell ref="G194:I194"/>
    <mergeCell ref="J193:J194"/>
    <mergeCell ref="N182:N183"/>
    <mergeCell ref="O182:O183"/>
    <mergeCell ref="P182:P183"/>
    <mergeCell ref="Q182:Q183"/>
    <mergeCell ref="B188:Y188"/>
    <mergeCell ref="B190:M190"/>
    <mergeCell ref="O190:Q190"/>
    <mergeCell ref="S190:U190"/>
    <mergeCell ref="W190:Y190"/>
    <mergeCell ref="H182:H183"/>
    <mergeCell ref="I182:I183"/>
    <mergeCell ref="J182:J183"/>
    <mergeCell ref="K182:K183"/>
    <mergeCell ref="L182:L183"/>
    <mergeCell ref="M182:M183"/>
    <mergeCell ref="C181:D181"/>
    <mergeCell ref="G181:H181"/>
    <mergeCell ref="K181:L181"/>
    <mergeCell ref="O181:P181"/>
    <mergeCell ref="B182:B183"/>
    <mergeCell ref="C182:C183"/>
    <mergeCell ref="D182:D183"/>
    <mergeCell ref="E182:E183"/>
    <mergeCell ref="F182:F183"/>
    <mergeCell ref="G182:G183"/>
    <mergeCell ref="J179:J180"/>
    <mergeCell ref="K179:L180"/>
    <mergeCell ref="M179:M180"/>
    <mergeCell ref="N179:N180"/>
    <mergeCell ref="O179:P180"/>
    <mergeCell ref="Q179:Q180"/>
    <mergeCell ref="B179:B180"/>
    <mergeCell ref="C179:D180"/>
    <mergeCell ref="E179:E180"/>
    <mergeCell ref="F179:F180"/>
    <mergeCell ref="G179:H180"/>
    <mergeCell ref="I179:I180"/>
    <mergeCell ref="J177:J178"/>
    <mergeCell ref="K177:L178"/>
    <mergeCell ref="M177:M178"/>
    <mergeCell ref="N177:N178"/>
    <mergeCell ref="O177:P178"/>
    <mergeCell ref="Q177:Q178"/>
    <mergeCell ref="B177:B178"/>
    <mergeCell ref="C177:D178"/>
    <mergeCell ref="E177:E178"/>
    <mergeCell ref="F177:F178"/>
    <mergeCell ref="G177:H178"/>
    <mergeCell ref="I177:I178"/>
    <mergeCell ref="J175:J176"/>
    <mergeCell ref="K175:L176"/>
    <mergeCell ref="M175:M176"/>
    <mergeCell ref="N175:N176"/>
    <mergeCell ref="O175:P176"/>
    <mergeCell ref="Q175:Q176"/>
    <mergeCell ref="B175:B176"/>
    <mergeCell ref="C175:D176"/>
    <mergeCell ref="E175:E176"/>
    <mergeCell ref="F175:F176"/>
    <mergeCell ref="G175:H176"/>
    <mergeCell ref="I175:I176"/>
    <mergeCell ref="C173:D173"/>
    <mergeCell ref="G173:H173"/>
    <mergeCell ref="K173:L173"/>
    <mergeCell ref="O173:P173"/>
    <mergeCell ref="C174:D174"/>
    <mergeCell ref="G174:H174"/>
    <mergeCell ref="K174:L174"/>
    <mergeCell ref="O174:P174"/>
    <mergeCell ref="C171:E171"/>
    <mergeCell ref="G171:I171"/>
    <mergeCell ref="K171:M171"/>
    <mergeCell ref="O171:Q171"/>
    <mergeCell ref="C172:D172"/>
    <mergeCell ref="G172:H172"/>
    <mergeCell ref="K172:L172"/>
    <mergeCell ref="O172:P172"/>
    <mergeCell ref="J169:J170"/>
    <mergeCell ref="K169:L170"/>
    <mergeCell ref="M169:M170"/>
    <mergeCell ref="N169:N170"/>
    <mergeCell ref="O169:P170"/>
    <mergeCell ref="Q169:Q170"/>
    <mergeCell ref="B169:B170"/>
    <mergeCell ref="C169:D170"/>
    <mergeCell ref="E169:E170"/>
    <mergeCell ref="F169:F170"/>
    <mergeCell ref="G169:H170"/>
    <mergeCell ref="I169:I170"/>
    <mergeCell ref="J167:J168"/>
    <mergeCell ref="K167:L168"/>
    <mergeCell ref="M167:M168"/>
    <mergeCell ref="N167:N168"/>
    <mergeCell ref="O167:P168"/>
    <mergeCell ref="Q167:Q168"/>
    <mergeCell ref="B167:B168"/>
    <mergeCell ref="C167:D168"/>
    <mergeCell ref="E167:E168"/>
    <mergeCell ref="F167:F168"/>
    <mergeCell ref="G167:H168"/>
    <mergeCell ref="I167:I168"/>
    <mergeCell ref="J165:J166"/>
    <mergeCell ref="K165:L166"/>
    <mergeCell ref="M165:M166"/>
    <mergeCell ref="N165:N166"/>
    <mergeCell ref="O165:P166"/>
    <mergeCell ref="Q165:Q166"/>
    <mergeCell ref="J163:J164"/>
    <mergeCell ref="K163:M164"/>
    <mergeCell ref="N163:N164"/>
    <mergeCell ref="O163:Q164"/>
    <mergeCell ref="B165:B166"/>
    <mergeCell ref="C165:D166"/>
    <mergeCell ref="E165:E166"/>
    <mergeCell ref="F165:F166"/>
    <mergeCell ref="G165:H166"/>
    <mergeCell ref="I165:I166"/>
    <mergeCell ref="B163:B164"/>
    <mergeCell ref="C163:D164"/>
    <mergeCell ref="E163:E164"/>
    <mergeCell ref="F163:F164"/>
    <mergeCell ref="G163:H164"/>
    <mergeCell ref="I163:I164"/>
    <mergeCell ref="J161:J162"/>
    <mergeCell ref="K161:L162"/>
    <mergeCell ref="M161:M162"/>
    <mergeCell ref="N161:N162"/>
    <mergeCell ref="O161:P162"/>
    <mergeCell ref="Q161:Q162"/>
    <mergeCell ref="B161:B162"/>
    <mergeCell ref="C161:D162"/>
    <mergeCell ref="E161:E162"/>
    <mergeCell ref="F161:F162"/>
    <mergeCell ref="G161:H162"/>
    <mergeCell ref="I161:I162"/>
    <mergeCell ref="J159:J160"/>
    <mergeCell ref="K159:L160"/>
    <mergeCell ref="M159:M160"/>
    <mergeCell ref="N159:N160"/>
    <mergeCell ref="O159:P160"/>
    <mergeCell ref="Q159:Q160"/>
    <mergeCell ref="B159:B160"/>
    <mergeCell ref="C159:D160"/>
    <mergeCell ref="E159:E160"/>
    <mergeCell ref="F159:F160"/>
    <mergeCell ref="G159:H160"/>
    <mergeCell ref="I159:I160"/>
    <mergeCell ref="J157:J158"/>
    <mergeCell ref="K157:L158"/>
    <mergeCell ref="M157:M158"/>
    <mergeCell ref="N157:N158"/>
    <mergeCell ref="O157:P158"/>
    <mergeCell ref="Q157:Q158"/>
    <mergeCell ref="B157:B158"/>
    <mergeCell ref="C157:D158"/>
    <mergeCell ref="E157:E158"/>
    <mergeCell ref="F157:F158"/>
    <mergeCell ref="G157:H158"/>
    <mergeCell ref="I157:I158"/>
    <mergeCell ref="J155:J156"/>
    <mergeCell ref="K155:L156"/>
    <mergeCell ref="M155:M156"/>
    <mergeCell ref="N155:N156"/>
    <mergeCell ref="O155:P156"/>
    <mergeCell ref="Q155:Q156"/>
    <mergeCell ref="B155:B156"/>
    <mergeCell ref="C155:D156"/>
    <mergeCell ref="E155:E156"/>
    <mergeCell ref="F155:F156"/>
    <mergeCell ref="G155:H156"/>
    <mergeCell ref="I155:I156"/>
    <mergeCell ref="J153:J154"/>
    <mergeCell ref="K153:L154"/>
    <mergeCell ref="M153:M154"/>
    <mergeCell ref="N153:N154"/>
    <mergeCell ref="O153:P154"/>
    <mergeCell ref="Q153:Q154"/>
    <mergeCell ref="C152:E152"/>
    <mergeCell ref="G152:I152"/>
    <mergeCell ref="K152:M152"/>
    <mergeCell ref="O152:Q152"/>
    <mergeCell ref="B153:B154"/>
    <mergeCell ref="C153:D154"/>
    <mergeCell ref="E153:E154"/>
    <mergeCell ref="F153:F154"/>
    <mergeCell ref="G153:H154"/>
    <mergeCell ref="I153:I154"/>
    <mergeCell ref="J150:J151"/>
    <mergeCell ref="K150:L151"/>
    <mergeCell ref="M150:M151"/>
    <mergeCell ref="N150:N151"/>
    <mergeCell ref="O150:P151"/>
    <mergeCell ref="Q150:Q151"/>
    <mergeCell ref="B150:B151"/>
    <mergeCell ref="C150:D151"/>
    <mergeCell ref="E150:E151"/>
    <mergeCell ref="F150:F151"/>
    <mergeCell ref="G150:H151"/>
    <mergeCell ref="I150:I151"/>
    <mergeCell ref="J148:J149"/>
    <mergeCell ref="K148:L149"/>
    <mergeCell ref="M148:M149"/>
    <mergeCell ref="N148:N149"/>
    <mergeCell ref="O148:P149"/>
    <mergeCell ref="Q148:Q149"/>
    <mergeCell ref="K146:L147"/>
    <mergeCell ref="M146:M147"/>
    <mergeCell ref="N146:N147"/>
    <mergeCell ref="O146:Q147"/>
    <mergeCell ref="B148:B149"/>
    <mergeCell ref="C148:D149"/>
    <mergeCell ref="E148:E149"/>
    <mergeCell ref="F148:F149"/>
    <mergeCell ref="G148:H149"/>
    <mergeCell ref="I148:I149"/>
    <mergeCell ref="B146:B147"/>
    <mergeCell ref="C146:D147"/>
    <mergeCell ref="E146:E147"/>
    <mergeCell ref="F146:F147"/>
    <mergeCell ref="G146:I147"/>
    <mergeCell ref="J146:J147"/>
    <mergeCell ref="J144:J145"/>
    <mergeCell ref="K144:L145"/>
    <mergeCell ref="M144:M145"/>
    <mergeCell ref="N144:N145"/>
    <mergeCell ref="O144:P145"/>
    <mergeCell ref="Q144:Q145"/>
    <mergeCell ref="C143:E143"/>
    <mergeCell ref="G143:I143"/>
    <mergeCell ref="K143:M143"/>
    <mergeCell ref="O143:Q143"/>
    <mergeCell ref="B144:B145"/>
    <mergeCell ref="C144:D145"/>
    <mergeCell ref="E144:E145"/>
    <mergeCell ref="F144:F145"/>
    <mergeCell ref="G144:H145"/>
    <mergeCell ref="I144:I145"/>
    <mergeCell ref="J141:J142"/>
    <mergeCell ref="K141:L142"/>
    <mergeCell ref="M141:M142"/>
    <mergeCell ref="N141:N142"/>
    <mergeCell ref="O141:P142"/>
    <mergeCell ref="Q141:Q142"/>
    <mergeCell ref="B141:B142"/>
    <mergeCell ref="C141:D142"/>
    <mergeCell ref="E141:E142"/>
    <mergeCell ref="F141:F142"/>
    <mergeCell ref="G141:H142"/>
    <mergeCell ref="I141:I142"/>
    <mergeCell ref="J139:J140"/>
    <mergeCell ref="K139:L140"/>
    <mergeCell ref="M139:M140"/>
    <mergeCell ref="N139:N140"/>
    <mergeCell ref="O139:P140"/>
    <mergeCell ref="Q139:Q140"/>
    <mergeCell ref="N137:N138"/>
    <mergeCell ref="O137:O138"/>
    <mergeCell ref="P137:P138"/>
    <mergeCell ref="Q137:Q138"/>
    <mergeCell ref="B139:B140"/>
    <mergeCell ref="C139:D140"/>
    <mergeCell ref="E139:E140"/>
    <mergeCell ref="F139:F140"/>
    <mergeCell ref="G139:H140"/>
    <mergeCell ref="I139:I140"/>
    <mergeCell ref="H137:H138"/>
    <mergeCell ref="I137:I138"/>
    <mergeCell ref="J137:J138"/>
    <mergeCell ref="K137:K138"/>
    <mergeCell ref="L137:L138"/>
    <mergeCell ref="M137:M138"/>
    <mergeCell ref="B137:B138"/>
    <mergeCell ref="C137:C138"/>
    <mergeCell ref="D137:D138"/>
    <mergeCell ref="E137:E138"/>
    <mergeCell ref="F137:F138"/>
    <mergeCell ref="G137:G138"/>
    <mergeCell ref="K135:M135"/>
    <mergeCell ref="N134:N135"/>
    <mergeCell ref="O134:Q134"/>
    <mergeCell ref="O135:Q135"/>
    <mergeCell ref="C136:E136"/>
    <mergeCell ref="G136:I136"/>
    <mergeCell ref="K136:M136"/>
    <mergeCell ref="O136:Q136"/>
    <mergeCell ref="C133:I133"/>
    <mergeCell ref="K133:Q133"/>
    <mergeCell ref="B134:B135"/>
    <mergeCell ref="C134:E134"/>
    <mergeCell ref="C135:E135"/>
    <mergeCell ref="F134:F135"/>
    <mergeCell ref="G134:I134"/>
    <mergeCell ref="G135:I135"/>
    <mergeCell ref="J134:J135"/>
    <mergeCell ref="K134:M134"/>
    <mergeCell ref="AB126:AB127"/>
    <mergeCell ref="AC126:AC127"/>
    <mergeCell ref="B130:Q130"/>
    <mergeCell ref="C132:E132"/>
    <mergeCell ref="G132:I132"/>
    <mergeCell ref="K132:M132"/>
    <mergeCell ref="O132:Q132"/>
    <mergeCell ref="R126:R127"/>
    <mergeCell ref="S126:U127"/>
    <mergeCell ref="V126:V127"/>
    <mergeCell ref="W126:Y127"/>
    <mergeCell ref="Z126:Z127"/>
    <mergeCell ref="AA126:AA127"/>
    <mergeCell ref="AA125:AB125"/>
    <mergeCell ref="B126:E127"/>
    <mergeCell ref="F126:F127"/>
    <mergeCell ref="G126:I127"/>
    <mergeCell ref="J126:J127"/>
    <mergeCell ref="K126:M127"/>
    <mergeCell ref="N126:N127"/>
    <mergeCell ref="O126:O127"/>
    <mergeCell ref="P126:P127"/>
    <mergeCell ref="Q126:Q127"/>
    <mergeCell ref="C125:E125"/>
    <mergeCell ref="G125:I125"/>
    <mergeCell ref="K125:M125"/>
    <mergeCell ref="O125:P125"/>
    <mergeCell ref="S125:U125"/>
    <mergeCell ref="W125:Y125"/>
    <mergeCell ref="B124:I124"/>
    <mergeCell ref="K124:M124"/>
    <mergeCell ref="O124:P124"/>
    <mergeCell ref="S124:U124"/>
    <mergeCell ref="W124:Y124"/>
    <mergeCell ref="AA124:AB124"/>
    <mergeCell ref="X122:X123"/>
    <mergeCell ref="Y122:Y123"/>
    <mergeCell ref="Z122:Z123"/>
    <mergeCell ref="AA122:AA123"/>
    <mergeCell ref="AB122:AB123"/>
    <mergeCell ref="AC122:AC123"/>
    <mergeCell ref="R122:R123"/>
    <mergeCell ref="S122:S123"/>
    <mergeCell ref="T122:T123"/>
    <mergeCell ref="U122:U123"/>
    <mergeCell ref="V122:V123"/>
    <mergeCell ref="W122:W123"/>
    <mergeCell ref="L122:L123"/>
    <mergeCell ref="M122:M123"/>
    <mergeCell ref="N122:N123"/>
    <mergeCell ref="O122:O123"/>
    <mergeCell ref="P122:P123"/>
    <mergeCell ref="Q122:Q123"/>
    <mergeCell ref="AA120:AB121"/>
    <mergeCell ref="AC120:AC121"/>
    <mergeCell ref="B122:B123"/>
    <mergeCell ref="C122:E123"/>
    <mergeCell ref="F122:F123"/>
    <mergeCell ref="G122:G123"/>
    <mergeCell ref="H122:H123"/>
    <mergeCell ref="I122:I123"/>
    <mergeCell ref="J122:J123"/>
    <mergeCell ref="K122:K123"/>
    <mergeCell ref="S120:T121"/>
    <mergeCell ref="U120:U121"/>
    <mergeCell ref="V120:V121"/>
    <mergeCell ref="W120:X121"/>
    <mergeCell ref="Y120:Y121"/>
    <mergeCell ref="Z120:Z121"/>
    <mergeCell ref="K120:L121"/>
    <mergeCell ref="M120:M121"/>
    <mergeCell ref="N120:N121"/>
    <mergeCell ref="O120:P121"/>
    <mergeCell ref="Q120:Q121"/>
    <mergeCell ref="R120:R121"/>
    <mergeCell ref="Z118:Z119"/>
    <mergeCell ref="AA118:AB119"/>
    <mergeCell ref="AC118:AC119"/>
    <mergeCell ref="B120:B121"/>
    <mergeCell ref="C120:D121"/>
    <mergeCell ref="E120:E121"/>
    <mergeCell ref="F120:F121"/>
    <mergeCell ref="G120:H121"/>
    <mergeCell ref="I120:I121"/>
    <mergeCell ref="J120:J121"/>
    <mergeCell ref="R118:R119"/>
    <mergeCell ref="S118:T119"/>
    <mergeCell ref="U118:U119"/>
    <mergeCell ref="V118:V119"/>
    <mergeCell ref="W118:X119"/>
    <mergeCell ref="Y118:Y119"/>
    <mergeCell ref="J118:J119"/>
    <mergeCell ref="K118:L119"/>
    <mergeCell ref="M118:M119"/>
    <mergeCell ref="N118:N119"/>
    <mergeCell ref="O118:P119"/>
    <mergeCell ref="Q118:Q119"/>
    <mergeCell ref="B118:B119"/>
    <mergeCell ref="C118:D119"/>
    <mergeCell ref="E118:E119"/>
    <mergeCell ref="F118:F119"/>
    <mergeCell ref="G118:H119"/>
    <mergeCell ref="I118:I119"/>
    <mergeCell ref="AA115:AB116"/>
    <mergeCell ref="AC115:AC116"/>
    <mergeCell ref="C117:E117"/>
    <mergeCell ref="G117:I117"/>
    <mergeCell ref="K117:M117"/>
    <mergeCell ref="O117:Q117"/>
    <mergeCell ref="S117:U117"/>
    <mergeCell ref="W117:Y117"/>
    <mergeCell ref="AA117:AC117"/>
    <mergeCell ref="S115:T116"/>
    <mergeCell ref="U115:U116"/>
    <mergeCell ref="V115:V116"/>
    <mergeCell ref="W115:X116"/>
    <mergeCell ref="Y115:Y116"/>
    <mergeCell ref="Z115:Z116"/>
    <mergeCell ref="K115:L116"/>
    <mergeCell ref="M115:M116"/>
    <mergeCell ref="N115:N116"/>
    <mergeCell ref="O115:P116"/>
    <mergeCell ref="Q115:Q116"/>
    <mergeCell ref="R115:R116"/>
    <mergeCell ref="Z113:Z114"/>
    <mergeCell ref="AA113:AB114"/>
    <mergeCell ref="AC113:AC114"/>
    <mergeCell ref="B115:B116"/>
    <mergeCell ref="C115:D116"/>
    <mergeCell ref="E115:E116"/>
    <mergeCell ref="F115:F116"/>
    <mergeCell ref="G115:H116"/>
    <mergeCell ref="I115:I116"/>
    <mergeCell ref="J115:J116"/>
    <mergeCell ref="R113:R114"/>
    <mergeCell ref="S113:T114"/>
    <mergeCell ref="U113:U114"/>
    <mergeCell ref="V113:V114"/>
    <mergeCell ref="W113:X114"/>
    <mergeCell ref="Y113:Y114"/>
    <mergeCell ref="J113:J114"/>
    <mergeCell ref="K113:L114"/>
    <mergeCell ref="M113:M114"/>
    <mergeCell ref="N113:N114"/>
    <mergeCell ref="O113:P114"/>
    <mergeCell ref="Q113:Q114"/>
    <mergeCell ref="B113:B114"/>
    <mergeCell ref="C113:D114"/>
    <mergeCell ref="E113:E114"/>
    <mergeCell ref="F113:F114"/>
    <mergeCell ref="G113:H114"/>
    <mergeCell ref="I113:I114"/>
    <mergeCell ref="AA111:AC111"/>
    <mergeCell ref="C112:E112"/>
    <mergeCell ref="G112:I112"/>
    <mergeCell ref="K112:M112"/>
    <mergeCell ref="O112:Q112"/>
    <mergeCell ref="S112:U112"/>
    <mergeCell ref="W112:Y112"/>
    <mergeCell ref="AA112:AC112"/>
    <mergeCell ref="C111:E111"/>
    <mergeCell ref="G111:I111"/>
    <mergeCell ref="K111:M111"/>
    <mergeCell ref="O111:Q111"/>
    <mergeCell ref="S111:U111"/>
    <mergeCell ref="W111:Y111"/>
    <mergeCell ref="V109:V110"/>
    <mergeCell ref="W109:X110"/>
    <mergeCell ref="Y109:Y110"/>
    <mergeCell ref="Z109:Z110"/>
    <mergeCell ref="AA109:AB110"/>
    <mergeCell ref="AC109:AC110"/>
    <mergeCell ref="N109:N110"/>
    <mergeCell ref="O109:P110"/>
    <mergeCell ref="Q109:Q110"/>
    <mergeCell ref="R109:R110"/>
    <mergeCell ref="S109:T110"/>
    <mergeCell ref="U109:U110"/>
    <mergeCell ref="AC107:AC108"/>
    <mergeCell ref="B109:B110"/>
    <mergeCell ref="C109:D110"/>
    <mergeCell ref="E109:E110"/>
    <mergeCell ref="F109:F110"/>
    <mergeCell ref="G109:H110"/>
    <mergeCell ref="I109:I110"/>
    <mergeCell ref="J109:J110"/>
    <mergeCell ref="K109:L110"/>
    <mergeCell ref="M109:M110"/>
    <mergeCell ref="U107:U108"/>
    <mergeCell ref="V107:V108"/>
    <mergeCell ref="W107:X108"/>
    <mergeCell ref="Y107:Y108"/>
    <mergeCell ref="Z107:Z108"/>
    <mergeCell ref="AA107:AB108"/>
    <mergeCell ref="M107:M108"/>
    <mergeCell ref="N107:N108"/>
    <mergeCell ref="O107:P108"/>
    <mergeCell ref="Q107:Q108"/>
    <mergeCell ref="R107:R108"/>
    <mergeCell ref="S107:T108"/>
    <mergeCell ref="AA105:AB106"/>
    <mergeCell ref="AC105:AC106"/>
    <mergeCell ref="B107:B108"/>
    <mergeCell ref="C107:D108"/>
    <mergeCell ref="E107:E108"/>
    <mergeCell ref="F107:F108"/>
    <mergeCell ref="G107:H108"/>
    <mergeCell ref="I107:I108"/>
    <mergeCell ref="J107:J108"/>
    <mergeCell ref="K107:L108"/>
    <mergeCell ref="S105:T106"/>
    <mergeCell ref="U105:U106"/>
    <mergeCell ref="V105:V106"/>
    <mergeCell ref="W105:X106"/>
    <mergeCell ref="Y105:Y106"/>
    <mergeCell ref="Z105:Z106"/>
    <mergeCell ref="K105:L106"/>
    <mergeCell ref="M105:M106"/>
    <mergeCell ref="N105:N106"/>
    <mergeCell ref="O105:P106"/>
    <mergeCell ref="Q105:Q106"/>
    <mergeCell ref="R105:R106"/>
    <mergeCell ref="Z103:Z104"/>
    <mergeCell ref="AA103:AB104"/>
    <mergeCell ref="AC103:AC104"/>
    <mergeCell ref="B105:B106"/>
    <mergeCell ref="C105:D106"/>
    <mergeCell ref="E105:E106"/>
    <mergeCell ref="F105:F106"/>
    <mergeCell ref="G105:H106"/>
    <mergeCell ref="I105:I106"/>
    <mergeCell ref="J105:J106"/>
    <mergeCell ref="R103:R104"/>
    <mergeCell ref="S103:T104"/>
    <mergeCell ref="U103:U104"/>
    <mergeCell ref="V103:V104"/>
    <mergeCell ref="W103:X104"/>
    <mergeCell ref="Y103:Y104"/>
    <mergeCell ref="J103:J104"/>
    <mergeCell ref="K103:L104"/>
    <mergeCell ref="M103:M104"/>
    <mergeCell ref="N103:N104"/>
    <mergeCell ref="O103:P104"/>
    <mergeCell ref="Q103:Q104"/>
    <mergeCell ref="B103:B104"/>
    <mergeCell ref="C103:D104"/>
    <mergeCell ref="E103:E104"/>
    <mergeCell ref="F103:F104"/>
    <mergeCell ref="G103:H104"/>
    <mergeCell ref="I103:I104"/>
    <mergeCell ref="AC100:AC101"/>
    <mergeCell ref="C102:E102"/>
    <mergeCell ref="G102:I102"/>
    <mergeCell ref="K102:M102"/>
    <mergeCell ref="O102:Q102"/>
    <mergeCell ref="S102:U102"/>
    <mergeCell ref="W102:Y102"/>
    <mergeCell ref="AA102:AC102"/>
    <mergeCell ref="U100:U101"/>
    <mergeCell ref="V100:V101"/>
    <mergeCell ref="W100:X101"/>
    <mergeCell ref="Y100:Y101"/>
    <mergeCell ref="Z100:Z101"/>
    <mergeCell ref="AA100:AB101"/>
    <mergeCell ref="M100:M101"/>
    <mergeCell ref="N100:N101"/>
    <mergeCell ref="O100:P101"/>
    <mergeCell ref="Q100:Q101"/>
    <mergeCell ref="R100:R101"/>
    <mergeCell ref="S100:T101"/>
    <mergeCell ref="AA98:AB99"/>
    <mergeCell ref="AC98:AC99"/>
    <mergeCell ref="B100:B101"/>
    <mergeCell ref="C100:D101"/>
    <mergeCell ref="E100:E101"/>
    <mergeCell ref="F100:F101"/>
    <mergeCell ref="G100:H101"/>
    <mergeCell ref="I100:I101"/>
    <mergeCell ref="J100:J101"/>
    <mergeCell ref="K100:L101"/>
    <mergeCell ref="S98:T99"/>
    <mergeCell ref="U98:U99"/>
    <mergeCell ref="V98:V99"/>
    <mergeCell ref="W98:X99"/>
    <mergeCell ref="Y98:Y99"/>
    <mergeCell ref="Z98:Z99"/>
    <mergeCell ref="K98:L99"/>
    <mergeCell ref="M98:M99"/>
    <mergeCell ref="N98:N99"/>
    <mergeCell ref="O98:P99"/>
    <mergeCell ref="Q98:Q99"/>
    <mergeCell ref="R98:R99"/>
    <mergeCell ref="Z96:Z97"/>
    <mergeCell ref="AA96:AB97"/>
    <mergeCell ref="AC96:AC97"/>
    <mergeCell ref="B98:B99"/>
    <mergeCell ref="C98:D99"/>
    <mergeCell ref="E98:E99"/>
    <mergeCell ref="F98:F99"/>
    <mergeCell ref="G98:H99"/>
    <mergeCell ref="I98:I99"/>
    <mergeCell ref="J98:J99"/>
    <mergeCell ref="R96:R97"/>
    <mergeCell ref="S96:T97"/>
    <mergeCell ref="U96:U97"/>
    <mergeCell ref="V96:V97"/>
    <mergeCell ref="W96:X97"/>
    <mergeCell ref="Y96:Y97"/>
    <mergeCell ref="J96:J97"/>
    <mergeCell ref="K96:L97"/>
    <mergeCell ref="M96:M97"/>
    <mergeCell ref="N96:N97"/>
    <mergeCell ref="O96:P97"/>
    <mergeCell ref="Q96:Q97"/>
    <mergeCell ref="B96:B97"/>
    <mergeCell ref="C96:D97"/>
    <mergeCell ref="E96:E97"/>
    <mergeCell ref="F96:F97"/>
    <mergeCell ref="G96:H97"/>
    <mergeCell ref="I96:I97"/>
    <mergeCell ref="V94:V95"/>
    <mergeCell ref="W94:X95"/>
    <mergeCell ref="Y94:Y95"/>
    <mergeCell ref="Z94:Z95"/>
    <mergeCell ref="AA94:AB95"/>
    <mergeCell ref="AC94:AC95"/>
    <mergeCell ref="N94:N95"/>
    <mergeCell ref="O94:P95"/>
    <mergeCell ref="Q94:Q95"/>
    <mergeCell ref="R94:R95"/>
    <mergeCell ref="S94:T95"/>
    <mergeCell ref="U94:U95"/>
    <mergeCell ref="AA93:AC93"/>
    <mergeCell ref="B94:B95"/>
    <mergeCell ref="C94:D95"/>
    <mergeCell ref="E94:E95"/>
    <mergeCell ref="F94:F95"/>
    <mergeCell ref="G94:H95"/>
    <mergeCell ref="I94:I95"/>
    <mergeCell ref="J94:J95"/>
    <mergeCell ref="K94:L95"/>
    <mergeCell ref="M94:M95"/>
    <mergeCell ref="C93:E93"/>
    <mergeCell ref="G93:I93"/>
    <mergeCell ref="K93:M93"/>
    <mergeCell ref="O93:Q93"/>
    <mergeCell ref="S93:U93"/>
    <mergeCell ref="W93:Y93"/>
    <mergeCell ref="V91:V92"/>
    <mergeCell ref="W91:X92"/>
    <mergeCell ref="Y91:Y92"/>
    <mergeCell ref="Z91:Z92"/>
    <mergeCell ref="AA91:AB92"/>
    <mergeCell ref="AC91:AC92"/>
    <mergeCell ref="N91:N92"/>
    <mergeCell ref="O91:P92"/>
    <mergeCell ref="Q91:Q92"/>
    <mergeCell ref="R91:R92"/>
    <mergeCell ref="S91:T92"/>
    <mergeCell ref="U91:U92"/>
    <mergeCell ref="AC89:AC90"/>
    <mergeCell ref="B91:B92"/>
    <mergeCell ref="C91:D92"/>
    <mergeCell ref="E91:E92"/>
    <mergeCell ref="F91:F92"/>
    <mergeCell ref="G91:H92"/>
    <mergeCell ref="I91:I92"/>
    <mergeCell ref="J91:J92"/>
    <mergeCell ref="K91:L92"/>
    <mergeCell ref="M91:M92"/>
    <mergeCell ref="U89:U90"/>
    <mergeCell ref="V89:V90"/>
    <mergeCell ref="W89:X90"/>
    <mergeCell ref="Y89:Y90"/>
    <mergeCell ref="Z89:Z90"/>
    <mergeCell ref="AA89:AB90"/>
    <mergeCell ref="M89:M90"/>
    <mergeCell ref="N89:N90"/>
    <mergeCell ref="O89:P90"/>
    <mergeCell ref="Q89:Q90"/>
    <mergeCell ref="R89:R90"/>
    <mergeCell ref="S89:T90"/>
    <mergeCell ref="AA87:AB88"/>
    <mergeCell ref="AC87:AC88"/>
    <mergeCell ref="B89:B90"/>
    <mergeCell ref="C89:D90"/>
    <mergeCell ref="E89:E90"/>
    <mergeCell ref="F89:F90"/>
    <mergeCell ref="G89:H90"/>
    <mergeCell ref="I89:I90"/>
    <mergeCell ref="J89:J90"/>
    <mergeCell ref="K89:L90"/>
    <mergeCell ref="S87:T88"/>
    <mergeCell ref="U87:U88"/>
    <mergeCell ref="V87:V88"/>
    <mergeCell ref="W87:X88"/>
    <mergeCell ref="Y87:Y88"/>
    <mergeCell ref="Z87:Z88"/>
    <mergeCell ref="K87:L88"/>
    <mergeCell ref="M87:M88"/>
    <mergeCell ref="N87:N88"/>
    <mergeCell ref="O87:P88"/>
    <mergeCell ref="Q87:Q88"/>
    <mergeCell ref="R87:R88"/>
    <mergeCell ref="Z85:Z86"/>
    <mergeCell ref="AA85:AB86"/>
    <mergeCell ref="AC85:AC86"/>
    <mergeCell ref="B87:B88"/>
    <mergeCell ref="C87:D88"/>
    <mergeCell ref="E87:E88"/>
    <mergeCell ref="F87:F88"/>
    <mergeCell ref="G87:H88"/>
    <mergeCell ref="I87:I88"/>
    <mergeCell ref="J87:J88"/>
    <mergeCell ref="R85:R86"/>
    <mergeCell ref="S85:T86"/>
    <mergeCell ref="U85:U86"/>
    <mergeCell ref="V85:V86"/>
    <mergeCell ref="W85:X86"/>
    <mergeCell ref="Y85:Y86"/>
    <mergeCell ref="J85:J86"/>
    <mergeCell ref="K85:L86"/>
    <mergeCell ref="M85:M86"/>
    <mergeCell ref="N85:N86"/>
    <mergeCell ref="O85:P86"/>
    <mergeCell ref="Q85:Q86"/>
    <mergeCell ref="B85:B86"/>
    <mergeCell ref="C85:D86"/>
    <mergeCell ref="E85:E86"/>
    <mergeCell ref="F85:F86"/>
    <mergeCell ref="G85:H86"/>
    <mergeCell ref="I85:I86"/>
    <mergeCell ref="AC82:AC83"/>
    <mergeCell ref="C84:E84"/>
    <mergeCell ref="G84:I84"/>
    <mergeCell ref="K84:M84"/>
    <mergeCell ref="O84:Q84"/>
    <mergeCell ref="S84:U84"/>
    <mergeCell ref="W84:Y84"/>
    <mergeCell ref="AA84:AC84"/>
    <mergeCell ref="U82:U83"/>
    <mergeCell ref="V82:V83"/>
    <mergeCell ref="W82:X83"/>
    <mergeCell ref="Y82:Y83"/>
    <mergeCell ref="Z82:Z83"/>
    <mergeCell ref="AA82:AB83"/>
    <mergeCell ref="M82:M83"/>
    <mergeCell ref="N82:N83"/>
    <mergeCell ref="O82:P83"/>
    <mergeCell ref="Q82:Q83"/>
    <mergeCell ref="R82:R83"/>
    <mergeCell ref="S82:T83"/>
    <mergeCell ref="AA80:AB81"/>
    <mergeCell ref="AC80:AC81"/>
    <mergeCell ref="B82:B83"/>
    <mergeCell ref="C82:D83"/>
    <mergeCell ref="E82:E83"/>
    <mergeCell ref="F82:F83"/>
    <mergeCell ref="G82:H83"/>
    <mergeCell ref="I82:I83"/>
    <mergeCell ref="J82:J83"/>
    <mergeCell ref="K82:L83"/>
    <mergeCell ref="S80:T81"/>
    <mergeCell ref="U80:U81"/>
    <mergeCell ref="V80:V81"/>
    <mergeCell ref="W80:X81"/>
    <mergeCell ref="Y80:Y81"/>
    <mergeCell ref="Z80:Z81"/>
    <mergeCell ref="K80:L81"/>
    <mergeCell ref="M80:M81"/>
    <mergeCell ref="N80:N81"/>
    <mergeCell ref="O80:P81"/>
    <mergeCell ref="Q80:Q81"/>
    <mergeCell ref="R80:R81"/>
    <mergeCell ref="Z78:Z79"/>
    <mergeCell ref="AA78:AB79"/>
    <mergeCell ref="AC78:AC79"/>
    <mergeCell ref="B80:B81"/>
    <mergeCell ref="C80:D81"/>
    <mergeCell ref="E80:E81"/>
    <mergeCell ref="F80:F81"/>
    <mergeCell ref="G80:H81"/>
    <mergeCell ref="I80:I81"/>
    <mergeCell ref="J80:J81"/>
    <mergeCell ref="R78:R79"/>
    <mergeCell ref="S78:T79"/>
    <mergeCell ref="U78:U79"/>
    <mergeCell ref="V78:V79"/>
    <mergeCell ref="W78:X79"/>
    <mergeCell ref="Y78:Y79"/>
    <mergeCell ref="J78:J79"/>
    <mergeCell ref="K78:L79"/>
    <mergeCell ref="M78:M79"/>
    <mergeCell ref="N78:N79"/>
    <mergeCell ref="O78:P79"/>
    <mergeCell ref="Q78:Q79"/>
    <mergeCell ref="Z76:Z77"/>
    <mergeCell ref="AA76:AA77"/>
    <mergeCell ref="AB76:AB77"/>
    <mergeCell ref="AC76:AC77"/>
    <mergeCell ref="B78:B79"/>
    <mergeCell ref="C78:D79"/>
    <mergeCell ref="E78:E79"/>
    <mergeCell ref="F78:F79"/>
    <mergeCell ref="G78:H79"/>
    <mergeCell ref="I78:I79"/>
    <mergeCell ref="T76:T77"/>
    <mergeCell ref="U76:U77"/>
    <mergeCell ref="V76:V77"/>
    <mergeCell ref="W76:W77"/>
    <mergeCell ref="X76:X77"/>
    <mergeCell ref="Y76:Y77"/>
    <mergeCell ref="N76:N77"/>
    <mergeCell ref="O76:O77"/>
    <mergeCell ref="P76:P77"/>
    <mergeCell ref="Q76:Q77"/>
    <mergeCell ref="R76:R77"/>
    <mergeCell ref="S76:S77"/>
    <mergeCell ref="H76:H77"/>
    <mergeCell ref="I76:I77"/>
    <mergeCell ref="J76:J77"/>
    <mergeCell ref="K76:K77"/>
    <mergeCell ref="L76:L77"/>
    <mergeCell ref="M76:M77"/>
    <mergeCell ref="B76:B77"/>
    <mergeCell ref="C76:C77"/>
    <mergeCell ref="D76:D77"/>
    <mergeCell ref="E76:E77"/>
    <mergeCell ref="F76:F77"/>
    <mergeCell ref="G76:G77"/>
    <mergeCell ref="Z72:Z74"/>
    <mergeCell ref="AA72:AC74"/>
    <mergeCell ref="C75:E75"/>
    <mergeCell ref="G75:I75"/>
    <mergeCell ref="K75:M75"/>
    <mergeCell ref="O75:Q75"/>
    <mergeCell ref="S75:U75"/>
    <mergeCell ref="W75:Y75"/>
    <mergeCell ref="AA75:AC75"/>
    <mergeCell ref="R72:R74"/>
    <mergeCell ref="S72:U74"/>
    <mergeCell ref="V72:V74"/>
    <mergeCell ref="W72:Y72"/>
    <mergeCell ref="W73:Y73"/>
    <mergeCell ref="W74:Y74"/>
    <mergeCell ref="J72:J74"/>
    <mergeCell ref="K72:M72"/>
    <mergeCell ref="K73:M73"/>
    <mergeCell ref="K74:M74"/>
    <mergeCell ref="N72:N74"/>
    <mergeCell ref="O72:Q74"/>
    <mergeCell ref="B72:B74"/>
    <mergeCell ref="C72:E72"/>
    <mergeCell ref="C73:E73"/>
    <mergeCell ref="C74:E74"/>
    <mergeCell ref="F72:F74"/>
    <mergeCell ref="G72:I74"/>
    <mergeCell ref="AB64:AB65"/>
    <mergeCell ref="AC64:AC65"/>
    <mergeCell ref="B68:AC68"/>
    <mergeCell ref="C70:AC70"/>
    <mergeCell ref="C71:E71"/>
    <mergeCell ref="G71:Q71"/>
    <mergeCell ref="S71:AC71"/>
    <mergeCell ref="R64:R65"/>
    <mergeCell ref="S64:U65"/>
    <mergeCell ref="V64:V65"/>
    <mergeCell ref="W64:Y65"/>
    <mergeCell ref="Z64:Z65"/>
    <mergeCell ref="AA64:AA65"/>
    <mergeCell ref="AA63:AB63"/>
    <mergeCell ref="B64:E65"/>
    <mergeCell ref="F64:F65"/>
    <mergeCell ref="G64:I65"/>
    <mergeCell ref="J64:J65"/>
    <mergeCell ref="K64:M65"/>
    <mergeCell ref="N64:N65"/>
    <mergeCell ref="O64:O65"/>
    <mergeCell ref="P64:P65"/>
    <mergeCell ref="Q64:Q65"/>
    <mergeCell ref="C63:E63"/>
    <mergeCell ref="G63:I63"/>
    <mergeCell ref="K63:M63"/>
    <mergeCell ref="O63:P63"/>
    <mergeCell ref="S63:U63"/>
    <mergeCell ref="W63:Y63"/>
    <mergeCell ref="B62:I62"/>
    <mergeCell ref="K62:M62"/>
    <mergeCell ref="O62:P62"/>
    <mergeCell ref="S62:U62"/>
    <mergeCell ref="W62:Y62"/>
    <mergeCell ref="AA62:AB62"/>
    <mergeCell ref="X60:X61"/>
    <mergeCell ref="Y60:Y61"/>
    <mergeCell ref="Z60:Z61"/>
    <mergeCell ref="AA60:AA61"/>
    <mergeCell ref="AB60:AB61"/>
    <mergeCell ref="AC60:AC61"/>
    <mergeCell ref="R60:R61"/>
    <mergeCell ref="S60:S61"/>
    <mergeCell ref="T60:T61"/>
    <mergeCell ref="U60:U61"/>
    <mergeCell ref="V60:V61"/>
    <mergeCell ref="W60:W61"/>
    <mergeCell ref="L60:L61"/>
    <mergeCell ref="M60:M61"/>
    <mergeCell ref="N60:N61"/>
    <mergeCell ref="O60:O61"/>
    <mergeCell ref="P60:P61"/>
    <mergeCell ref="Q60:Q61"/>
    <mergeCell ref="AA58:AB59"/>
    <mergeCell ref="AC58:AC59"/>
    <mergeCell ref="B60:B61"/>
    <mergeCell ref="C60:E61"/>
    <mergeCell ref="F60:F61"/>
    <mergeCell ref="G60:G61"/>
    <mergeCell ref="H60:H61"/>
    <mergeCell ref="I60:I61"/>
    <mergeCell ref="J60:J61"/>
    <mergeCell ref="K60:K61"/>
    <mergeCell ref="S58:T59"/>
    <mergeCell ref="U58:U59"/>
    <mergeCell ref="V58:V59"/>
    <mergeCell ref="W58:X59"/>
    <mergeCell ref="Y58:Y59"/>
    <mergeCell ref="Z58:Z59"/>
    <mergeCell ref="K58:L59"/>
    <mergeCell ref="M58:M59"/>
    <mergeCell ref="N58:N59"/>
    <mergeCell ref="O58:P59"/>
    <mergeCell ref="Q58:Q59"/>
    <mergeCell ref="R58:R59"/>
    <mergeCell ref="Z56:Z57"/>
    <mergeCell ref="AA56:AB57"/>
    <mergeCell ref="AC56:AC57"/>
    <mergeCell ref="B58:B59"/>
    <mergeCell ref="C58:D59"/>
    <mergeCell ref="E58:E59"/>
    <mergeCell ref="F58:F59"/>
    <mergeCell ref="G58:H59"/>
    <mergeCell ref="I58:I59"/>
    <mergeCell ref="J58:J59"/>
    <mergeCell ref="R56:R57"/>
    <mergeCell ref="S56:T57"/>
    <mergeCell ref="U56:U57"/>
    <mergeCell ref="V56:V57"/>
    <mergeCell ref="W56:X57"/>
    <mergeCell ref="Y56:Y57"/>
    <mergeCell ref="J56:J57"/>
    <mergeCell ref="K56:L57"/>
    <mergeCell ref="M56:M57"/>
    <mergeCell ref="N56:N57"/>
    <mergeCell ref="O56:P57"/>
    <mergeCell ref="Q56:Q57"/>
    <mergeCell ref="B56:B57"/>
    <mergeCell ref="C56:D57"/>
    <mergeCell ref="E56:E57"/>
    <mergeCell ref="F56:F57"/>
    <mergeCell ref="G56:H57"/>
    <mergeCell ref="I56:I57"/>
    <mergeCell ref="AA53:AB54"/>
    <mergeCell ref="AC53:AC54"/>
    <mergeCell ref="C55:E55"/>
    <mergeCell ref="G55:I55"/>
    <mergeCell ref="K55:M55"/>
    <mergeCell ref="O55:Q55"/>
    <mergeCell ref="S55:U55"/>
    <mergeCell ref="W55:Y55"/>
    <mergeCell ref="AA55:AC55"/>
    <mergeCell ref="S53:T54"/>
    <mergeCell ref="U53:U54"/>
    <mergeCell ref="V53:V54"/>
    <mergeCell ref="W53:X54"/>
    <mergeCell ref="Y53:Y54"/>
    <mergeCell ref="Z53:Z54"/>
    <mergeCell ref="K53:L54"/>
    <mergeCell ref="M53:M54"/>
    <mergeCell ref="N53:N54"/>
    <mergeCell ref="O53:P54"/>
    <mergeCell ref="Q53:Q54"/>
    <mergeCell ref="R53:R54"/>
    <mergeCell ref="Z51:Z52"/>
    <mergeCell ref="AA51:AB52"/>
    <mergeCell ref="AC51:AC52"/>
    <mergeCell ref="B53:B54"/>
    <mergeCell ref="C53:D54"/>
    <mergeCell ref="E53:E54"/>
    <mergeCell ref="F53:F54"/>
    <mergeCell ref="G53:H54"/>
    <mergeCell ref="I53:I54"/>
    <mergeCell ref="J53:J54"/>
    <mergeCell ref="R51:R52"/>
    <mergeCell ref="S51:T52"/>
    <mergeCell ref="U51:U52"/>
    <mergeCell ref="V51:V52"/>
    <mergeCell ref="W51:X52"/>
    <mergeCell ref="Y51:Y52"/>
    <mergeCell ref="J51:J52"/>
    <mergeCell ref="K51:L52"/>
    <mergeCell ref="M51:M52"/>
    <mergeCell ref="N51:N52"/>
    <mergeCell ref="O51:P52"/>
    <mergeCell ref="Q51:Q52"/>
    <mergeCell ref="B51:B52"/>
    <mergeCell ref="C51:D52"/>
    <mergeCell ref="E51:E52"/>
    <mergeCell ref="F51:F52"/>
    <mergeCell ref="G51:H52"/>
    <mergeCell ref="I51:I52"/>
    <mergeCell ref="AA49:AC49"/>
    <mergeCell ref="C50:E50"/>
    <mergeCell ref="G50:I50"/>
    <mergeCell ref="K50:M50"/>
    <mergeCell ref="O50:Q50"/>
    <mergeCell ref="S50:U50"/>
    <mergeCell ref="W50:Y50"/>
    <mergeCell ref="AA50:AC50"/>
    <mergeCell ref="C49:E49"/>
    <mergeCell ref="G49:I49"/>
    <mergeCell ref="K49:M49"/>
    <mergeCell ref="O49:Q49"/>
    <mergeCell ref="S49:U49"/>
    <mergeCell ref="W49:Y49"/>
    <mergeCell ref="V47:V48"/>
    <mergeCell ref="W47:X48"/>
    <mergeCell ref="Y47:Y48"/>
    <mergeCell ref="Z47:Z48"/>
    <mergeCell ref="AA47:AB48"/>
    <mergeCell ref="AC47:AC48"/>
    <mergeCell ref="N47:N48"/>
    <mergeCell ref="O47:P48"/>
    <mergeCell ref="Q47:Q48"/>
    <mergeCell ref="R47:R48"/>
    <mergeCell ref="S47:T48"/>
    <mergeCell ref="U47:U48"/>
    <mergeCell ref="AC45:AC46"/>
    <mergeCell ref="B47:B48"/>
    <mergeCell ref="C47:D48"/>
    <mergeCell ref="E47:E48"/>
    <mergeCell ref="F47:F48"/>
    <mergeCell ref="G47:H48"/>
    <mergeCell ref="I47:I48"/>
    <mergeCell ref="J47:J48"/>
    <mergeCell ref="K47:L48"/>
    <mergeCell ref="M47:M48"/>
    <mergeCell ref="U45:U46"/>
    <mergeCell ref="V45:V46"/>
    <mergeCell ref="W45:X46"/>
    <mergeCell ref="Y45:Y46"/>
    <mergeCell ref="Z45:Z46"/>
    <mergeCell ref="AA45:AB46"/>
    <mergeCell ref="M45:M46"/>
    <mergeCell ref="N45:N46"/>
    <mergeCell ref="O45:P46"/>
    <mergeCell ref="Q45:Q46"/>
    <mergeCell ref="R45:R46"/>
    <mergeCell ref="S45:T46"/>
    <mergeCell ref="AA43:AB44"/>
    <mergeCell ref="AC43:AC44"/>
    <mergeCell ref="B45:B46"/>
    <mergeCell ref="C45:D46"/>
    <mergeCell ref="E45:E46"/>
    <mergeCell ref="F45:F46"/>
    <mergeCell ref="G45:H46"/>
    <mergeCell ref="I45:I46"/>
    <mergeCell ref="J45:J46"/>
    <mergeCell ref="K45:L46"/>
    <mergeCell ref="S43:T44"/>
    <mergeCell ref="U43:U44"/>
    <mergeCell ref="V43:V44"/>
    <mergeCell ref="W43:X44"/>
    <mergeCell ref="Y43:Y44"/>
    <mergeCell ref="Z43:Z44"/>
    <mergeCell ref="K43:L44"/>
    <mergeCell ref="M43:M44"/>
    <mergeCell ref="N43:N44"/>
    <mergeCell ref="O43:P44"/>
    <mergeCell ref="Q43:Q44"/>
    <mergeCell ref="R43:R44"/>
    <mergeCell ref="Z41:Z42"/>
    <mergeCell ref="AA41:AB42"/>
    <mergeCell ref="AC41:AC42"/>
    <mergeCell ref="B43:B44"/>
    <mergeCell ref="C43:D44"/>
    <mergeCell ref="E43:E44"/>
    <mergeCell ref="F43:F44"/>
    <mergeCell ref="G43:H44"/>
    <mergeCell ref="I43:I44"/>
    <mergeCell ref="J43:J44"/>
    <mergeCell ref="R41:R42"/>
    <mergeCell ref="S41:T42"/>
    <mergeCell ref="U41:U42"/>
    <mergeCell ref="V41:V42"/>
    <mergeCell ref="W41:X42"/>
    <mergeCell ref="Y41:Y42"/>
    <mergeCell ref="J41:J42"/>
    <mergeCell ref="K41:L42"/>
    <mergeCell ref="M41:M42"/>
    <mergeCell ref="N41:N42"/>
    <mergeCell ref="O41:P42"/>
    <mergeCell ref="Q41:Q42"/>
    <mergeCell ref="B41:B42"/>
    <mergeCell ref="C41:D42"/>
    <mergeCell ref="E41:E42"/>
    <mergeCell ref="F41:F42"/>
    <mergeCell ref="G41:H42"/>
    <mergeCell ref="I41:I42"/>
    <mergeCell ref="AC38:AC39"/>
    <mergeCell ref="C40:E40"/>
    <mergeCell ref="G40:I40"/>
    <mergeCell ref="K40:M40"/>
    <mergeCell ref="O40:Q40"/>
    <mergeCell ref="S40:U40"/>
    <mergeCell ref="W40:Y40"/>
    <mergeCell ref="AA40:AC40"/>
    <mergeCell ref="U38:U39"/>
    <mergeCell ref="V38:V39"/>
    <mergeCell ref="W38:X39"/>
    <mergeCell ref="Y38:Y39"/>
    <mergeCell ref="Z38:Z39"/>
    <mergeCell ref="AA38:AB39"/>
    <mergeCell ref="M38:M39"/>
    <mergeCell ref="N38:N39"/>
    <mergeCell ref="O38:P39"/>
    <mergeCell ref="Q38:Q39"/>
    <mergeCell ref="R38:R39"/>
    <mergeCell ref="S38:T39"/>
    <mergeCell ref="AA36:AB37"/>
    <mergeCell ref="AC36:AC37"/>
    <mergeCell ref="B38:B39"/>
    <mergeCell ref="C38:D39"/>
    <mergeCell ref="E38:E39"/>
    <mergeCell ref="F38:F39"/>
    <mergeCell ref="G38:H39"/>
    <mergeCell ref="I38:I39"/>
    <mergeCell ref="J38:J39"/>
    <mergeCell ref="K38:L39"/>
    <mergeCell ref="S36:T37"/>
    <mergeCell ref="U36:U37"/>
    <mergeCell ref="V36:V37"/>
    <mergeCell ref="W36:X37"/>
    <mergeCell ref="Y36:Y37"/>
    <mergeCell ref="Z36:Z37"/>
    <mergeCell ref="K36:L37"/>
    <mergeCell ref="M36:M37"/>
    <mergeCell ref="N36:N37"/>
    <mergeCell ref="O36:P37"/>
    <mergeCell ref="Q36:Q37"/>
    <mergeCell ref="R36:R37"/>
    <mergeCell ref="Z34:Z35"/>
    <mergeCell ref="AA34:AB35"/>
    <mergeCell ref="AC34:AC35"/>
    <mergeCell ref="B36:B37"/>
    <mergeCell ref="C36:D37"/>
    <mergeCell ref="E36:E37"/>
    <mergeCell ref="F36:F37"/>
    <mergeCell ref="G36:H37"/>
    <mergeCell ref="I36:I37"/>
    <mergeCell ref="J36:J37"/>
    <mergeCell ref="R34:R35"/>
    <mergeCell ref="S34:T35"/>
    <mergeCell ref="U34:U35"/>
    <mergeCell ref="V34:V35"/>
    <mergeCell ref="W34:X35"/>
    <mergeCell ref="Y34:Y35"/>
    <mergeCell ref="J34:J35"/>
    <mergeCell ref="K34:L35"/>
    <mergeCell ref="M34:M35"/>
    <mergeCell ref="N34:N35"/>
    <mergeCell ref="O34:P35"/>
    <mergeCell ref="Q34:Q35"/>
    <mergeCell ref="B34:B35"/>
    <mergeCell ref="C34:D35"/>
    <mergeCell ref="E34:E35"/>
    <mergeCell ref="F34:F35"/>
    <mergeCell ref="G34:H35"/>
    <mergeCell ref="I34:I35"/>
    <mergeCell ref="V32:V33"/>
    <mergeCell ref="W32:X33"/>
    <mergeCell ref="Y32:Y33"/>
    <mergeCell ref="Z32:Z33"/>
    <mergeCell ref="AA32:AB33"/>
    <mergeCell ref="AC32:AC33"/>
    <mergeCell ref="N32:N33"/>
    <mergeCell ref="O32:P33"/>
    <mergeCell ref="Q32:Q33"/>
    <mergeCell ref="R32:R33"/>
    <mergeCell ref="S32:T33"/>
    <mergeCell ref="U32:U33"/>
    <mergeCell ref="AA31:AC31"/>
    <mergeCell ref="B32:B33"/>
    <mergeCell ref="C32:D33"/>
    <mergeCell ref="E32:E33"/>
    <mergeCell ref="F32:F33"/>
    <mergeCell ref="G32:H33"/>
    <mergeCell ref="I32:I33"/>
    <mergeCell ref="J32:J33"/>
    <mergeCell ref="K32:L33"/>
    <mergeCell ref="M32:M33"/>
    <mergeCell ref="C31:E31"/>
    <mergeCell ref="G31:I31"/>
    <mergeCell ref="K31:M31"/>
    <mergeCell ref="O31:Q31"/>
    <mergeCell ref="S31:U31"/>
    <mergeCell ref="W31:Y31"/>
    <mergeCell ref="V29:V30"/>
    <mergeCell ref="W29:X30"/>
    <mergeCell ref="Y29:Y30"/>
    <mergeCell ref="Z29:Z30"/>
    <mergeCell ref="AA29:AB30"/>
    <mergeCell ref="AC29:AC30"/>
    <mergeCell ref="N29:N30"/>
    <mergeCell ref="O29:P30"/>
    <mergeCell ref="Q29:Q30"/>
    <mergeCell ref="R29:R30"/>
    <mergeCell ref="S29:T30"/>
    <mergeCell ref="U29:U30"/>
    <mergeCell ref="AC27:AC28"/>
    <mergeCell ref="B29:B30"/>
    <mergeCell ref="C29:D30"/>
    <mergeCell ref="E29:E30"/>
    <mergeCell ref="F29:F30"/>
    <mergeCell ref="G29:H30"/>
    <mergeCell ref="I29:I30"/>
    <mergeCell ref="J29:J30"/>
    <mergeCell ref="K29:L30"/>
    <mergeCell ref="M29:M30"/>
    <mergeCell ref="U27:U28"/>
    <mergeCell ref="V27:V28"/>
    <mergeCell ref="W27:X28"/>
    <mergeCell ref="Y27:Y28"/>
    <mergeCell ref="Z27:Z28"/>
    <mergeCell ref="AA27:AB28"/>
    <mergeCell ref="M27:M28"/>
    <mergeCell ref="N27:N28"/>
    <mergeCell ref="O27:P28"/>
    <mergeCell ref="Q27:Q28"/>
    <mergeCell ref="R27:R28"/>
    <mergeCell ref="S27:T28"/>
    <mergeCell ref="AA25:AB26"/>
    <mergeCell ref="AC25:AC26"/>
    <mergeCell ref="B27:B28"/>
    <mergeCell ref="C27:D28"/>
    <mergeCell ref="E27:E28"/>
    <mergeCell ref="F27:F28"/>
    <mergeCell ref="G27:H28"/>
    <mergeCell ref="I27:I28"/>
    <mergeCell ref="J27:J28"/>
    <mergeCell ref="K27:L28"/>
    <mergeCell ref="S25:T26"/>
    <mergeCell ref="U25:U26"/>
    <mergeCell ref="V25:V26"/>
    <mergeCell ref="W25:X26"/>
    <mergeCell ref="Y25:Y26"/>
    <mergeCell ref="Z25:Z26"/>
    <mergeCell ref="K25:L26"/>
    <mergeCell ref="M25:M26"/>
    <mergeCell ref="N25:N26"/>
    <mergeCell ref="O25:P26"/>
    <mergeCell ref="Q25:Q26"/>
    <mergeCell ref="R25:R26"/>
    <mergeCell ref="Z23:Z24"/>
    <mergeCell ref="AA23:AB24"/>
    <mergeCell ref="AC23:AC24"/>
    <mergeCell ref="B25:B26"/>
    <mergeCell ref="C25:D26"/>
    <mergeCell ref="E25:E26"/>
    <mergeCell ref="F25:F26"/>
    <mergeCell ref="G25:H26"/>
    <mergeCell ref="I25:I26"/>
    <mergeCell ref="J25:J26"/>
    <mergeCell ref="R23:R24"/>
    <mergeCell ref="S23:T24"/>
    <mergeCell ref="U23:U24"/>
    <mergeCell ref="V23:V24"/>
    <mergeCell ref="W23:X24"/>
    <mergeCell ref="Y23:Y24"/>
    <mergeCell ref="J23:J24"/>
    <mergeCell ref="K23:L24"/>
    <mergeCell ref="M23:M24"/>
    <mergeCell ref="N23:N24"/>
    <mergeCell ref="O23:P24"/>
    <mergeCell ref="Q23:Q24"/>
    <mergeCell ref="B23:B24"/>
    <mergeCell ref="C23:D24"/>
    <mergeCell ref="E23:E24"/>
    <mergeCell ref="F23:F24"/>
    <mergeCell ref="G23:H24"/>
    <mergeCell ref="I23:I24"/>
    <mergeCell ref="AC20:AC21"/>
    <mergeCell ref="C22:E22"/>
    <mergeCell ref="G22:I22"/>
    <mergeCell ref="K22:M22"/>
    <mergeCell ref="O22:Q22"/>
    <mergeCell ref="S22:U22"/>
    <mergeCell ref="W22:Y22"/>
    <mergeCell ref="AA22:AC22"/>
    <mergeCell ref="U20:U21"/>
    <mergeCell ref="V20:V21"/>
    <mergeCell ref="W20:X21"/>
    <mergeCell ref="Y20:Y21"/>
    <mergeCell ref="Z20:Z21"/>
    <mergeCell ref="AA20:AB21"/>
    <mergeCell ref="M20:M21"/>
    <mergeCell ref="N20:N21"/>
    <mergeCell ref="O20:P21"/>
    <mergeCell ref="Q20:Q21"/>
    <mergeCell ref="R20:R21"/>
    <mergeCell ref="S20:T21"/>
    <mergeCell ref="AA18:AB19"/>
    <mergeCell ref="AC18:AC19"/>
    <mergeCell ref="B20:B21"/>
    <mergeCell ref="C20:D21"/>
    <mergeCell ref="E20:E21"/>
    <mergeCell ref="F20:F21"/>
    <mergeCell ref="G20:H21"/>
    <mergeCell ref="I20:I21"/>
    <mergeCell ref="J20:J21"/>
    <mergeCell ref="K20:L21"/>
    <mergeCell ref="S18:T19"/>
    <mergeCell ref="U18:U19"/>
    <mergeCell ref="V18:V19"/>
    <mergeCell ref="W18:X19"/>
    <mergeCell ref="Y18:Y19"/>
    <mergeCell ref="Z18:Z19"/>
    <mergeCell ref="K18:L19"/>
    <mergeCell ref="M18:M19"/>
    <mergeCell ref="N18:N19"/>
    <mergeCell ref="O18:P19"/>
    <mergeCell ref="Q18:Q19"/>
    <mergeCell ref="R18:R19"/>
    <mergeCell ref="Z16:Z17"/>
    <mergeCell ref="AA16:AB17"/>
    <mergeCell ref="AC16:AC17"/>
    <mergeCell ref="B18:B19"/>
    <mergeCell ref="C18:D19"/>
    <mergeCell ref="E18:E19"/>
    <mergeCell ref="F18:F19"/>
    <mergeCell ref="G18:H19"/>
    <mergeCell ref="I18:I19"/>
    <mergeCell ref="J18:J19"/>
    <mergeCell ref="R16:R17"/>
    <mergeCell ref="S16:T17"/>
    <mergeCell ref="U16:U17"/>
    <mergeCell ref="V16:V17"/>
    <mergeCell ref="W16:X17"/>
    <mergeCell ref="Y16:Y17"/>
    <mergeCell ref="J16:J17"/>
    <mergeCell ref="K16:L17"/>
    <mergeCell ref="M16:M17"/>
    <mergeCell ref="N16:N17"/>
    <mergeCell ref="O16:P17"/>
    <mergeCell ref="Q16:Q17"/>
    <mergeCell ref="Z14:Z15"/>
    <mergeCell ref="AA14:AA15"/>
    <mergeCell ref="AB14:AB15"/>
    <mergeCell ref="AC14:AC15"/>
    <mergeCell ref="B16:B17"/>
    <mergeCell ref="C16:D17"/>
    <mergeCell ref="E16:E17"/>
    <mergeCell ref="F16:F17"/>
    <mergeCell ref="G16:H17"/>
    <mergeCell ref="I16:I17"/>
    <mergeCell ref="T14:T15"/>
    <mergeCell ref="U14:U15"/>
    <mergeCell ref="V14:V15"/>
    <mergeCell ref="W14:W15"/>
    <mergeCell ref="X14:X15"/>
    <mergeCell ref="Y14:Y15"/>
    <mergeCell ref="N14:N15"/>
    <mergeCell ref="O14:O15"/>
    <mergeCell ref="P14:P15"/>
    <mergeCell ref="Q14:Q15"/>
    <mergeCell ref="R14:R15"/>
    <mergeCell ref="S14:S15"/>
    <mergeCell ref="H14:H15"/>
    <mergeCell ref="I14:I15"/>
    <mergeCell ref="J14:J15"/>
    <mergeCell ref="K14:K15"/>
    <mergeCell ref="L14:L15"/>
    <mergeCell ref="M14:M15"/>
    <mergeCell ref="B14:B15"/>
    <mergeCell ref="C14:C15"/>
    <mergeCell ref="D14:D15"/>
    <mergeCell ref="E14:E15"/>
    <mergeCell ref="F14:F15"/>
    <mergeCell ref="G14:G15"/>
    <mergeCell ref="Z10:Z12"/>
    <mergeCell ref="AA10:AC12"/>
    <mergeCell ref="C13:E13"/>
    <mergeCell ref="G13:I13"/>
    <mergeCell ref="K13:M13"/>
    <mergeCell ref="O13:Q13"/>
    <mergeCell ref="S13:U13"/>
    <mergeCell ref="W13:Y13"/>
    <mergeCell ref="AA13:AC13"/>
    <mergeCell ref="O10:Q12"/>
    <mergeCell ref="R10:R12"/>
    <mergeCell ref="S10:U12"/>
    <mergeCell ref="V10:V12"/>
    <mergeCell ref="W10:Y10"/>
    <mergeCell ref="W11:Y11"/>
    <mergeCell ref="W12:Y12"/>
    <mergeCell ref="G10:I12"/>
    <mergeCell ref="J10:J12"/>
    <mergeCell ref="K10:M10"/>
    <mergeCell ref="K11:M11"/>
    <mergeCell ref="K12:M12"/>
    <mergeCell ref="N10:N12"/>
    <mergeCell ref="B6:AC6"/>
    <mergeCell ref="C8:AC8"/>
    <mergeCell ref="C9:E9"/>
    <mergeCell ref="G9:Q9"/>
    <mergeCell ref="S9:AC9"/>
    <mergeCell ref="B10:B12"/>
    <mergeCell ref="C10:E10"/>
    <mergeCell ref="C11:E11"/>
    <mergeCell ref="C12:E12"/>
    <mergeCell ref="F10:F12"/>
  </mergeCells>
  <pageMargins left="0.75" right="0.75" top="1" bottom="1" header="0.5" footer="0.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60"/>
  <sheetViews>
    <sheetView showGridLines="0" workbookViewId="0"/>
  </sheetViews>
  <sheetFormatPr defaultRowHeight="15"/>
  <cols>
    <col min="1" max="3" width="36.5703125" bestFit="1" customWidth="1"/>
    <col min="4" max="4" width="17.42578125" customWidth="1"/>
    <col min="5" max="5" width="26.85546875" customWidth="1"/>
    <col min="6" max="6" width="11" customWidth="1"/>
    <col min="7" max="7" width="26.85546875" customWidth="1"/>
    <col min="8" max="8" width="17.42578125" customWidth="1"/>
    <col min="9" max="9" width="5.140625" customWidth="1"/>
    <col min="10" max="10" width="13.28515625" customWidth="1"/>
    <col min="11" max="11" width="4.42578125" customWidth="1"/>
    <col min="12" max="12" width="17.42578125" customWidth="1"/>
    <col min="13" max="13" width="4.42578125" customWidth="1"/>
    <col min="14" max="14" width="21.5703125" customWidth="1"/>
    <col min="15" max="15" width="5.140625" customWidth="1"/>
    <col min="16" max="16" width="17.42578125" customWidth="1"/>
    <col min="17" max="17" width="3.5703125" customWidth="1"/>
    <col min="18" max="18" width="11" customWidth="1"/>
    <col min="19" max="19" width="4.42578125" customWidth="1"/>
    <col min="20" max="20" width="15.42578125" customWidth="1"/>
    <col min="21" max="21" width="5.140625" customWidth="1"/>
    <col min="22" max="22" width="13.28515625" customWidth="1"/>
    <col min="23" max="23" width="4.140625" customWidth="1"/>
    <col min="24" max="24" width="12.5703125" customWidth="1"/>
    <col min="25" max="25" width="4.42578125" customWidth="1"/>
    <col min="26" max="26" width="21.5703125" customWidth="1"/>
    <col min="27" max="27" width="5.140625" customWidth="1"/>
    <col min="28" max="28" width="16.140625" customWidth="1"/>
    <col min="29" max="29" width="21.5703125" customWidth="1"/>
    <col min="30" max="30" width="11" customWidth="1"/>
    <col min="31" max="31" width="5.42578125" customWidth="1"/>
  </cols>
  <sheetData>
    <row r="1" spans="1:31" ht="15" customHeight="1">
      <c r="A1" s="7" t="s">
        <v>2329</v>
      </c>
      <c r="B1" s="7" t="s">
        <v>1</v>
      </c>
      <c r="C1" s="7"/>
      <c r="D1" s="7"/>
      <c r="E1" s="7"/>
      <c r="F1" s="7"/>
      <c r="G1" s="7"/>
      <c r="H1" s="7"/>
      <c r="I1" s="7"/>
      <c r="J1" s="7"/>
      <c r="K1" s="7"/>
      <c r="L1" s="7"/>
      <c r="M1" s="7"/>
      <c r="N1" s="7"/>
      <c r="O1" s="7"/>
      <c r="P1" s="7"/>
      <c r="Q1" s="7"/>
      <c r="R1" s="7"/>
      <c r="S1" s="7"/>
      <c r="T1" s="7"/>
      <c r="U1" s="7"/>
      <c r="V1" s="7"/>
      <c r="W1" s="7"/>
      <c r="X1" s="7"/>
      <c r="Y1" s="7"/>
      <c r="Z1" s="7"/>
      <c r="AA1" s="7"/>
      <c r="AB1" s="7"/>
      <c r="AC1" s="7"/>
      <c r="AD1" s="7"/>
      <c r="AE1" s="7"/>
    </row>
    <row r="2" spans="1:31" ht="15" customHeight="1">
      <c r="A2" s="7"/>
      <c r="B2" s="7" t="s">
        <v>2</v>
      </c>
      <c r="C2" s="7"/>
      <c r="D2" s="7"/>
      <c r="E2" s="7"/>
      <c r="F2" s="7"/>
      <c r="G2" s="7"/>
      <c r="H2" s="7"/>
      <c r="I2" s="7"/>
      <c r="J2" s="7"/>
      <c r="K2" s="7"/>
      <c r="L2" s="7"/>
      <c r="M2" s="7"/>
      <c r="N2" s="7"/>
      <c r="O2" s="7"/>
      <c r="P2" s="7"/>
      <c r="Q2" s="7"/>
      <c r="R2" s="7"/>
      <c r="S2" s="7"/>
      <c r="T2" s="7"/>
      <c r="U2" s="7"/>
      <c r="V2" s="7"/>
      <c r="W2" s="7"/>
      <c r="X2" s="7"/>
      <c r="Y2" s="7"/>
      <c r="Z2" s="7"/>
      <c r="AA2" s="7"/>
      <c r="AB2" s="7"/>
      <c r="AC2" s="7"/>
      <c r="AD2" s="7"/>
      <c r="AE2" s="7"/>
    </row>
    <row r="3" spans="1:31" ht="30">
      <c r="A3" s="3" t="s">
        <v>268</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row>
    <row r="4" spans="1:31">
      <c r="A4" s="12" t="s">
        <v>2330</v>
      </c>
      <c r="B4" s="23" t="s">
        <v>561</v>
      </c>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row>
    <row r="5" spans="1:31">
      <c r="A5" s="12"/>
      <c r="B5" s="86"/>
      <c r="C5" s="86"/>
      <c r="D5" s="86"/>
      <c r="E5" s="86"/>
      <c r="F5" s="86"/>
      <c r="G5" s="86"/>
      <c r="H5" s="86"/>
      <c r="I5" s="86"/>
      <c r="J5" s="86"/>
      <c r="K5" s="86"/>
      <c r="L5" s="86"/>
      <c r="M5" s="86"/>
      <c r="N5" s="86"/>
      <c r="O5" s="86"/>
      <c r="P5" s="86"/>
      <c r="Q5" s="86"/>
      <c r="R5" s="86"/>
      <c r="S5" s="86"/>
      <c r="T5" s="86"/>
      <c r="U5" s="86"/>
      <c r="V5" s="86"/>
      <c r="W5" s="86"/>
      <c r="X5" s="86"/>
      <c r="Y5" s="86"/>
      <c r="Z5" s="86"/>
      <c r="AA5" s="86"/>
      <c r="AB5" s="86"/>
      <c r="AC5" s="86"/>
      <c r="AD5" s="86"/>
      <c r="AE5" s="86"/>
    </row>
    <row r="6" spans="1:31">
      <c r="A6" s="12"/>
      <c r="B6" s="22"/>
      <c r="C6" s="22"/>
      <c r="D6" s="22"/>
      <c r="E6" s="22"/>
      <c r="F6" s="22"/>
      <c r="G6" s="22"/>
      <c r="H6" s="22"/>
      <c r="I6" s="22"/>
      <c r="J6" s="22"/>
      <c r="K6" s="22"/>
      <c r="L6" s="22"/>
      <c r="M6" s="22"/>
      <c r="N6" s="22"/>
      <c r="O6" s="22"/>
      <c r="P6" s="22"/>
      <c r="Q6" s="22"/>
    </row>
    <row r="7" spans="1:31">
      <c r="A7" s="12"/>
      <c r="B7" s="13"/>
      <c r="C7" s="13"/>
      <c r="D7" s="13"/>
      <c r="E7" s="13"/>
      <c r="F7" s="13"/>
      <c r="G7" s="13"/>
      <c r="H7" s="13"/>
      <c r="I7" s="13"/>
      <c r="J7" s="13"/>
      <c r="K7" s="13"/>
      <c r="L7" s="13"/>
      <c r="M7" s="13"/>
      <c r="N7" s="13"/>
      <c r="O7" s="13"/>
      <c r="P7" s="13"/>
      <c r="Q7" s="13"/>
    </row>
    <row r="8" spans="1:31" ht="15.75" thickBot="1">
      <c r="A8" s="12"/>
      <c r="B8" s="150" t="s">
        <v>562</v>
      </c>
      <c r="C8" s="150"/>
      <c r="D8" s="150"/>
      <c r="E8" s="150"/>
      <c r="F8" s="150"/>
      <c r="G8" s="150"/>
      <c r="H8" s="150"/>
      <c r="I8" s="150"/>
      <c r="J8" s="150"/>
      <c r="K8" s="150"/>
      <c r="L8" s="150"/>
      <c r="M8" s="150"/>
      <c r="N8" s="150"/>
      <c r="O8" s="150"/>
      <c r="P8" s="150"/>
      <c r="Q8" s="150"/>
    </row>
    <row r="9" spans="1:31" ht="15.75" thickBot="1">
      <c r="A9" s="12"/>
      <c r="B9" s="30"/>
      <c r="C9" s="98" t="s">
        <v>291</v>
      </c>
      <c r="D9" s="98"/>
      <c r="E9" s="98"/>
      <c r="F9" s="98"/>
      <c r="G9" s="98"/>
      <c r="H9" s="98"/>
      <c r="I9" s="98"/>
      <c r="J9" s="98"/>
      <c r="K9" s="98"/>
      <c r="L9" s="98"/>
      <c r="M9" s="98"/>
      <c r="N9" s="98"/>
      <c r="O9" s="98"/>
      <c r="P9" s="98"/>
      <c r="Q9" s="98"/>
    </row>
    <row r="10" spans="1:31">
      <c r="A10" s="12"/>
      <c r="B10" s="40" t="s">
        <v>271</v>
      </c>
      <c r="C10" s="100" t="s">
        <v>563</v>
      </c>
      <c r="D10" s="100"/>
      <c r="E10" s="100"/>
      <c r="F10" s="70"/>
      <c r="G10" s="100" t="s">
        <v>544</v>
      </c>
      <c r="H10" s="100"/>
      <c r="I10" s="100"/>
      <c r="J10" s="70"/>
      <c r="K10" s="100" t="s">
        <v>544</v>
      </c>
      <c r="L10" s="100"/>
      <c r="M10" s="100"/>
      <c r="N10" s="70"/>
      <c r="O10" s="100" t="s">
        <v>568</v>
      </c>
      <c r="P10" s="100"/>
      <c r="Q10" s="100"/>
    </row>
    <row r="11" spans="1:31">
      <c r="A11" s="12"/>
      <c r="B11" s="40"/>
      <c r="C11" s="42" t="s">
        <v>564</v>
      </c>
      <c r="D11" s="42"/>
      <c r="E11" s="42"/>
      <c r="F11" s="44"/>
      <c r="G11" s="42" t="s">
        <v>565</v>
      </c>
      <c r="H11" s="42"/>
      <c r="I11" s="42"/>
      <c r="J11" s="44"/>
      <c r="K11" s="42" t="s">
        <v>565</v>
      </c>
      <c r="L11" s="42"/>
      <c r="M11" s="42"/>
      <c r="N11" s="44"/>
      <c r="O11" s="42" t="s">
        <v>569</v>
      </c>
      <c r="P11" s="42"/>
      <c r="Q11" s="42"/>
    </row>
    <row r="12" spans="1:31" ht="15.75" thickBot="1">
      <c r="A12" s="12"/>
      <c r="B12" s="41"/>
      <c r="C12" s="99"/>
      <c r="D12" s="99"/>
      <c r="E12" s="99"/>
      <c r="F12" s="45"/>
      <c r="G12" s="43" t="s">
        <v>566</v>
      </c>
      <c r="H12" s="43"/>
      <c r="I12" s="43"/>
      <c r="J12" s="45"/>
      <c r="K12" s="43" t="s">
        <v>567</v>
      </c>
      <c r="L12" s="43"/>
      <c r="M12" s="43"/>
      <c r="N12" s="45"/>
      <c r="O12" s="99"/>
      <c r="P12" s="99"/>
      <c r="Q12" s="99"/>
    </row>
    <row r="13" spans="1:31">
      <c r="A13" s="12"/>
      <c r="B13" s="147" t="s">
        <v>570</v>
      </c>
      <c r="C13" s="97"/>
      <c r="D13" s="97"/>
      <c r="E13" s="97"/>
      <c r="F13" s="30"/>
      <c r="G13" s="97"/>
      <c r="H13" s="97"/>
      <c r="I13" s="97"/>
      <c r="J13" s="30"/>
      <c r="K13" s="97"/>
      <c r="L13" s="97"/>
      <c r="M13" s="97"/>
      <c r="N13" s="30"/>
      <c r="O13" s="97"/>
      <c r="P13" s="97"/>
      <c r="Q13" s="97"/>
    </row>
    <row r="14" spans="1:31">
      <c r="A14" s="12"/>
      <c r="B14" s="249" t="s">
        <v>571</v>
      </c>
      <c r="C14" s="158" t="s">
        <v>275</v>
      </c>
      <c r="D14" s="166">
        <v>2872</v>
      </c>
      <c r="E14" s="53"/>
      <c r="F14" s="53"/>
      <c r="G14" s="158" t="s">
        <v>275</v>
      </c>
      <c r="H14" s="159">
        <v>127</v>
      </c>
      <c r="I14" s="53"/>
      <c r="J14" s="53"/>
      <c r="K14" s="158" t="s">
        <v>275</v>
      </c>
      <c r="L14" s="159" t="s">
        <v>449</v>
      </c>
      <c r="M14" s="158" t="s">
        <v>319</v>
      </c>
      <c r="N14" s="53"/>
      <c r="O14" s="158" t="s">
        <v>275</v>
      </c>
      <c r="P14" s="166">
        <v>2971</v>
      </c>
      <c r="Q14" s="53"/>
    </row>
    <row r="15" spans="1:31">
      <c r="A15" s="12"/>
      <c r="B15" s="249"/>
      <c r="C15" s="158"/>
      <c r="D15" s="166"/>
      <c r="E15" s="53"/>
      <c r="F15" s="53"/>
      <c r="G15" s="158"/>
      <c r="H15" s="159"/>
      <c r="I15" s="53"/>
      <c r="J15" s="53"/>
      <c r="K15" s="158"/>
      <c r="L15" s="159"/>
      <c r="M15" s="158"/>
      <c r="N15" s="53"/>
      <c r="O15" s="158"/>
      <c r="P15" s="166"/>
      <c r="Q15" s="53"/>
    </row>
    <row r="16" spans="1:31">
      <c r="A16" s="12"/>
      <c r="B16" s="248" t="s">
        <v>572</v>
      </c>
      <c r="C16" s="44"/>
      <c r="D16" s="44"/>
      <c r="E16" s="44"/>
      <c r="F16" s="30"/>
      <c r="G16" s="44"/>
      <c r="H16" s="44"/>
      <c r="I16" s="44"/>
      <c r="J16" s="30"/>
      <c r="K16" s="44"/>
      <c r="L16" s="44"/>
      <c r="M16" s="44"/>
      <c r="N16" s="30"/>
      <c r="O16" s="40"/>
      <c r="P16" s="40"/>
      <c r="Q16" s="40"/>
    </row>
    <row r="17" spans="1:17">
      <c r="A17" s="12"/>
      <c r="B17" s="250" t="s">
        <v>573</v>
      </c>
      <c r="C17" s="166">
        <v>170911</v>
      </c>
      <c r="D17" s="166"/>
      <c r="E17" s="53"/>
      <c r="F17" s="53"/>
      <c r="G17" s="166">
        <v>1311</v>
      </c>
      <c r="H17" s="166"/>
      <c r="I17" s="53"/>
      <c r="J17" s="53"/>
      <c r="K17" s="159" t="s">
        <v>574</v>
      </c>
      <c r="L17" s="159"/>
      <c r="M17" s="158" t="s">
        <v>319</v>
      </c>
      <c r="N17" s="53"/>
      <c r="O17" s="166">
        <v>169025</v>
      </c>
      <c r="P17" s="166"/>
      <c r="Q17" s="53"/>
    </row>
    <row r="18" spans="1:17">
      <c r="A18" s="12"/>
      <c r="B18" s="250"/>
      <c r="C18" s="166"/>
      <c r="D18" s="166"/>
      <c r="E18" s="53"/>
      <c r="F18" s="53"/>
      <c r="G18" s="166"/>
      <c r="H18" s="166"/>
      <c r="I18" s="53"/>
      <c r="J18" s="53"/>
      <c r="K18" s="159"/>
      <c r="L18" s="159"/>
      <c r="M18" s="158"/>
      <c r="N18" s="53"/>
      <c r="O18" s="166"/>
      <c r="P18" s="166"/>
      <c r="Q18" s="53"/>
    </row>
    <row r="19" spans="1:17">
      <c r="A19" s="12"/>
      <c r="B19" s="251" t="s">
        <v>575</v>
      </c>
      <c r="C19" s="252">
        <v>27187</v>
      </c>
      <c r="D19" s="252"/>
      <c r="E19" s="44"/>
      <c r="F19" s="44"/>
      <c r="G19" s="160">
        <v>340</v>
      </c>
      <c r="H19" s="160"/>
      <c r="I19" s="44"/>
      <c r="J19" s="44"/>
      <c r="K19" s="160" t="s">
        <v>576</v>
      </c>
      <c r="L19" s="160"/>
      <c r="M19" s="253" t="s">
        <v>319</v>
      </c>
      <c r="N19" s="44"/>
      <c r="O19" s="252">
        <v>27335</v>
      </c>
      <c r="P19" s="252"/>
      <c r="Q19" s="44"/>
    </row>
    <row r="20" spans="1:17">
      <c r="A20" s="12"/>
      <c r="B20" s="251"/>
      <c r="C20" s="252"/>
      <c r="D20" s="252"/>
      <c r="E20" s="44"/>
      <c r="F20" s="44"/>
      <c r="G20" s="160"/>
      <c r="H20" s="160"/>
      <c r="I20" s="44"/>
      <c r="J20" s="44"/>
      <c r="K20" s="160"/>
      <c r="L20" s="160"/>
      <c r="M20" s="253"/>
      <c r="N20" s="44"/>
      <c r="O20" s="252"/>
      <c r="P20" s="252"/>
      <c r="Q20" s="44"/>
    </row>
    <row r="21" spans="1:17">
      <c r="A21" s="12"/>
      <c r="B21" s="250" t="s">
        <v>577</v>
      </c>
      <c r="C21" s="166">
        <v>6788</v>
      </c>
      <c r="D21" s="166"/>
      <c r="E21" s="53"/>
      <c r="F21" s="53"/>
      <c r="G21" s="159">
        <v>239</v>
      </c>
      <c r="H21" s="159"/>
      <c r="I21" s="53"/>
      <c r="J21" s="53"/>
      <c r="K21" s="159" t="s">
        <v>578</v>
      </c>
      <c r="L21" s="159"/>
      <c r="M21" s="158" t="s">
        <v>319</v>
      </c>
      <c r="N21" s="53"/>
      <c r="O21" s="166">
        <v>6929</v>
      </c>
      <c r="P21" s="166"/>
      <c r="Q21" s="53"/>
    </row>
    <row r="22" spans="1:17">
      <c r="A22" s="12"/>
      <c r="B22" s="250"/>
      <c r="C22" s="166"/>
      <c r="D22" s="166"/>
      <c r="E22" s="53"/>
      <c r="F22" s="53"/>
      <c r="G22" s="159"/>
      <c r="H22" s="159"/>
      <c r="I22" s="53"/>
      <c r="J22" s="53"/>
      <c r="K22" s="159"/>
      <c r="L22" s="159"/>
      <c r="M22" s="158"/>
      <c r="N22" s="53"/>
      <c r="O22" s="166"/>
      <c r="P22" s="166"/>
      <c r="Q22" s="53"/>
    </row>
    <row r="23" spans="1:17">
      <c r="A23" s="12"/>
      <c r="B23" s="251" t="s">
        <v>579</v>
      </c>
      <c r="C23" s="252">
        <v>2751</v>
      </c>
      <c r="D23" s="252"/>
      <c r="E23" s="44"/>
      <c r="F23" s="44"/>
      <c r="G23" s="160">
        <v>84</v>
      </c>
      <c r="H23" s="160"/>
      <c r="I23" s="44"/>
      <c r="J23" s="44"/>
      <c r="K23" s="160" t="s">
        <v>580</v>
      </c>
      <c r="L23" s="160"/>
      <c r="M23" s="253" t="s">
        <v>319</v>
      </c>
      <c r="N23" s="44"/>
      <c r="O23" s="252">
        <v>2827</v>
      </c>
      <c r="P23" s="252"/>
      <c r="Q23" s="44"/>
    </row>
    <row r="24" spans="1:17">
      <c r="A24" s="12"/>
      <c r="B24" s="251"/>
      <c r="C24" s="252"/>
      <c r="D24" s="252"/>
      <c r="E24" s="44"/>
      <c r="F24" s="44"/>
      <c r="G24" s="160"/>
      <c r="H24" s="160"/>
      <c r="I24" s="44"/>
      <c r="J24" s="44"/>
      <c r="K24" s="160"/>
      <c r="L24" s="160"/>
      <c r="M24" s="253"/>
      <c r="N24" s="44"/>
      <c r="O24" s="252"/>
      <c r="P24" s="252"/>
      <c r="Q24" s="44"/>
    </row>
    <row r="25" spans="1:17">
      <c r="A25" s="12"/>
      <c r="B25" s="249" t="s">
        <v>581</v>
      </c>
      <c r="C25" s="166">
        <v>6217</v>
      </c>
      <c r="D25" s="166"/>
      <c r="E25" s="53"/>
      <c r="F25" s="53"/>
      <c r="G25" s="159">
        <v>35</v>
      </c>
      <c r="H25" s="159"/>
      <c r="I25" s="53"/>
      <c r="J25" s="53"/>
      <c r="K25" s="159" t="s">
        <v>501</v>
      </c>
      <c r="L25" s="159"/>
      <c r="M25" s="158" t="s">
        <v>319</v>
      </c>
      <c r="N25" s="53"/>
      <c r="O25" s="166">
        <v>6240</v>
      </c>
      <c r="P25" s="166"/>
      <c r="Q25" s="53"/>
    </row>
    <row r="26" spans="1:17">
      <c r="A26" s="12"/>
      <c r="B26" s="249"/>
      <c r="C26" s="166"/>
      <c r="D26" s="166"/>
      <c r="E26" s="53"/>
      <c r="F26" s="53"/>
      <c r="G26" s="159"/>
      <c r="H26" s="159"/>
      <c r="I26" s="53"/>
      <c r="J26" s="53"/>
      <c r="K26" s="159"/>
      <c r="L26" s="159"/>
      <c r="M26" s="158"/>
      <c r="N26" s="53"/>
      <c r="O26" s="166"/>
      <c r="P26" s="166"/>
      <c r="Q26" s="53"/>
    </row>
    <row r="27" spans="1:17">
      <c r="A27" s="12"/>
      <c r="B27" s="254" t="s">
        <v>582</v>
      </c>
      <c r="C27" s="252">
        <v>1152</v>
      </c>
      <c r="D27" s="252"/>
      <c r="E27" s="44"/>
      <c r="F27" s="44"/>
      <c r="G27" s="160">
        <v>28</v>
      </c>
      <c r="H27" s="160"/>
      <c r="I27" s="44"/>
      <c r="J27" s="44"/>
      <c r="K27" s="160" t="s">
        <v>411</v>
      </c>
      <c r="L27" s="160"/>
      <c r="M27" s="253" t="s">
        <v>319</v>
      </c>
      <c r="N27" s="44"/>
      <c r="O27" s="252">
        <v>1170</v>
      </c>
      <c r="P27" s="252"/>
      <c r="Q27" s="44"/>
    </row>
    <row r="28" spans="1:17">
      <c r="A28" s="12"/>
      <c r="B28" s="254"/>
      <c r="C28" s="252"/>
      <c r="D28" s="252"/>
      <c r="E28" s="44"/>
      <c r="F28" s="44"/>
      <c r="G28" s="160"/>
      <c r="H28" s="160"/>
      <c r="I28" s="44"/>
      <c r="J28" s="44"/>
      <c r="K28" s="160"/>
      <c r="L28" s="160"/>
      <c r="M28" s="253"/>
      <c r="N28" s="44"/>
      <c r="O28" s="252"/>
      <c r="P28" s="252"/>
      <c r="Q28" s="44"/>
    </row>
    <row r="29" spans="1:17">
      <c r="A29" s="12"/>
      <c r="B29" s="249" t="s">
        <v>583</v>
      </c>
      <c r="C29" s="166">
        <v>13142</v>
      </c>
      <c r="D29" s="166"/>
      <c r="E29" s="53"/>
      <c r="F29" s="53"/>
      <c r="G29" s="159">
        <v>29</v>
      </c>
      <c r="H29" s="159"/>
      <c r="I29" s="53"/>
      <c r="J29" s="53"/>
      <c r="K29" s="159" t="s">
        <v>491</v>
      </c>
      <c r="L29" s="159"/>
      <c r="M29" s="158" t="s">
        <v>319</v>
      </c>
      <c r="N29" s="53"/>
      <c r="O29" s="166">
        <v>13165</v>
      </c>
      <c r="P29" s="166"/>
      <c r="Q29" s="53"/>
    </row>
    <row r="30" spans="1:17" ht="15.75" thickBot="1">
      <c r="A30" s="12"/>
      <c r="B30" s="255"/>
      <c r="C30" s="167"/>
      <c r="D30" s="167"/>
      <c r="E30" s="61"/>
      <c r="F30" s="61"/>
      <c r="G30" s="165"/>
      <c r="H30" s="165"/>
      <c r="I30" s="61"/>
      <c r="J30" s="61"/>
      <c r="K30" s="165"/>
      <c r="L30" s="165"/>
      <c r="M30" s="163"/>
      <c r="N30" s="61"/>
      <c r="O30" s="167"/>
      <c r="P30" s="167"/>
      <c r="Q30" s="61"/>
    </row>
    <row r="31" spans="1:17">
      <c r="A31" s="12"/>
      <c r="B31" s="257" t="s">
        <v>584</v>
      </c>
      <c r="C31" s="258">
        <v>231020</v>
      </c>
      <c r="D31" s="258"/>
      <c r="E31" s="70"/>
      <c r="F31" s="70"/>
      <c r="G31" s="258">
        <v>2193</v>
      </c>
      <c r="H31" s="258"/>
      <c r="I31" s="70"/>
      <c r="J31" s="70"/>
      <c r="K31" s="259" t="s">
        <v>585</v>
      </c>
      <c r="L31" s="259"/>
      <c r="M31" s="260" t="s">
        <v>319</v>
      </c>
      <c r="N31" s="70"/>
      <c r="O31" s="258">
        <v>229662</v>
      </c>
      <c r="P31" s="258"/>
      <c r="Q31" s="70"/>
    </row>
    <row r="32" spans="1:17">
      <c r="A32" s="12"/>
      <c r="B32" s="256"/>
      <c r="C32" s="252"/>
      <c r="D32" s="252"/>
      <c r="E32" s="44"/>
      <c r="F32" s="44"/>
      <c r="G32" s="252"/>
      <c r="H32" s="252"/>
      <c r="I32" s="44"/>
      <c r="J32" s="44"/>
      <c r="K32" s="160"/>
      <c r="L32" s="160"/>
      <c r="M32" s="253"/>
      <c r="N32" s="44"/>
      <c r="O32" s="252"/>
      <c r="P32" s="252"/>
      <c r="Q32" s="44"/>
    </row>
    <row r="33" spans="1:17">
      <c r="A33" s="12"/>
      <c r="B33" s="249" t="s">
        <v>586</v>
      </c>
      <c r="C33" s="166">
        <v>5264</v>
      </c>
      <c r="D33" s="166"/>
      <c r="E33" s="53"/>
      <c r="F33" s="53"/>
      <c r="G33" s="159">
        <v>6</v>
      </c>
      <c r="H33" s="159"/>
      <c r="I33" s="53"/>
      <c r="J33" s="53"/>
      <c r="K33" s="159" t="s">
        <v>587</v>
      </c>
      <c r="L33" s="159"/>
      <c r="M33" s="158" t="s">
        <v>319</v>
      </c>
      <c r="N33" s="53"/>
      <c r="O33" s="166">
        <v>5234</v>
      </c>
      <c r="P33" s="166"/>
      <c r="Q33" s="53"/>
    </row>
    <row r="34" spans="1:17" ht="15.75" thickBot="1">
      <c r="A34" s="12"/>
      <c r="B34" s="255"/>
      <c r="C34" s="167"/>
      <c r="D34" s="167"/>
      <c r="E34" s="61"/>
      <c r="F34" s="61"/>
      <c r="G34" s="165"/>
      <c r="H34" s="165"/>
      <c r="I34" s="61"/>
      <c r="J34" s="61"/>
      <c r="K34" s="165"/>
      <c r="L34" s="165"/>
      <c r="M34" s="163"/>
      <c r="N34" s="61"/>
      <c r="O34" s="167"/>
      <c r="P34" s="167"/>
      <c r="Q34" s="61"/>
    </row>
    <row r="35" spans="1:17">
      <c r="A35" s="12"/>
      <c r="B35" s="261" t="s">
        <v>588</v>
      </c>
      <c r="C35" s="258">
        <v>236284</v>
      </c>
      <c r="D35" s="258"/>
      <c r="E35" s="70"/>
      <c r="F35" s="70"/>
      <c r="G35" s="258">
        <v>2199</v>
      </c>
      <c r="H35" s="258"/>
      <c r="I35" s="70"/>
      <c r="J35" s="70"/>
      <c r="K35" s="259" t="s">
        <v>589</v>
      </c>
      <c r="L35" s="259"/>
      <c r="M35" s="260" t="s">
        <v>319</v>
      </c>
      <c r="N35" s="70"/>
      <c r="O35" s="258">
        <v>234896</v>
      </c>
      <c r="P35" s="258"/>
      <c r="Q35" s="70"/>
    </row>
    <row r="36" spans="1:17" ht="15.75" thickBot="1">
      <c r="A36" s="12"/>
      <c r="B36" s="262"/>
      <c r="C36" s="263"/>
      <c r="D36" s="263"/>
      <c r="E36" s="45"/>
      <c r="F36" s="45"/>
      <c r="G36" s="263"/>
      <c r="H36" s="263"/>
      <c r="I36" s="45"/>
      <c r="J36" s="45"/>
      <c r="K36" s="161"/>
      <c r="L36" s="161"/>
      <c r="M36" s="264"/>
      <c r="N36" s="45"/>
      <c r="O36" s="263"/>
      <c r="P36" s="263"/>
      <c r="Q36" s="45"/>
    </row>
    <row r="37" spans="1:17">
      <c r="A37" s="12"/>
      <c r="B37" s="162" t="s">
        <v>590</v>
      </c>
      <c r="C37" s="265">
        <v>32365</v>
      </c>
      <c r="D37" s="265"/>
      <c r="E37" s="80"/>
      <c r="F37" s="80"/>
      <c r="G37" s="164">
        <v>98</v>
      </c>
      <c r="H37" s="164"/>
      <c r="I37" s="80"/>
      <c r="J37" s="80"/>
      <c r="K37" s="164" t="s">
        <v>591</v>
      </c>
      <c r="L37" s="164"/>
      <c r="M37" s="162" t="s">
        <v>319</v>
      </c>
      <c r="N37" s="80"/>
      <c r="O37" s="265">
        <v>31453</v>
      </c>
      <c r="P37" s="265"/>
      <c r="Q37" s="80"/>
    </row>
    <row r="38" spans="1:17" ht="15.75" thickBot="1">
      <c r="A38" s="12"/>
      <c r="B38" s="163"/>
      <c r="C38" s="167"/>
      <c r="D38" s="167"/>
      <c r="E38" s="61"/>
      <c r="F38" s="61"/>
      <c r="G38" s="165"/>
      <c r="H38" s="165"/>
      <c r="I38" s="61"/>
      <c r="J38" s="61"/>
      <c r="K38" s="165"/>
      <c r="L38" s="165"/>
      <c r="M38" s="163"/>
      <c r="N38" s="61"/>
      <c r="O38" s="167"/>
      <c r="P38" s="167"/>
      <c r="Q38" s="61"/>
    </row>
    <row r="39" spans="1:17">
      <c r="A39" s="12"/>
      <c r="B39" s="261" t="s">
        <v>592</v>
      </c>
      <c r="C39" s="258">
        <v>268649</v>
      </c>
      <c r="D39" s="258"/>
      <c r="E39" s="70"/>
      <c r="F39" s="70"/>
      <c r="G39" s="258">
        <v>2297</v>
      </c>
      <c r="H39" s="258"/>
      <c r="I39" s="70"/>
      <c r="J39" s="70"/>
      <c r="K39" s="259" t="s">
        <v>593</v>
      </c>
      <c r="L39" s="259"/>
      <c r="M39" s="260" t="s">
        <v>319</v>
      </c>
      <c r="N39" s="70"/>
      <c r="O39" s="258">
        <v>266349</v>
      </c>
      <c r="P39" s="258"/>
      <c r="Q39" s="70"/>
    </row>
    <row r="40" spans="1:17" ht="15.75" thickBot="1">
      <c r="A40" s="12"/>
      <c r="B40" s="262"/>
      <c r="C40" s="263"/>
      <c r="D40" s="263"/>
      <c r="E40" s="45"/>
      <c r="F40" s="45"/>
      <c r="G40" s="263"/>
      <c r="H40" s="263"/>
      <c r="I40" s="45"/>
      <c r="J40" s="45"/>
      <c r="K40" s="161"/>
      <c r="L40" s="161"/>
      <c r="M40" s="264"/>
      <c r="N40" s="45"/>
      <c r="O40" s="263"/>
      <c r="P40" s="263"/>
      <c r="Q40" s="45"/>
    </row>
    <row r="41" spans="1:17" ht="18" customHeight="1">
      <c r="A41" s="12"/>
      <c r="B41" s="162" t="s">
        <v>594</v>
      </c>
      <c r="C41" s="266">
        <v>54649</v>
      </c>
      <c r="D41" s="266"/>
      <c r="E41" s="80"/>
      <c r="F41" s="80"/>
      <c r="G41" s="268">
        <v>67</v>
      </c>
      <c r="H41" s="268"/>
      <c r="I41" s="80"/>
      <c r="J41" s="80"/>
      <c r="K41" s="268" t="s">
        <v>595</v>
      </c>
      <c r="L41" s="268"/>
      <c r="M41" s="162" t="s">
        <v>319</v>
      </c>
      <c r="N41" s="80"/>
      <c r="O41" s="266">
        <v>52851</v>
      </c>
      <c r="P41" s="266"/>
      <c r="Q41" s="80"/>
    </row>
    <row r="42" spans="1:17" ht="15.75" thickBot="1">
      <c r="A42" s="12"/>
      <c r="B42" s="163"/>
      <c r="C42" s="267"/>
      <c r="D42" s="267"/>
      <c r="E42" s="61"/>
      <c r="F42" s="61"/>
      <c r="G42" s="269"/>
      <c r="H42" s="269"/>
      <c r="I42" s="61"/>
      <c r="J42" s="61"/>
      <c r="K42" s="269"/>
      <c r="L42" s="269"/>
      <c r="M42" s="163"/>
      <c r="N42" s="61"/>
      <c r="O42" s="267"/>
      <c r="P42" s="267"/>
      <c r="Q42" s="61"/>
    </row>
    <row r="43" spans="1:17">
      <c r="A43" s="12"/>
      <c r="B43" s="261" t="s">
        <v>104</v>
      </c>
      <c r="C43" s="260" t="s">
        <v>275</v>
      </c>
      <c r="D43" s="258">
        <v>323298</v>
      </c>
      <c r="E43" s="70"/>
      <c r="F43" s="70"/>
      <c r="G43" s="260" t="s">
        <v>275</v>
      </c>
      <c r="H43" s="258">
        <v>2364</v>
      </c>
      <c r="I43" s="70"/>
      <c r="J43" s="70"/>
      <c r="K43" s="260" t="s">
        <v>275</v>
      </c>
      <c r="L43" s="259" t="s">
        <v>596</v>
      </c>
      <c r="M43" s="260" t="s">
        <v>319</v>
      </c>
      <c r="N43" s="70"/>
      <c r="O43" s="260" t="s">
        <v>275</v>
      </c>
      <c r="P43" s="258">
        <v>319200</v>
      </c>
      <c r="Q43" s="70"/>
    </row>
    <row r="44" spans="1:17" ht="15.75" thickBot="1">
      <c r="A44" s="12"/>
      <c r="B44" s="262"/>
      <c r="C44" s="264"/>
      <c r="D44" s="263"/>
      <c r="E44" s="45"/>
      <c r="F44" s="45"/>
      <c r="G44" s="264"/>
      <c r="H44" s="263"/>
      <c r="I44" s="45"/>
      <c r="J44" s="45"/>
      <c r="K44" s="264"/>
      <c r="L44" s="161"/>
      <c r="M44" s="264"/>
      <c r="N44" s="45"/>
      <c r="O44" s="264"/>
      <c r="P44" s="263"/>
      <c r="Q44" s="45"/>
    </row>
    <row r="45" spans="1:17">
      <c r="A45" s="12"/>
      <c r="B45" s="270" t="s">
        <v>597</v>
      </c>
      <c r="C45" s="162" t="s">
        <v>275</v>
      </c>
      <c r="D45" s="164">
        <v>119</v>
      </c>
      <c r="E45" s="80"/>
      <c r="F45" s="80"/>
      <c r="G45" s="162" t="s">
        <v>275</v>
      </c>
      <c r="H45" s="164" t="s">
        <v>304</v>
      </c>
      <c r="I45" s="80"/>
      <c r="J45" s="80"/>
      <c r="K45" s="162" t="s">
        <v>275</v>
      </c>
      <c r="L45" s="164" t="s">
        <v>598</v>
      </c>
      <c r="M45" s="162" t="s">
        <v>319</v>
      </c>
      <c r="N45" s="80"/>
      <c r="O45" s="162" t="s">
        <v>275</v>
      </c>
      <c r="P45" s="164">
        <v>114</v>
      </c>
      <c r="Q45" s="80"/>
    </row>
    <row r="46" spans="1:17" ht="15.75" thickBot="1">
      <c r="A46" s="12"/>
      <c r="B46" s="271"/>
      <c r="C46" s="163"/>
      <c r="D46" s="165"/>
      <c r="E46" s="61"/>
      <c r="F46" s="61"/>
      <c r="G46" s="163"/>
      <c r="H46" s="165"/>
      <c r="I46" s="61"/>
      <c r="J46" s="61"/>
      <c r="K46" s="163"/>
      <c r="L46" s="165"/>
      <c r="M46" s="163"/>
      <c r="N46" s="61"/>
      <c r="O46" s="163"/>
      <c r="P46" s="165"/>
      <c r="Q46" s="61"/>
    </row>
    <row r="47" spans="1:17">
      <c r="A47" s="12"/>
      <c r="B47" s="13"/>
      <c r="C47" s="13"/>
    </row>
    <row r="48" spans="1:17" ht="33.75">
      <c r="A48" s="12"/>
      <c r="B48" s="84" t="s">
        <v>284</v>
      </c>
      <c r="C48" s="85" t="s">
        <v>599</v>
      </c>
    </row>
    <row r="49" spans="1:17">
      <c r="A49" s="12"/>
      <c r="B49" s="13"/>
      <c r="C49" s="13"/>
    </row>
    <row r="50" spans="1:17" ht="22.5">
      <c r="A50" s="12"/>
      <c r="B50" s="84" t="s">
        <v>418</v>
      </c>
      <c r="C50" s="85" t="s">
        <v>600</v>
      </c>
    </row>
    <row r="51" spans="1:17">
      <c r="A51" s="12"/>
      <c r="B51" s="22"/>
      <c r="C51" s="22"/>
      <c r="D51" s="22"/>
      <c r="E51" s="22"/>
      <c r="F51" s="22"/>
      <c r="G51" s="22"/>
      <c r="H51" s="22"/>
      <c r="I51" s="22"/>
      <c r="J51" s="22"/>
      <c r="K51" s="22"/>
      <c r="L51" s="22"/>
      <c r="M51" s="22"/>
      <c r="N51" s="22"/>
      <c r="O51" s="22"/>
      <c r="P51" s="22"/>
      <c r="Q51" s="22"/>
    </row>
    <row r="52" spans="1:17">
      <c r="A52" s="12"/>
      <c r="B52" s="13"/>
      <c r="C52" s="13"/>
      <c r="D52" s="13"/>
      <c r="E52" s="13"/>
      <c r="F52" s="13"/>
      <c r="G52" s="13"/>
      <c r="H52" s="13"/>
      <c r="I52" s="13"/>
      <c r="J52" s="13"/>
      <c r="K52" s="13"/>
      <c r="L52" s="13"/>
      <c r="M52" s="13"/>
      <c r="N52" s="13"/>
      <c r="O52" s="13"/>
      <c r="P52" s="13"/>
      <c r="Q52" s="13"/>
    </row>
    <row r="53" spans="1:17" ht="15.75" thickBot="1">
      <c r="A53" s="12"/>
      <c r="B53" s="150" t="s">
        <v>562</v>
      </c>
      <c r="C53" s="150"/>
      <c r="D53" s="150"/>
      <c r="E53" s="150"/>
      <c r="F53" s="150"/>
      <c r="G53" s="150"/>
      <c r="H53" s="150"/>
      <c r="I53" s="150"/>
      <c r="J53" s="150"/>
      <c r="K53" s="150"/>
      <c r="L53" s="150"/>
      <c r="M53" s="150"/>
      <c r="N53" s="150"/>
      <c r="O53" s="150"/>
      <c r="P53" s="150"/>
      <c r="Q53" s="150"/>
    </row>
    <row r="54" spans="1:17" ht="15.75" thickBot="1">
      <c r="A54" s="12"/>
      <c r="B54" s="30"/>
      <c r="C54" s="119" t="s">
        <v>325</v>
      </c>
      <c r="D54" s="119"/>
      <c r="E54" s="119"/>
      <c r="F54" s="119"/>
      <c r="G54" s="119"/>
      <c r="H54" s="119"/>
      <c r="I54" s="119"/>
      <c r="J54" s="119"/>
      <c r="K54" s="119"/>
      <c r="L54" s="119"/>
      <c r="M54" s="119"/>
      <c r="N54" s="119"/>
      <c r="O54" s="119"/>
      <c r="P54" s="119"/>
      <c r="Q54" s="119"/>
    </row>
    <row r="55" spans="1:17">
      <c r="A55" s="12"/>
      <c r="B55" s="40" t="s">
        <v>271</v>
      </c>
      <c r="C55" s="120" t="s">
        <v>563</v>
      </c>
      <c r="D55" s="120"/>
      <c r="E55" s="120"/>
      <c r="F55" s="70"/>
      <c r="G55" s="120" t="s">
        <v>544</v>
      </c>
      <c r="H55" s="120"/>
      <c r="I55" s="120"/>
      <c r="J55" s="70"/>
      <c r="K55" s="120" t="s">
        <v>544</v>
      </c>
      <c r="L55" s="120"/>
      <c r="M55" s="120"/>
      <c r="N55" s="70"/>
      <c r="O55" s="120" t="s">
        <v>568</v>
      </c>
      <c r="P55" s="120"/>
      <c r="Q55" s="120"/>
    </row>
    <row r="56" spans="1:17">
      <c r="A56" s="12"/>
      <c r="B56" s="40"/>
      <c r="C56" s="46" t="s">
        <v>564</v>
      </c>
      <c r="D56" s="46"/>
      <c r="E56" s="46"/>
      <c r="F56" s="102"/>
      <c r="G56" s="46" t="s">
        <v>565</v>
      </c>
      <c r="H56" s="46"/>
      <c r="I56" s="46"/>
      <c r="J56" s="102"/>
      <c r="K56" s="46" t="s">
        <v>565</v>
      </c>
      <c r="L56" s="46"/>
      <c r="M56" s="46"/>
      <c r="N56" s="102"/>
      <c r="O56" s="46" t="s">
        <v>569</v>
      </c>
      <c r="P56" s="46"/>
      <c r="Q56" s="46"/>
    </row>
    <row r="57" spans="1:17" ht="15.75" thickBot="1">
      <c r="A57" s="12"/>
      <c r="B57" s="41"/>
      <c r="C57" s="99"/>
      <c r="D57" s="99"/>
      <c r="E57" s="99"/>
      <c r="F57" s="45"/>
      <c r="G57" s="47" t="s">
        <v>566</v>
      </c>
      <c r="H57" s="47"/>
      <c r="I57" s="47"/>
      <c r="J57" s="45"/>
      <c r="K57" s="47" t="s">
        <v>567</v>
      </c>
      <c r="L57" s="47"/>
      <c r="M57" s="47"/>
      <c r="N57" s="45"/>
      <c r="O57" s="99"/>
      <c r="P57" s="99"/>
      <c r="Q57" s="99"/>
    </row>
    <row r="58" spans="1:17">
      <c r="A58" s="12"/>
      <c r="B58" s="147" t="s">
        <v>570</v>
      </c>
      <c r="C58" s="97"/>
      <c r="D58" s="97"/>
      <c r="E58" s="97"/>
      <c r="F58" s="30"/>
      <c r="G58" s="97"/>
      <c r="H58" s="97"/>
      <c r="I58" s="97"/>
      <c r="J58" s="30"/>
      <c r="K58" s="97"/>
      <c r="L58" s="97"/>
      <c r="M58" s="97"/>
      <c r="N58" s="30"/>
      <c r="O58" s="97"/>
      <c r="P58" s="97"/>
      <c r="Q58" s="97"/>
    </row>
    <row r="59" spans="1:17">
      <c r="A59" s="12"/>
      <c r="B59" s="249" t="s">
        <v>571</v>
      </c>
      <c r="C59" s="168" t="s">
        <v>275</v>
      </c>
      <c r="D59" s="272">
        <v>24232</v>
      </c>
      <c r="E59" s="53"/>
      <c r="F59" s="53"/>
      <c r="G59" s="168" t="s">
        <v>275</v>
      </c>
      <c r="H59" s="169">
        <v>324</v>
      </c>
      <c r="I59" s="53"/>
      <c r="J59" s="53"/>
      <c r="K59" s="168" t="s">
        <v>275</v>
      </c>
      <c r="L59" s="169" t="s">
        <v>601</v>
      </c>
      <c r="M59" s="168" t="s">
        <v>319</v>
      </c>
      <c r="N59" s="53"/>
      <c r="O59" s="168" t="s">
        <v>275</v>
      </c>
      <c r="P59" s="272">
        <v>24472</v>
      </c>
      <c r="Q59" s="53"/>
    </row>
    <row r="60" spans="1:17">
      <c r="A60" s="12"/>
      <c r="B60" s="249"/>
      <c r="C60" s="168"/>
      <c r="D60" s="272"/>
      <c r="E60" s="53"/>
      <c r="F60" s="53"/>
      <c r="G60" s="168"/>
      <c r="H60" s="169"/>
      <c r="I60" s="53"/>
      <c r="J60" s="53"/>
      <c r="K60" s="168"/>
      <c r="L60" s="169"/>
      <c r="M60" s="168"/>
      <c r="N60" s="53"/>
      <c r="O60" s="168"/>
      <c r="P60" s="272"/>
      <c r="Q60" s="53"/>
    </row>
    <row r="61" spans="1:17">
      <c r="A61" s="12"/>
      <c r="B61" s="248" t="s">
        <v>572</v>
      </c>
      <c r="C61" s="44"/>
      <c r="D61" s="44"/>
      <c r="E61" s="44"/>
      <c r="F61" s="30"/>
      <c r="G61" s="40"/>
      <c r="H61" s="40"/>
      <c r="I61" s="40"/>
      <c r="J61" s="30"/>
      <c r="K61" s="40"/>
      <c r="L61" s="40"/>
      <c r="M61" s="40"/>
      <c r="N61" s="30"/>
      <c r="O61" s="40"/>
      <c r="P61" s="40"/>
      <c r="Q61" s="40"/>
    </row>
    <row r="62" spans="1:17">
      <c r="A62" s="12"/>
      <c r="B62" s="250" t="s">
        <v>573</v>
      </c>
      <c r="C62" s="272">
        <v>183247</v>
      </c>
      <c r="D62" s="272"/>
      <c r="E62" s="53"/>
      <c r="F62" s="53"/>
      <c r="G62" s="272">
        <v>5048</v>
      </c>
      <c r="H62" s="272"/>
      <c r="I62" s="53"/>
      <c r="J62" s="53"/>
      <c r="K62" s="169" t="s">
        <v>602</v>
      </c>
      <c r="L62" s="169"/>
      <c r="M62" s="168" t="s">
        <v>319</v>
      </c>
      <c r="N62" s="53"/>
      <c r="O62" s="272">
        <v>188149</v>
      </c>
      <c r="P62" s="272"/>
      <c r="Q62" s="53"/>
    </row>
    <row r="63" spans="1:17">
      <c r="A63" s="12"/>
      <c r="B63" s="250"/>
      <c r="C63" s="272"/>
      <c r="D63" s="272"/>
      <c r="E63" s="53"/>
      <c r="F63" s="53"/>
      <c r="G63" s="272"/>
      <c r="H63" s="272"/>
      <c r="I63" s="53"/>
      <c r="J63" s="53"/>
      <c r="K63" s="169"/>
      <c r="L63" s="169"/>
      <c r="M63" s="168"/>
      <c r="N63" s="53"/>
      <c r="O63" s="272"/>
      <c r="P63" s="272"/>
      <c r="Q63" s="53"/>
    </row>
    <row r="64" spans="1:17">
      <c r="A64" s="12"/>
      <c r="B64" s="251" t="s">
        <v>575</v>
      </c>
      <c r="C64" s="273">
        <v>36329</v>
      </c>
      <c r="D64" s="273"/>
      <c r="E64" s="44"/>
      <c r="F64" s="44"/>
      <c r="G64" s="273">
        <v>1427</v>
      </c>
      <c r="H64" s="273"/>
      <c r="I64" s="44"/>
      <c r="J64" s="44"/>
      <c r="K64" s="170" t="s">
        <v>603</v>
      </c>
      <c r="L64" s="170"/>
      <c r="M64" s="40" t="s">
        <v>319</v>
      </c>
      <c r="N64" s="44"/>
      <c r="O64" s="273">
        <v>37538</v>
      </c>
      <c r="P64" s="273"/>
      <c r="Q64" s="44"/>
    </row>
    <row r="65" spans="1:17">
      <c r="A65" s="12"/>
      <c r="B65" s="251"/>
      <c r="C65" s="273"/>
      <c r="D65" s="273"/>
      <c r="E65" s="44"/>
      <c r="F65" s="44"/>
      <c r="G65" s="273"/>
      <c r="H65" s="273"/>
      <c r="I65" s="44"/>
      <c r="J65" s="44"/>
      <c r="K65" s="170"/>
      <c r="L65" s="170"/>
      <c r="M65" s="40"/>
      <c r="N65" s="44"/>
      <c r="O65" s="273"/>
      <c r="P65" s="273"/>
      <c r="Q65" s="44"/>
    </row>
    <row r="66" spans="1:17">
      <c r="A66" s="12"/>
      <c r="B66" s="250" t="s">
        <v>577</v>
      </c>
      <c r="C66" s="272">
        <v>9231</v>
      </c>
      <c r="D66" s="272"/>
      <c r="E66" s="53"/>
      <c r="F66" s="53"/>
      <c r="G66" s="169">
        <v>391</v>
      </c>
      <c r="H66" s="169"/>
      <c r="I66" s="53"/>
      <c r="J66" s="53"/>
      <c r="K66" s="169" t="s">
        <v>604</v>
      </c>
      <c r="L66" s="169"/>
      <c r="M66" s="168" t="s">
        <v>319</v>
      </c>
      <c r="N66" s="53"/>
      <c r="O66" s="272">
        <v>9494</v>
      </c>
      <c r="P66" s="272"/>
      <c r="Q66" s="53"/>
    </row>
    <row r="67" spans="1:17">
      <c r="A67" s="12"/>
      <c r="B67" s="250"/>
      <c r="C67" s="272"/>
      <c r="D67" s="272"/>
      <c r="E67" s="53"/>
      <c r="F67" s="53"/>
      <c r="G67" s="169"/>
      <c r="H67" s="169"/>
      <c r="I67" s="53"/>
      <c r="J67" s="53"/>
      <c r="K67" s="169"/>
      <c r="L67" s="169"/>
      <c r="M67" s="168"/>
      <c r="N67" s="53"/>
      <c r="O67" s="272"/>
      <c r="P67" s="272"/>
      <c r="Q67" s="53"/>
    </row>
    <row r="68" spans="1:17">
      <c r="A68" s="12"/>
      <c r="B68" s="251" t="s">
        <v>605</v>
      </c>
      <c r="C68" s="273">
        <v>3576</v>
      </c>
      <c r="D68" s="273"/>
      <c r="E68" s="44"/>
      <c r="F68" s="44"/>
      <c r="G68" s="170">
        <v>348</v>
      </c>
      <c r="H68" s="170"/>
      <c r="I68" s="44"/>
      <c r="J68" s="44"/>
      <c r="K68" s="170" t="s">
        <v>304</v>
      </c>
      <c r="L68" s="170"/>
      <c r="M68" s="44"/>
      <c r="N68" s="44"/>
      <c r="O68" s="273">
        <v>3924</v>
      </c>
      <c r="P68" s="273"/>
      <c r="Q68" s="44"/>
    </row>
    <row r="69" spans="1:17">
      <c r="A69" s="12"/>
      <c r="B69" s="251"/>
      <c r="C69" s="273"/>
      <c r="D69" s="273"/>
      <c r="E69" s="44"/>
      <c r="F69" s="44"/>
      <c r="G69" s="170"/>
      <c r="H69" s="170"/>
      <c r="I69" s="44"/>
      <c r="J69" s="44"/>
      <c r="K69" s="170"/>
      <c r="L69" s="170"/>
      <c r="M69" s="44"/>
      <c r="N69" s="44"/>
      <c r="O69" s="273"/>
      <c r="P69" s="273"/>
      <c r="Q69" s="44"/>
    </row>
    <row r="70" spans="1:17">
      <c r="A70" s="12"/>
      <c r="B70" s="249" t="s">
        <v>581</v>
      </c>
      <c r="C70" s="272">
        <v>5574</v>
      </c>
      <c r="D70" s="272"/>
      <c r="E70" s="53"/>
      <c r="F70" s="53"/>
      <c r="G70" s="169">
        <v>50</v>
      </c>
      <c r="H70" s="169"/>
      <c r="I70" s="53"/>
      <c r="J70" s="53"/>
      <c r="K70" s="169" t="s">
        <v>491</v>
      </c>
      <c r="L70" s="169"/>
      <c r="M70" s="168" t="s">
        <v>319</v>
      </c>
      <c r="N70" s="53"/>
      <c r="O70" s="272">
        <v>5618</v>
      </c>
      <c r="P70" s="272"/>
      <c r="Q70" s="53"/>
    </row>
    <row r="71" spans="1:17">
      <c r="A71" s="12"/>
      <c r="B71" s="249"/>
      <c r="C71" s="272"/>
      <c r="D71" s="272"/>
      <c r="E71" s="53"/>
      <c r="F71" s="53"/>
      <c r="G71" s="169"/>
      <c r="H71" s="169"/>
      <c r="I71" s="53"/>
      <c r="J71" s="53"/>
      <c r="K71" s="169"/>
      <c r="L71" s="169"/>
      <c r="M71" s="168"/>
      <c r="N71" s="53"/>
      <c r="O71" s="272"/>
      <c r="P71" s="272"/>
      <c r="Q71" s="53"/>
    </row>
    <row r="72" spans="1:17">
      <c r="A72" s="12"/>
      <c r="B72" s="254" t="s">
        <v>582</v>
      </c>
      <c r="C72" s="273">
        <v>1415</v>
      </c>
      <c r="D72" s="273"/>
      <c r="E72" s="44"/>
      <c r="F72" s="44"/>
      <c r="G72" s="170">
        <v>51</v>
      </c>
      <c r="H72" s="170"/>
      <c r="I72" s="44"/>
      <c r="J72" s="44"/>
      <c r="K72" s="170" t="s">
        <v>466</v>
      </c>
      <c r="L72" s="170"/>
      <c r="M72" s="40" t="s">
        <v>319</v>
      </c>
      <c r="N72" s="44"/>
      <c r="O72" s="273">
        <v>1450</v>
      </c>
      <c r="P72" s="273"/>
      <c r="Q72" s="44"/>
    </row>
    <row r="73" spans="1:17">
      <c r="A73" s="12"/>
      <c r="B73" s="254"/>
      <c r="C73" s="273"/>
      <c r="D73" s="273"/>
      <c r="E73" s="44"/>
      <c r="F73" s="44"/>
      <c r="G73" s="170"/>
      <c r="H73" s="170"/>
      <c r="I73" s="44"/>
      <c r="J73" s="44"/>
      <c r="K73" s="170"/>
      <c r="L73" s="170"/>
      <c r="M73" s="40"/>
      <c r="N73" s="44"/>
      <c r="O73" s="273"/>
      <c r="P73" s="273"/>
      <c r="Q73" s="44"/>
    </row>
    <row r="74" spans="1:17">
      <c r="A74" s="12"/>
      <c r="B74" s="249" t="s">
        <v>583</v>
      </c>
      <c r="C74" s="272">
        <v>12089</v>
      </c>
      <c r="D74" s="272"/>
      <c r="E74" s="53"/>
      <c r="F74" s="53"/>
      <c r="G74" s="169">
        <v>54</v>
      </c>
      <c r="H74" s="169"/>
      <c r="I74" s="53"/>
      <c r="J74" s="53"/>
      <c r="K74" s="169" t="s">
        <v>432</v>
      </c>
      <c r="L74" s="169"/>
      <c r="M74" s="168" t="s">
        <v>319</v>
      </c>
      <c r="N74" s="53"/>
      <c r="O74" s="272">
        <v>12128</v>
      </c>
      <c r="P74" s="272"/>
      <c r="Q74" s="53"/>
    </row>
    <row r="75" spans="1:17" ht="15.75" thickBot="1">
      <c r="A75" s="12"/>
      <c r="B75" s="255"/>
      <c r="C75" s="274"/>
      <c r="D75" s="274"/>
      <c r="E75" s="61"/>
      <c r="F75" s="61"/>
      <c r="G75" s="171"/>
      <c r="H75" s="171"/>
      <c r="I75" s="61"/>
      <c r="J75" s="61"/>
      <c r="K75" s="171"/>
      <c r="L75" s="171"/>
      <c r="M75" s="172"/>
      <c r="N75" s="61"/>
      <c r="O75" s="274"/>
      <c r="P75" s="274"/>
      <c r="Q75" s="61"/>
    </row>
    <row r="76" spans="1:17">
      <c r="A76" s="12"/>
      <c r="B76" s="257" t="s">
        <v>584</v>
      </c>
      <c r="C76" s="275">
        <v>275693</v>
      </c>
      <c r="D76" s="275"/>
      <c r="E76" s="70"/>
      <c r="F76" s="70"/>
      <c r="G76" s="275">
        <v>7693</v>
      </c>
      <c r="H76" s="275"/>
      <c r="I76" s="70"/>
      <c r="J76" s="70"/>
      <c r="K76" s="173" t="s">
        <v>606</v>
      </c>
      <c r="L76" s="173"/>
      <c r="M76" s="97" t="s">
        <v>319</v>
      </c>
      <c r="N76" s="70"/>
      <c r="O76" s="275">
        <v>282773</v>
      </c>
      <c r="P76" s="275"/>
      <c r="Q76" s="70"/>
    </row>
    <row r="77" spans="1:17">
      <c r="A77" s="12"/>
      <c r="B77" s="256"/>
      <c r="C77" s="273"/>
      <c r="D77" s="273"/>
      <c r="E77" s="44"/>
      <c r="F77" s="44"/>
      <c r="G77" s="273"/>
      <c r="H77" s="273"/>
      <c r="I77" s="44"/>
      <c r="J77" s="44"/>
      <c r="K77" s="170"/>
      <c r="L77" s="170"/>
      <c r="M77" s="40"/>
      <c r="N77" s="44"/>
      <c r="O77" s="273"/>
      <c r="P77" s="273"/>
      <c r="Q77" s="44"/>
    </row>
    <row r="78" spans="1:17">
      <c r="A78" s="12"/>
      <c r="B78" s="249" t="s">
        <v>586</v>
      </c>
      <c r="C78" s="272">
        <v>4167</v>
      </c>
      <c r="D78" s="272"/>
      <c r="E78" s="53"/>
      <c r="F78" s="53"/>
      <c r="G78" s="169">
        <v>13</v>
      </c>
      <c r="H78" s="169"/>
      <c r="I78" s="53"/>
      <c r="J78" s="53"/>
      <c r="K78" s="169" t="s">
        <v>607</v>
      </c>
      <c r="L78" s="169"/>
      <c r="M78" s="168" t="s">
        <v>319</v>
      </c>
      <c r="N78" s="53"/>
      <c r="O78" s="272">
        <v>4133</v>
      </c>
      <c r="P78" s="272"/>
      <c r="Q78" s="53"/>
    </row>
    <row r="79" spans="1:17" ht="15.75" thickBot="1">
      <c r="A79" s="12"/>
      <c r="B79" s="255"/>
      <c r="C79" s="274"/>
      <c r="D79" s="274"/>
      <c r="E79" s="61"/>
      <c r="F79" s="61"/>
      <c r="G79" s="171"/>
      <c r="H79" s="171"/>
      <c r="I79" s="61"/>
      <c r="J79" s="61"/>
      <c r="K79" s="171"/>
      <c r="L79" s="171"/>
      <c r="M79" s="172"/>
      <c r="N79" s="61"/>
      <c r="O79" s="274"/>
      <c r="P79" s="274"/>
      <c r="Q79" s="61"/>
    </row>
    <row r="80" spans="1:17">
      <c r="A80" s="12"/>
      <c r="B80" s="261" t="s">
        <v>588</v>
      </c>
      <c r="C80" s="275">
        <v>279860</v>
      </c>
      <c r="D80" s="275"/>
      <c r="E80" s="70"/>
      <c r="F80" s="70"/>
      <c r="G80" s="275">
        <v>7706</v>
      </c>
      <c r="H80" s="275"/>
      <c r="I80" s="70"/>
      <c r="J80" s="70"/>
      <c r="K80" s="173" t="s">
        <v>608</v>
      </c>
      <c r="L80" s="173"/>
      <c r="M80" s="97" t="s">
        <v>319</v>
      </c>
      <c r="N80" s="70"/>
      <c r="O80" s="275">
        <v>286906</v>
      </c>
      <c r="P80" s="275"/>
      <c r="Q80" s="70"/>
    </row>
    <row r="81" spans="1:31" ht="15.75" thickBot="1">
      <c r="A81" s="12"/>
      <c r="B81" s="262"/>
      <c r="C81" s="276"/>
      <c r="D81" s="276"/>
      <c r="E81" s="45"/>
      <c r="F81" s="45"/>
      <c r="G81" s="276"/>
      <c r="H81" s="276"/>
      <c r="I81" s="45"/>
      <c r="J81" s="45"/>
      <c r="K81" s="174"/>
      <c r="L81" s="174"/>
      <c r="M81" s="41"/>
      <c r="N81" s="45"/>
      <c r="O81" s="276"/>
      <c r="P81" s="276"/>
      <c r="Q81" s="45"/>
    </row>
    <row r="82" spans="1:31">
      <c r="A82" s="12"/>
      <c r="B82" s="162" t="s">
        <v>590</v>
      </c>
      <c r="C82" s="277">
        <v>23927</v>
      </c>
      <c r="D82" s="277"/>
      <c r="E82" s="80"/>
      <c r="F82" s="80"/>
      <c r="G82" s="278">
        <v>120</v>
      </c>
      <c r="H82" s="278"/>
      <c r="I82" s="80"/>
      <c r="J82" s="80"/>
      <c r="K82" s="278" t="s">
        <v>444</v>
      </c>
      <c r="L82" s="278"/>
      <c r="M82" s="279" t="s">
        <v>319</v>
      </c>
      <c r="N82" s="80"/>
      <c r="O82" s="277">
        <v>23944</v>
      </c>
      <c r="P82" s="277"/>
      <c r="Q82" s="80"/>
    </row>
    <row r="83" spans="1:31" ht="15.75" thickBot="1">
      <c r="A83" s="12"/>
      <c r="B83" s="163"/>
      <c r="C83" s="274"/>
      <c r="D83" s="274"/>
      <c r="E83" s="61"/>
      <c r="F83" s="61"/>
      <c r="G83" s="171"/>
      <c r="H83" s="171"/>
      <c r="I83" s="61"/>
      <c r="J83" s="61"/>
      <c r="K83" s="171"/>
      <c r="L83" s="171"/>
      <c r="M83" s="172"/>
      <c r="N83" s="61"/>
      <c r="O83" s="274"/>
      <c r="P83" s="274"/>
      <c r="Q83" s="61"/>
    </row>
    <row r="84" spans="1:31">
      <c r="A84" s="12"/>
      <c r="B84" s="261" t="s">
        <v>592</v>
      </c>
      <c r="C84" s="275">
        <v>303787</v>
      </c>
      <c r="D84" s="275"/>
      <c r="E84" s="70"/>
      <c r="F84" s="70"/>
      <c r="G84" s="275">
        <v>7826</v>
      </c>
      <c r="H84" s="275"/>
      <c r="I84" s="70"/>
      <c r="J84" s="70"/>
      <c r="K84" s="173" t="s">
        <v>609</v>
      </c>
      <c r="L84" s="173"/>
      <c r="M84" s="97" t="s">
        <v>319</v>
      </c>
      <c r="N84" s="70"/>
      <c r="O84" s="275">
        <v>310850</v>
      </c>
      <c r="P84" s="275"/>
      <c r="Q84" s="70"/>
    </row>
    <row r="85" spans="1:31" ht="15.75" thickBot="1">
      <c r="A85" s="12"/>
      <c r="B85" s="262"/>
      <c r="C85" s="276"/>
      <c r="D85" s="276"/>
      <c r="E85" s="45"/>
      <c r="F85" s="45"/>
      <c r="G85" s="276"/>
      <c r="H85" s="276"/>
      <c r="I85" s="45"/>
      <c r="J85" s="45"/>
      <c r="K85" s="174"/>
      <c r="L85" s="174"/>
      <c r="M85" s="41"/>
      <c r="N85" s="45"/>
      <c r="O85" s="276"/>
      <c r="P85" s="276"/>
      <c r="Q85" s="45"/>
    </row>
    <row r="86" spans="1:31" ht="18" customHeight="1">
      <c r="A86" s="12"/>
      <c r="B86" s="162" t="s">
        <v>594</v>
      </c>
      <c r="C86" s="277">
        <v>49481</v>
      </c>
      <c r="D86" s="277"/>
      <c r="E86" s="80"/>
      <c r="F86" s="80"/>
      <c r="G86" s="278">
        <v>815</v>
      </c>
      <c r="H86" s="278"/>
      <c r="I86" s="80"/>
      <c r="J86" s="80"/>
      <c r="K86" s="278" t="s">
        <v>456</v>
      </c>
      <c r="L86" s="278"/>
      <c r="M86" s="279" t="s">
        <v>319</v>
      </c>
      <c r="N86" s="80"/>
      <c r="O86" s="277">
        <v>50270</v>
      </c>
      <c r="P86" s="277"/>
      <c r="Q86" s="80"/>
    </row>
    <row r="87" spans="1:31" ht="15.75" thickBot="1">
      <c r="A87" s="12"/>
      <c r="B87" s="163"/>
      <c r="C87" s="274"/>
      <c r="D87" s="274"/>
      <c r="E87" s="61"/>
      <c r="F87" s="61"/>
      <c r="G87" s="171"/>
      <c r="H87" s="171"/>
      <c r="I87" s="61"/>
      <c r="J87" s="61"/>
      <c r="K87" s="171"/>
      <c r="L87" s="171"/>
      <c r="M87" s="172"/>
      <c r="N87" s="61"/>
      <c r="O87" s="274"/>
      <c r="P87" s="274"/>
      <c r="Q87" s="61"/>
    </row>
    <row r="88" spans="1:31">
      <c r="A88" s="12"/>
      <c r="B88" s="261" t="s">
        <v>104</v>
      </c>
      <c r="C88" s="97" t="s">
        <v>275</v>
      </c>
      <c r="D88" s="275">
        <v>353268</v>
      </c>
      <c r="E88" s="70"/>
      <c r="F88" s="70"/>
      <c r="G88" s="97" t="s">
        <v>275</v>
      </c>
      <c r="H88" s="275">
        <v>8641</v>
      </c>
      <c r="I88" s="70"/>
      <c r="J88" s="70"/>
      <c r="K88" s="97" t="s">
        <v>275</v>
      </c>
      <c r="L88" s="173" t="s">
        <v>610</v>
      </c>
      <c r="M88" s="97" t="s">
        <v>319</v>
      </c>
      <c r="N88" s="70"/>
      <c r="O88" s="97" t="s">
        <v>275</v>
      </c>
      <c r="P88" s="275">
        <v>361120</v>
      </c>
      <c r="Q88" s="70"/>
    </row>
    <row r="89" spans="1:31" ht="15.75" thickBot="1">
      <c r="A89" s="12"/>
      <c r="B89" s="262"/>
      <c r="C89" s="41"/>
      <c r="D89" s="276"/>
      <c r="E89" s="45"/>
      <c r="F89" s="45"/>
      <c r="G89" s="41"/>
      <c r="H89" s="276"/>
      <c r="I89" s="45"/>
      <c r="J89" s="45"/>
      <c r="K89" s="41"/>
      <c r="L89" s="174"/>
      <c r="M89" s="41"/>
      <c r="N89" s="45"/>
      <c r="O89" s="41"/>
      <c r="P89" s="276"/>
      <c r="Q89" s="45"/>
    </row>
    <row r="90" spans="1:31">
      <c r="A90" s="12"/>
      <c r="B90" s="270" t="s">
        <v>597</v>
      </c>
      <c r="C90" s="279" t="s">
        <v>275</v>
      </c>
      <c r="D90" s="278">
        <v>780</v>
      </c>
      <c r="E90" s="80"/>
      <c r="F90" s="80"/>
      <c r="G90" s="279" t="s">
        <v>275</v>
      </c>
      <c r="H90" s="278">
        <v>732</v>
      </c>
      <c r="I90" s="80"/>
      <c r="J90" s="80"/>
      <c r="K90" s="279" t="s">
        <v>275</v>
      </c>
      <c r="L90" s="278" t="s">
        <v>304</v>
      </c>
      <c r="M90" s="80"/>
      <c r="N90" s="80"/>
      <c r="O90" s="279" t="s">
        <v>275</v>
      </c>
      <c r="P90" s="277">
        <v>1512</v>
      </c>
      <c r="Q90" s="80"/>
    </row>
    <row r="91" spans="1:31" ht="15.75" thickBot="1">
      <c r="A91" s="12"/>
      <c r="B91" s="271"/>
      <c r="C91" s="172"/>
      <c r="D91" s="171"/>
      <c r="E91" s="61"/>
      <c r="F91" s="61"/>
      <c r="G91" s="172"/>
      <c r="H91" s="171"/>
      <c r="I91" s="61"/>
      <c r="J91" s="61"/>
      <c r="K91" s="172"/>
      <c r="L91" s="171"/>
      <c r="M91" s="61"/>
      <c r="N91" s="61"/>
      <c r="O91" s="172"/>
      <c r="P91" s="274"/>
      <c r="Q91" s="61"/>
    </row>
    <row r="92" spans="1:31">
      <c r="A92" s="12"/>
      <c r="B92" s="13"/>
      <c r="C92" s="13"/>
    </row>
    <row r="93" spans="1:31" ht="33.75">
      <c r="A93" s="12"/>
      <c r="B93" s="84" t="s">
        <v>284</v>
      </c>
      <c r="C93" s="85" t="s">
        <v>611</v>
      </c>
    </row>
    <row r="94" spans="1:31">
      <c r="A94" s="12"/>
      <c r="B94" s="13"/>
      <c r="C94" s="13"/>
    </row>
    <row r="95" spans="1:31" ht="22.5">
      <c r="A95" s="12"/>
      <c r="B95" s="84" t="s">
        <v>418</v>
      </c>
      <c r="C95" s="85" t="s">
        <v>600</v>
      </c>
    </row>
    <row r="96" spans="1:31" ht="25.5" customHeight="1">
      <c r="A96" s="12" t="s">
        <v>2331</v>
      </c>
      <c r="B96" s="23" t="s">
        <v>613</v>
      </c>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c r="AC96" s="23"/>
      <c r="AD96" s="23"/>
      <c r="AE96" s="23"/>
    </row>
    <row r="97" spans="1:31">
      <c r="A97" s="12"/>
      <c r="B97" s="86"/>
      <c r="C97" s="86"/>
      <c r="D97" s="86"/>
      <c r="E97" s="86"/>
      <c r="F97" s="86"/>
      <c r="G97" s="86"/>
      <c r="H97" s="86"/>
      <c r="I97" s="86"/>
      <c r="J97" s="86"/>
      <c r="K97" s="86"/>
      <c r="L97" s="86"/>
      <c r="M97" s="86"/>
      <c r="N97" s="86"/>
      <c r="O97" s="86"/>
      <c r="P97" s="86"/>
      <c r="Q97" s="86"/>
      <c r="R97" s="86"/>
      <c r="S97" s="86"/>
      <c r="T97" s="86"/>
      <c r="U97" s="86"/>
      <c r="V97" s="86"/>
      <c r="W97" s="86"/>
      <c r="X97" s="86"/>
      <c r="Y97" s="86"/>
      <c r="Z97" s="86"/>
      <c r="AA97" s="86"/>
      <c r="AB97" s="86"/>
      <c r="AC97" s="86"/>
      <c r="AD97" s="86"/>
      <c r="AE97" s="86"/>
    </row>
    <row r="98" spans="1:31">
      <c r="A98" s="12"/>
      <c r="B98" s="22"/>
      <c r="C98" s="22"/>
      <c r="D98" s="22"/>
      <c r="E98" s="22"/>
      <c r="F98" s="22"/>
      <c r="G98" s="22"/>
      <c r="H98" s="22"/>
      <c r="I98" s="22"/>
    </row>
    <row r="99" spans="1:31">
      <c r="A99" s="12"/>
      <c r="B99" s="13"/>
      <c r="C99" s="13"/>
      <c r="D99" s="13"/>
      <c r="E99" s="13"/>
      <c r="F99" s="13"/>
      <c r="G99" s="13"/>
      <c r="H99" s="13"/>
      <c r="I99" s="13"/>
    </row>
    <row r="100" spans="1:31" ht="27" thickBot="1">
      <c r="A100" s="12"/>
      <c r="B100" s="131" t="s">
        <v>614</v>
      </c>
      <c r="C100" s="45"/>
      <c r="D100" s="45"/>
      <c r="E100" s="45"/>
      <c r="F100" s="39"/>
      <c r="G100" s="45"/>
      <c r="H100" s="45"/>
      <c r="I100" s="45"/>
    </row>
    <row r="101" spans="1:31">
      <c r="A101" s="12"/>
      <c r="B101" s="97" t="s">
        <v>271</v>
      </c>
      <c r="C101" s="100" t="s">
        <v>272</v>
      </c>
      <c r="D101" s="100"/>
      <c r="E101" s="100"/>
      <c r="F101" s="70"/>
      <c r="G101" s="120" t="s">
        <v>273</v>
      </c>
      <c r="H101" s="120"/>
      <c r="I101" s="120"/>
    </row>
    <row r="102" spans="1:31" ht="15.75" thickBot="1">
      <c r="A102" s="12"/>
      <c r="B102" s="41"/>
      <c r="C102" s="43">
        <v>2013</v>
      </c>
      <c r="D102" s="43"/>
      <c r="E102" s="43"/>
      <c r="F102" s="45"/>
      <c r="G102" s="47">
        <v>2012</v>
      </c>
      <c r="H102" s="47"/>
      <c r="I102" s="47"/>
    </row>
    <row r="103" spans="1:31">
      <c r="A103" s="12"/>
      <c r="B103" s="81" t="s">
        <v>571</v>
      </c>
      <c r="C103" s="77" t="s">
        <v>275</v>
      </c>
      <c r="D103" s="112" t="s">
        <v>304</v>
      </c>
      <c r="E103" s="80"/>
      <c r="F103" s="80"/>
      <c r="G103" s="81" t="s">
        <v>275</v>
      </c>
      <c r="H103" s="128">
        <v>491</v>
      </c>
      <c r="I103" s="80"/>
    </row>
    <row r="104" spans="1:31">
      <c r="A104" s="12"/>
      <c r="B104" s="54"/>
      <c r="C104" s="175"/>
      <c r="D104" s="142"/>
      <c r="E104" s="143"/>
      <c r="F104" s="143"/>
      <c r="G104" s="177"/>
      <c r="H104" s="178"/>
      <c r="I104" s="143"/>
    </row>
    <row r="105" spans="1:31">
      <c r="A105" s="12"/>
      <c r="B105" s="32" t="s">
        <v>572</v>
      </c>
      <c r="C105" s="44"/>
      <c r="D105" s="44"/>
      <c r="E105" s="44"/>
      <c r="F105" s="30"/>
      <c r="G105" s="44"/>
      <c r="H105" s="44"/>
      <c r="I105" s="44"/>
    </row>
    <row r="106" spans="1:31">
      <c r="A106" s="12"/>
      <c r="B106" s="50" t="s">
        <v>615</v>
      </c>
      <c r="C106" s="52">
        <v>18626</v>
      </c>
      <c r="D106" s="52"/>
      <c r="E106" s="53"/>
      <c r="F106" s="53"/>
      <c r="G106" s="55">
        <v>13073</v>
      </c>
      <c r="H106" s="55"/>
      <c r="I106" s="53"/>
    </row>
    <row r="107" spans="1:31">
      <c r="A107" s="12"/>
      <c r="B107" s="50"/>
      <c r="C107" s="52"/>
      <c r="D107" s="52"/>
      <c r="E107" s="53"/>
      <c r="F107" s="53"/>
      <c r="G107" s="55"/>
      <c r="H107" s="55"/>
      <c r="I107" s="53"/>
    </row>
    <row r="108" spans="1:31">
      <c r="A108" s="12"/>
      <c r="B108" s="56" t="s">
        <v>575</v>
      </c>
      <c r="C108" s="106">
        <v>563</v>
      </c>
      <c r="D108" s="106"/>
      <c r="E108" s="44"/>
      <c r="F108" s="44"/>
      <c r="G108" s="125">
        <v>929</v>
      </c>
      <c r="H108" s="125"/>
      <c r="I108" s="44"/>
    </row>
    <row r="109" spans="1:31">
      <c r="A109" s="12"/>
      <c r="B109" s="56"/>
      <c r="C109" s="106"/>
      <c r="D109" s="106"/>
      <c r="E109" s="44"/>
      <c r="F109" s="44"/>
      <c r="G109" s="125"/>
      <c r="H109" s="125"/>
      <c r="I109" s="44"/>
    </row>
    <row r="110" spans="1:31">
      <c r="A110" s="12"/>
      <c r="B110" s="50" t="s">
        <v>616</v>
      </c>
      <c r="C110" s="104">
        <v>758</v>
      </c>
      <c r="D110" s="104"/>
      <c r="E110" s="53"/>
      <c r="F110" s="53"/>
      <c r="G110" s="123" t="s">
        <v>304</v>
      </c>
      <c r="H110" s="123"/>
      <c r="I110" s="53"/>
    </row>
    <row r="111" spans="1:31">
      <c r="A111" s="12"/>
      <c r="B111" s="50"/>
      <c r="C111" s="104"/>
      <c r="D111" s="104"/>
      <c r="E111" s="53"/>
      <c r="F111" s="53"/>
      <c r="G111" s="123"/>
      <c r="H111" s="123"/>
      <c r="I111" s="53"/>
    </row>
    <row r="112" spans="1:31">
      <c r="A112" s="12"/>
      <c r="B112" s="56" t="s">
        <v>617</v>
      </c>
      <c r="C112" s="57">
        <v>11506</v>
      </c>
      <c r="D112" s="57"/>
      <c r="E112" s="44"/>
      <c r="F112" s="44"/>
      <c r="G112" s="58">
        <v>9451</v>
      </c>
      <c r="H112" s="58"/>
      <c r="I112" s="44"/>
    </row>
    <row r="113" spans="1:13" ht="15.75" thickBot="1">
      <c r="A113" s="12"/>
      <c r="B113" s="74"/>
      <c r="C113" s="69"/>
      <c r="D113" s="69"/>
      <c r="E113" s="45"/>
      <c r="F113" s="45"/>
      <c r="G113" s="73"/>
      <c r="H113" s="73"/>
      <c r="I113" s="45"/>
    </row>
    <row r="114" spans="1:13">
      <c r="A114" s="12"/>
      <c r="B114" s="75" t="s">
        <v>171</v>
      </c>
      <c r="C114" s="77" t="s">
        <v>275</v>
      </c>
      <c r="D114" s="79">
        <v>31453</v>
      </c>
      <c r="E114" s="80"/>
      <c r="F114" s="80"/>
      <c r="G114" s="81" t="s">
        <v>275</v>
      </c>
      <c r="H114" s="83">
        <v>23944</v>
      </c>
      <c r="I114" s="80"/>
    </row>
    <row r="115" spans="1:13" ht="15.75" thickBot="1">
      <c r="A115" s="12"/>
      <c r="B115" s="76"/>
      <c r="C115" s="78"/>
      <c r="D115" s="60"/>
      <c r="E115" s="61"/>
      <c r="F115" s="61"/>
      <c r="G115" s="82"/>
      <c r="H115" s="62"/>
      <c r="I115" s="61"/>
    </row>
    <row r="116" spans="1:13">
      <c r="A116" s="12"/>
      <c r="B116" s="13"/>
      <c r="C116" s="13"/>
    </row>
    <row r="117" spans="1:13" ht="22.5">
      <c r="A117" s="12"/>
      <c r="B117" s="84" t="s">
        <v>284</v>
      </c>
      <c r="C117" s="85" t="s">
        <v>618</v>
      </c>
    </row>
    <row r="118" spans="1:13">
      <c r="A118" s="12" t="s">
        <v>2332</v>
      </c>
      <c r="B118" s="22"/>
      <c r="C118" s="22"/>
      <c r="D118" s="22"/>
      <c r="E118" s="22"/>
      <c r="F118" s="22"/>
      <c r="G118" s="22"/>
      <c r="H118" s="22"/>
      <c r="I118" s="22"/>
      <c r="J118" s="22"/>
      <c r="K118" s="22"/>
      <c r="L118" s="22"/>
      <c r="M118" s="22"/>
    </row>
    <row r="119" spans="1:13">
      <c r="A119" s="12"/>
      <c r="B119" s="13"/>
      <c r="C119" s="13"/>
      <c r="D119" s="13"/>
      <c r="E119" s="13"/>
      <c r="F119" s="13"/>
      <c r="G119" s="13"/>
      <c r="H119" s="13"/>
      <c r="I119" s="13"/>
      <c r="J119" s="13"/>
      <c r="K119" s="13"/>
      <c r="L119" s="13"/>
      <c r="M119" s="13"/>
    </row>
    <row r="120" spans="1:13" ht="15.75" thickBot="1">
      <c r="A120" s="12"/>
      <c r="B120" s="150" t="s">
        <v>620</v>
      </c>
      <c r="C120" s="150"/>
      <c r="D120" s="150"/>
      <c r="E120" s="150"/>
      <c r="F120" s="150"/>
      <c r="G120" s="150"/>
      <c r="H120" s="150"/>
      <c r="I120" s="150"/>
      <c r="J120" s="150"/>
      <c r="K120" s="150"/>
      <c r="L120" s="150"/>
      <c r="M120" s="150"/>
    </row>
    <row r="121" spans="1:13" ht="15.75" thickBot="1">
      <c r="A121" s="12"/>
      <c r="B121" s="27"/>
      <c r="C121" s="98" t="s">
        <v>621</v>
      </c>
      <c r="D121" s="98"/>
      <c r="E121" s="98"/>
      <c r="F121" s="98"/>
      <c r="G121" s="98"/>
      <c r="H121" s="98"/>
      <c r="I121" s="98"/>
      <c r="J121" s="98"/>
      <c r="K121" s="98"/>
      <c r="L121" s="98"/>
      <c r="M121" s="98"/>
    </row>
    <row r="122" spans="1:13">
      <c r="A122" s="12"/>
      <c r="B122" s="40" t="s">
        <v>271</v>
      </c>
      <c r="C122" s="100" t="s">
        <v>622</v>
      </c>
      <c r="D122" s="100"/>
      <c r="E122" s="100"/>
      <c r="F122" s="70"/>
      <c r="G122" s="100" t="s">
        <v>625</v>
      </c>
      <c r="H122" s="100"/>
      <c r="I122" s="100"/>
      <c r="J122" s="70"/>
      <c r="K122" s="100" t="s">
        <v>171</v>
      </c>
      <c r="L122" s="100"/>
      <c r="M122" s="100"/>
    </row>
    <row r="123" spans="1:13">
      <c r="A123" s="12"/>
      <c r="B123" s="40"/>
      <c r="C123" s="42" t="s">
        <v>623</v>
      </c>
      <c r="D123" s="42"/>
      <c r="E123" s="42"/>
      <c r="F123" s="44"/>
      <c r="G123" s="42" t="s">
        <v>624</v>
      </c>
      <c r="H123" s="42"/>
      <c r="I123" s="42"/>
      <c r="J123" s="44"/>
      <c r="K123" s="42"/>
      <c r="L123" s="42"/>
      <c r="M123" s="42"/>
    </row>
    <row r="124" spans="1:13" ht="15.75" thickBot="1">
      <c r="A124" s="12"/>
      <c r="B124" s="41"/>
      <c r="C124" s="43" t="s">
        <v>624</v>
      </c>
      <c r="D124" s="43"/>
      <c r="E124" s="43"/>
      <c r="F124" s="45"/>
      <c r="G124" s="99"/>
      <c r="H124" s="99"/>
      <c r="I124" s="99"/>
      <c r="J124" s="45"/>
      <c r="K124" s="43"/>
      <c r="L124" s="43"/>
      <c r="M124" s="43"/>
    </row>
    <row r="125" spans="1:13">
      <c r="A125" s="12"/>
      <c r="B125" s="81" t="s">
        <v>626</v>
      </c>
      <c r="C125" s="77" t="s">
        <v>275</v>
      </c>
      <c r="D125" s="112" t="s">
        <v>580</v>
      </c>
      <c r="E125" s="77" t="s">
        <v>319</v>
      </c>
      <c r="F125" s="80"/>
      <c r="G125" s="77" t="s">
        <v>275</v>
      </c>
      <c r="H125" s="112" t="s">
        <v>304</v>
      </c>
      <c r="I125" s="80"/>
      <c r="J125" s="80"/>
      <c r="K125" s="77" t="s">
        <v>275</v>
      </c>
      <c r="L125" s="112" t="s">
        <v>580</v>
      </c>
      <c r="M125" s="77" t="s">
        <v>319</v>
      </c>
    </row>
    <row r="126" spans="1:13">
      <c r="A126" s="12"/>
      <c r="B126" s="54"/>
      <c r="C126" s="51"/>
      <c r="D126" s="104"/>
      <c r="E126" s="51"/>
      <c r="F126" s="53"/>
      <c r="G126" s="51"/>
      <c r="H126" s="104"/>
      <c r="I126" s="53"/>
      <c r="J126" s="53"/>
      <c r="K126" s="175"/>
      <c r="L126" s="142"/>
      <c r="M126" s="175"/>
    </row>
    <row r="127" spans="1:13">
      <c r="A127" s="12"/>
      <c r="B127" s="48" t="s">
        <v>627</v>
      </c>
      <c r="C127" s="106">
        <v>1</v>
      </c>
      <c r="D127" s="106"/>
      <c r="E127" s="44"/>
      <c r="F127" s="44"/>
      <c r="G127" s="106" t="s">
        <v>304</v>
      </c>
      <c r="H127" s="106"/>
      <c r="I127" s="44"/>
      <c r="J127" s="44"/>
      <c r="K127" s="281">
        <v>1</v>
      </c>
      <c r="L127" s="281"/>
      <c r="M127" s="44"/>
    </row>
    <row r="128" spans="1:13" ht="15.75" thickBot="1">
      <c r="A128" s="12"/>
      <c r="B128" s="71"/>
      <c r="C128" s="110"/>
      <c r="D128" s="110"/>
      <c r="E128" s="45"/>
      <c r="F128" s="45"/>
      <c r="G128" s="110"/>
      <c r="H128" s="110"/>
      <c r="I128" s="45"/>
      <c r="J128" s="45"/>
      <c r="K128" s="282"/>
      <c r="L128" s="282"/>
      <c r="M128" s="45"/>
    </row>
    <row r="129" spans="1:13">
      <c r="A129" s="12"/>
      <c r="B129" s="144" t="s">
        <v>628</v>
      </c>
      <c r="C129" s="77" t="s">
        <v>275</v>
      </c>
      <c r="D129" s="112" t="s">
        <v>629</v>
      </c>
      <c r="E129" s="77" t="s">
        <v>319</v>
      </c>
      <c r="F129" s="80"/>
      <c r="G129" s="77" t="s">
        <v>275</v>
      </c>
      <c r="H129" s="112" t="s">
        <v>304</v>
      </c>
      <c r="I129" s="80"/>
      <c r="J129" s="80"/>
      <c r="K129" s="77" t="s">
        <v>275</v>
      </c>
      <c r="L129" s="112" t="s">
        <v>629</v>
      </c>
      <c r="M129" s="77" t="s">
        <v>319</v>
      </c>
    </row>
    <row r="130" spans="1:13" ht="15.75" thickBot="1">
      <c r="A130" s="12"/>
      <c r="B130" s="145"/>
      <c r="C130" s="78"/>
      <c r="D130" s="113"/>
      <c r="E130" s="78"/>
      <c r="F130" s="61"/>
      <c r="G130" s="78"/>
      <c r="H130" s="113"/>
      <c r="I130" s="61"/>
      <c r="J130" s="61"/>
      <c r="K130" s="78"/>
      <c r="L130" s="113"/>
      <c r="M130" s="78"/>
    </row>
    <row r="131" spans="1:13">
      <c r="A131" s="12"/>
      <c r="B131" s="30"/>
      <c r="C131" s="70"/>
      <c r="D131" s="70"/>
      <c r="E131" s="70"/>
      <c r="F131" s="30"/>
      <c r="G131" s="70"/>
      <c r="H131" s="70"/>
      <c r="I131" s="70"/>
      <c r="J131" s="30"/>
      <c r="K131" s="70"/>
      <c r="L131" s="70"/>
      <c r="M131" s="70"/>
    </row>
    <row r="132" spans="1:13" ht="15.75" thickBot="1">
      <c r="A132" s="12"/>
      <c r="B132" s="32"/>
      <c r="C132" s="47" t="s">
        <v>630</v>
      </c>
      <c r="D132" s="47"/>
      <c r="E132" s="47"/>
      <c r="F132" s="47"/>
      <c r="G132" s="47"/>
      <c r="H132" s="47"/>
      <c r="I132" s="47"/>
      <c r="J132" s="47"/>
      <c r="K132" s="47"/>
      <c r="L132" s="47"/>
      <c r="M132" s="47"/>
    </row>
    <row r="133" spans="1:13">
      <c r="A133" s="12"/>
      <c r="B133" s="54" t="s">
        <v>626</v>
      </c>
      <c r="C133" s="81" t="s">
        <v>275</v>
      </c>
      <c r="D133" s="128" t="s">
        <v>631</v>
      </c>
      <c r="E133" s="81" t="s">
        <v>319</v>
      </c>
      <c r="F133" s="80"/>
      <c r="G133" s="81" t="s">
        <v>275</v>
      </c>
      <c r="H133" s="128" t="s">
        <v>304</v>
      </c>
      <c r="I133" s="80"/>
      <c r="J133" s="80"/>
      <c r="K133" s="81" t="s">
        <v>275</v>
      </c>
      <c r="L133" s="128" t="s">
        <v>631</v>
      </c>
      <c r="M133" s="81" t="s">
        <v>319</v>
      </c>
    </row>
    <row r="134" spans="1:13">
      <c r="A134" s="12"/>
      <c r="B134" s="54"/>
      <c r="C134" s="54"/>
      <c r="D134" s="123"/>
      <c r="E134" s="54"/>
      <c r="F134" s="53"/>
      <c r="G134" s="54"/>
      <c r="H134" s="123"/>
      <c r="I134" s="53"/>
      <c r="J134" s="53"/>
      <c r="K134" s="177"/>
      <c r="L134" s="178"/>
      <c r="M134" s="177"/>
    </row>
    <row r="135" spans="1:13">
      <c r="A135" s="12"/>
      <c r="B135" s="48" t="s">
        <v>627</v>
      </c>
      <c r="C135" s="125">
        <v>3</v>
      </c>
      <c r="D135" s="125"/>
      <c r="E135" s="44"/>
      <c r="F135" s="44"/>
      <c r="G135" s="125" t="s">
        <v>304</v>
      </c>
      <c r="H135" s="125"/>
      <c r="I135" s="44"/>
      <c r="J135" s="44"/>
      <c r="K135" s="125">
        <v>3</v>
      </c>
      <c r="L135" s="125"/>
      <c r="M135" s="44"/>
    </row>
    <row r="136" spans="1:13" ht="15.75" thickBot="1">
      <c r="A136" s="12"/>
      <c r="B136" s="71"/>
      <c r="C136" s="126"/>
      <c r="D136" s="126"/>
      <c r="E136" s="45"/>
      <c r="F136" s="45"/>
      <c r="G136" s="126"/>
      <c r="H136" s="126"/>
      <c r="I136" s="45"/>
      <c r="J136" s="45"/>
      <c r="K136" s="126"/>
      <c r="L136" s="126"/>
      <c r="M136" s="45"/>
    </row>
    <row r="137" spans="1:13">
      <c r="A137" s="12"/>
      <c r="B137" s="144" t="s">
        <v>628</v>
      </c>
      <c r="C137" s="81" t="s">
        <v>275</v>
      </c>
      <c r="D137" s="128" t="s">
        <v>491</v>
      </c>
      <c r="E137" s="81" t="s">
        <v>319</v>
      </c>
      <c r="F137" s="80"/>
      <c r="G137" s="81" t="s">
        <v>275</v>
      </c>
      <c r="H137" s="128" t="s">
        <v>304</v>
      </c>
      <c r="I137" s="80"/>
      <c r="J137" s="80"/>
      <c r="K137" s="81" t="s">
        <v>275</v>
      </c>
      <c r="L137" s="128" t="s">
        <v>491</v>
      </c>
      <c r="M137" s="81" t="s">
        <v>319</v>
      </c>
    </row>
    <row r="138" spans="1:13" ht="15.75" thickBot="1">
      <c r="A138" s="12"/>
      <c r="B138" s="145"/>
      <c r="C138" s="82"/>
      <c r="D138" s="129"/>
      <c r="E138" s="82"/>
      <c r="F138" s="61"/>
      <c r="G138" s="82"/>
      <c r="H138" s="129"/>
      <c r="I138" s="61"/>
      <c r="J138" s="61"/>
      <c r="K138" s="82"/>
      <c r="L138" s="129"/>
      <c r="M138" s="82"/>
    </row>
    <row r="139" spans="1:13">
      <c r="A139" s="12"/>
      <c r="B139" s="30"/>
      <c r="C139" s="70"/>
      <c r="D139" s="70"/>
      <c r="E139" s="70"/>
      <c r="F139" s="30"/>
      <c r="G139" s="70"/>
      <c r="H139" s="70"/>
      <c r="I139" s="70"/>
      <c r="J139" s="30"/>
      <c r="K139" s="70"/>
      <c r="L139" s="70"/>
      <c r="M139" s="70"/>
    </row>
    <row r="140" spans="1:13" ht="15.75" thickBot="1">
      <c r="A140" s="12"/>
      <c r="B140" s="27"/>
      <c r="C140" s="43" t="s">
        <v>632</v>
      </c>
      <c r="D140" s="43"/>
      <c r="E140" s="43"/>
      <c r="F140" s="43"/>
      <c r="G140" s="43"/>
      <c r="H140" s="43"/>
      <c r="I140" s="43"/>
      <c r="J140" s="43"/>
      <c r="K140" s="43"/>
      <c r="L140" s="43"/>
      <c r="M140" s="43"/>
    </row>
    <row r="141" spans="1:13">
      <c r="A141" s="12"/>
      <c r="B141" s="54" t="s">
        <v>626</v>
      </c>
      <c r="C141" s="77" t="s">
        <v>275</v>
      </c>
      <c r="D141" s="112" t="s">
        <v>492</v>
      </c>
      <c r="E141" s="77" t="s">
        <v>319</v>
      </c>
      <c r="F141" s="80"/>
      <c r="G141" s="77" t="s">
        <v>275</v>
      </c>
      <c r="H141" s="112" t="s">
        <v>304</v>
      </c>
      <c r="I141" s="80"/>
      <c r="J141" s="80"/>
      <c r="K141" s="77" t="s">
        <v>275</v>
      </c>
      <c r="L141" s="112" t="s">
        <v>492</v>
      </c>
      <c r="M141" s="77" t="s">
        <v>319</v>
      </c>
    </row>
    <row r="142" spans="1:13">
      <c r="A142" s="12"/>
      <c r="B142" s="54"/>
      <c r="C142" s="175"/>
      <c r="D142" s="142"/>
      <c r="E142" s="175"/>
      <c r="F142" s="143"/>
      <c r="G142" s="175"/>
      <c r="H142" s="142"/>
      <c r="I142" s="143"/>
      <c r="J142" s="143"/>
      <c r="K142" s="175"/>
      <c r="L142" s="142"/>
      <c r="M142" s="175"/>
    </row>
    <row r="143" spans="1:13">
      <c r="A143" s="12"/>
      <c r="B143" s="48" t="s">
        <v>627</v>
      </c>
      <c r="C143" s="106">
        <v>1</v>
      </c>
      <c r="D143" s="106"/>
      <c r="E143" s="44"/>
      <c r="F143" s="44"/>
      <c r="G143" s="106" t="s">
        <v>304</v>
      </c>
      <c r="H143" s="106"/>
      <c r="I143" s="44"/>
      <c r="J143" s="44"/>
      <c r="K143" s="281">
        <v>1</v>
      </c>
      <c r="L143" s="281"/>
      <c r="M143" s="44"/>
    </row>
    <row r="144" spans="1:13" ht="15.75" thickBot="1">
      <c r="A144" s="12"/>
      <c r="B144" s="71"/>
      <c r="C144" s="110"/>
      <c r="D144" s="110"/>
      <c r="E144" s="45"/>
      <c r="F144" s="45"/>
      <c r="G144" s="110"/>
      <c r="H144" s="110"/>
      <c r="I144" s="45"/>
      <c r="J144" s="45"/>
      <c r="K144" s="282"/>
      <c r="L144" s="282"/>
      <c r="M144" s="45"/>
    </row>
    <row r="145" spans="1:31">
      <c r="A145" s="12"/>
      <c r="B145" s="144" t="s">
        <v>628</v>
      </c>
      <c r="C145" s="77" t="s">
        <v>275</v>
      </c>
      <c r="D145" s="112" t="s">
        <v>633</v>
      </c>
      <c r="E145" s="77" t="s">
        <v>319</v>
      </c>
      <c r="F145" s="80"/>
      <c r="G145" s="77" t="s">
        <v>275</v>
      </c>
      <c r="H145" s="112" t="s">
        <v>304</v>
      </c>
      <c r="I145" s="80"/>
      <c r="J145" s="80"/>
      <c r="K145" s="77" t="s">
        <v>275</v>
      </c>
      <c r="L145" s="112" t="s">
        <v>633</v>
      </c>
      <c r="M145" s="77" t="s">
        <v>319</v>
      </c>
    </row>
    <row r="146" spans="1:31" ht="15.75" thickBot="1">
      <c r="A146" s="12"/>
      <c r="B146" s="145"/>
      <c r="C146" s="78"/>
      <c r="D146" s="113"/>
      <c r="E146" s="78"/>
      <c r="F146" s="61"/>
      <c r="G146" s="78"/>
      <c r="H146" s="113"/>
      <c r="I146" s="61"/>
      <c r="J146" s="61"/>
      <c r="K146" s="78"/>
      <c r="L146" s="113"/>
      <c r="M146" s="78"/>
    </row>
    <row r="147" spans="1:31">
      <c r="A147" s="12"/>
      <c r="B147" s="30"/>
      <c r="C147" s="70"/>
      <c r="D147" s="70"/>
      <c r="E147" s="70"/>
      <c r="F147" s="30"/>
      <c r="G147" s="70"/>
      <c r="H147" s="70"/>
      <c r="I147" s="70"/>
      <c r="J147" s="30"/>
      <c r="K147" s="70"/>
      <c r="L147" s="70"/>
      <c r="M147" s="70"/>
    </row>
    <row r="148" spans="1:31" ht="15.75" thickBot="1">
      <c r="A148" s="12"/>
      <c r="B148" s="32"/>
      <c r="C148" s="47" t="s">
        <v>634</v>
      </c>
      <c r="D148" s="47"/>
      <c r="E148" s="47"/>
      <c r="F148" s="47"/>
      <c r="G148" s="47"/>
      <c r="H148" s="47"/>
      <c r="I148" s="47"/>
      <c r="J148" s="47"/>
      <c r="K148" s="47"/>
      <c r="L148" s="47"/>
      <c r="M148" s="47"/>
    </row>
    <row r="149" spans="1:31">
      <c r="A149" s="12"/>
      <c r="B149" s="36" t="s">
        <v>626</v>
      </c>
      <c r="C149" s="36" t="s">
        <v>275</v>
      </c>
      <c r="D149" s="117" t="s">
        <v>635</v>
      </c>
      <c r="E149" s="36" t="s">
        <v>319</v>
      </c>
      <c r="F149" s="35"/>
      <c r="G149" s="36" t="s">
        <v>275</v>
      </c>
      <c r="H149" s="117" t="s">
        <v>491</v>
      </c>
      <c r="I149" s="36" t="s">
        <v>319</v>
      </c>
      <c r="J149" s="35"/>
      <c r="K149" s="148" t="s">
        <v>275</v>
      </c>
      <c r="L149" s="149" t="s">
        <v>467</v>
      </c>
      <c r="M149" s="148" t="s">
        <v>319</v>
      </c>
    </row>
    <row r="150" spans="1:31">
      <c r="A150" s="12"/>
      <c r="B150" s="48" t="s">
        <v>627</v>
      </c>
      <c r="C150" s="125">
        <v>18</v>
      </c>
      <c r="D150" s="125"/>
      <c r="E150" s="44"/>
      <c r="F150" s="44"/>
      <c r="G150" s="125" t="s">
        <v>304</v>
      </c>
      <c r="H150" s="125"/>
      <c r="I150" s="44"/>
      <c r="J150" s="44"/>
      <c r="K150" s="125">
        <v>18</v>
      </c>
      <c r="L150" s="125"/>
      <c r="M150" s="44"/>
    </row>
    <row r="151" spans="1:31" ht="15.75" thickBot="1">
      <c r="A151" s="12"/>
      <c r="B151" s="71"/>
      <c r="C151" s="126"/>
      <c r="D151" s="126"/>
      <c r="E151" s="45"/>
      <c r="F151" s="45"/>
      <c r="G151" s="126"/>
      <c r="H151" s="126"/>
      <c r="I151" s="45"/>
      <c r="J151" s="45"/>
      <c r="K151" s="126"/>
      <c r="L151" s="126"/>
      <c r="M151" s="45"/>
    </row>
    <row r="152" spans="1:31" ht="25.5" thickBot="1">
      <c r="A152" s="12"/>
      <c r="B152" s="280" t="s">
        <v>628</v>
      </c>
      <c r="C152" s="92" t="s">
        <v>275</v>
      </c>
      <c r="D152" s="118" t="s">
        <v>636</v>
      </c>
      <c r="E152" s="92" t="s">
        <v>319</v>
      </c>
      <c r="F152" s="38"/>
      <c r="G152" s="92" t="s">
        <v>275</v>
      </c>
      <c r="H152" s="118" t="s">
        <v>491</v>
      </c>
      <c r="I152" s="92" t="s">
        <v>319</v>
      </c>
      <c r="J152" s="38"/>
      <c r="K152" s="92" t="s">
        <v>275</v>
      </c>
      <c r="L152" s="118" t="s">
        <v>637</v>
      </c>
      <c r="M152" s="92" t="s">
        <v>319</v>
      </c>
    </row>
    <row r="153" spans="1:31">
      <c r="A153" s="12" t="s">
        <v>2333</v>
      </c>
      <c r="B153" s="23" t="s">
        <v>2334</v>
      </c>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c r="AD153" s="23"/>
      <c r="AE153" s="23"/>
    </row>
    <row r="154" spans="1:31">
      <c r="A154" s="12"/>
      <c r="B154" s="86"/>
      <c r="C154" s="86"/>
      <c r="D154" s="86"/>
      <c r="E154" s="86"/>
      <c r="F154" s="86"/>
      <c r="G154" s="86"/>
      <c r="H154" s="86"/>
      <c r="I154" s="86"/>
      <c r="J154" s="86"/>
      <c r="K154" s="86"/>
      <c r="L154" s="86"/>
      <c r="M154" s="86"/>
      <c r="N154" s="86"/>
      <c r="O154" s="86"/>
      <c r="P154" s="86"/>
      <c r="Q154" s="86"/>
      <c r="R154" s="86"/>
      <c r="S154" s="86"/>
      <c r="T154" s="86"/>
      <c r="U154" s="86"/>
      <c r="V154" s="86"/>
      <c r="W154" s="86"/>
      <c r="X154" s="86"/>
      <c r="Y154" s="86"/>
      <c r="Z154" s="86"/>
      <c r="AA154" s="86"/>
      <c r="AB154" s="86"/>
      <c r="AC154" s="86"/>
      <c r="AD154" s="86"/>
      <c r="AE154" s="86"/>
    </row>
    <row r="155" spans="1:31">
      <c r="A155" s="12"/>
      <c r="B155" s="22"/>
      <c r="C155" s="22"/>
      <c r="D155" s="22"/>
      <c r="E155" s="22"/>
      <c r="F155" s="22"/>
      <c r="G155" s="22"/>
      <c r="H155" s="22"/>
      <c r="I155" s="22"/>
      <c r="J155" s="22"/>
      <c r="K155" s="22"/>
      <c r="L155" s="22"/>
      <c r="M155" s="22"/>
      <c r="N155" s="22"/>
      <c r="O155" s="22"/>
      <c r="P155" s="22"/>
      <c r="Q155" s="22"/>
    </row>
    <row r="156" spans="1:31">
      <c r="A156" s="12"/>
      <c r="B156" s="13"/>
      <c r="C156" s="13"/>
      <c r="D156" s="13"/>
      <c r="E156" s="13"/>
      <c r="F156" s="13"/>
      <c r="G156" s="13"/>
      <c r="H156" s="13"/>
      <c r="I156" s="13"/>
      <c r="J156" s="13"/>
      <c r="K156" s="13"/>
      <c r="L156" s="13"/>
      <c r="M156" s="13"/>
      <c r="N156" s="13"/>
      <c r="O156" s="13"/>
      <c r="P156" s="13"/>
      <c r="Q156" s="13"/>
    </row>
    <row r="157" spans="1:31" ht="15.75" thickBot="1">
      <c r="A157" s="12"/>
      <c r="B157" s="150" t="s">
        <v>639</v>
      </c>
      <c r="C157" s="150"/>
      <c r="D157" s="150"/>
      <c r="E157" s="150"/>
      <c r="F157" s="150"/>
      <c r="G157" s="150"/>
      <c r="H157" s="150"/>
      <c r="I157" s="150"/>
      <c r="J157" s="39"/>
      <c r="K157" s="45"/>
      <c r="L157" s="45"/>
      <c r="M157" s="45"/>
      <c r="N157" s="39"/>
      <c r="O157" s="45"/>
      <c r="P157" s="45"/>
      <c r="Q157" s="45"/>
    </row>
    <row r="158" spans="1:31" ht="15.75" thickBot="1">
      <c r="A158" s="12"/>
      <c r="B158" s="180"/>
      <c r="C158" s="98" t="s">
        <v>376</v>
      </c>
      <c r="D158" s="98"/>
      <c r="E158" s="98"/>
      <c r="F158" s="98"/>
      <c r="G158" s="98"/>
      <c r="H158" s="98"/>
      <c r="I158" s="98"/>
      <c r="J158" s="30"/>
      <c r="K158" s="98" t="s">
        <v>377</v>
      </c>
      <c r="L158" s="98"/>
      <c r="M158" s="98"/>
      <c r="N158" s="98"/>
      <c r="O158" s="98"/>
      <c r="P158" s="98"/>
      <c r="Q158" s="98"/>
    </row>
    <row r="159" spans="1:31" ht="15.75" thickBot="1">
      <c r="A159" s="12"/>
      <c r="B159" s="153" t="s">
        <v>271</v>
      </c>
      <c r="C159" s="98">
        <v>2013</v>
      </c>
      <c r="D159" s="98"/>
      <c r="E159" s="98"/>
      <c r="F159" s="154"/>
      <c r="G159" s="119">
        <v>2012</v>
      </c>
      <c r="H159" s="119"/>
      <c r="I159" s="119"/>
      <c r="J159" s="39"/>
      <c r="K159" s="98">
        <v>2013</v>
      </c>
      <c r="L159" s="98"/>
      <c r="M159" s="98"/>
      <c r="N159" s="154"/>
      <c r="O159" s="119">
        <v>2012</v>
      </c>
      <c r="P159" s="119"/>
      <c r="Q159" s="119"/>
    </row>
    <row r="160" spans="1:31">
      <c r="A160" s="12"/>
      <c r="B160" s="77" t="s">
        <v>640</v>
      </c>
      <c r="C160" s="77" t="s">
        <v>275</v>
      </c>
      <c r="D160" s="112">
        <v>205</v>
      </c>
      <c r="E160" s="80"/>
      <c r="F160" s="80"/>
      <c r="G160" s="81" t="s">
        <v>275</v>
      </c>
      <c r="H160" s="128">
        <v>246</v>
      </c>
      <c r="I160" s="80"/>
      <c r="J160" s="80"/>
      <c r="K160" s="77" t="s">
        <v>275</v>
      </c>
      <c r="L160" s="112">
        <v>243</v>
      </c>
      <c r="M160" s="80"/>
      <c r="N160" s="80"/>
      <c r="O160" s="81" t="s">
        <v>275</v>
      </c>
      <c r="P160" s="128">
        <v>310</v>
      </c>
      <c r="Q160" s="80"/>
    </row>
    <row r="161" spans="1:31">
      <c r="A161" s="12"/>
      <c r="B161" s="51"/>
      <c r="C161" s="175"/>
      <c r="D161" s="142"/>
      <c r="E161" s="143"/>
      <c r="F161" s="143"/>
      <c r="G161" s="177"/>
      <c r="H161" s="178"/>
      <c r="I161" s="143"/>
      <c r="J161" s="53"/>
      <c r="K161" s="175"/>
      <c r="L161" s="142"/>
      <c r="M161" s="143"/>
      <c r="N161" s="143"/>
      <c r="O161" s="177"/>
      <c r="P161" s="178"/>
      <c r="Q161" s="143"/>
    </row>
    <row r="162" spans="1:31" ht="21" customHeight="1">
      <c r="A162" s="12"/>
      <c r="B162" s="56" t="s">
        <v>641</v>
      </c>
      <c r="C162" s="106">
        <v>1</v>
      </c>
      <c r="D162" s="106"/>
      <c r="E162" s="44"/>
      <c r="F162" s="44"/>
      <c r="G162" s="125" t="s">
        <v>304</v>
      </c>
      <c r="H162" s="125"/>
      <c r="I162" s="44"/>
      <c r="J162" s="44"/>
      <c r="K162" s="106">
        <v>6</v>
      </c>
      <c r="L162" s="106"/>
      <c r="M162" s="44"/>
      <c r="N162" s="44"/>
      <c r="O162" s="125">
        <v>6</v>
      </c>
      <c r="P162" s="125"/>
      <c r="Q162" s="44"/>
    </row>
    <row r="163" spans="1:31">
      <c r="A163" s="12"/>
      <c r="B163" s="56"/>
      <c r="C163" s="106"/>
      <c r="D163" s="106"/>
      <c r="E163" s="44"/>
      <c r="F163" s="44"/>
      <c r="G163" s="125"/>
      <c r="H163" s="125"/>
      <c r="I163" s="44"/>
      <c r="J163" s="44"/>
      <c r="K163" s="106"/>
      <c r="L163" s="106"/>
      <c r="M163" s="44"/>
      <c r="N163" s="44"/>
      <c r="O163" s="125"/>
      <c r="P163" s="125"/>
      <c r="Q163" s="44"/>
    </row>
    <row r="164" spans="1:31" ht="21" customHeight="1">
      <c r="A164" s="12"/>
      <c r="B164" s="50" t="s">
        <v>642</v>
      </c>
      <c r="C164" s="104">
        <v>6</v>
      </c>
      <c r="D164" s="104"/>
      <c r="E164" s="53"/>
      <c r="F164" s="53"/>
      <c r="G164" s="123">
        <v>6</v>
      </c>
      <c r="H164" s="123"/>
      <c r="I164" s="53"/>
      <c r="J164" s="53"/>
      <c r="K164" s="104">
        <v>14</v>
      </c>
      <c r="L164" s="104"/>
      <c r="M164" s="53"/>
      <c r="N164" s="53"/>
      <c r="O164" s="123">
        <v>46</v>
      </c>
      <c r="P164" s="123"/>
      <c r="Q164" s="53"/>
    </row>
    <row r="165" spans="1:31">
      <c r="A165" s="12"/>
      <c r="B165" s="50"/>
      <c r="C165" s="104"/>
      <c r="D165" s="104"/>
      <c r="E165" s="53"/>
      <c r="F165" s="53"/>
      <c r="G165" s="123"/>
      <c r="H165" s="123"/>
      <c r="I165" s="53"/>
      <c r="J165" s="53"/>
      <c r="K165" s="104"/>
      <c r="L165" s="104"/>
      <c r="M165" s="53"/>
      <c r="N165" s="53"/>
      <c r="O165" s="123"/>
      <c r="P165" s="123"/>
      <c r="Q165" s="53"/>
    </row>
    <row r="166" spans="1:31">
      <c r="A166" s="12"/>
      <c r="B166" s="56" t="s">
        <v>643</v>
      </c>
      <c r="C166" s="106" t="s">
        <v>304</v>
      </c>
      <c r="D166" s="106"/>
      <c r="E166" s="44"/>
      <c r="F166" s="44"/>
      <c r="G166" s="125" t="s">
        <v>580</v>
      </c>
      <c r="H166" s="125"/>
      <c r="I166" s="48" t="s">
        <v>319</v>
      </c>
      <c r="J166" s="44"/>
      <c r="K166" s="106" t="s">
        <v>644</v>
      </c>
      <c r="L166" s="106"/>
      <c r="M166" s="65" t="s">
        <v>319</v>
      </c>
      <c r="N166" s="44"/>
      <c r="O166" s="125" t="s">
        <v>645</v>
      </c>
      <c r="P166" s="125"/>
      <c r="Q166" s="48" t="s">
        <v>319</v>
      </c>
    </row>
    <row r="167" spans="1:31" ht="15.75" thickBot="1">
      <c r="A167" s="12"/>
      <c r="B167" s="74"/>
      <c r="C167" s="110"/>
      <c r="D167" s="110"/>
      <c r="E167" s="45"/>
      <c r="F167" s="45"/>
      <c r="G167" s="126"/>
      <c r="H167" s="126"/>
      <c r="I167" s="71"/>
      <c r="J167" s="45"/>
      <c r="K167" s="110"/>
      <c r="L167" s="110"/>
      <c r="M167" s="67"/>
      <c r="N167" s="45"/>
      <c r="O167" s="126"/>
      <c r="P167" s="126"/>
      <c r="Q167" s="71"/>
    </row>
    <row r="168" spans="1:31">
      <c r="A168" s="12"/>
      <c r="B168" s="283" t="s">
        <v>646</v>
      </c>
      <c r="C168" s="77" t="s">
        <v>275</v>
      </c>
      <c r="D168" s="112">
        <v>212</v>
      </c>
      <c r="E168" s="80"/>
      <c r="F168" s="80"/>
      <c r="G168" s="81" t="s">
        <v>275</v>
      </c>
      <c r="H168" s="128">
        <v>244</v>
      </c>
      <c r="I168" s="80"/>
      <c r="J168" s="80"/>
      <c r="K168" s="77" t="s">
        <v>275</v>
      </c>
      <c r="L168" s="112">
        <v>212</v>
      </c>
      <c r="M168" s="80"/>
      <c r="N168" s="80"/>
      <c r="O168" s="81" t="s">
        <v>275</v>
      </c>
      <c r="P168" s="128">
        <v>244</v>
      </c>
      <c r="Q168" s="80"/>
    </row>
    <row r="169" spans="1:31" ht="15.75" thickBot="1">
      <c r="A169" s="12"/>
      <c r="B169" s="284"/>
      <c r="C169" s="78"/>
      <c r="D169" s="113"/>
      <c r="E169" s="61"/>
      <c r="F169" s="61"/>
      <c r="G169" s="82"/>
      <c r="H169" s="129"/>
      <c r="I169" s="61"/>
      <c r="J169" s="61"/>
      <c r="K169" s="78"/>
      <c r="L169" s="113"/>
      <c r="M169" s="61"/>
      <c r="N169" s="61"/>
      <c r="O169" s="82"/>
      <c r="P169" s="129"/>
      <c r="Q169" s="61"/>
    </row>
    <row r="170" spans="1:31">
      <c r="A170" s="12" t="s">
        <v>2335</v>
      </c>
      <c r="B170" s="23" t="s">
        <v>648</v>
      </c>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c r="AC170" s="23"/>
      <c r="AD170" s="23"/>
      <c r="AE170" s="23"/>
    </row>
    <row r="171" spans="1:31">
      <c r="A171" s="12"/>
      <c r="B171" s="86"/>
      <c r="C171" s="86"/>
      <c r="D171" s="86"/>
      <c r="E171" s="86"/>
      <c r="F171" s="86"/>
      <c r="G171" s="86"/>
      <c r="H171" s="86"/>
      <c r="I171" s="86"/>
      <c r="J171" s="86"/>
      <c r="K171" s="86"/>
      <c r="L171" s="86"/>
      <c r="M171" s="86"/>
      <c r="N171" s="86"/>
      <c r="O171" s="86"/>
      <c r="P171" s="86"/>
      <c r="Q171" s="86"/>
      <c r="R171" s="86"/>
      <c r="S171" s="86"/>
      <c r="T171" s="86"/>
      <c r="U171" s="86"/>
      <c r="V171" s="86"/>
      <c r="W171" s="86"/>
      <c r="X171" s="86"/>
      <c r="Y171" s="86"/>
      <c r="Z171" s="86"/>
      <c r="AA171" s="86"/>
      <c r="AB171" s="86"/>
      <c r="AC171" s="86"/>
      <c r="AD171" s="86"/>
      <c r="AE171" s="86"/>
    </row>
    <row r="172" spans="1:31">
      <c r="A172" s="12"/>
      <c r="B172" s="22"/>
      <c r="C172" s="22"/>
      <c r="D172" s="22"/>
      <c r="E172" s="22"/>
      <c r="F172" s="22"/>
      <c r="G172" s="22"/>
    </row>
    <row r="173" spans="1:31">
      <c r="A173" s="12"/>
      <c r="B173" s="13"/>
      <c r="C173" s="13"/>
      <c r="D173" s="13"/>
      <c r="E173" s="13"/>
      <c r="F173" s="13"/>
      <c r="G173" s="13"/>
    </row>
    <row r="174" spans="1:31" ht="15.75" thickBot="1">
      <c r="A174" s="12"/>
      <c r="B174" s="150" t="s">
        <v>649</v>
      </c>
      <c r="C174" s="150"/>
      <c r="D174" s="150"/>
      <c r="E174" s="150"/>
      <c r="F174" s="150"/>
      <c r="G174" s="150"/>
    </row>
    <row r="175" spans="1:31" ht="15.75" thickBot="1">
      <c r="A175" s="12"/>
      <c r="B175" s="146"/>
      <c r="C175" s="28"/>
      <c r="D175" s="30"/>
      <c r="E175" s="98" t="s">
        <v>650</v>
      </c>
      <c r="F175" s="98"/>
      <c r="G175" s="98"/>
    </row>
    <row r="176" spans="1:31">
      <c r="A176" s="12"/>
      <c r="B176" s="44"/>
      <c r="C176" s="28" t="s">
        <v>651</v>
      </c>
      <c r="D176" s="44"/>
      <c r="E176" s="28" t="s">
        <v>653</v>
      </c>
      <c r="F176" s="70"/>
      <c r="G176" s="28" t="s">
        <v>655</v>
      </c>
    </row>
    <row r="177" spans="1:31" ht="15.75" thickBot="1">
      <c r="A177" s="12"/>
      <c r="B177" s="45"/>
      <c r="C177" s="29" t="s">
        <v>652</v>
      </c>
      <c r="D177" s="45"/>
      <c r="E177" s="29" t="s">
        <v>654</v>
      </c>
      <c r="F177" s="45"/>
      <c r="G177" s="29" t="s">
        <v>654</v>
      </c>
    </row>
    <row r="178" spans="1:31">
      <c r="A178" s="12"/>
      <c r="B178" s="148" t="s">
        <v>656</v>
      </c>
      <c r="C178" s="285">
        <v>0.105</v>
      </c>
      <c r="D178" s="35"/>
      <c r="E178" s="285">
        <v>1.2999999999999999E-2</v>
      </c>
      <c r="F178" s="35"/>
      <c r="G178" s="285">
        <v>0.221</v>
      </c>
    </row>
    <row r="179" spans="1:31">
      <c r="A179" s="12"/>
      <c r="B179" s="32" t="s">
        <v>657</v>
      </c>
      <c r="C179" s="286">
        <v>45.8</v>
      </c>
      <c r="D179" s="30"/>
      <c r="E179" s="286">
        <v>16.399999999999999</v>
      </c>
      <c r="F179" s="30"/>
      <c r="G179" s="286">
        <v>59.1</v>
      </c>
    </row>
    <row r="180" spans="1:31" ht="15.75" thickBot="1">
      <c r="A180" s="12"/>
      <c r="B180" s="92" t="s">
        <v>658</v>
      </c>
      <c r="C180" s="287">
        <v>44.6</v>
      </c>
      <c r="D180" s="38"/>
      <c r="E180" s="287">
        <v>1.3</v>
      </c>
      <c r="F180" s="38"/>
      <c r="G180" s="287">
        <v>99.7</v>
      </c>
    </row>
    <row r="181" spans="1:31">
      <c r="A181" s="12"/>
      <c r="B181" s="13"/>
      <c r="C181" s="13"/>
    </row>
    <row r="182" spans="1:31" ht="22.5">
      <c r="A182" s="12"/>
      <c r="B182" s="84" t="s">
        <v>284</v>
      </c>
      <c r="C182" s="85" t="s">
        <v>659</v>
      </c>
    </row>
    <row r="183" spans="1:31">
      <c r="A183" s="12"/>
      <c r="B183" s="13"/>
      <c r="C183" s="13"/>
    </row>
    <row r="184" spans="1:31" ht="22.5">
      <c r="A184" s="12"/>
      <c r="B184" s="84" t="s">
        <v>418</v>
      </c>
      <c r="C184" s="85" t="s">
        <v>660</v>
      </c>
    </row>
    <row r="185" spans="1:31">
      <c r="A185" s="12" t="s">
        <v>2336</v>
      </c>
      <c r="B185" s="23" t="s">
        <v>662</v>
      </c>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c r="AA185" s="23"/>
      <c r="AB185" s="23"/>
      <c r="AC185" s="23"/>
      <c r="AD185" s="23"/>
      <c r="AE185" s="23"/>
    </row>
    <row r="186" spans="1:31">
      <c r="A186" s="12"/>
      <c r="B186" s="86"/>
      <c r="C186" s="86"/>
      <c r="D186" s="86"/>
      <c r="E186" s="86"/>
      <c r="F186" s="86"/>
      <c r="G186" s="86"/>
      <c r="H186" s="86"/>
      <c r="I186" s="86"/>
      <c r="J186" s="86"/>
      <c r="K186" s="86"/>
      <c r="L186" s="86"/>
      <c r="M186" s="86"/>
      <c r="N186" s="86"/>
      <c r="O186" s="86"/>
      <c r="P186" s="86"/>
      <c r="Q186" s="86"/>
      <c r="R186" s="86"/>
      <c r="S186" s="86"/>
      <c r="T186" s="86"/>
      <c r="U186" s="86"/>
      <c r="V186" s="86"/>
      <c r="W186" s="86"/>
      <c r="X186" s="86"/>
      <c r="Y186" s="86"/>
      <c r="Z186" s="86"/>
      <c r="AA186" s="86"/>
      <c r="AB186" s="86"/>
      <c r="AC186" s="86"/>
      <c r="AD186" s="86"/>
      <c r="AE186" s="86"/>
    </row>
    <row r="187" spans="1:31">
      <c r="A187" s="1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row>
    <row r="188" spans="1:31">
      <c r="A188" s="12"/>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row>
    <row r="189" spans="1:31" ht="15.75" thickBot="1">
      <c r="A189" s="12"/>
      <c r="B189" s="150" t="s">
        <v>663</v>
      </c>
      <c r="C189" s="150"/>
      <c r="D189" s="150"/>
      <c r="E189" s="150"/>
      <c r="F189" s="150"/>
      <c r="G189" s="150"/>
      <c r="H189" s="150"/>
      <c r="I189" s="150"/>
      <c r="J189" s="150"/>
      <c r="K189" s="150"/>
      <c r="L189" s="150"/>
      <c r="M189" s="150"/>
      <c r="N189" s="45"/>
      <c r="O189" s="45"/>
      <c r="P189" s="45"/>
      <c r="Q189" s="45"/>
      <c r="R189" s="45"/>
      <c r="S189" s="45"/>
      <c r="T189" s="45"/>
      <c r="U189" s="45"/>
      <c r="V189" s="45"/>
      <c r="W189" s="45"/>
      <c r="X189" s="45"/>
      <c r="Y189" s="45"/>
    </row>
    <row r="190" spans="1:31" ht="15.75" thickBot="1">
      <c r="A190" s="12"/>
      <c r="B190" s="30"/>
      <c r="C190" s="98" t="s">
        <v>291</v>
      </c>
      <c r="D190" s="98"/>
      <c r="E190" s="98"/>
      <c r="F190" s="98"/>
      <c r="G190" s="98"/>
      <c r="H190" s="98"/>
      <c r="I190" s="98"/>
      <c r="J190" s="98"/>
      <c r="K190" s="98"/>
      <c r="L190" s="98"/>
      <c r="M190" s="98"/>
      <c r="N190" s="98"/>
      <c r="O190" s="98"/>
      <c r="P190" s="98"/>
      <c r="Q190" s="98"/>
      <c r="R190" s="98"/>
      <c r="S190" s="98"/>
      <c r="T190" s="98"/>
      <c r="U190" s="98"/>
      <c r="V190" s="98"/>
      <c r="W190" s="98"/>
      <c r="X190" s="98"/>
      <c r="Y190" s="98"/>
    </row>
    <row r="191" spans="1:31" ht="15.75" thickBot="1">
      <c r="A191" s="12"/>
      <c r="B191" s="30"/>
      <c r="C191" s="98" t="s">
        <v>664</v>
      </c>
      <c r="D191" s="98"/>
      <c r="E191" s="98"/>
      <c r="F191" s="98"/>
      <c r="G191" s="98"/>
      <c r="H191" s="98"/>
      <c r="I191" s="98"/>
      <c r="J191" s="30"/>
      <c r="K191" s="98" t="s">
        <v>665</v>
      </c>
      <c r="L191" s="98"/>
      <c r="M191" s="98"/>
      <c r="N191" s="98"/>
      <c r="O191" s="98"/>
      <c r="P191" s="98"/>
      <c r="Q191" s="98"/>
      <c r="R191" s="30"/>
      <c r="S191" s="98" t="s">
        <v>171</v>
      </c>
      <c r="T191" s="98"/>
      <c r="U191" s="98"/>
      <c r="V191" s="98"/>
      <c r="W191" s="98"/>
      <c r="X191" s="98"/>
      <c r="Y191" s="98"/>
    </row>
    <row r="192" spans="1:31">
      <c r="A192" s="12"/>
      <c r="B192" s="40" t="s">
        <v>271</v>
      </c>
      <c r="C192" s="100" t="s">
        <v>568</v>
      </c>
      <c r="D192" s="100"/>
      <c r="E192" s="100"/>
      <c r="F192" s="70"/>
      <c r="G192" s="100" t="s">
        <v>544</v>
      </c>
      <c r="H192" s="100"/>
      <c r="I192" s="100"/>
      <c r="J192" s="44"/>
      <c r="K192" s="100" t="s">
        <v>568</v>
      </c>
      <c r="L192" s="100"/>
      <c r="M192" s="100"/>
      <c r="N192" s="70"/>
      <c r="O192" s="100" t="s">
        <v>544</v>
      </c>
      <c r="P192" s="100"/>
      <c r="Q192" s="100"/>
      <c r="R192" s="44"/>
      <c r="S192" s="100" t="s">
        <v>568</v>
      </c>
      <c r="T192" s="100"/>
      <c r="U192" s="100"/>
      <c r="V192" s="70"/>
      <c r="W192" s="100" t="s">
        <v>544</v>
      </c>
      <c r="X192" s="100"/>
      <c r="Y192" s="100"/>
    </row>
    <row r="193" spans="1:25">
      <c r="A193" s="12"/>
      <c r="B193" s="40"/>
      <c r="C193" s="42" t="s">
        <v>569</v>
      </c>
      <c r="D193" s="42"/>
      <c r="E193" s="42"/>
      <c r="F193" s="44"/>
      <c r="G193" s="42" t="s">
        <v>565</v>
      </c>
      <c r="H193" s="42"/>
      <c r="I193" s="42"/>
      <c r="J193" s="44"/>
      <c r="K193" s="42" t="s">
        <v>569</v>
      </c>
      <c r="L193" s="42"/>
      <c r="M193" s="42"/>
      <c r="N193" s="44"/>
      <c r="O193" s="42" t="s">
        <v>565</v>
      </c>
      <c r="P193" s="42"/>
      <c r="Q193" s="42"/>
      <c r="R193" s="44"/>
      <c r="S193" s="42" t="s">
        <v>569</v>
      </c>
      <c r="T193" s="42"/>
      <c r="U193" s="42"/>
      <c r="V193" s="44"/>
      <c r="W193" s="42" t="s">
        <v>565</v>
      </c>
      <c r="X193" s="42"/>
      <c r="Y193" s="42"/>
    </row>
    <row r="194" spans="1:25" ht="15.75" thickBot="1">
      <c r="A194" s="12"/>
      <c r="B194" s="41"/>
      <c r="C194" s="99"/>
      <c r="D194" s="99"/>
      <c r="E194" s="99"/>
      <c r="F194" s="45"/>
      <c r="G194" s="43" t="s">
        <v>567</v>
      </c>
      <c r="H194" s="43"/>
      <c r="I194" s="43"/>
      <c r="J194" s="45"/>
      <c r="K194" s="99"/>
      <c r="L194" s="99"/>
      <c r="M194" s="99"/>
      <c r="N194" s="45"/>
      <c r="O194" s="43" t="s">
        <v>567</v>
      </c>
      <c r="P194" s="43"/>
      <c r="Q194" s="43"/>
      <c r="R194" s="45"/>
      <c r="S194" s="99"/>
      <c r="T194" s="99"/>
      <c r="U194" s="99"/>
      <c r="V194" s="45"/>
      <c r="W194" s="43" t="s">
        <v>567</v>
      </c>
      <c r="X194" s="43"/>
      <c r="Y194" s="43"/>
    </row>
    <row r="195" spans="1:25">
      <c r="A195" s="12"/>
      <c r="B195" s="288" t="s">
        <v>666</v>
      </c>
      <c r="C195" s="97"/>
      <c r="D195" s="97"/>
      <c r="E195" s="97"/>
      <c r="F195" s="30"/>
      <c r="G195" s="97"/>
      <c r="H195" s="97"/>
      <c r="I195" s="97"/>
      <c r="J195" s="30"/>
      <c r="K195" s="97"/>
      <c r="L195" s="97"/>
      <c r="M195" s="97"/>
      <c r="N195" s="30"/>
      <c r="O195" s="97"/>
      <c r="P195" s="97"/>
      <c r="Q195" s="97"/>
      <c r="R195" s="30"/>
      <c r="S195" s="97"/>
      <c r="T195" s="97"/>
      <c r="U195" s="97"/>
      <c r="V195" s="30"/>
      <c r="W195" s="97"/>
      <c r="X195" s="97"/>
      <c r="Y195" s="97"/>
    </row>
    <row r="196" spans="1:25">
      <c r="A196" s="12"/>
      <c r="B196" s="249" t="s">
        <v>571</v>
      </c>
      <c r="C196" s="158" t="s">
        <v>275</v>
      </c>
      <c r="D196" s="159">
        <v>781</v>
      </c>
      <c r="E196" s="53"/>
      <c r="F196" s="53"/>
      <c r="G196" s="158" t="s">
        <v>275</v>
      </c>
      <c r="H196" s="159" t="s">
        <v>449</v>
      </c>
      <c r="I196" s="158" t="s">
        <v>319</v>
      </c>
      <c r="J196" s="53"/>
      <c r="K196" s="158" t="s">
        <v>275</v>
      </c>
      <c r="L196" s="159" t="s">
        <v>304</v>
      </c>
      <c r="M196" s="53"/>
      <c r="N196" s="53"/>
      <c r="O196" s="158" t="s">
        <v>275</v>
      </c>
      <c r="P196" s="159" t="s">
        <v>304</v>
      </c>
      <c r="Q196" s="53"/>
      <c r="R196" s="53"/>
      <c r="S196" s="158" t="s">
        <v>275</v>
      </c>
      <c r="T196" s="159">
        <v>781</v>
      </c>
      <c r="U196" s="53"/>
      <c r="V196" s="53"/>
      <c r="W196" s="158" t="s">
        <v>275</v>
      </c>
      <c r="X196" s="159" t="s">
        <v>449</v>
      </c>
      <c r="Y196" s="158" t="s">
        <v>319</v>
      </c>
    </row>
    <row r="197" spans="1:25">
      <c r="A197" s="12"/>
      <c r="B197" s="249"/>
      <c r="C197" s="158"/>
      <c r="D197" s="159"/>
      <c r="E197" s="53"/>
      <c r="F197" s="53"/>
      <c r="G197" s="158"/>
      <c r="H197" s="159"/>
      <c r="I197" s="158"/>
      <c r="J197" s="53"/>
      <c r="K197" s="158"/>
      <c r="L197" s="159"/>
      <c r="M197" s="53"/>
      <c r="N197" s="53"/>
      <c r="O197" s="158"/>
      <c r="P197" s="159"/>
      <c r="Q197" s="53"/>
      <c r="R197" s="53"/>
      <c r="S197" s="158"/>
      <c r="T197" s="159"/>
      <c r="U197" s="53"/>
      <c r="V197" s="53"/>
      <c r="W197" s="158"/>
      <c r="X197" s="159"/>
      <c r="Y197" s="158"/>
    </row>
    <row r="198" spans="1:25">
      <c r="A198" s="12"/>
      <c r="B198" s="248" t="s">
        <v>572</v>
      </c>
      <c r="C198" s="40"/>
      <c r="D198" s="40"/>
      <c r="E198" s="40"/>
      <c r="F198" s="30"/>
      <c r="G198" s="40"/>
      <c r="H198" s="40"/>
      <c r="I198" s="40"/>
      <c r="J198" s="30"/>
      <c r="K198" s="40"/>
      <c r="L198" s="40"/>
      <c r="M198" s="40"/>
      <c r="N198" s="30"/>
      <c r="O198" s="40"/>
      <c r="P198" s="40"/>
      <c r="Q198" s="40"/>
      <c r="R198" s="30"/>
      <c r="S198" s="40"/>
      <c r="T198" s="40"/>
      <c r="U198" s="40"/>
      <c r="V198" s="30"/>
      <c r="W198" s="40"/>
      <c r="X198" s="40"/>
      <c r="Y198" s="40"/>
    </row>
    <row r="199" spans="1:25">
      <c r="A199" s="12"/>
      <c r="B199" s="250" t="s">
        <v>573</v>
      </c>
      <c r="C199" s="166">
        <v>117986</v>
      </c>
      <c r="D199" s="166"/>
      <c r="E199" s="53"/>
      <c r="F199" s="53"/>
      <c r="G199" s="159" t="s">
        <v>667</v>
      </c>
      <c r="H199" s="159"/>
      <c r="I199" s="158" t="s">
        <v>319</v>
      </c>
      <c r="J199" s="53"/>
      <c r="K199" s="166">
        <v>2870</v>
      </c>
      <c r="L199" s="166"/>
      <c r="M199" s="53"/>
      <c r="N199" s="53"/>
      <c r="O199" s="159" t="s">
        <v>645</v>
      </c>
      <c r="P199" s="159"/>
      <c r="Q199" s="158" t="s">
        <v>319</v>
      </c>
      <c r="R199" s="53"/>
      <c r="S199" s="166">
        <v>120856</v>
      </c>
      <c r="T199" s="166"/>
      <c r="U199" s="53"/>
      <c r="V199" s="53"/>
      <c r="W199" s="159" t="s">
        <v>574</v>
      </c>
      <c r="X199" s="159"/>
      <c r="Y199" s="158" t="s">
        <v>319</v>
      </c>
    </row>
    <row r="200" spans="1:25">
      <c r="A200" s="12"/>
      <c r="B200" s="250"/>
      <c r="C200" s="166"/>
      <c r="D200" s="166"/>
      <c r="E200" s="53"/>
      <c r="F200" s="53"/>
      <c r="G200" s="159"/>
      <c r="H200" s="159"/>
      <c r="I200" s="158"/>
      <c r="J200" s="53"/>
      <c r="K200" s="166"/>
      <c r="L200" s="166"/>
      <c r="M200" s="53"/>
      <c r="N200" s="53"/>
      <c r="O200" s="159"/>
      <c r="P200" s="159"/>
      <c r="Q200" s="158"/>
      <c r="R200" s="53"/>
      <c r="S200" s="166"/>
      <c r="T200" s="166"/>
      <c r="U200" s="53"/>
      <c r="V200" s="53"/>
      <c r="W200" s="159"/>
      <c r="X200" s="159"/>
      <c r="Y200" s="158"/>
    </row>
    <row r="201" spans="1:25">
      <c r="A201" s="12"/>
      <c r="B201" s="251" t="s">
        <v>575</v>
      </c>
      <c r="C201" s="252">
        <v>6417</v>
      </c>
      <c r="D201" s="252"/>
      <c r="E201" s="44"/>
      <c r="F201" s="44"/>
      <c r="G201" s="160" t="s">
        <v>668</v>
      </c>
      <c r="H201" s="160"/>
      <c r="I201" s="253" t="s">
        <v>319</v>
      </c>
      <c r="J201" s="44"/>
      <c r="K201" s="252">
        <v>2666</v>
      </c>
      <c r="L201" s="252"/>
      <c r="M201" s="44"/>
      <c r="N201" s="44"/>
      <c r="O201" s="160" t="s">
        <v>669</v>
      </c>
      <c r="P201" s="160"/>
      <c r="Q201" s="253" t="s">
        <v>319</v>
      </c>
      <c r="R201" s="44"/>
      <c r="S201" s="252">
        <v>9083</v>
      </c>
      <c r="T201" s="252"/>
      <c r="U201" s="44"/>
      <c r="V201" s="44"/>
      <c r="W201" s="160" t="s">
        <v>576</v>
      </c>
      <c r="X201" s="160"/>
      <c r="Y201" s="253" t="s">
        <v>319</v>
      </c>
    </row>
    <row r="202" spans="1:25">
      <c r="A202" s="12"/>
      <c r="B202" s="251"/>
      <c r="C202" s="252"/>
      <c r="D202" s="252"/>
      <c r="E202" s="44"/>
      <c r="F202" s="44"/>
      <c r="G202" s="160"/>
      <c r="H202" s="160"/>
      <c r="I202" s="253"/>
      <c r="J202" s="44"/>
      <c r="K202" s="252"/>
      <c r="L202" s="252"/>
      <c r="M202" s="44"/>
      <c r="N202" s="44"/>
      <c r="O202" s="160"/>
      <c r="P202" s="160"/>
      <c r="Q202" s="253"/>
      <c r="R202" s="44"/>
      <c r="S202" s="252"/>
      <c r="T202" s="252"/>
      <c r="U202" s="44"/>
      <c r="V202" s="44"/>
      <c r="W202" s="160"/>
      <c r="X202" s="160"/>
      <c r="Y202" s="253"/>
    </row>
    <row r="203" spans="1:25">
      <c r="A203" s="12"/>
      <c r="B203" s="250" t="s">
        <v>670</v>
      </c>
      <c r="C203" s="159">
        <v>921</v>
      </c>
      <c r="D203" s="159"/>
      <c r="E203" s="53"/>
      <c r="F203" s="53"/>
      <c r="G203" s="159" t="s">
        <v>671</v>
      </c>
      <c r="H203" s="159"/>
      <c r="I203" s="158" t="s">
        <v>319</v>
      </c>
      <c r="J203" s="53"/>
      <c r="K203" s="166">
        <v>1293</v>
      </c>
      <c r="L203" s="166"/>
      <c r="M203" s="53"/>
      <c r="N203" s="53"/>
      <c r="O203" s="159" t="s">
        <v>672</v>
      </c>
      <c r="P203" s="159"/>
      <c r="Q203" s="158" t="s">
        <v>319</v>
      </c>
      <c r="R203" s="53"/>
      <c r="S203" s="166">
        <v>2214</v>
      </c>
      <c r="T203" s="166"/>
      <c r="U203" s="53"/>
      <c r="V203" s="53"/>
      <c r="W203" s="159" t="s">
        <v>673</v>
      </c>
      <c r="X203" s="159"/>
      <c r="Y203" s="158" t="s">
        <v>319</v>
      </c>
    </row>
    <row r="204" spans="1:25">
      <c r="A204" s="12"/>
      <c r="B204" s="250"/>
      <c r="C204" s="159"/>
      <c r="D204" s="159"/>
      <c r="E204" s="53"/>
      <c r="F204" s="53"/>
      <c r="G204" s="159"/>
      <c r="H204" s="159"/>
      <c r="I204" s="158"/>
      <c r="J204" s="53"/>
      <c r="K204" s="166"/>
      <c r="L204" s="166"/>
      <c r="M204" s="53"/>
      <c r="N204" s="53"/>
      <c r="O204" s="159"/>
      <c r="P204" s="159"/>
      <c r="Q204" s="158"/>
      <c r="R204" s="53"/>
      <c r="S204" s="166"/>
      <c r="T204" s="166"/>
      <c r="U204" s="53"/>
      <c r="V204" s="53"/>
      <c r="W204" s="159"/>
      <c r="X204" s="159"/>
      <c r="Y204" s="158"/>
    </row>
    <row r="205" spans="1:25">
      <c r="A205" s="12"/>
      <c r="B205" s="251" t="s">
        <v>579</v>
      </c>
      <c r="C205" s="160">
        <v>274</v>
      </c>
      <c r="D205" s="160"/>
      <c r="E205" s="44"/>
      <c r="F205" s="44"/>
      <c r="G205" s="160" t="s">
        <v>580</v>
      </c>
      <c r="H205" s="160"/>
      <c r="I205" s="253" t="s">
        <v>319</v>
      </c>
      <c r="J205" s="44"/>
      <c r="K205" s="160" t="s">
        <v>304</v>
      </c>
      <c r="L205" s="160"/>
      <c r="M205" s="44"/>
      <c r="N205" s="44"/>
      <c r="O205" s="160" t="s">
        <v>304</v>
      </c>
      <c r="P205" s="160"/>
      <c r="Q205" s="44"/>
      <c r="R205" s="44"/>
      <c r="S205" s="160">
        <v>274</v>
      </c>
      <c r="T205" s="160"/>
      <c r="U205" s="44"/>
      <c r="V205" s="44"/>
      <c r="W205" s="160" t="s">
        <v>580</v>
      </c>
      <c r="X205" s="160"/>
      <c r="Y205" s="253" t="s">
        <v>319</v>
      </c>
    </row>
    <row r="206" spans="1:25">
      <c r="A206" s="12"/>
      <c r="B206" s="251"/>
      <c r="C206" s="160"/>
      <c r="D206" s="160"/>
      <c r="E206" s="44"/>
      <c r="F206" s="44"/>
      <c r="G206" s="160"/>
      <c r="H206" s="160"/>
      <c r="I206" s="253"/>
      <c r="J206" s="44"/>
      <c r="K206" s="160"/>
      <c r="L206" s="160"/>
      <c r="M206" s="44"/>
      <c r="N206" s="44"/>
      <c r="O206" s="160"/>
      <c r="P206" s="160"/>
      <c r="Q206" s="44"/>
      <c r="R206" s="44"/>
      <c r="S206" s="160"/>
      <c r="T206" s="160"/>
      <c r="U206" s="44"/>
      <c r="V206" s="44"/>
      <c r="W206" s="160"/>
      <c r="X206" s="160"/>
      <c r="Y206" s="253"/>
    </row>
    <row r="207" spans="1:25">
      <c r="A207" s="12"/>
      <c r="B207" s="249" t="s">
        <v>581</v>
      </c>
      <c r="C207" s="159" t="s">
        <v>304</v>
      </c>
      <c r="D207" s="159"/>
      <c r="E207" s="53"/>
      <c r="F207" s="53"/>
      <c r="G207" s="159" t="s">
        <v>304</v>
      </c>
      <c r="H207" s="159"/>
      <c r="I207" s="53"/>
      <c r="J207" s="53"/>
      <c r="K207" s="159">
        <v>48</v>
      </c>
      <c r="L207" s="159"/>
      <c r="M207" s="53"/>
      <c r="N207" s="53"/>
      <c r="O207" s="159" t="s">
        <v>501</v>
      </c>
      <c r="P207" s="159"/>
      <c r="Q207" s="158" t="s">
        <v>319</v>
      </c>
      <c r="R207" s="53"/>
      <c r="S207" s="159">
        <v>48</v>
      </c>
      <c r="T207" s="159"/>
      <c r="U207" s="53"/>
      <c r="V207" s="53"/>
      <c r="W207" s="159" t="s">
        <v>501</v>
      </c>
      <c r="X207" s="159"/>
      <c r="Y207" s="158" t="s">
        <v>319</v>
      </c>
    </row>
    <row r="208" spans="1:25">
      <c r="A208" s="12"/>
      <c r="B208" s="249"/>
      <c r="C208" s="159"/>
      <c r="D208" s="159"/>
      <c r="E208" s="53"/>
      <c r="F208" s="53"/>
      <c r="G208" s="159"/>
      <c r="H208" s="159"/>
      <c r="I208" s="53"/>
      <c r="J208" s="53"/>
      <c r="K208" s="159"/>
      <c r="L208" s="159"/>
      <c r="M208" s="53"/>
      <c r="N208" s="53"/>
      <c r="O208" s="159"/>
      <c r="P208" s="159"/>
      <c r="Q208" s="158"/>
      <c r="R208" s="53"/>
      <c r="S208" s="159"/>
      <c r="T208" s="159"/>
      <c r="U208" s="53"/>
      <c r="V208" s="53"/>
      <c r="W208" s="159"/>
      <c r="X208" s="159"/>
      <c r="Y208" s="158"/>
    </row>
    <row r="209" spans="1:25">
      <c r="A209" s="12"/>
      <c r="B209" s="254" t="s">
        <v>582</v>
      </c>
      <c r="C209" s="160">
        <v>59</v>
      </c>
      <c r="D209" s="160"/>
      <c r="E209" s="44"/>
      <c r="F209" s="44"/>
      <c r="G209" s="160" t="s">
        <v>394</v>
      </c>
      <c r="H209" s="160"/>
      <c r="I209" s="253" t="s">
        <v>319</v>
      </c>
      <c r="J209" s="44"/>
      <c r="K209" s="160">
        <v>279</v>
      </c>
      <c r="L209" s="160"/>
      <c r="M209" s="44"/>
      <c r="N209" s="44"/>
      <c r="O209" s="160" t="s">
        <v>631</v>
      </c>
      <c r="P209" s="160"/>
      <c r="Q209" s="253" t="s">
        <v>319</v>
      </c>
      <c r="R209" s="44"/>
      <c r="S209" s="160">
        <v>338</v>
      </c>
      <c r="T209" s="160"/>
      <c r="U209" s="44"/>
      <c r="V209" s="44"/>
      <c r="W209" s="160" t="s">
        <v>411</v>
      </c>
      <c r="X209" s="160"/>
      <c r="Y209" s="253" t="s">
        <v>319</v>
      </c>
    </row>
    <row r="210" spans="1:25">
      <c r="A210" s="12"/>
      <c r="B210" s="254"/>
      <c r="C210" s="160"/>
      <c r="D210" s="160"/>
      <c r="E210" s="44"/>
      <c r="F210" s="44"/>
      <c r="G210" s="160"/>
      <c r="H210" s="160"/>
      <c r="I210" s="253"/>
      <c r="J210" s="44"/>
      <c r="K210" s="160"/>
      <c r="L210" s="160"/>
      <c r="M210" s="44"/>
      <c r="N210" s="44"/>
      <c r="O210" s="160"/>
      <c r="P210" s="160"/>
      <c r="Q210" s="253"/>
      <c r="R210" s="44"/>
      <c r="S210" s="160"/>
      <c r="T210" s="160"/>
      <c r="U210" s="44"/>
      <c r="V210" s="44"/>
      <c r="W210" s="160"/>
      <c r="X210" s="160"/>
      <c r="Y210" s="253"/>
    </row>
    <row r="211" spans="1:25">
      <c r="A211" s="12"/>
      <c r="B211" s="249" t="s">
        <v>583</v>
      </c>
      <c r="C211" s="166">
        <v>1392</v>
      </c>
      <c r="D211" s="166"/>
      <c r="E211" s="53"/>
      <c r="F211" s="53"/>
      <c r="G211" s="159" t="s">
        <v>437</v>
      </c>
      <c r="H211" s="159"/>
      <c r="I211" s="158" t="s">
        <v>319</v>
      </c>
      <c r="J211" s="53"/>
      <c r="K211" s="159">
        <v>299</v>
      </c>
      <c r="L211" s="159"/>
      <c r="M211" s="53"/>
      <c r="N211" s="53"/>
      <c r="O211" s="159" t="s">
        <v>437</v>
      </c>
      <c r="P211" s="159"/>
      <c r="Q211" s="158" t="s">
        <v>319</v>
      </c>
      <c r="R211" s="53"/>
      <c r="S211" s="166">
        <v>1691</v>
      </c>
      <c r="T211" s="166"/>
      <c r="U211" s="53"/>
      <c r="V211" s="53"/>
      <c r="W211" s="159" t="s">
        <v>491</v>
      </c>
      <c r="X211" s="159"/>
      <c r="Y211" s="158" t="s">
        <v>319</v>
      </c>
    </row>
    <row r="212" spans="1:25" ht="15.75" thickBot="1">
      <c r="A212" s="12"/>
      <c r="B212" s="255"/>
      <c r="C212" s="167"/>
      <c r="D212" s="167"/>
      <c r="E212" s="61"/>
      <c r="F212" s="61"/>
      <c r="G212" s="165"/>
      <c r="H212" s="165"/>
      <c r="I212" s="163"/>
      <c r="J212" s="61"/>
      <c r="K212" s="165"/>
      <c r="L212" s="165"/>
      <c r="M212" s="61"/>
      <c r="N212" s="61"/>
      <c r="O212" s="165"/>
      <c r="P212" s="165"/>
      <c r="Q212" s="163"/>
      <c r="R212" s="61"/>
      <c r="S212" s="167"/>
      <c r="T212" s="167"/>
      <c r="U212" s="61"/>
      <c r="V212" s="61"/>
      <c r="W212" s="165"/>
      <c r="X212" s="165"/>
      <c r="Y212" s="163"/>
    </row>
    <row r="213" spans="1:25">
      <c r="A213" s="12"/>
      <c r="B213" s="257" t="s">
        <v>584</v>
      </c>
      <c r="C213" s="258">
        <v>127830</v>
      </c>
      <c r="D213" s="258"/>
      <c r="E213" s="70"/>
      <c r="F213" s="70"/>
      <c r="G213" s="259" t="s">
        <v>674</v>
      </c>
      <c r="H213" s="259"/>
      <c r="I213" s="260" t="s">
        <v>319</v>
      </c>
      <c r="J213" s="70"/>
      <c r="K213" s="258">
        <v>7455</v>
      </c>
      <c r="L213" s="258"/>
      <c r="M213" s="70"/>
      <c r="N213" s="70"/>
      <c r="O213" s="259" t="s">
        <v>675</v>
      </c>
      <c r="P213" s="259"/>
      <c r="Q213" s="260" t="s">
        <v>319</v>
      </c>
      <c r="R213" s="70"/>
      <c r="S213" s="258">
        <v>135285</v>
      </c>
      <c r="T213" s="258"/>
      <c r="U213" s="70"/>
      <c r="V213" s="70"/>
      <c r="W213" s="259" t="s">
        <v>676</v>
      </c>
      <c r="X213" s="259"/>
      <c r="Y213" s="260" t="s">
        <v>319</v>
      </c>
    </row>
    <row r="214" spans="1:25">
      <c r="A214" s="12"/>
      <c r="B214" s="256"/>
      <c r="C214" s="252"/>
      <c r="D214" s="252"/>
      <c r="E214" s="44"/>
      <c r="F214" s="44"/>
      <c r="G214" s="160"/>
      <c r="H214" s="160"/>
      <c r="I214" s="253"/>
      <c r="J214" s="44"/>
      <c r="K214" s="252"/>
      <c r="L214" s="252"/>
      <c r="M214" s="44"/>
      <c r="N214" s="44"/>
      <c r="O214" s="160"/>
      <c r="P214" s="160"/>
      <c r="Q214" s="253"/>
      <c r="R214" s="44"/>
      <c r="S214" s="252"/>
      <c r="T214" s="252"/>
      <c r="U214" s="44"/>
      <c r="V214" s="44"/>
      <c r="W214" s="160"/>
      <c r="X214" s="160"/>
      <c r="Y214" s="253"/>
    </row>
    <row r="215" spans="1:25">
      <c r="A215" s="12"/>
      <c r="B215" s="249" t="s">
        <v>586</v>
      </c>
      <c r="C215" s="166">
        <v>1439</v>
      </c>
      <c r="D215" s="166"/>
      <c r="E215" s="53"/>
      <c r="F215" s="53"/>
      <c r="G215" s="159" t="s">
        <v>677</v>
      </c>
      <c r="H215" s="159"/>
      <c r="I215" s="158" t="s">
        <v>319</v>
      </c>
      <c r="J215" s="53"/>
      <c r="K215" s="166">
        <v>1004</v>
      </c>
      <c r="L215" s="166"/>
      <c r="M215" s="53"/>
      <c r="N215" s="53"/>
      <c r="O215" s="159" t="s">
        <v>678</v>
      </c>
      <c r="P215" s="159"/>
      <c r="Q215" s="158" t="s">
        <v>319</v>
      </c>
      <c r="R215" s="53"/>
      <c r="S215" s="166">
        <v>2443</v>
      </c>
      <c r="T215" s="166"/>
      <c r="U215" s="53"/>
      <c r="V215" s="53"/>
      <c r="W215" s="159" t="s">
        <v>587</v>
      </c>
      <c r="X215" s="159"/>
      <c r="Y215" s="158" t="s">
        <v>319</v>
      </c>
    </row>
    <row r="216" spans="1:25" ht="15.75" thickBot="1">
      <c r="A216" s="12"/>
      <c r="B216" s="255"/>
      <c r="C216" s="167"/>
      <c r="D216" s="167"/>
      <c r="E216" s="61"/>
      <c r="F216" s="61"/>
      <c r="G216" s="165"/>
      <c r="H216" s="165"/>
      <c r="I216" s="163"/>
      <c r="J216" s="61"/>
      <c r="K216" s="167"/>
      <c r="L216" s="167"/>
      <c r="M216" s="61"/>
      <c r="N216" s="61"/>
      <c r="O216" s="165"/>
      <c r="P216" s="165"/>
      <c r="Q216" s="163"/>
      <c r="R216" s="61"/>
      <c r="S216" s="167"/>
      <c r="T216" s="167"/>
      <c r="U216" s="61"/>
      <c r="V216" s="61"/>
      <c r="W216" s="165"/>
      <c r="X216" s="165"/>
      <c r="Y216" s="163"/>
    </row>
    <row r="217" spans="1:25">
      <c r="A217" s="12"/>
      <c r="B217" s="291" t="s">
        <v>679</v>
      </c>
      <c r="C217" s="258">
        <v>129269</v>
      </c>
      <c r="D217" s="258"/>
      <c r="E217" s="70"/>
      <c r="F217" s="70"/>
      <c r="G217" s="259" t="s">
        <v>680</v>
      </c>
      <c r="H217" s="259"/>
      <c r="I217" s="260" t="s">
        <v>319</v>
      </c>
      <c r="J217" s="70"/>
      <c r="K217" s="258">
        <v>8459</v>
      </c>
      <c r="L217" s="258"/>
      <c r="M217" s="70"/>
      <c r="N217" s="70"/>
      <c r="O217" s="259" t="s">
        <v>681</v>
      </c>
      <c r="P217" s="259"/>
      <c r="Q217" s="260" t="s">
        <v>319</v>
      </c>
      <c r="R217" s="70"/>
      <c r="S217" s="258">
        <v>137728</v>
      </c>
      <c r="T217" s="258"/>
      <c r="U217" s="70"/>
      <c r="V217" s="70"/>
      <c r="W217" s="259" t="s">
        <v>682</v>
      </c>
      <c r="X217" s="259"/>
      <c r="Y217" s="260" t="s">
        <v>319</v>
      </c>
    </row>
    <row r="218" spans="1:25" ht="15.75" thickBot="1">
      <c r="A218" s="12"/>
      <c r="B218" s="292"/>
      <c r="C218" s="263"/>
      <c r="D218" s="263"/>
      <c r="E218" s="45"/>
      <c r="F218" s="45"/>
      <c r="G218" s="161"/>
      <c r="H218" s="161"/>
      <c r="I218" s="264"/>
      <c r="J218" s="45"/>
      <c r="K218" s="263"/>
      <c r="L218" s="263"/>
      <c r="M218" s="45"/>
      <c r="N218" s="45"/>
      <c r="O218" s="161"/>
      <c r="P218" s="161"/>
      <c r="Q218" s="264"/>
      <c r="R218" s="45"/>
      <c r="S218" s="263"/>
      <c r="T218" s="263"/>
      <c r="U218" s="45"/>
      <c r="V218" s="45"/>
      <c r="W218" s="161"/>
      <c r="X218" s="161"/>
      <c r="Y218" s="264"/>
    </row>
    <row r="219" spans="1:25" ht="23.25">
      <c r="A219" s="12"/>
      <c r="B219" s="289" t="s">
        <v>683</v>
      </c>
      <c r="C219" s="279"/>
      <c r="D219" s="279"/>
      <c r="E219" s="279"/>
      <c r="F219" s="35"/>
      <c r="G219" s="279"/>
      <c r="H219" s="279"/>
      <c r="I219" s="279"/>
      <c r="J219" s="35"/>
      <c r="K219" s="279"/>
      <c r="L219" s="279"/>
      <c r="M219" s="279"/>
      <c r="N219" s="35"/>
      <c r="O219" s="279"/>
      <c r="P219" s="279"/>
      <c r="Q219" s="279"/>
      <c r="R219" s="35"/>
      <c r="S219" s="279"/>
      <c r="T219" s="279"/>
      <c r="U219" s="279"/>
      <c r="V219" s="35"/>
      <c r="W219" s="279"/>
      <c r="X219" s="279"/>
      <c r="Y219" s="279"/>
    </row>
    <row r="220" spans="1:25">
      <c r="A220" s="12"/>
      <c r="B220" s="254" t="s">
        <v>684</v>
      </c>
      <c r="C220" s="160" t="s">
        <v>304</v>
      </c>
      <c r="D220" s="160"/>
      <c r="E220" s="44"/>
      <c r="F220" s="44"/>
      <c r="G220" s="160" t="s">
        <v>304</v>
      </c>
      <c r="H220" s="160"/>
      <c r="I220" s="44"/>
      <c r="J220" s="44"/>
      <c r="K220" s="160">
        <v>2</v>
      </c>
      <c r="L220" s="160"/>
      <c r="M220" s="44"/>
      <c r="N220" s="44"/>
      <c r="O220" s="160" t="s">
        <v>685</v>
      </c>
      <c r="P220" s="160"/>
      <c r="Q220" s="253" t="s">
        <v>319</v>
      </c>
      <c r="R220" s="44"/>
      <c r="S220" s="160">
        <v>2</v>
      </c>
      <c r="T220" s="160"/>
      <c r="U220" s="44"/>
      <c r="V220" s="44"/>
      <c r="W220" s="160" t="s">
        <v>685</v>
      </c>
      <c r="X220" s="160"/>
      <c r="Y220" s="253" t="s">
        <v>319</v>
      </c>
    </row>
    <row r="221" spans="1:25" ht="15.75" thickBot="1">
      <c r="A221" s="12"/>
      <c r="B221" s="293"/>
      <c r="C221" s="161"/>
      <c r="D221" s="161"/>
      <c r="E221" s="45"/>
      <c r="F221" s="45"/>
      <c r="G221" s="161"/>
      <c r="H221" s="161"/>
      <c r="I221" s="45"/>
      <c r="J221" s="45"/>
      <c r="K221" s="161"/>
      <c r="L221" s="161"/>
      <c r="M221" s="45"/>
      <c r="N221" s="45"/>
      <c r="O221" s="161"/>
      <c r="P221" s="161"/>
      <c r="Q221" s="264"/>
      <c r="R221" s="45"/>
      <c r="S221" s="161"/>
      <c r="T221" s="161"/>
      <c r="U221" s="45"/>
      <c r="V221" s="45"/>
      <c r="W221" s="161"/>
      <c r="X221" s="161"/>
      <c r="Y221" s="264"/>
    </row>
    <row r="222" spans="1:25">
      <c r="A222" s="12"/>
      <c r="B222" s="294" t="s">
        <v>686</v>
      </c>
      <c r="C222" s="162" t="s">
        <v>275</v>
      </c>
      <c r="D222" s="265">
        <v>129269</v>
      </c>
      <c r="E222" s="80"/>
      <c r="F222" s="80"/>
      <c r="G222" s="162" t="s">
        <v>275</v>
      </c>
      <c r="H222" s="164" t="s">
        <v>680</v>
      </c>
      <c r="I222" s="162" t="s">
        <v>319</v>
      </c>
      <c r="J222" s="80"/>
      <c r="K222" s="162" t="s">
        <v>275</v>
      </c>
      <c r="L222" s="265">
        <v>8461</v>
      </c>
      <c r="M222" s="80"/>
      <c r="N222" s="80"/>
      <c r="O222" s="162" t="s">
        <v>275</v>
      </c>
      <c r="P222" s="164" t="s">
        <v>687</v>
      </c>
      <c r="Q222" s="162" t="s">
        <v>319</v>
      </c>
      <c r="R222" s="80"/>
      <c r="S222" s="162" t="s">
        <v>275</v>
      </c>
      <c r="T222" s="265">
        <v>137730</v>
      </c>
      <c r="U222" s="80"/>
      <c r="V222" s="80"/>
      <c r="W222" s="162" t="s">
        <v>275</v>
      </c>
      <c r="X222" s="164" t="s">
        <v>589</v>
      </c>
      <c r="Y222" s="162" t="s">
        <v>319</v>
      </c>
    </row>
    <row r="223" spans="1:25" ht="15.75" thickBot="1">
      <c r="A223" s="12"/>
      <c r="B223" s="295"/>
      <c r="C223" s="163"/>
      <c r="D223" s="167"/>
      <c r="E223" s="61"/>
      <c r="F223" s="61"/>
      <c r="G223" s="163"/>
      <c r="H223" s="165"/>
      <c r="I223" s="163"/>
      <c r="J223" s="61"/>
      <c r="K223" s="163"/>
      <c r="L223" s="167"/>
      <c r="M223" s="61"/>
      <c r="N223" s="61"/>
      <c r="O223" s="163"/>
      <c r="P223" s="165"/>
      <c r="Q223" s="163"/>
      <c r="R223" s="61"/>
      <c r="S223" s="163"/>
      <c r="T223" s="167"/>
      <c r="U223" s="61"/>
      <c r="V223" s="61"/>
      <c r="W223" s="163"/>
      <c r="X223" s="165"/>
      <c r="Y223" s="163"/>
    </row>
    <row r="224" spans="1:25">
      <c r="A224" s="12"/>
      <c r="B224" s="13"/>
      <c r="C224" s="13"/>
    </row>
    <row r="225" spans="1:25" ht="33.75">
      <c r="A225" s="12"/>
      <c r="B225" s="84" t="s">
        <v>284</v>
      </c>
      <c r="C225" s="85" t="s">
        <v>688</v>
      </c>
    </row>
    <row r="226" spans="1:25">
      <c r="A226" s="12"/>
      <c r="B226" s="13"/>
      <c r="C226" s="13"/>
    </row>
    <row r="227" spans="1:25" ht="33.75">
      <c r="A227" s="12"/>
      <c r="B227" s="84" t="s">
        <v>418</v>
      </c>
      <c r="C227" s="85" t="s">
        <v>689</v>
      </c>
    </row>
    <row r="228" spans="1:25">
      <c r="A228" s="12"/>
      <c r="B228" s="22"/>
      <c r="C228" s="22"/>
      <c r="D228" s="22"/>
      <c r="E228" s="22"/>
      <c r="F228" s="22"/>
      <c r="G228" s="22"/>
      <c r="H228" s="22"/>
      <c r="I228" s="22"/>
      <c r="J228" s="22"/>
      <c r="K228" s="22"/>
      <c r="L228" s="22"/>
      <c r="M228" s="22"/>
      <c r="N228" s="22"/>
      <c r="O228" s="22"/>
      <c r="P228" s="22"/>
      <c r="Q228" s="22"/>
      <c r="R228" s="22"/>
      <c r="S228" s="22"/>
      <c r="T228" s="22"/>
      <c r="U228" s="22"/>
      <c r="V228" s="22"/>
      <c r="W228" s="22"/>
      <c r="X228" s="22"/>
      <c r="Y228" s="22"/>
    </row>
    <row r="229" spans="1:25">
      <c r="A229" s="12"/>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row>
    <row r="230" spans="1:25" ht="15.75" thickBot="1">
      <c r="A230" s="12"/>
      <c r="B230" s="150" t="s">
        <v>663</v>
      </c>
      <c r="C230" s="150"/>
      <c r="D230" s="150"/>
      <c r="E230" s="150"/>
      <c r="F230" s="150"/>
      <c r="G230" s="150"/>
      <c r="H230" s="150"/>
      <c r="I230" s="150"/>
      <c r="J230" s="150"/>
      <c r="K230" s="150"/>
      <c r="L230" s="150"/>
      <c r="M230" s="150"/>
      <c r="N230" s="150"/>
      <c r="O230" s="150"/>
      <c r="P230" s="150"/>
      <c r="Q230" s="150"/>
      <c r="R230" s="150"/>
      <c r="S230" s="150"/>
      <c r="T230" s="150"/>
      <c r="U230" s="150"/>
      <c r="V230" s="150"/>
      <c r="W230" s="150"/>
      <c r="X230" s="150"/>
      <c r="Y230" s="150"/>
    </row>
    <row r="231" spans="1:25" ht="15.75" thickBot="1">
      <c r="A231" s="12"/>
      <c r="B231" s="30"/>
      <c r="C231" s="119" t="s">
        <v>325</v>
      </c>
      <c r="D231" s="119"/>
      <c r="E231" s="119"/>
      <c r="F231" s="119"/>
      <c r="G231" s="119"/>
      <c r="H231" s="119"/>
      <c r="I231" s="119"/>
      <c r="J231" s="119"/>
      <c r="K231" s="119"/>
      <c r="L231" s="119"/>
      <c r="M231" s="119"/>
      <c r="N231" s="119"/>
      <c r="O231" s="119"/>
      <c r="P231" s="119"/>
      <c r="Q231" s="119"/>
      <c r="R231" s="119"/>
      <c r="S231" s="119"/>
      <c r="T231" s="119"/>
      <c r="U231" s="119"/>
      <c r="V231" s="119"/>
      <c r="W231" s="119"/>
      <c r="X231" s="119"/>
      <c r="Y231" s="119"/>
    </row>
    <row r="232" spans="1:25" ht="15.75" thickBot="1">
      <c r="A232" s="12"/>
      <c r="B232" s="30"/>
      <c r="C232" s="119" t="s">
        <v>664</v>
      </c>
      <c r="D232" s="119"/>
      <c r="E232" s="119"/>
      <c r="F232" s="119"/>
      <c r="G232" s="119"/>
      <c r="H232" s="119"/>
      <c r="I232" s="119"/>
      <c r="J232" s="30"/>
      <c r="K232" s="119" t="s">
        <v>665</v>
      </c>
      <c r="L232" s="119"/>
      <c r="M232" s="119"/>
      <c r="N232" s="119"/>
      <c r="O232" s="119"/>
      <c r="P232" s="119"/>
      <c r="Q232" s="119"/>
      <c r="R232" s="30"/>
      <c r="S232" s="119" t="s">
        <v>171</v>
      </c>
      <c r="T232" s="119"/>
      <c r="U232" s="119"/>
      <c r="V232" s="119"/>
      <c r="W232" s="119"/>
      <c r="X232" s="119"/>
      <c r="Y232" s="119"/>
    </row>
    <row r="233" spans="1:25">
      <c r="A233" s="12"/>
      <c r="B233" s="254" t="s">
        <v>271</v>
      </c>
      <c r="C233" s="120" t="s">
        <v>568</v>
      </c>
      <c r="D233" s="120"/>
      <c r="E233" s="120"/>
      <c r="F233" s="70"/>
      <c r="G233" s="120" t="s">
        <v>544</v>
      </c>
      <c r="H233" s="120"/>
      <c r="I233" s="120"/>
      <c r="J233" s="44"/>
      <c r="K233" s="120" t="s">
        <v>568</v>
      </c>
      <c r="L233" s="120"/>
      <c r="M233" s="120"/>
      <c r="N233" s="70"/>
      <c r="O233" s="120" t="s">
        <v>544</v>
      </c>
      <c r="P233" s="120"/>
      <c r="Q233" s="120"/>
      <c r="R233" s="44"/>
      <c r="S233" s="120" t="s">
        <v>568</v>
      </c>
      <c r="T233" s="120"/>
      <c r="U233" s="120"/>
      <c r="V233" s="70"/>
      <c r="W233" s="120" t="s">
        <v>544</v>
      </c>
      <c r="X233" s="120"/>
      <c r="Y233" s="120"/>
    </row>
    <row r="234" spans="1:25">
      <c r="A234" s="12"/>
      <c r="B234" s="254"/>
      <c r="C234" s="46" t="s">
        <v>569</v>
      </c>
      <c r="D234" s="46"/>
      <c r="E234" s="46"/>
      <c r="F234" s="44"/>
      <c r="G234" s="46" t="s">
        <v>565</v>
      </c>
      <c r="H234" s="46"/>
      <c r="I234" s="46"/>
      <c r="J234" s="44"/>
      <c r="K234" s="46" t="s">
        <v>569</v>
      </c>
      <c r="L234" s="46"/>
      <c r="M234" s="46"/>
      <c r="N234" s="44"/>
      <c r="O234" s="46" t="s">
        <v>565</v>
      </c>
      <c r="P234" s="46"/>
      <c r="Q234" s="46"/>
      <c r="R234" s="44"/>
      <c r="S234" s="46" t="s">
        <v>569</v>
      </c>
      <c r="T234" s="46"/>
      <c r="U234" s="46"/>
      <c r="V234" s="44"/>
      <c r="W234" s="46" t="s">
        <v>565</v>
      </c>
      <c r="X234" s="46"/>
      <c r="Y234" s="46"/>
    </row>
    <row r="235" spans="1:25" ht="15.75" thickBot="1">
      <c r="A235" s="12"/>
      <c r="B235" s="293"/>
      <c r="C235" s="99"/>
      <c r="D235" s="99"/>
      <c r="E235" s="99"/>
      <c r="F235" s="45"/>
      <c r="G235" s="47" t="s">
        <v>567</v>
      </c>
      <c r="H235" s="47"/>
      <c r="I235" s="47"/>
      <c r="J235" s="45"/>
      <c r="K235" s="99"/>
      <c r="L235" s="99"/>
      <c r="M235" s="99"/>
      <c r="N235" s="45"/>
      <c r="O235" s="47" t="s">
        <v>567</v>
      </c>
      <c r="P235" s="47"/>
      <c r="Q235" s="47"/>
      <c r="R235" s="45"/>
      <c r="S235" s="99"/>
      <c r="T235" s="99"/>
      <c r="U235" s="99"/>
      <c r="V235" s="45"/>
      <c r="W235" s="47" t="s">
        <v>567</v>
      </c>
      <c r="X235" s="47"/>
      <c r="Y235" s="47"/>
    </row>
    <row r="236" spans="1:25">
      <c r="A236" s="12"/>
      <c r="B236" s="288" t="s">
        <v>666</v>
      </c>
      <c r="C236" s="97"/>
      <c r="D236" s="97"/>
      <c r="E236" s="97"/>
      <c r="F236" s="30"/>
      <c r="G236" s="97"/>
      <c r="H236" s="97"/>
      <c r="I236" s="97"/>
      <c r="J236" s="30"/>
      <c r="K236" s="97"/>
      <c r="L236" s="97"/>
      <c r="M236" s="97"/>
      <c r="N236" s="30"/>
      <c r="O236" s="97"/>
      <c r="P236" s="97"/>
      <c r="Q236" s="97"/>
      <c r="R236" s="30"/>
      <c r="S236" s="97"/>
      <c r="T236" s="97"/>
      <c r="U236" s="97"/>
      <c r="V236" s="30"/>
      <c r="W236" s="97"/>
      <c r="X236" s="97"/>
      <c r="Y236" s="97"/>
    </row>
    <row r="237" spans="1:25">
      <c r="A237" s="12"/>
      <c r="B237" s="249" t="s">
        <v>571</v>
      </c>
      <c r="C237" s="168" t="s">
        <v>275</v>
      </c>
      <c r="D237" s="169" t="s">
        <v>304</v>
      </c>
      <c r="E237" s="53"/>
      <c r="F237" s="53"/>
      <c r="G237" s="168" t="s">
        <v>275</v>
      </c>
      <c r="H237" s="169" t="s">
        <v>304</v>
      </c>
      <c r="I237" s="53"/>
      <c r="J237" s="53"/>
      <c r="K237" s="168" t="s">
        <v>275</v>
      </c>
      <c r="L237" s="272">
        <v>5608</v>
      </c>
      <c r="M237" s="53"/>
      <c r="N237" s="53"/>
      <c r="O237" s="168" t="s">
        <v>275</v>
      </c>
      <c r="P237" s="169" t="s">
        <v>601</v>
      </c>
      <c r="Q237" s="168" t="s">
        <v>319</v>
      </c>
      <c r="R237" s="53"/>
      <c r="S237" s="168" t="s">
        <v>275</v>
      </c>
      <c r="T237" s="272">
        <v>5608</v>
      </c>
      <c r="U237" s="53"/>
      <c r="V237" s="53"/>
      <c r="W237" s="168" t="s">
        <v>275</v>
      </c>
      <c r="X237" s="169" t="s">
        <v>601</v>
      </c>
      <c r="Y237" s="168" t="s">
        <v>319</v>
      </c>
    </row>
    <row r="238" spans="1:25">
      <c r="A238" s="12"/>
      <c r="B238" s="249"/>
      <c r="C238" s="168"/>
      <c r="D238" s="169"/>
      <c r="E238" s="53"/>
      <c r="F238" s="53"/>
      <c r="G238" s="168"/>
      <c r="H238" s="169"/>
      <c r="I238" s="53"/>
      <c r="J238" s="53"/>
      <c r="K238" s="168"/>
      <c r="L238" s="272"/>
      <c r="M238" s="53"/>
      <c r="N238" s="53"/>
      <c r="O238" s="168"/>
      <c r="P238" s="169"/>
      <c r="Q238" s="168"/>
      <c r="R238" s="53"/>
      <c r="S238" s="168"/>
      <c r="T238" s="272"/>
      <c r="U238" s="53"/>
      <c r="V238" s="53"/>
      <c r="W238" s="168"/>
      <c r="X238" s="169"/>
      <c r="Y238" s="168"/>
    </row>
    <row r="239" spans="1:25">
      <c r="A239" s="12"/>
      <c r="B239" s="248" t="s">
        <v>572</v>
      </c>
      <c r="C239" s="40"/>
      <c r="D239" s="40"/>
      <c r="E239" s="40"/>
      <c r="F239" s="30"/>
      <c r="G239" s="40"/>
      <c r="H239" s="40"/>
      <c r="I239" s="40"/>
      <c r="J239" s="30"/>
      <c r="K239" s="44"/>
      <c r="L239" s="44"/>
      <c r="M239" s="44"/>
      <c r="N239" s="30"/>
      <c r="O239" s="40"/>
      <c r="P239" s="40"/>
      <c r="Q239" s="40"/>
      <c r="R239" s="30"/>
      <c r="S239" s="40"/>
      <c r="T239" s="40"/>
      <c r="U239" s="40"/>
      <c r="V239" s="30"/>
      <c r="W239" s="40"/>
      <c r="X239" s="40"/>
      <c r="Y239" s="40"/>
    </row>
    <row r="240" spans="1:25">
      <c r="A240" s="12"/>
      <c r="B240" s="250" t="s">
        <v>573</v>
      </c>
      <c r="C240" s="272">
        <v>15593</v>
      </c>
      <c r="D240" s="272"/>
      <c r="E240" s="53"/>
      <c r="F240" s="53"/>
      <c r="G240" s="169" t="s">
        <v>690</v>
      </c>
      <c r="H240" s="169"/>
      <c r="I240" s="168" t="s">
        <v>319</v>
      </c>
      <c r="J240" s="53"/>
      <c r="K240" s="169">
        <v>735</v>
      </c>
      <c r="L240" s="169"/>
      <c r="M240" s="53"/>
      <c r="N240" s="53"/>
      <c r="O240" s="169" t="s">
        <v>454</v>
      </c>
      <c r="P240" s="169"/>
      <c r="Q240" s="168" t="s">
        <v>319</v>
      </c>
      <c r="R240" s="53"/>
      <c r="S240" s="272">
        <v>16328</v>
      </c>
      <c r="T240" s="272"/>
      <c r="U240" s="53"/>
      <c r="V240" s="53"/>
      <c r="W240" s="169" t="s">
        <v>602</v>
      </c>
      <c r="X240" s="169"/>
      <c r="Y240" s="168" t="s">
        <v>319</v>
      </c>
    </row>
    <row r="241" spans="1:25">
      <c r="A241" s="12"/>
      <c r="B241" s="250"/>
      <c r="C241" s="272"/>
      <c r="D241" s="272"/>
      <c r="E241" s="53"/>
      <c r="F241" s="53"/>
      <c r="G241" s="169"/>
      <c r="H241" s="169"/>
      <c r="I241" s="168"/>
      <c r="J241" s="53"/>
      <c r="K241" s="169"/>
      <c r="L241" s="169"/>
      <c r="M241" s="53"/>
      <c r="N241" s="53"/>
      <c r="O241" s="169"/>
      <c r="P241" s="169"/>
      <c r="Q241" s="168"/>
      <c r="R241" s="53"/>
      <c r="S241" s="272"/>
      <c r="T241" s="272"/>
      <c r="U241" s="53"/>
      <c r="V241" s="53"/>
      <c r="W241" s="169"/>
      <c r="X241" s="169"/>
      <c r="Y241" s="168"/>
    </row>
    <row r="242" spans="1:25">
      <c r="A242" s="12"/>
      <c r="B242" s="251" t="s">
        <v>575</v>
      </c>
      <c r="C242" s="273">
        <v>5135</v>
      </c>
      <c r="D242" s="273"/>
      <c r="E242" s="44"/>
      <c r="F242" s="44"/>
      <c r="G242" s="170" t="s">
        <v>668</v>
      </c>
      <c r="H242" s="170"/>
      <c r="I242" s="40" t="s">
        <v>319</v>
      </c>
      <c r="J242" s="44"/>
      <c r="K242" s="273">
        <v>4994</v>
      </c>
      <c r="L242" s="273"/>
      <c r="M242" s="44"/>
      <c r="N242" s="44"/>
      <c r="O242" s="170" t="s">
        <v>691</v>
      </c>
      <c r="P242" s="170"/>
      <c r="Q242" s="40" t="s">
        <v>319</v>
      </c>
      <c r="R242" s="44"/>
      <c r="S242" s="273">
        <v>10129</v>
      </c>
      <c r="T242" s="273"/>
      <c r="U242" s="44"/>
      <c r="V242" s="44"/>
      <c r="W242" s="170" t="s">
        <v>603</v>
      </c>
      <c r="X242" s="170"/>
      <c r="Y242" s="40" t="s">
        <v>319</v>
      </c>
    </row>
    <row r="243" spans="1:25">
      <c r="A243" s="12"/>
      <c r="B243" s="251"/>
      <c r="C243" s="273"/>
      <c r="D243" s="273"/>
      <c r="E243" s="44"/>
      <c r="F243" s="44"/>
      <c r="G243" s="170"/>
      <c r="H243" s="170"/>
      <c r="I243" s="40"/>
      <c r="J243" s="44"/>
      <c r="K243" s="273"/>
      <c r="L243" s="273"/>
      <c r="M243" s="44"/>
      <c r="N243" s="44"/>
      <c r="O243" s="170"/>
      <c r="P243" s="170"/>
      <c r="Q243" s="40"/>
      <c r="R243" s="44"/>
      <c r="S243" s="273"/>
      <c r="T243" s="273"/>
      <c r="U243" s="44"/>
      <c r="V243" s="44"/>
      <c r="W243" s="170"/>
      <c r="X243" s="170"/>
      <c r="Y243" s="40"/>
    </row>
    <row r="244" spans="1:25">
      <c r="A244" s="12"/>
      <c r="B244" s="250" t="s">
        <v>670</v>
      </c>
      <c r="C244" s="169">
        <v>592</v>
      </c>
      <c r="D244" s="169"/>
      <c r="E244" s="53"/>
      <c r="F244" s="53"/>
      <c r="G244" s="169" t="s">
        <v>454</v>
      </c>
      <c r="H244" s="169"/>
      <c r="I244" s="168" t="s">
        <v>319</v>
      </c>
      <c r="J244" s="53"/>
      <c r="K244" s="272">
        <v>1555</v>
      </c>
      <c r="L244" s="272"/>
      <c r="M244" s="53"/>
      <c r="N244" s="53"/>
      <c r="O244" s="169" t="s">
        <v>692</v>
      </c>
      <c r="P244" s="169"/>
      <c r="Q244" s="168" t="s">
        <v>319</v>
      </c>
      <c r="R244" s="53"/>
      <c r="S244" s="272">
        <v>2147</v>
      </c>
      <c r="T244" s="272"/>
      <c r="U244" s="53"/>
      <c r="V244" s="53"/>
      <c r="W244" s="169" t="s">
        <v>693</v>
      </c>
      <c r="X244" s="169"/>
      <c r="Y244" s="168" t="s">
        <v>319</v>
      </c>
    </row>
    <row r="245" spans="1:25">
      <c r="A245" s="12"/>
      <c r="B245" s="250"/>
      <c r="C245" s="169"/>
      <c r="D245" s="169"/>
      <c r="E245" s="53"/>
      <c r="F245" s="53"/>
      <c r="G245" s="169"/>
      <c r="H245" s="169"/>
      <c r="I245" s="168"/>
      <c r="J245" s="53"/>
      <c r="K245" s="272"/>
      <c r="L245" s="272"/>
      <c r="M245" s="53"/>
      <c r="N245" s="53"/>
      <c r="O245" s="169"/>
      <c r="P245" s="169"/>
      <c r="Q245" s="168"/>
      <c r="R245" s="53"/>
      <c r="S245" s="272"/>
      <c r="T245" s="272"/>
      <c r="U245" s="53"/>
      <c r="V245" s="53"/>
      <c r="W245" s="169"/>
      <c r="X245" s="169"/>
      <c r="Y245" s="168"/>
    </row>
    <row r="246" spans="1:25">
      <c r="A246" s="12"/>
      <c r="B246" s="254" t="s">
        <v>581</v>
      </c>
      <c r="C246" s="273">
        <v>1715</v>
      </c>
      <c r="D246" s="273"/>
      <c r="E246" s="44"/>
      <c r="F246" s="44"/>
      <c r="G246" s="170" t="s">
        <v>394</v>
      </c>
      <c r="H246" s="170"/>
      <c r="I246" s="40" t="s">
        <v>319</v>
      </c>
      <c r="J246" s="44"/>
      <c r="K246" s="170">
        <v>563</v>
      </c>
      <c r="L246" s="170"/>
      <c r="M246" s="44"/>
      <c r="N246" s="44"/>
      <c r="O246" s="170" t="s">
        <v>598</v>
      </c>
      <c r="P246" s="170"/>
      <c r="Q246" s="40" t="s">
        <v>319</v>
      </c>
      <c r="R246" s="44"/>
      <c r="S246" s="273">
        <v>2278</v>
      </c>
      <c r="T246" s="273"/>
      <c r="U246" s="44"/>
      <c r="V246" s="44"/>
      <c r="W246" s="170" t="s">
        <v>491</v>
      </c>
      <c r="X246" s="170"/>
      <c r="Y246" s="40" t="s">
        <v>319</v>
      </c>
    </row>
    <row r="247" spans="1:25">
      <c r="A247" s="12"/>
      <c r="B247" s="254"/>
      <c r="C247" s="273"/>
      <c r="D247" s="273"/>
      <c r="E247" s="44"/>
      <c r="F247" s="44"/>
      <c r="G247" s="170"/>
      <c r="H247" s="170"/>
      <c r="I247" s="40"/>
      <c r="J247" s="44"/>
      <c r="K247" s="170"/>
      <c r="L247" s="170"/>
      <c r="M247" s="44"/>
      <c r="N247" s="44"/>
      <c r="O247" s="170"/>
      <c r="P247" s="170"/>
      <c r="Q247" s="40"/>
      <c r="R247" s="44"/>
      <c r="S247" s="273"/>
      <c r="T247" s="273"/>
      <c r="U247" s="44"/>
      <c r="V247" s="44"/>
      <c r="W247" s="170"/>
      <c r="X247" s="170"/>
      <c r="Y247" s="40"/>
    </row>
    <row r="248" spans="1:25">
      <c r="A248" s="12"/>
      <c r="B248" s="249" t="s">
        <v>582</v>
      </c>
      <c r="C248" s="169" t="s">
        <v>304</v>
      </c>
      <c r="D248" s="169"/>
      <c r="E248" s="53"/>
      <c r="F248" s="53"/>
      <c r="G248" s="169" t="s">
        <v>304</v>
      </c>
      <c r="H248" s="169"/>
      <c r="I248" s="53"/>
      <c r="J248" s="53"/>
      <c r="K248" s="169">
        <v>277</v>
      </c>
      <c r="L248" s="169"/>
      <c r="M248" s="53"/>
      <c r="N248" s="53"/>
      <c r="O248" s="169" t="s">
        <v>466</v>
      </c>
      <c r="P248" s="169"/>
      <c r="Q248" s="168" t="s">
        <v>319</v>
      </c>
      <c r="R248" s="53"/>
      <c r="S248" s="169">
        <v>277</v>
      </c>
      <c r="T248" s="169"/>
      <c r="U248" s="53"/>
      <c r="V248" s="53"/>
      <c r="W248" s="169" t="s">
        <v>466</v>
      </c>
      <c r="X248" s="169"/>
      <c r="Y248" s="168" t="s">
        <v>319</v>
      </c>
    </row>
    <row r="249" spans="1:25">
      <c r="A249" s="12"/>
      <c r="B249" s="249"/>
      <c r="C249" s="169"/>
      <c r="D249" s="169"/>
      <c r="E249" s="53"/>
      <c r="F249" s="53"/>
      <c r="G249" s="169"/>
      <c r="H249" s="169"/>
      <c r="I249" s="53"/>
      <c r="J249" s="53"/>
      <c r="K249" s="169"/>
      <c r="L249" s="169"/>
      <c r="M249" s="53"/>
      <c r="N249" s="53"/>
      <c r="O249" s="169"/>
      <c r="P249" s="169"/>
      <c r="Q249" s="168"/>
      <c r="R249" s="53"/>
      <c r="S249" s="169"/>
      <c r="T249" s="169"/>
      <c r="U249" s="53"/>
      <c r="V249" s="53"/>
      <c r="W249" s="169"/>
      <c r="X249" s="169"/>
      <c r="Y249" s="168"/>
    </row>
    <row r="250" spans="1:25">
      <c r="A250" s="12"/>
      <c r="B250" s="254" t="s">
        <v>583</v>
      </c>
      <c r="C250" s="273">
        <v>1678</v>
      </c>
      <c r="D250" s="273"/>
      <c r="E250" s="44"/>
      <c r="F250" s="44"/>
      <c r="G250" s="170" t="s">
        <v>394</v>
      </c>
      <c r="H250" s="170"/>
      <c r="I250" s="40" t="s">
        <v>319</v>
      </c>
      <c r="J250" s="44"/>
      <c r="K250" s="273">
        <v>1436</v>
      </c>
      <c r="L250" s="273"/>
      <c r="M250" s="44"/>
      <c r="N250" s="44"/>
      <c r="O250" s="170" t="s">
        <v>677</v>
      </c>
      <c r="P250" s="170"/>
      <c r="Q250" s="40" t="s">
        <v>319</v>
      </c>
      <c r="R250" s="44"/>
      <c r="S250" s="273">
        <v>3114</v>
      </c>
      <c r="T250" s="273"/>
      <c r="U250" s="44"/>
      <c r="V250" s="44"/>
      <c r="W250" s="170" t="s">
        <v>432</v>
      </c>
      <c r="X250" s="170"/>
      <c r="Y250" s="40" t="s">
        <v>319</v>
      </c>
    </row>
    <row r="251" spans="1:25" ht="15.75" thickBot="1">
      <c r="A251" s="12"/>
      <c r="B251" s="293"/>
      <c r="C251" s="276"/>
      <c r="D251" s="276"/>
      <c r="E251" s="45"/>
      <c r="F251" s="45"/>
      <c r="G251" s="174"/>
      <c r="H251" s="174"/>
      <c r="I251" s="41"/>
      <c r="J251" s="45"/>
      <c r="K251" s="276"/>
      <c r="L251" s="276"/>
      <c r="M251" s="45"/>
      <c r="N251" s="45"/>
      <c r="O251" s="174"/>
      <c r="P251" s="174"/>
      <c r="Q251" s="41"/>
      <c r="R251" s="45"/>
      <c r="S251" s="276"/>
      <c r="T251" s="276"/>
      <c r="U251" s="45"/>
      <c r="V251" s="45"/>
      <c r="W251" s="174"/>
      <c r="X251" s="174"/>
      <c r="Y251" s="41"/>
    </row>
    <row r="252" spans="1:25">
      <c r="A252" s="12"/>
      <c r="B252" s="297" t="s">
        <v>584</v>
      </c>
      <c r="C252" s="277">
        <v>24713</v>
      </c>
      <c r="D252" s="277"/>
      <c r="E252" s="80"/>
      <c r="F252" s="80"/>
      <c r="G252" s="278" t="s">
        <v>694</v>
      </c>
      <c r="H252" s="278"/>
      <c r="I252" s="279" t="s">
        <v>319</v>
      </c>
      <c r="J252" s="80"/>
      <c r="K252" s="277">
        <v>15168</v>
      </c>
      <c r="L252" s="277"/>
      <c r="M252" s="80"/>
      <c r="N252" s="80"/>
      <c r="O252" s="278" t="s">
        <v>695</v>
      </c>
      <c r="P252" s="278"/>
      <c r="Q252" s="279" t="s">
        <v>319</v>
      </c>
      <c r="R252" s="80"/>
      <c r="S252" s="277">
        <v>39881</v>
      </c>
      <c r="T252" s="277"/>
      <c r="U252" s="80"/>
      <c r="V252" s="80"/>
      <c r="W252" s="278" t="s">
        <v>696</v>
      </c>
      <c r="X252" s="278"/>
      <c r="Y252" s="279" t="s">
        <v>319</v>
      </c>
    </row>
    <row r="253" spans="1:25">
      <c r="A253" s="12"/>
      <c r="B253" s="296"/>
      <c r="C253" s="272"/>
      <c r="D253" s="272"/>
      <c r="E253" s="53"/>
      <c r="F253" s="53"/>
      <c r="G253" s="169"/>
      <c r="H253" s="169"/>
      <c r="I253" s="168"/>
      <c r="J253" s="53"/>
      <c r="K253" s="272"/>
      <c r="L253" s="272"/>
      <c r="M253" s="53"/>
      <c r="N253" s="53"/>
      <c r="O253" s="169"/>
      <c r="P253" s="169"/>
      <c r="Q253" s="168"/>
      <c r="R253" s="53"/>
      <c r="S253" s="272"/>
      <c r="T253" s="272"/>
      <c r="U253" s="53"/>
      <c r="V253" s="53"/>
      <c r="W253" s="169"/>
      <c r="X253" s="169"/>
      <c r="Y253" s="168"/>
    </row>
    <row r="254" spans="1:25">
      <c r="A254" s="12"/>
      <c r="B254" s="254" t="s">
        <v>586</v>
      </c>
      <c r="C254" s="273">
        <v>1609</v>
      </c>
      <c r="D254" s="273"/>
      <c r="E254" s="44"/>
      <c r="F254" s="44"/>
      <c r="G254" s="170" t="s">
        <v>631</v>
      </c>
      <c r="H254" s="170"/>
      <c r="I254" s="40" t="s">
        <v>319</v>
      </c>
      <c r="J254" s="44"/>
      <c r="K254" s="273">
        <v>1072</v>
      </c>
      <c r="L254" s="273"/>
      <c r="M254" s="44"/>
      <c r="N254" s="44"/>
      <c r="O254" s="170" t="s">
        <v>697</v>
      </c>
      <c r="P254" s="170"/>
      <c r="Q254" s="40" t="s">
        <v>319</v>
      </c>
      <c r="R254" s="44"/>
      <c r="S254" s="273">
        <v>2681</v>
      </c>
      <c r="T254" s="273"/>
      <c r="U254" s="44"/>
      <c r="V254" s="44"/>
      <c r="W254" s="170" t="s">
        <v>607</v>
      </c>
      <c r="X254" s="170"/>
      <c r="Y254" s="40" t="s">
        <v>319</v>
      </c>
    </row>
    <row r="255" spans="1:25" ht="15.75" thickBot="1">
      <c r="A255" s="12"/>
      <c r="B255" s="293"/>
      <c r="C255" s="276"/>
      <c r="D255" s="276"/>
      <c r="E255" s="45"/>
      <c r="F255" s="45"/>
      <c r="G255" s="174"/>
      <c r="H255" s="174"/>
      <c r="I255" s="41"/>
      <c r="J255" s="45"/>
      <c r="K255" s="276"/>
      <c r="L255" s="276"/>
      <c r="M255" s="45"/>
      <c r="N255" s="45"/>
      <c r="O255" s="174"/>
      <c r="P255" s="174"/>
      <c r="Q255" s="41"/>
      <c r="R255" s="45"/>
      <c r="S255" s="276"/>
      <c r="T255" s="276"/>
      <c r="U255" s="45"/>
      <c r="V255" s="45"/>
      <c r="W255" s="174"/>
      <c r="X255" s="174"/>
      <c r="Y255" s="41"/>
    </row>
    <row r="256" spans="1:25">
      <c r="A256" s="12"/>
      <c r="B256" s="294" t="s">
        <v>679</v>
      </c>
      <c r="C256" s="277">
        <v>26322</v>
      </c>
      <c r="D256" s="277"/>
      <c r="E256" s="80"/>
      <c r="F256" s="80"/>
      <c r="G256" s="278" t="s">
        <v>698</v>
      </c>
      <c r="H256" s="278"/>
      <c r="I256" s="279" t="s">
        <v>319</v>
      </c>
      <c r="J256" s="80"/>
      <c r="K256" s="277">
        <v>16240</v>
      </c>
      <c r="L256" s="277"/>
      <c r="M256" s="80"/>
      <c r="N256" s="80"/>
      <c r="O256" s="278" t="s">
        <v>699</v>
      </c>
      <c r="P256" s="278"/>
      <c r="Q256" s="279" t="s">
        <v>319</v>
      </c>
      <c r="R256" s="80"/>
      <c r="S256" s="277">
        <v>42562</v>
      </c>
      <c r="T256" s="277"/>
      <c r="U256" s="80"/>
      <c r="V256" s="80"/>
      <c r="W256" s="278" t="s">
        <v>700</v>
      </c>
      <c r="X256" s="278"/>
      <c r="Y256" s="279" t="s">
        <v>319</v>
      </c>
    </row>
    <row r="257" spans="1:31" ht="15.75" thickBot="1">
      <c r="A257" s="12"/>
      <c r="B257" s="295"/>
      <c r="C257" s="274"/>
      <c r="D257" s="274"/>
      <c r="E257" s="61"/>
      <c r="F257" s="61"/>
      <c r="G257" s="171"/>
      <c r="H257" s="171"/>
      <c r="I257" s="172"/>
      <c r="J257" s="61"/>
      <c r="K257" s="274"/>
      <c r="L257" s="274"/>
      <c r="M257" s="61"/>
      <c r="N257" s="61"/>
      <c r="O257" s="171"/>
      <c r="P257" s="171"/>
      <c r="Q257" s="172"/>
      <c r="R257" s="61"/>
      <c r="S257" s="274"/>
      <c r="T257" s="274"/>
      <c r="U257" s="61"/>
      <c r="V257" s="61"/>
      <c r="W257" s="171"/>
      <c r="X257" s="171"/>
      <c r="Y257" s="172"/>
    </row>
    <row r="258" spans="1:31" ht="23.25">
      <c r="A258" s="12"/>
      <c r="B258" s="288" t="s">
        <v>683</v>
      </c>
      <c r="C258" s="97"/>
      <c r="D258" s="97"/>
      <c r="E258" s="97"/>
      <c r="F258" s="30"/>
      <c r="G258" s="97"/>
      <c r="H258" s="97"/>
      <c r="I258" s="97"/>
      <c r="J258" s="30"/>
      <c r="K258" s="97"/>
      <c r="L258" s="97"/>
      <c r="M258" s="97"/>
      <c r="N258" s="30"/>
      <c r="O258" s="97"/>
      <c r="P258" s="97"/>
      <c r="Q258" s="97"/>
      <c r="R258" s="30"/>
      <c r="S258" s="97"/>
      <c r="T258" s="97"/>
      <c r="U258" s="97"/>
      <c r="V258" s="30"/>
      <c r="W258" s="97"/>
      <c r="X258" s="97"/>
      <c r="Y258" s="97"/>
    </row>
    <row r="259" spans="1:31">
      <c r="A259" s="12"/>
      <c r="B259" s="249" t="s">
        <v>684</v>
      </c>
      <c r="C259" s="169">
        <v>14</v>
      </c>
      <c r="D259" s="169"/>
      <c r="E259" s="53"/>
      <c r="F259" s="53"/>
      <c r="G259" s="169" t="s">
        <v>394</v>
      </c>
      <c r="H259" s="169"/>
      <c r="I259" s="168" t="s">
        <v>319</v>
      </c>
      <c r="J259" s="53"/>
      <c r="K259" s="169">
        <v>74</v>
      </c>
      <c r="L259" s="169"/>
      <c r="M259" s="53"/>
      <c r="N259" s="53"/>
      <c r="O259" s="169" t="s">
        <v>472</v>
      </c>
      <c r="P259" s="169"/>
      <c r="Q259" s="168" t="s">
        <v>319</v>
      </c>
      <c r="R259" s="53"/>
      <c r="S259" s="169">
        <v>88</v>
      </c>
      <c r="T259" s="169"/>
      <c r="U259" s="53"/>
      <c r="V259" s="53"/>
      <c r="W259" s="169" t="s">
        <v>598</v>
      </c>
      <c r="X259" s="169"/>
      <c r="Y259" s="168" t="s">
        <v>319</v>
      </c>
    </row>
    <row r="260" spans="1:31" ht="15.75" thickBot="1">
      <c r="A260" s="12"/>
      <c r="B260" s="255"/>
      <c r="C260" s="171"/>
      <c r="D260" s="171"/>
      <c r="E260" s="61"/>
      <c r="F260" s="61"/>
      <c r="G260" s="171"/>
      <c r="H260" s="171"/>
      <c r="I260" s="172"/>
      <c r="J260" s="61"/>
      <c r="K260" s="171"/>
      <c r="L260" s="171"/>
      <c r="M260" s="61"/>
      <c r="N260" s="61"/>
      <c r="O260" s="171"/>
      <c r="P260" s="171"/>
      <c r="Q260" s="172"/>
      <c r="R260" s="61"/>
      <c r="S260" s="171"/>
      <c r="T260" s="171"/>
      <c r="U260" s="61"/>
      <c r="V260" s="61"/>
      <c r="W260" s="171"/>
      <c r="X260" s="171"/>
      <c r="Y260" s="172"/>
    </row>
    <row r="261" spans="1:31">
      <c r="A261" s="12"/>
      <c r="B261" s="291" t="s">
        <v>686</v>
      </c>
      <c r="C261" s="97" t="s">
        <v>275</v>
      </c>
      <c r="D261" s="275">
        <v>26336</v>
      </c>
      <c r="E261" s="70"/>
      <c r="F261" s="70"/>
      <c r="G261" s="97" t="s">
        <v>275</v>
      </c>
      <c r="H261" s="173" t="s">
        <v>701</v>
      </c>
      <c r="I261" s="97" t="s">
        <v>319</v>
      </c>
      <c r="J261" s="70"/>
      <c r="K261" s="97" t="s">
        <v>275</v>
      </c>
      <c r="L261" s="275">
        <v>16314</v>
      </c>
      <c r="M261" s="70"/>
      <c r="N261" s="70"/>
      <c r="O261" s="97" t="s">
        <v>275</v>
      </c>
      <c r="P261" s="173" t="s">
        <v>702</v>
      </c>
      <c r="Q261" s="97" t="s">
        <v>319</v>
      </c>
      <c r="R261" s="70"/>
      <c r="S261" s="97" t="s">
        <v>275</v>
      </c>
      <c r="T261" s="275">
        <v>42650</v>
      </c>
      <c r="U261" s="70"/>
      <c r="V261" s="70"/>
      <c r="W261" s="97" t="s">
        <v>275</v>
      </c>
      <c r="X261" s="173" t="s">
        <v>608</v>
      </c>
      <c r="Y261" s="97" t="s">
        <v>319</v>
      </c>
    </row>
    <row r="262" spans="1:31" ht="15.75" thickBot="1">
      <c r="A262" s="12"/>
      <c r="B262" s="292"/>
      <c r="C262" s="41"/>
      <c r="D262" s="276"/>
      <c r="E262" s="45"/>
      <c r="F262" s="45"/>
      <c r="G262" s="41"/>
      <c r="H262" s="174"/>
      <c r="I262" s="41"/>
      <c r="J262" s="45"/>
      <c r="K262" s="41"/>
      <c r="L262" s="276"/>
      <c r="M262" s="45"/>
      <c r="N262" s="45"/>
      <c r="O262" s="41"/>
      <c r="P262" s="174"/>
      <c r="Q262" s="41"/>
      <c r="R262" s="45"/>
      <c r="S262" s="41"/>
      <c r="T262" s="276"/>
      <c r="U262" s="45"/>
      <c r="V262" s="45"/>
      <c r="W262" s="41"/>
      <c r="X262" s="174"/>
      <c r="Y262" s="41"/>
    </row>
    <row r="263" spans="1:31">
      <c r="A263" s="12"/>
      <c r="B263" s="13"/>
      <c r="C263" s="13"/>
    </row>
    <row r="264" spans="1:31" ht="33.75">
      <c r="A264" s="12"/>
      <c r="B264" s="84" t="s">
        <v>284</v>
      </c>
      <c r="C264" s="85" t="s">
        <v>688</v>
      </c>
    </row>
    <row r="265" spans="1:31">
      <c r="A265" s="12"/>
      <c r="B265" s="13"/>
      <c r="C265" s="13"/>
    </row>
    <row r="266" spans="1:31" ht="33.75">
      <c r="A266" s="12"/>
      <c r="B266" s="84" t="s">
        <v>418</v>
      </c>
      <c r="C266" s="85" t="s">
        <v>703</v>
      </c>
    </row>
    <row r="267" spans="1:31">
      <c r="A267" s="12" t="s">
        <v>2337</v>
      </c>
      <c r="B267" s="23" t="s">
        <v>704</v>
      </c>
      <c r="C267" s="23"/>
      <c r="D267" s="23"/>
      <c r="E267" s="23"/>
      <c r="F267" s="23"/>
      <c r="G267" s="23"/>
      <c r="H267" s="23"/>
      <c r="I267" s="23"/>
      <c r="J267" s="23"/>
      <c r="K267" s="23"/>
      <c r="L267" s="23"/>
      <c r="M267" s="23"/>
      <c r="N267" s="23"/>
      <c r="O267" s="23"/>
      <c r="P267" s="23"/>
      <c r="Q267" s="23"/>
      <c r="R267" s="23"/>
      <c r="S267" s="23"/>
      <c r="T267" s="23"/>
      <c r="U267" s="23"/>
      <c r="V267" s="23"/>
      <c r="W267" s="23"/>
      <c r="X267" s="23"/>
      <c r="Y267" s="23"/>
      <c r="Z267" s="23"/>
      <c r="AA267" s="23"/>
      <c r="AB267" s="23"/>
      <c r="AC267" s="23"/>
      <c r="AD267" s="23"/>
      <c r="AE267" s="23"/>
    </row>
    <row r="268" spans="1:31">
      <c r="A268" s="12"/>
      <c r="B268" s="86"/>
      <c r="C268" s="86"/>
      <c r="D268" s="86"/>
      <c r="E268" s="86"/>
      <c r="F268" s="86"/>
      <c r="G268" s="86"/>
      <c r="H268" s="86"/>
      <c r="I268" s="86"/>
      <c r="J268" s="86"/>
      <c r="K268" s="86"/>
      <c r="L268" s="86"/>
      <c r="M268" s="86"/>
      <c r="N268" s="86"/>
      <c r="O268" s="86"/>
      <c r="P268" s="86"/>
      <c r="Q268" s="86"/>
      <c r="R268" s="86"/>
      <c r="S268" s="86"/>
      <c r="T268" s="86"/>
      <c r="U268" s="86"/>
      <c r="V268" s="86"/>
      <c r="W268" s="86"/>
      <c r="X268" s="86"/>
      <c r="Y268" s="86"/>
      <c r="Z268" s="86"/>
      <c r="AA268" s="86"/>
      <c r="AB268" s="86"/>
      <c r="AC268" s="86"/>
      <c r="AD268" s="86"/>
      <c r="AE268" s="86"/>
    </row>
    <row r="269" spans="1:31">
      <c r="A269" s="12"/>
      <c r="B269" s="22"/>
      <c r="C269" s="22"/>
      <c r="D269" s="22"/>
      <c r="E269" s="22"/>
      <c r="F269" s="22"/>
      <c r="G269" s="22"/>
      <c r="H269" s="22"/>
      <c r="I269" s="22"/>
      <c r="J269" s="22"/>
      <c r="K269" s="22"/>
      <c r="L269" s="22"/>
      <c r="M269" s="22"/>
      <c r="N269" s="22"/>
      <c r="O269" s="22"/>
      <c r="P269" s="22"/>
      <c r="Q269" s="22"/>
    </row>
    <row r="270" spans="1:31">
      <c r="A270" s="12"/>
      <c r="B270" s="13"/>
      <c r="C270" s="13"/>
      <c r="D270" s="13"/>
      <c r="E270" s="13"/>
      <c r="F270" s="13"/>
      <c r="G270" s="13"/>
      <c r="H270" s="13"/>
      <c r="I270" s="13"/>
      <c r="J270" s="13"/>
      <c r="K270" s="13"/>
      <c r="L270" s="13"/>
      <c r="M270" s="13"/>
      <c r="N270" s="13"/>
      <c r="O270" s="13"/>
      <c r="P270" s="13"/>
      <c r="Q270" s="13"/>
    </row>
    <row r="271" spans="1:31" ht="15.75" thickBot="1">
      <c r="A271" s="12"/>
      <c r="B271" s="150" t="s">
        <v>705</v>
      </c>
      <c r="C271" s="150"/>
      <c r="D271" s="150"/>
      <c r="E271" s="150"/>
      <c r="F271" s="150"/>
      <c r="G271" s="150"/>
      <c r="H271" s="150"/>
      <c r="I271" s="150"/>
      <c r="J271" s="150"/>
      <c r="K271" s="150"/>
      <c r="L271" s="150"/>
      <c r="M271" s="150"/>
      <c r="N271" s="150"/>
      <c r="O271" s="150"/>
      <c r="P271" s="150"/>
      <c r="Q271" s="150"/>
    </row>
    <row r="272" spans="1:31" ht="15.75" thickBot="1">
      <c r="A272" s="12"/>
      <c r="B272" s="27"/>
      <c r="C272" s="98" t="s">
        <v>291</v>
      </c>
      <c r="D272" s="98"/>
      <c r="E272" s="98"/>
      <c r="F272" s="98"/>
      <c r="G272" s="98"/>
      <c r="H272" s="98"/>
      <c r="I272" s="98"/>
      <c r="J272" s="30"/>
      <c r="K272" s="119" t="s">
        <v>325</v>
      </c>
      <c r="L272" s="119"/>
      <c r="M272" s="119"/>
      <c r="N272" s="119"/>
      <c r="O272" s="119"/>
      <c r="P272" s="119"/>
      <c r="Q272" s="119"/>
    </row>
    <row r="273" spans="1:31">
      <c r="A273" s="12"/>
      <c r="B273" s="40" t="s">
        <v>271</v>
      </c>
      <c r="C273" s="100" t="s">
        <v>563</v>
      </c>
      <c r="D273" s="100"/>
      <c r="E273" s="100"/>
      <c r="F273" s="70"/>
      <c r="G273" s="100" t="s">
        <v>706</v>
      </c>
      <c r="H273" s="100"/>
      <c r="I273" s="100"/>
      <c r="J273" s="44"/>
      <c r="K273" s="120" t="s">
        <v>563</v>
      </c>
      <c r="L273" s="120"/>
      <c r="M273" s="120"/>
      <c r="N273" s="70"/>
      <c r="O273" s="120" t="s">
        <v>706</v>
      </c>
      <c r="P273" s="120"/>
      <c r="Q273" s="120"/>
    </row>
    <row r="274" spans="1:31" ht="15.75" thickBot="1">
      <c r="A274" s="12"/>
      <c r="B274" s="41"/>
      <c r="C274" s="43" t="s">
        <v>564</v>
      </c>
      <c r="D274" s="43"/>
      <c r="E274" s="43"/>
      <c r="F274" s="45"/>
      <c r="G274" s="43" t="s">
        <v>569</v>
      </c>
      <c r="H274" s="43"/>
      <c r="I274" s="43"/>
      <c r="J274" s="45"/>
      <c r="K274" s="47" t="s">
        <v>564</v>
      </c>
      <c r="L274" s="47"/>
      <c r="M274" s="47"/>
      <c r="N274" s="45"/>
      <c r="O274" s="47" t="s">
        <v>569</v>
      </c>
      <c r="P274" s="47"/>
      <c r="Q274" s="47"/>
    </row>
    <row r="275" spans="1:31">
      <c r="A275" s="12"/>
      <c r="B275" s="81" t="s">
        <v>707</v>
      </c>
      <c r="C275" s="77" t="s">
        <v>275</v>
      </c>
      <c r="D275" s="79">
        <v>134317</v>
      </c>
      <c r="E275" s="80"/>
      <c r="F275" s="80"/>
      <c r="G275" s="77" t="s">
        <v>275</v>
      </c>
      <c r="H275" s="79">
        <v>131689</v>
      </c>
      <c r="I275" s="80"/>
      <c r="J275" s="80"/>
      <c r="K275" s="81" t="s">
        <v>275</v>
      </c>
      <c r="L275" s="83">
        <v>121522</v>
      </c>
      <c r="M275" s="80"/>
      <c r="N275" s="80"/>
      <c r="O275" s="81" t="s">
        <v>275</v>
      </c>
      <c r="P275" s="83">
        <v>123933</v>
      </c>
      <c r="Q275" s="80"/>
    </row>
    <row r="276" spans="1:31">
      <c r="A276" s="12"/>
      <c r="B276" s="177"/>
      <c r="C276" s="175"/>
      <c r="D276" s="176"/>
      <c r="E276" s="143"/>
      <c r="F276" s="143"/>
      <c r="G276" s="175"/>
      <c r="H276" s="176"/>
      <c r="I276" s="143"/>
      <c r="J276" s="143"/>
      <c r="K276" s="177"/>
      <c r="L276" s="179"/>
      <c r="M276" s="143"/>
      <c r="N276" s="143"/>
      <c r="O276" s="177"/>
      <c r="P276" s="179"/>
      <c r="Q276" s="143"/>
    </row>
    <row r="277" spans="1:31">
      <c r="A277" s="12"/>
      <c r="B277" s="48" t="s">
        <v>708</v>
      </c>
      <c r="C277" s="57">
        <v>114509</v>
      </c>
      <c r="D277" s="57"/>
      <c r="E277" s="44"/>
      <c r="F277" s="44"/>
      <c r="G277" s="57">
        <v>113138</v>
      </c>
      <c r="H277" s="57"/>
      <c r="I277" s="44"/>
      <c r="J277" s="44"/>
      <c r="K277" s="58">
        <v>124348</v>
      </c>
      <c r="L277" s="58"/>
      <c r="M277" s="44"/>
      <c r="N277" s="44"/>
      <c r="O277" s="58">
        <v>127541</v>
      </c>
      <c r="P277" s="58"/>
      <c r="Q277" s="44"/>
    </row>
    <row r="278" spans="1:31">
      <c r="A278" s="12"/>
      <c r="B278" s="48"/>
      <c r="C278" s="57"/>
      <c r="D278" s="57"/>
      <c r="E278" s="44"/>
      <c r="F278" s="44"/>
      <c r="G278" s="57"/>
      <c r="H278" s="57"/>
      <c r="I278" s="44"/>
      <c r="J278" s="44"/>
      <c r="K278" s="58"/>
      <c r="L278" s="58"/>
      <c r="M278" s="44"/>
      <c r="N278" s="44"/>
      <c r="O278" s="58"/>
      <c r="P278" s="58"/>
      <c r="Q278" s="44"/>
    </row>
    <row r="279" spans="1:31">
      <c r="A279" s="12"/>
      <c r="B279" s="54" t="s">
        <v>709</v>
      </c>
      <c r="C279" s="52">
        <v>26096</v>
      </c>
      <c r="D279" s="52"/>
      <c r="E279" s="53"/>
      <c r="F279" s="53"/>
      <c r="G279" s="52">
        <v>25724</v>
      </c>
      <c r="H279" s="52"/>
      <c r="I279" s="53"/>
      <c r="J279" s="53"/>
      <c r="K279" s="55">
        <v>22995</v>
      </c>
      <c r="L279" s="55"/>
      <c r="M279" s="53"/>
      <c r="N279" s="53"/>
      <c r="O279" s="55">
        <v>23502</v>
      </c>
      <c r="P279" s="55"/>
      <c r="Q279" s="53"/>
    </row>
    <row r="280" spans="1:31" ht="15.75" thickBot="1">
      <c r="A280" s="12"/>
      <c r="B280" s="82"/>
      <c r="C280" s="60"/>
      <c r="D280" s="60"/>
      <c r="E280" s="61"/>
      <c r="F280" s="61"/>
      <c r="G280" s="60"/>
      <c r="H280" s="60"/>
      <c r="I280" s="61"/>
      <c r="J280" s="61"/>
      <c r="K280" s="62"/>
      <c r="L280" s="62"/>
      <c r="M280" s="61"/>
      <c r="N280" s="61"/>
      <c r="O280" s="62"/>
      <c r="P280" s="62"/>
      <c r="Q280" s="61"/>
    </row>
    <row r="281" spans="1:31">
      <c r="A281" s="12" t="s">
        <v>2338</v>
      </c>
      <c r="B281" s="23" t="s">
        <v>710</v>
      </c>
      <c r="C281" s="23"/>
      <c r="D281" s="23"/>
      <c r="E281" s="23"/>
      <c r="F281" s="23"/>
      <c r="G281" s="23"/>
      <c r="H281" s="23"/>
      <c r="I281" s="23"/>
      <c r="J281" s="23"/>
      <c r="K281" s="23"/>
      <c r="L281" s="23"/>
      <c r="M281" s="23"/>
      <c r="N281" s="23"/>
      <c r="O281" s="23"/>
      <c r="P281" s="23"/>
      <c r="Q281" s="23"/>
      <c r="R281" s="23"/>
      <c r="S281" s="23"/>
      <c r="T281" s="23"/>
      <c r="U281" s="23"/>
      <c r="V281" s="23"/>
      <c r="W281" s="23"/>
      <c r="X281" s="23"/>
      <c r="Y281" s="23"/>
      <c r="Z281" s="23"/>
      <c r="AA281" s="23"/>
      <c r="AB281" s="23"/>
      <c r="AC281" s="23"/>
      <c r="AD281" s="23"/>
      <c r="AE281" s="23"/>
    </row>
    <row r="282" spans="1:31">
      <c r="A282" s="12"/>
      <c r="B282" s="86"/>
      <c r="C282" s="86"/>
      <c r="D282" s="86"/>
      <c r="E282" s="86"/>
      <c r="F282" s="86"/>
      <c r="G282" s="86"/>
      <c r="H282" s="86"/>
      <c r="I282" s="86"/>
      <c r="J282" s="86"/>
      <c r="K282" s="86"/>
      <c r="L282" s="86"/>
      <c r="M282" s="86"/>
      <c r="N282" s="86"/>
      <c r="O282" s="86"/>
      <c r="P282" s="86"/>
      <c r="Q282" s="86"/>
      <c r="R282" s="86"/>
      <c r="S282" s="86"/>
      <c r="T282" s="86"/>
      <c r="U282" s="86"/>
      <c r="V282" s="86"/>
      <c r="W282" s="86"/>
      <c r="X282" s="86"/>
      <c r="Y282" s="86"/>
      <c r="Z282" s="86"/>
      <c r="AA282" s="86"/>
      <c r="AB282" s="86"/>
      <c r="AC282" s="86"/>
      <c r="AD282" s="86"/>
      <c r="AE282" s="86"/>
    </row>
    <row r="283" spans="1:31">
      <c r="A283" s="12"/>
      <c r="B283" s="22"/>
      <c r="C283" s="22"/>
      <c r="D283" s="22"/>
      <c r="E283" s="22"/>
      <c r="F283" s="22"/>
      <c r="G283" s="22"/>
      <c r="H283" s="22"/>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row>
    <row r="284" spans="1:31">
      <c r="A284" s="12"/>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row>
    <row r="285" spans="1:31" ht="15.75" thickBot="1">
      <c r="A285" s="12"/>
      <c r="B285" s="193" t="s">
        <v>711</v>
      </c>
      <c r="C285" s="193"/>
      <c r="D285" s="193"/>
      <c r="E285" s="193"/>
      <c r="F285" s="193"/>
      <c r="G285" s="193"/>
      <c r="H285" s="193"/>
      <c r="I285" s="193"/>
      <c r="J285" s="193"/>
      <c r="K285" s="193"/>
      <c r="L285" s="193"/>
      <c r="M285" s="193"/>
      <c r="N285" s="193"/>
      <c r="O285" s="193"/>
      <c r="P285" s="193"/>
      <c r="Q285" s="193"/>
      <c r="R285" s="193"/>
      <c r="S285" s="193"/>
      <c r="T285" s="193"/>
      <c r="U285" s="193"/>
      <c r="V285" s="193"/>
      <c r="W285" s="193"/>
      <c r="X285" s="193"/>
      <c r="Y285" s="193"/>
      <c r="Z285" s="193"/>
      <c r="AA285" s="193"/>
      <c r="AB285" s="193"/>
      <c r="AC285" s="193"/>
      <c r="AD285" s="193"/>
      <c r="AE285" s="193"/>
    </row>
    <row r="286" spans="1:31" ht="15.75" thickBot="1">
      <c r="A286" s="12"/>
      <c r="B286" s="27"/>
      <c r="C286" s="195" t="s">
        <v>291</v>
      </c>
      <c r="D286" s="195"/>
      <c r="E286" s="195"/>
      <c r="F286" s="195"/>
      <c r="G286" s="195"/>
      <c r="H286" s="195"/>
      <c r="I286" s="195"/>
      <c r="J286" s="195"/>
      <c r="K286" s="195"/>
      <c r="L286" s="195"/>
      <c r="M286" s="195"/>
      <c r="N286" s="195"/>
      <c r="O286" s="195"/>
      <c r="P286" s="195"/>
      <c r="Q286" s="195"/>
      <c r="R286" s="195"/>
      <c r="S286" s="195"/>
      <c r="T286" s="195"/>
      <c r="U286" s="195"/>
      <c r="V286" s="195"/>
      <c r="W286" s="195"/>
      <c r="X286" s="195"/>
      <c r="Y286" s="195"/>
      <c r="Z286" s="195"/>
      <c r="AA286" s="195"/>
      <c r="AB286" s="195"/>
      <c r="AC286" s="195"/>
      <c r="AD286" s="195"/>
      <c r="AE286" s="195"/>
    </row>
    <row r="287" spans="1:31">
      <c r="A287" s="12"/>
      <c r="B287" s="44"/>
      <c r="C287" s="199" t="s">
        <v>712</v>
      </c>
      <c r="D287" s="199"/>
      <c r="E287" s="199"/>
      <c r="F287" s="199"/>
      <c r="G287" s="199"/>
      <c r="H287" s="70"/>
      <c r="I287" s="199" t="s">
        <v>714</v>
      </c>
      <c r="J287" s="199"/>
      <c r="K287" s="199"/>
      <c r="L287" s="199"/>
      <c r="M287" s="199"/>
      <c r="N287" s="70"/>
      <c r="O287" s="199" t="s">
        <v>716</v>
      </c>
      <c r="P287" s="199"/>
      <c r="Q287" s="199"/>
      <c r="R287" s="199"/>
      <c r="S287" s="199"/>
      <c r="T287" s="70"/>
      <c r="U287" s="199" t="s">
        <v>718</v>
      </c>
      <c r="V287" s="199"/>
      <c r="W287" s="199"/>
      <c r="X287" s="199"/>
      <c r="Y287" s="199"/>
      <c r="Z287" s="70"/>
      <c r="AA287" s="199" t="s">
        <v>171</v>
      </c>
      <c r="AB287" s="199"/>
      <c r="AC287" s="199"/>
      <c r="AD287" s="199"/>
      <c r="AE287" s="199"/>
    </row>
    <row r="288" spans="1:31" ht="15.75" thickBot="1">
      <c r="A288" s="12"/>
      <c r="B288" s="44"/>
      <c r="C288" s="194" t="s">
        <v>713</v>
      </c>
      <c r="D288" s="194"/>
      <c r="E288" s="194"/>
      <c r="F288" s="194"/>
      <c r="G288" s="194"/>
      <c r="H288" s="44"/>
      <c r="I288" s="194" t="s">
        <v>715</v>
      </c>
      <c r="J288" s="194"/>
      <c r="K288" s="194"/>
      <c r="L288" s="194"/>
      <c r="M288" s="194"/>
      <c r="N288" s="44"/>
      <c r="O288" s="194" t="s">
        <v>717</v>
      </c>
      <c r="P288" s="194"/>
      <c r="Q288" s="194"/>
      <c r="R288" s="194"/>
      <c r="S288" s="194"/>
      <c r="T288" s="44"/>
      <c r="U288" s="194" t="s">
        <v>719</v>
      </c>
      <c r="V288" s="194"/>
      <c r="W288" s="194"/>
      <c r="X288" s="194"/>
      <c r="Y288" s="194"/>
      <c r="Z288" s="44"/>
      <c r="AA288" s="194"/>
      <c r="AB288" s="194"/>
      <c r="AC288" s="194"/>
      <c r="AD288" s="194"/>
      <c r="AE288" s="194"/>
    </row>
    <row r="289" spans="1:31" ht="15.75" thickBot="1">
      <c r="A289" s="12"/>
      <c r="B289" s="299" t="s">
        <v>271</v>
      </c>
      <c r="C289" s="195" t="s">
        <v>720</v>
      </c>
      <c r="D289" s="195"/>
      <c r="E289" s="195"/>
      <c r="F289" s="195" t="s">
        <v>721</v>
      </c>
      <c r="G289" s="195"/>
      <c r="H289" s="39"/>
      <c r="I289" s="195" t="s">
        <v>720</v>
      </c>
      <c r="J289" s="195"/>
      <c r="K289" s="195"/>
      <c r="L289" s="195" t="s">
        <v>721</v>
      </c>
      <c r="M289" s="195"/>
      <c r="N289" s="39"/>
      <c r="O289" s="195" t="s">
        <v>720</v>
      </c>
      <c r="P289" s="195"/>
      <c r="Q289" s="195"/>
      <c r="R289" s="195" t="s">
        <v>721</v>
      </c>
      <c r="S289" s="195"/>
      <c r="T289" s="39"/>
      <c r="U289" s="195" t="s">
        <v>720</v>
      </c>
      <c r="V289" s="195"/>
      <c r="W289" s="195"/>
      <c r="X289" s="195" t="s">
        <v>721</v>
      </c>
      <c r="Y289" s="195"/>
      <c r="Z289" s="39"/>
      <c r="AA289" s="195" t="s">
        <v>720</v>
      </c>
      <c r="AB289" s="195"/>
      <c r="AC289" s="195"/>
      <c r="AD289" s="195" t="s">
        <v>721</v>
      </c>
      <c r="AE289" s="195"/>
    </row>
    <row r="290" spans="1:31">
      <c r="A290" s="12"/>
      <c r="B290" s="304" t="s">
        <v>722</v>
      </c>
      <c r="C290" s="304"/>
      <c r="D290" s="304"/>
      <c r="E290" s="304"/>
      <c r="F290" s="200"/>
      <c r="G290" s="200"/>
      <c r="H290" s="30"/>
      <c r="I290" s="200"/>
      <c r="J290" s="200"/>
      <c r="K290" s="200"/>
      <c r="L290" s="200"/>
      <c r="M290" s="200"/>
      <c r="N290" s="30"/>
      <c r="O290" s="200"/>
      <c r="P290" s="200"/>
      <c r="Q290" s="200"/>
      <c r="R290" s="200"/>
      <c r="S290" s="200"/>
      <c r="T290" s="30"/>
      <c r="U290" s="200"/>
      <c r="V290" s="200"/>
      <c r="W290" s="200"/>
      <c r="X290" s="200"/>
      <c r="Y290" s="200"/>
      <c r="Z290" s="30"/>
      <c r="AA290" s="200"/>
      <c r="AB290" s="200"/>
      <c r="AC290" s="200"/>
      <c r="AD290" s="200"/>
      <c r="AE290" s="200"/>
    </row>
    <row r="291" spans="1:31">
      <c r="A291" s="12"/>
      <c r="B291" s="201" t="s">
        <v>571</v>
      </c>
      <c r="C291" s="231" t="s">
        <v>275</v>
      </c>
      <c r="D291" s="232">
        <v>544</v>
      </c>
      <c r="E291" s="53"/>
      <c r="F291" s="232">
        <v>0.62</v>
      </c>
      <c r="G291" s="231" t="s">
        <v>723</v>
      </c>
      <c r="H291" s="53"/>
      <c r="I291" s="231" t="s">
        <v>275</v>
      </c>
      <c r="J291" s="232">
        <v>810</v>
      </c>
      <c r="K291" s="53"/>
      <c r="L291" s="232">
        <v>2.2200000000000002</v>
      </c>
      <c r="M291" s="231" t="s">
        <v>723</v>
      </c>
      <c r="N291" s="53"/>
      <c r="O291" s="231" t="s">
        <v>275</v>
      </c>
      <c r="P291" s="233">
        <v>1505</v>
      </c>
      <c r="Q291" s="53"/>
      <c r="R291" s="232">
        <v>4.25</v>
      </c>
      <c r="S291" s="231" t="s">
        <v>723</v>
      </c>
      <c r="T291" s="53"/>
      <c r="U291" s="231" t="s">
        <v>275</v>
      </c>
      <c r="V291" s="232">
        <v>13</v>
      </c>
      <c r="W291" s="53"/>
      <c r="X291" s="232">
        <v>2.72</v>
      </c>
      <c r="Y291" s="231" t="s">
        <v>723</v>
      </c>
      <c r="Z291" s="53"/>
      <c r="AA291" s="202" t="s">
        <v>275</v>
      </c>
      <c r="AB291" s="204">
        <v>2872</v>
      </c>
      <c r="AC291" s="53"/>
      <c r="AD291" s="203">
        <v>2.98</v>
      </c>
      <c r="AE291" s="202" t="s">
        <v>723</v>
      </c>
    </row>
    <row r="292" spans="1:31">
      <c r="A292" s="12"/>
      <c r="B292" s="201"/>
      <c r="C292" s="231"/>
      <c r="D292" s="232"/>
      <c r="E292" s="53"/>
      <c r="F292" s="232"/>
      <c r="G292" s="231"/>
      <c r="H292" s="53"/>
      <c r="I292" s="231"/>
      <c r="J292" s="232"/>
      <c r="K292" s="53"/>
      <c r="L292" s="232"/>
      <c r="M292" s="231"/>
      <c r="N292" s="53"/>
      <c r="O292" s="231"/>
      <c r="P292" s="233"/>
      <c r="Q292" s="53"/>
      <c r="R292" s="232"/>
      <c r="S292" s="231"/>
      <c r="T292" s="53"/>
      <c r="U292" s="231"/>
      <c r="V292" s="232"/>
      <c r="W292" s="53"/>
      <c r="X292" s="232"/>
      <c r="Y292" s="231"/>
      <c r="Z292" s="53"/>
      <c r="AA292" s="202"/>
      <c r="AB292" s="204"/>
      <c r="AC292" s="53"/>
      <c r="AD292" s="203"/>
      <c r="AE292" s="202"/>
    </row>
    <row r="293" spans="1:31">
      <c r="A293" s="12"/>
      <c r="B293" s="187" t="s">
        <v>572</v>
      </c>
      <c r="C293" s="196"/>
      <c r="D293" s="196"/>
      <c r="E293" s="196"/>
      <c r="F293" s="196"/>
      <c r="G293" s="196"/>
      <c r="H293" s="30"/>
      <c r="I293" s="196"/>
      <c r="J293" s="196"/>
      <c r="K293" s="196"/>
      <c r="L293" s="196"/>
      <c r="M293" s="196"/>
      <c r="N293" s="30"/>
      <c r="O293" s="196"/>
      <c r="P293" s="196"/>
      <c r="Q293" s="196"/>
      <c r="R293" s="196"/>
      <c r="S293" s="196"/>
      <c r="T293" s="30"/>
      <c r="U293" s="196"/>
      <c r="V293" s="196"/>
      <c r="W293" s="196"/>
      <c r="X293" s="196"/>
      <c r="Y293" s="196"/>
      <c r="Z293" s="30"/>
      <c r="AA293" s="44"/>
      <c r="AB293" s="44"/>
      <c r="AC293" s="44"/>
      <c r="AD293" s="196"/>
      <c r="AE293" s="196"/>
    </row>
    <row r="294" spans="1:31">
      <c r="A294" s="12"/>
      <c r="B294" s="211" t="s">
        <v>573</v>
      </c>
      <c r="C294" s="232">
        <v>14</v>
      </c>
      <c r="D294" s="232"/>
      <c r="E294" s="53"/>
      <c r="F294" s="232">
        <v>4.58</v>
      </c>
      <c r="G294" s="53"/>
      <c r="H294" s="53"/>
      <c r="I294" s="233">
        <v>16868</v>
      </c>
      <c r="J294" s="233"/>
      <c r="K294" s="53"/>
      <c r="L294" s="232">
        <v>2.89</v>
      </c>
      <c r="M294" s="53"/>
      <c r="N294" s="53"/>
      <c r="O294" s="233">
        <v>99186</v>
      </c>
      <c r="P294" s="233"/>
      <c r="Q294" s="53"/>
      <c r="R294" s="232">
        <v>3.1</v>
      </c>
      <c r="S294" s="53"/>
      <c r="T294" s="53"/>
      <c r="U294" s="233">
        <v>74405</v>
      </c>
      <c r="V294" s="233"/>
      <c r="W294" s="53"/>
      <c r="X294" s="232">
        <v>2.9</v>
      </c>
      <c r="Y294" s="53"/>
      <c r="Z294" s="53"/>
      <c r="AA294" s="204">
        <v>190473</v>
      </c>
      <c r="AB294" s="204"/>
      <c r="AC294" s="53"/>
      <c r="AD294" s="203">
        <v>3.01</v>
      </c>
      <c r="AE294" s="53"/>
    </row>
    <row r="295" spans="1:31">
      <c r="A295" s="12"/>
      <c r="B295" s="211"/>
      <c r="C295" s="232"/>
      <c r="D295" s="232"/>
      <c r="E295" s="53"/>
      <c r="F295" s="232"/>
      <c r="G295" s="53"/>
      <c r="H295" s="53"/>
      <c r="I295" s="233"/>
      <c r="J295" s="233"/>
      <c r="K295" s="53"/>
      <c r="L295" s="232"/>
      <c r="M295" s="53"/>
      <c r="N295" s="53"/>
      <c r="O295" s="233"/>
      <c r="P295" s="233"/>
      <c r="Q295" s="53"/>
      <c r="R295" s="232"/>
      <c r="S295" s="53"/>
      <c r="T295" s="53"/>
      <c r="U295" s="233"/>
      <c r="V295" s="233"/>
      <c r="W295" s="53"/>
      <c r="X295" s="232"/>
      <c r="Y295" s="53"/>
      <c r="Z295" s="53"/>
      <c r="AA295" s="204"/>
      <c r="AB295" s="204"/>
      <c r="AC295" s="53"/>
      <c r="AD295" s="203"/>
      <c r="AE295" s="53"/>
    </row>
    <row r="296" spans="1:31">
      <c r="A296" s="12"/>
      <c r="B296" s="205" t="s">
        <v>575</v>
      </c>
      <c r="C296" s="236">
        <v>1525</v>
      </c>
      <c r="D296" s="236"/>
      <c r="E296" s="44"/>
      <c r="F296" s="234">
        <v>0.04</v>
      </c>
      <c r="G296" s="44"/>
      <c r="H296" s="44"/>
      <c r="I296" s="236">
        <v>6315</v>
      </c>
      <c r="J296" s="236"/>
      <c r="K296" s="44"/>
      <c r="L296" s="234">
        <v>1.48</v>
      </c>
      <c r="M296" s="44"/>
      <c r="N296" s="44"/>
      <c r="O296" s="236">
        <v>19816</v>
      </c>
      <c r="P296" s="236"/>
      <c r="Q296" s="44"/>
      <c r="R296" s="234">
        <v>3.26</v>
      </c>
      <c r="S296" s="44"/>
      <c r="T296" s="44"/>
      <c r="U296" s="234">
        <v>12</v>
      </c>
      <c r="V296" s="234"/>
      <c r="W296" s="44"/>
      <c r="X296" s="234">
        <v>1.39</v>
      </c>
      <c r="Y296" s="44"/>
      <c r="Z296" s="44"/>
      <c r="AA296" s="209">
        <v>27668</v>
      </c>
      <c r="AB296" s="209"/>
      <c r="AC296" s="44"/>
      <c r="AD296" s="207">
        <v>2.67</v>
      </c>
      <c r="AE296" s="44"/>
    </row>
    <row r="297" spans="1:31">
      <c r="A297" s="12"/>
      <c r="B297" s="205"/>
      <c r="C297" s="236"/>
      <c r="D297" s="236"/>
      <c r="E297" s="44"/>
      <c r="F297" s="234"/>
      <c r="G297" s="44"/>
      <c r="H297" s="44"/>
      <c r="I297" s="236"/>
      <c r="J297" s="236"/>
      <c r="K297" s="44"/>
      <c r="L297" s="234"/>
      <c r="M297" s="44"/>
      <c r="N297" s="44"/>
      <c r="O297" s="236"/>
      <c r="P297" s="236"/>
      <c r="Q297" s="44"/>
      <c r="R297" s="234"/>
      <c r="S297" s="44"/>
      <c r="T297" s="44"/>
      <c r="U297" s="234"/>
      <c r="V297" s="234"/>
      <c r="W297" s="44"/>
      <c r="X297" s="234"/>
      <c r="Y297" s="44"/>
      <c r="Z297" s="44"/>
      <c r="AA297" s="209"/>
      <c r="AB297" s="209"/>
      <c r="AC297" s="44"/>
      <c r="AD297" s="207"/>
      <c r="AE297" s="44"/>
    </row>
    <row r="298" spans="1:31">
      <c r="A298" s="12"/>
      <c r="B298" s="211" t="s">
        <v>670</v>
      </c>
      <c r="C298" s="232">
        <v>366</v>
      </c>
      <c r="D298" s="232"/>
      <c r="E298" s="53"/>
      <c r="F298" s="232">
        <v>4.8</v>
      </c>
      <c r="G298" s="53"/>
      <c r="H298" s="53"/>
      <c r="I298" s="233">
        <v>3788</v>
      </c>
      <c r="J298" s="233"/>
      <c r="K298" s="53"/>
      <c r="L298" s="232">
        <v>4.54</v>
      </c>
      <c r="M298" s="53"/>
      <c r="N298" s="53"/>
      <c r="O298" s="233">
        <v>1868</v>
      </c>
      <c r="P298" s="233"/>
      <c r="Q298" s="53"/>
      <c r="R298" s="232">
        <v>3.51</v>
      </c>
      <c r="S298" s="53"/>
      <c r="T298" s="53"/>
      <c r="U298" s="232">
        <v>766</v>
      </c>
      <c r="V298" s="232"/>
      <c r="W298" s="53"/>
      <c r="X298" s="232">
        <v>2.82</v>
      </c>
      <c r="Y298" s="53"/>
      <c r="Z298" s="53"/>
      <c r="AA298" s="204">
        <v>6788</v>
      </c>
      <c r="AB298" s="204"/>
      <c r="AC298" s="53"/>
      <c r="AD298" s="203">
        <v>4.07</v>
      </c>
      <c r="AE298" s="53"/>
    </row>
    <row r="299" spans="1:31">
      <c r="A299" s="12"/>
      <c r="B299" s="211"/>
      <c r="C299" s="232"/>
      <c r="D299" s="232"/>
      <c r="E299" s="53"/>
      <c r="F299" s="232"/>
      <c r="G299" s="53"/>
      <c r="H299" s="53"/>
      <c r="I299" s="233"/>
      <c r="J299" s="233"/>
      <c r="K299" s="53"/>
      <c r="L299" s="232"/>
      <c r="M299" s="53"/>
      <c r="N299" s="53"/>
      <c r="O299" s="233"/>
      <c r="P299" s="233"/>
      <c r="Q299" s="53"/>
      <c r="R299" s="232"/>
      <c r="S299" s="53"/>
      <c r="T299" s="53"/>
      <c r="U299" s="232"/>
      <c r="V299" s="232"/>
      <c r="W299" s="53"/>
      <c r="X299" s="232"/>
      <c r="Y299" s="53"/>
      <c r="Z299" s="53"/>
      <c r="AA299" s="204"/>
      <c r="AB299" s="204"/>
      <c r="AC299" s="53"/>
      <c r="AD299" s="203"/>
      <c r="AE299" s="53"/>
    </row>
    <row r="300" spans="1:31">
      <c r="A300" s="12"/>
      <c r="B300" s="305" t="s">
        <v>579</v>
      </c>
      <c r="C300" s="236">
        <v>1721</v>
      </c>
      <c r="D300" s="236"/>
      <c r="E300" s="44"/>
      <c r="F300" s="234">
        <v>5.08</v>
      </c>
      <c r="G300" s="44"/>
      <c r="H300" s="44"/>
      <c r="I300" s="234">
        <v>736</v>
      </c>
      <c r="J300" s="234"/>
      <c r="K300" s="44"/>
      <c r="L300" s="234">
        <v>5.46</v>
      </c>
      <c r="M300" s="44"/>
      <c r="N300" s="44"/>
      <c r="O300" s="236">
        <v>1092</v>
      </c>
      <c r="P300" s="236"/>
      <c r="Q300" s="44"/>
      <c r="R300" s="234">
        <v>2.5099999999999998</v>
      </c>
      <c r="S300" s="44"/>
      <c r="T300" s="44"/>
      <c r="U300" s="234">
        <v>18</v>
      </c>
      <c r="V300" s="234"/>
      <c r="W300" s="44"/>
      <c r="X300" s="234">
        <v>3.45</v>
      </c>
      <c r="Y300" s="44"/>
      <c r="Z300" s="44"/>
      <c r="AA300" s="209">
        <v>3567</v>
      </c>
      <c r="AB300" s="209"/>
      <c r="AC300" s="44"/>
      <c r="AD300" s="207">
        <v>4.37</v>
      </c>
      <c r="AE300" s="44"/>
    </row>
    <row r="301" spans="1:31">
      <c r="A301" s="12"/>
      <c r="B301" s="305"/>
      <c r="C301" s="236"/>
      <c r="D301" s="236"/>
      <c r="E301" s="44"/>
      <c r="F301" s="234"/>
      <c r="G301" s="44"/>
      <c r="H301" s="44"/>
      <c r="I301" s="234"/>
      <c r="J301" s="234"/>
      <c r="K301" s="44"/>
      <c r="L301" s="234"/>
      <c r="M301" s="44"/>
      <c r="N301" s="44"/>
      <c r="O301" s="236"/>
      <c r="P301" s="236"/>
      <c r="Q301" s="44"/>
      <c r="R301" s="234"/>
      <c r="S301" s="44"/>
      <c r="T301" s="44"/>
      <c r="U301" s="234"/>
      <c r="V301" s="234"/>
      <c r="W301" s="44"/>
      <c r="X301" s="234"/>
      <c r="Y301" s="44"/>
      <c r="Z301" s="44"/>
      <c r="AA301" s="209"/>
      <c r="AB301" s="209"/>
      <c r="AC301" s="44"/>
      <c r="AD301" s="207"/>
      <c r="AE301" s="44"/>
    </row>
    <row r="302" spans="1:31">
      <c r="A302" s="12"/>
      <c r="B302" s="201" t="s">
        <v>581</v>
      </c>
      <c r="C302" s="233">
        <v>15411</v>
      </c>
      <c r="D302" s="233"/>
      <c r="E302" s="53"/>
      <c r="F302" s="232">
        <v>1.02</v>
      </c>
      <c r="G302" s="53"/>
      <c r="H302" s="53"/>
      <c r="I302" s="233">
        <v>2152</v>
      </c>
      <c r="J302" s="233"/>
      <c r="K302" s="53"/>
      <c r="L302" s="232">
        <v>3.91</v>
      </c>
      <c r="M302" s="53"/>
      <c r="N302" s="53"/>
      <c r="O302" s="232">
        <v>152</v>
      </c>
      <c r="P302" s="232"/>
      <c r="Q302" s="53"/>
      <c r="R302" s="232">
        <v>3.06</v>
      </c>
      <c r="S302" s="53"/>
      <c r="T302" s="53"/>
      <c r="U302" s="232">
        <v>8</v>
      </c>
      <c r="V302" s="232"/>
      <c r="W302" s="53"/>
      <c r="X302" s="232" t="s">
        <v>304</v>
      </c>
      <c r="Y302" s="53"/>
      <c r="Z302" s="53"/>
      <c r="AA302" s="204">
        <v>17723</v>
      </c>
      <c r="AB302" s="204"/>
      <c r="AC302" s="53"/>
      <c r="AD302" s="203">
        <v>1.38</v>
      </c>
      <c r="AE302" s="53"/>
    </row>
    <row r="303" spans="1:31">
      <c r="A303" s="12"/>
      <c r="B303" s="201"/>
      <c r="C303" s="233"/>
      <c r="D303" s="233"/>
      <c r="E303" s="53"/>
      <c r="F303" s="232"/>
      <c r="G303" s="53"/>
      <c r="H303" s="53"/>
      <c r="I303" s="233"/>
      <c r="J303" s="233"/>
      <c r="K303" s="53"/>
      <c r="L303" s="232"/>
      <c r="M303" s="53"/>
      <c r="N303" s="53"/>
      <c r="O303" s="232"/>
      <c r="P303" s="232"/>
      <c r="Q303" s="53"/>
      <c r="R303" s="232"/>
      <c r="S303" s="53"/>
      <c r="T303" s="53"/>
      <c r="U303" s="232"/>
      <c r="V303" s="232"/>
      <c r="W303" s="53"/>
      <c r="X303" s="232"/>
      <c r="Y303" s="53"/>
      <c r="Z303" s="53"/>
      <c r="AA303" s="204"/>
      <c r="AB303" s="204"/>
      <c r="AC303" s="53"/>
      <c r="AD303" s="203"/>
      <c r="AE303" s="53"/>
    </row>
    <row r="304" spans="1:31">
      <c r="A304" s="12"/>
      <c r="B304" s="205" t="s">
        <v>582</v>
      </c>
      <c r="C304" s="234">
        <v>442</v>
      </c>
      <c r="D304" s="234"/>
      <c r="E304" s="44"/>
      <c r="F304" s="234">
        <v>2.4900000000000002</v>
      </c>
      <c r="G304" s="44"/>
      <c r="H304" s="44"/>
      <c r="I304" s="234">
        <v>564</v>
      </c>
      <c r="J304" s="234"/>
      <c r="K304" s="44"/>
      <c r="L304" s="234">
        <v>2.66</v>
      </c>
      <c r="M304" s="44"/>
      <c r="N304" s="44"/>
      <c r="O304" s="234">
        <v>144</v>
      </c>
      <c r="P304" s="234"/>
      <c r="Q304" s="44"/>
      <c r="R304" s="234">
        <v>4.3099999999999996</v>
      </c>
      <c r="S304" s="44"/>
      <c r="T304" s="44"/>
      <c r="U304" s="234">
        <v>2</v>
      </c>
      <c r="V304" s="234"/>
      <c r="W304" s="44"/>
      <c r="X304" s="234">
        <v>6.34</v>
      </c>
      <c r="Y304" s="44"/>
      <c r="Z304" s="44"/>
      <c r="AA304" s="209">
        <v>1152</v>
      </c>
      <c r="AB304" s="209"/>
      <c r="AC304" s="44"/>
      <c r="AD304" s="207">
        <v>2.79</v>
      </c>
      <c r="AE304" s="44"/>
    </row>
    <row r="305" spans="1:31">
      <c r="A305" s="12"/>
      <c r="B305" s="205"/>
      <c r="C305" s="234"/>
      <c r="D305" s="234"/>
      <c r="E305" s="44"/>
      <c r="F305" s="234"/>
      <c r="G305" s="44"/>
      <c r="H305" s="44"/>
      <c r="I305" s="234"/>
      <c r="J305" s="234"/>
      <c r="K305" s="44"/>
      <c r="L305" s="234"/>
      <c r="M305" s="44"/>
      <c r="N305" s="44"/>
      <c r="O305" s="234"/>
      <c r="P305" s="234"/>
      <c r="Q305" s="44"/>
      <c r="R305" s="234"/>
      <c r="S305" s="44"/>
      <c r="T305" s="44"/>
      <c r="U305" s="234"/>
      <c r="V305" s="234"/>
      <c r="W305" s="44"/>
      <c r="X305" s="234"/>
      <c r="Y305" s="44"/>
      <c r="Z305" s="44"/>
      <c r="AA305" s="209"/>
      <c r="AB305" s="209"/>
      <c r="AC305" s="44"/>
      <c r="AD305" s="207"/>
      <c r="AE305" s="44"/>
    </row>
    <row r="306" spans="1:31">
      <c r="A306" s="12"/>
      <c r="B306" s="201" t="s">
        <v>583</v>
      </c>
      <c r="C306" s="233">
        <v>4313</v>
      </c>
      <c r="D306" s="233"/>
      <c r="E306" s="53"/>
      <c r="F306" s="232">
        <v>1.61</v>
      </c>
      <c r="G306" s="53"/>
      <c r="H306" s="53"/>
      <c r="I306" s="233">
        <v>5804</v>
      </c>
      <c r="J306" s="233"/>
      <c r="K306" s="53"/>
      <c r="L306" s="232">
        <v>1.45</v>
      </c>
      <c r="M306" s="53"/>
      <c r="N306" s="53"/>
      <c r="O306" s="233">
        <v>2223</v>
      </c>
      <c r="P306" s="233"/>
      <c r="Q306" s="53"/>
      <c r="R306" s="232">
        <v>1.97</v>
      </c>
      <c r="S306" s="53"/>
      <c r="T306" s="53"/>
      <c r="U306" s="232">
        <v>802</v>
      </c>
      <c r="V306" s="232"/>
      <c r="W306" s="53"/>
      <c r="X306" s="232">
        <v>1.04</v>
      </c>
      <c r="Y306" s="53"/>
      <c r="Z306" s="53"/>
      <c r="AA306" s="204">
        <v>13142</v>
      </c>
      <c r="AB306" s="204"/>
      <c r="AC306" s="53"/>
      <c r="AD306" s="203">
        <v>1.57</v>
      </c>
      <c r="AE306" s="53"/>
    </row>
    <row r="307" spans="1:31" ht="15.75" thickBot="1">
      <c r="A307" s="12"/>
      <c r="B307" s="306"/>
      <c r="C307" s="241"/>
      <c r="D307" s="241"/>
      <c r="E307" s="61"/>
      <c r="F307" s="232"/>
      <c r="G307" s="53"/>
      <c r="H307" s="53"/>
      <c r="I307" s="241"/>
      <c r="J307" s="241"/>
      <c r="K307" s="61"/>
      <c r="L307" s="232"/>
      <c r="M307" s="53"/>
      <c r="N307" s="53"/>
      <c r="O307" s="241"/>
      <c r="P307" s="241"/>
      <c r="Q307" s="61"/>
      <c r="R307" s="232"/>
      <c r="S307" s="53"/>
      <c r="T307" s="53"/>
      <c r="U307" s="239"/>
      <c r="V307" s="239"/>
      <c r="W307" s="61"/>
      <c r="X307" s="232"/>
      <c r="Y307" s="53"/>
      <c r="Z307" s="53"/>
      <c r="AA307" s="217"/>
      <c r="AB307" s="217"/>
      <c r="AC307" s="61"/>
      <c r="AD307" s="203"/>
      <c r="AE307" s="53"/>
    </row>
    <row r="308" spans="1:31">
      <c r="A308" s="12"/>
      <c r="B308" s="308" t="s">
        <v>584</v>
      </c>
      <c r="C308" s="242">
        <v>24336</v>
      </c>
      <c r="D308" s="242"/>
      <c r="E308" s="70"/>
      <c r="F308" s="234">
        <v>1.42</v>
      </c>
      <c r="G308" s="44"/>
      <c r="H308" s="44"/>
      <c r="I308" s="242">
        <v>37037</v>
      </c>
      <c r="J308" s="242"/>
      <c r="K308" s="70"/>
      <c r="L308" s="234">
        <v>2.68</v>
      </c>
      <c r="M308" s="44"/>
      <c r="N308" s="44"/>
      <c r="O308" s="242">
        <v>125986</v>
      </c>
      <c r="P308" s="242"/>
      <c r="Q308" s="70"/>
      <c r="R308" s="234">
        <v>3.12</v>
      </c>
      <c r="S308" s="44"/>
      <c r="T308" s="44"/>
      <c r="U308" s="242">
        <v>76026</v>
      </c>
      <c r="V308" s="242"/>
      <c r="W308" s="70"/>
      <c r="X308" s="234">
        <v>2.88</v>
      </c>
      <c r="Y308" s="44"/>
      <c r="Z308" s="44"/>
      <c r="AA308" s="224">
        <v>263385</v>
      </c>
      <c r="AB308" s="224"/>
      <c r="AC308" s="70"/>
      <c r="AD308" s="207">
        <v>2.84</v>
      </c>
      <c r="AE308" s="44"/>
    </row>
    <row r="309" spans="1:31">
      <c r="A309" s="12"/>
      <c r="B309" s="307"/>
      <c r="C309" s="236"/>
      <c r="D309" s="236"/>
      <c r="E309" s="44"/>
      <c r="F309" s="234"/>
      <c r="G309" s="44"/>
      <c r="H309" s="44"/>
      <c r="I309" s="236"/>
      <c r="J309" s="236"/>
      <c r="K309" s="44"/>
      <c r="L309" s="234"/>
      <c r="M309" s="44"/>
      <c r="N309" s="44"/>
      <c r="O309" s="236"/>
      <c r="P309" s="236"/>
      <c r="Q309" s="44"/>
      <c r="R309" s="234"/>
      <c r="S309" s="44"/>
      <c r="T309" s="44"/>
      <c r="U309" s="236"/>
      <c r="V309" s="236"/>
      <c r="W309" s="44"/>
      <c r="X309" s="234"/>
      <c r="Y309" s="44"/>
      <c r="Z309" s="44"/>
      <c r="AA309" s="209"/>
      <c r="AB309" s="209"/>
      <c r="AC309" s="44"/>
      <c r="AD309" s="207"/>
      <c r="AE309" s="44"/>
    </row>
    <row r="310" spans="1:31">
      <c r="A310" s="12"/>
      <c r="B310" s="201" t="s">
        <v>586</v>
      </c>
      <c r="C310" s="232">
        <v>436</v>
      </c>
      <c r="D310" s="232"/>
      <c r="E310" s="53"/>
      <c r="F310" s="232">
        <v>1.21</v>
      </c>
      <c r="G310" s="53"/>
      <c r="H310" s="53"/>
      <c r="I310" s="233">
        <v>1875</v>
      </c>
      <c r="J310" s="233"/>
      <c r="K310" s="53"/>
      <c r="L310" s="232">
        <v>1.56</v>
      </c>
      <c r="M310" s="53"/>
      <c r="N310" s="53"/>
      <c r="O310" s="233">
        <v>1791</v>
      </c>
      <c r="P310" s="233"/>
      <c r="Q310" s="53"/>
      <c r="R310" s="232">
        <v>1.91</v>
      </c>
      <c r="S310" s="53"/>
      <c r="T310" s="53"/>
      <c r="U310" s="233">
        <v>1162</v>
      </c>
      <c r="V310" s="233"/>
      <c r="W310" s="53"/>
      <c r="X310" s="232">
        <v>0.77</v>
      </c>
      <c r="Y310" s="53"/>
      <c r="Z310" s="53"/>
      <c r="AA310" s="204">
        <v>5264</v>
      </c>
      <c r="AB310" s="204"/>
      <c r="AC310" s="53"/>
      <c r="AD310" s="203">
        <v>1.57</v>
      </c>
      <c r="AE310" s="53"/>
    </row>
    <row r="311" spans="1:31" ht="15.75" thickBot="1">
      <c r="A311" s="12"/>
      <c r="B311" s="306"/>
      <c r="C311" s="239"/>
      <c r="D311" s="239"/>
      <c r="E311" s="61"/>
      <c r="F311" s="232"/>
      <c r="G311" s="53"/>
      <c r="H311" s="53"/>
      <c r="I311" s="241"/>
      <c r="J311" s="241"/>
      <c r="K311" s="61"/>
      <c r="L311" s="232"/>
      <c r="M311" s="53"/>
      <c r="N311" s="53"/>
      <c r="O311" s="241"/>
      <c r="P311" s="241"/>
      <c r="Q311" s="61"/>
      <c r="R311" s="232"/>
      <c r="S311" s="53"/>
      <c r="T311" s="53"/>
      <c r="U311" s="241"/>
      <c r="V311" s="241"/>
      <c r="W311" s="61"/>
      <c r="X311" s="232"/>
      <c r="Y311" s="53"/>
      <c r="Z311" s="53"/>
      <c r="AA311" s="217"/>
      <c r="AB311" s="217"/>
      <c r="AC311" s="61"/>
      <c r="AD311" s="203"/>
      <c r="AE311" s="53"/>
    </row>
    <row r="312" spans="1:31">
      <c r="A312" s="12"/>
      <c r="B312" s="304" t="s">
        <v>724</v>
      </c>
      <c r="C312" s="221" t="s">
        <v>275</v>
      </c>
      <c r="D312" s="224">
        <v>24772</v>
      </c>
      <c r="E312" s="70"/>
      <c r="F312" s="207">
        <v>1.42</v>
      </c>
      <c r="G312" s="44"/>
      <c r="H312" s="44"/>
      <c r="I312" s="221" t="s">
        <v>275</v>
      </c>
      <c r="J312" s="224">
        <v>38912</v>
      </c>
      <c r="K312" s="70"/>
      <c r="L312" s="207">
        <v>2.62</v>
      </c>
      <c r="M312" s="44"/>
      <c r="N312" s="44"/>
      <c r="O312" s="221" t="s">
        <v>275</v>
      </c>
      <c r="P312" s="224">
        <v>127777</v>
      </c>
      <c r="Q312" s="70"/>
      <c r="R312" s="207">
        <v>3.11</v>
      </c>
      <c r="S312" s="44"/>
      <c r="T312" s="44"/>
      <c r="U312" s="221" t="s">
        <v>275</v>
      </c>
      <c r="V312" s="224">
        <v>77188</v>
      </c>
      <c r="W312" s="70"/>
      <c r="X312" s="207">
        <v>2.85</v>
      </c>
      <c r="Y312" s="44"/>
      <c r="Z312" s="44"/>
      <c r="AA312" s="221" t="s">
        <v>275</v>
      </c>
      <c r="AB312" s="224">
        <v>268649</v>
      </c>
      <c r="AC312" s="70"/>
      <c r="AD312" s="207">
        <v>2.81</v>
      </c>
      <c r="AE312" s="44"/>
    </row>
    <row r="313" spans="1:31" ht="15.75" thickBot="1">
      <c r="A313" s="12"/>
      <c r="B313" s="309"/>
      <c r="C313" s="222"/>
      <c r="D313" s="210"/>
      <c r="E313" s="45"/>
      <c r="F313" s="208"/>
      <c r="G313" s="45"/>
      <c r="H313" s="45"/>
      <c r="I313" s="222"/>
      <c r="J313" s="210"/>
      <c r="K313" s="45"/>
      <c r="L313" s="208"/>
      <c r="M313" s="45"/>
      <c r="N313" s="45"/>
      <c r="O313" s="222"/>
      <c r="P313" s="210"/>
      <c r="Q313" s="45"/>
      <c r="R313" s="208"/>
      <c r="S313" s="45"/>
      <c r="T313" s="45"/>
      <c r="U313" s="222"/>
      <c r="V313" s="210"/>
      <c r="W313" s="45"/>
      <c r="X313" s="208"/>
      <c r="Y313" s="45"/>
      <c r="Z313" s="45"/>
      <c r="AA313" s="222"/>
      <c r="AB313" s="210"/>
      <c r="AC313" s="45"/>
      <c r="AD313" s="208"/>
      <c r="AE313" s="45"/>
    </row>
    <row r="314" spans="1:31">
      <c r="A314" s="12"/>
      <c r="B314" s="310" t="s">
        <v>725</v>
      </c>
      <c r="C314" s="227" t="s">
        <v>275</v>
      </c>
      <c r="D314" s="214">
        <v>6</v>
      </c>
      <c r="E314" s="80"/>
      <c r="F314" s="214">
        <v>5</v>
      </c>
      <c r="G314" s="80"/>
      <c r="H314" s="80"/>
      <c r="I314" s="227" t="s">
        <v>275</v>
      </c>
      <c r="J314" s="214">
        <v>76</v>
      </c>
      <c r="K314" s="80"/>
      <c r="L314" s="214">
        <v>2.29</v>
      </c>
      <c r="M314" s="80"/>
      <c r="N314" s="80"/>
      <c r="O314" s="227" t="s">
        <v>275</v>
      </c>
      <c r="P314" s="216">
        <v>53394</v>
      </c>
      <c r="Q314" s="80"/>
      <c r="R314" s="214">
        <v>2.56</v>
      </c>
      <c r="S314" s="80"/>
      <c r="T314" s="80"/>
      <c r="U314" s="227" t="s">
        <v>275</v>
      </c>
      <c r="V314" s="216">
        <v>1173</v>
      </c>
      <c r="W314" s="80"/>
      <c r="X314" s="214">
        <v>2.67</v>
      </c>
      <c r="Y314" s="80"/>
      <c r="Z314" s="80"/>
      <c r="AA314" s="227" t="s">
        <v>275</v>
      </c>
      <c r="AB314" s="216">
        <v>54649</v>
      </c>
      <c r="AC314" s="80"/>
      <c r="AD314" s="214">
        <v>2.56</v>
      </c>
      <c r="AE314" s="80"/>
    </row>
    <row r="315" spans="1:31" ht="15.75" thickBot="1">
      <c r="A315" s="12"/>
      <c r="B315" s="311"/>
      <c r="C315" s="228"/>
      <c r="D315" s="215"/>
      <c r="E315" s="61"/>
      <c r="F315" s="215"/>
      <c r="G315" s="61"/>
      <c r="H315" s="61"/>
      <c r="I315" s="228"/>
      <c r="J315" s="215"/>
      <c r="K315" s="61"/>
      <c r="L315" s="215"/>
      <c r="M315" s="61"/>
      <c r="N315" s="61"/>
      <c r="O315" s="228"/>
      <c r="P315" s="217"/>
      <c r="Q315" s="61"/>
      <c r="R315" s="215"/>
      <c r="S315" s="61"/>
      <c r="T315" s="61"/>
      <c r="U315" s="228"/>
      <c r="V315" s="217"/>
      <c r="W315" s="61"/>
      <c r="X315" s="215"/>
      <c r="Y315" s="61"/>
      <c r="Z315" s="61"/>
      <c r="AA315" s="228"/>
      <c r="AB315" s="217"/>
      <c r="AC315" s="61"/>
      <c r="AD315" s="215"/>
      <c r="AE315" s="61"/>
    </row>
    <row r="316" spans="1:31">
      <c r="A316" s="12"/>
      <c r="B316" s="88"/>
      <c r="C316" s="70"/>
      <c r="D316" s="70"/>
      <c r="E316" s="70"/>
      <c r="F316" s="70"/>
      <c r="G316" s="70"/>
      <c r="H316" s="88"/>
      <c r="I316" s="70"/>
      <c r="J316" s="70"/>
      <c r="K316" s="70"/>
      <c r="L316" s="70"/>
      <c r="M316" s="70"/>
      <c r="N316" s="88"/>
      <c r="O316" s="70"/>
      <c r="P316" s="70"/>
      <c r="Q316" s="70"/>
      <c r="R316" s="70"/>
      <c r="S316" s="70"/>
      <c r="T316" s="88"/>
      <c r="U316" s="70"/>
      <c r="V316" s="70"/>
      <c r="W316" s="70"/>
      <c r="X316" s="70"/>
      <c r="Y316" s="70"/>
      <c r="Z316" s="88"/>
      <c r="AA316" s="70"/>
      <c r="AB316" s="70"/>
      <c r="AC316" s="70"/>
      <c r="AD316" s="70"/>
      <c r="AE316" s="70"/>
    </row>
    <row r="317" spans="1:31">
      <c r="A317" s="12"/>
      <c r="B317" s="189" t="s">
        <v>726</v>
      </c>
      <c r="C317" s="196"/>
      <c r="D317" s="196"/>
      <c r="E317" s="196"/>
      <c r="F317" s="196"/>
      <c r="G317" s="196"/>
      <c r="H317" s="30"/>
      <c r="I317" s="196"/>
      <c r="J317" s="196"/>
      <c r="K317" s="196"/>
      <c r="L317" s="196"/>
      <c r="M317" s="196"/>
      <c r="N317" s="30"/>
      <c r="O317" s="196"/>
      <c r="P317" s="196"/>
      <c r="Q317" s="196"/>
      <c r="R317" s="196"/>
      <c r="S317" s="196"/>
      <c r="T317" s="30"/>
      <c r="U317" s="196"/>
      <c r="V317" s="196"/>
      <c r="W317" s="196"/>
      <c r="X317" s="196"/>
      <c r="Y317" s="196"/>
      <c r="Z317" s="30"/>
      <c r="AA317" s="196"/>
      <c r="AB317" s="196"/>
      <c r="AC317" s="196"/>
      <c r="AD317" s="196"/>
      <c r="AE317" s="196"/>
    </row>
    <row r="318" spans="1:31">
      <c r="A318" s="12"/>
      <c r="B318" s="201" t="s">
        <v>571</v>
      </c>
      <c r="C318" s="231" t="s">
        <v>275</v>
      </c>
      <c r="D318" s="232">
        <v>546</v>
      </c>
      <c r="E318" s="53"/>
      <c r="F318" s="231"/>
      <c r="G318" s="231"/>
      <c r="H318" s="53"/>
      <c r="I318" s="231" t="s">
        <v>275</v>
      </c>
      <c r="J318" s="232">
        <v>830</v>
      </c>
      <c r="K318" s="53"/>
      <c r="L318" s="231"/>
      <c r="M318" s="231"/>
      <c r="N318" s="53"/>
      <c r="O318" s="231" t="s">
        <v>275</v>
      </c>
      <c r="P318" s="233">
        <v>1582</v>
      </c>
      <c r="Q318" s="53"/>
      <c r="R318" s="231"/>
      <c r="S318" s="231"/>
      <c r="T318" s="53"/>
      <c r="U318" s="231" t="s">
        <v>275</v>
      </c>
      <c r="V318" s="232">
        <v>13</v>
      </c>
      <c r="W318" s="53"/>
      <c r="X318" s="231"/>
      <c r="Y318" s="231"/>
      <c r="Z318" s="53"/>
      <c r="AA318" s="202" t="s">
        <v>275</v>
      </c>
      <c r="AB318" s="204">
        <v>2971</v>
      </c>
      <c r="AC318" s="53"/>
      <c r="AD318" s="231"/>
      <c r="AE318" s="231"/>
    </row>
    <row r="319" spans="1:31">
      <c r="A319" s="12"/>
      <c r="B319" s="201"/>
      <c r="C319" s="231"/>
      <c r="D319" s="232"/>
      <c r="E319" s="53"/>
      <c r="F319" s="231"/>
      <c r="G319" s="231"/>
      <c r="H319" s="53"/>
      <c r="I319" s="231"/>
      <c r="J319" s="232"/>
      <c r="K319" s="53"/>
      <c r="L319" s="231"/>
      <c r="M319" s="231"/>
      <c r="N319" s="53"/>
      <c r="O319" s="231"/>
      <c r="P319" s="233"/>
      <c r="Q319" s="53"/>
      <c r="R319" s="231"/>
      <c r="S319" s="231"/>
      <c r="T319" s="53"/>
      <c r="U319" s="231"/>
      <c r="V319" s="232"/>
      <c r="W319" s="53"/>
      <c r="X319" s="231"/>
      <c r="Y319" s="231"/>
      <c r="Z319" s="53"/>
      <c r="AA319" s="202"/>
      <c r="AB319" s="204"/>
      <c r="AC319" s="53"/>
      <c r="AD319" s="231"/>
      <c r="AE319" s="231"/>
    </row>
    <row r="320" spans="1:31">
      <c r="A320" s="12"/>
      <c r="B320" s="187" t="s">
        <v>572</v>
      </c>
      <c r="C320" s="196"/>
      <c r="D320" s="196"/>
      <c r="E320" s="196"/>
      <c r="F320" s="196"/>
      <c r="G320" s="196"/>
      <c r="H320" s="30"/>
      <c r="I320" s="196"/>
      <c r="J320" s="196"/>
      <c r="K320" s="196"/>
      <c r="L320" s="196"/>
      <c r="M320" s="196"/>
      <c r="N320" s="30"/>
      <c r="O320" s="196"/>
      <c r="P320" s="196"/>
      <c r="Q320" s="196"/>
      <c r="R320" s="196"/>
      <c r="S320" s="196"/>
      <c r="T320" s="30"/>
      <c r="U320" s="196"/>
      <c r="V320" s="196"/>
      <c r="W320" s="196"/>
      <c r="X320" s="196"/>
      <c r="Y320" s="196"/>
      <c r="Z320" s="30"/>
      <c r="AA320" s="196"/>
      <c r="AB320" s="196"/>
      <c r="AC320" s="196"/>
      <c r="AD320" s="196"/>
      <c r="AE320" s="196"/>
    </row>
    <row r="321" spans="1:31">
      <c r="A321" s="12"/>
      <c r="B321" s="211" t="s">
        <v>573</v>
      </c>
      <c r="C321" s="232">
        <v>16</v>
      </c>
      <c r="D321" s="232"/>
      <c r="E321" s="53"/>
      <c r="F321" s="231"/>
      <c r="G321" s="231"/>
      <c r="H321" s="53"/>
      <c r="I321" s="233">
        <v>17052</v>
      </c>
      <c r="J321" s="233"/>
      <c r="K321" s="53"/>
      <c r="L321" s="231"/>
      <c r="M321" s="231"/>
      <c r="N321" s="53"/>
      <c r="O321" s="233">
        <v>98361</v>
      </c>
      <c r="P321" s="233"/>
      <c r="Q321" s="53"/>
      <c r="R321" s="231"/>
      <c r="S321" s="231"/>
      <c r="T321" s="53"/>
      <c r="U321" s="233">
        <v>72222</v>
      </c>
      <c r="V321" s="233"/>
      <c r="W321" s="53"/>
      <c r="X321" s="231"/>
      <c r="Y321" s="231"/>
      <c r="Z321" s="53"/>
      <c r="AA321" s="204">
        <v>187651</v>
      </c>
      <c r="AB321" s="204"/>
      <c r="AC321" s="53"/>
      <c r="AD321" s="231"/>
      <c r="AE321" s="231"/>
    </row>
    <row r="322" spans="1:31">
      <c r="A322" s="12"/>
      <c r="B322" s="211"/>
      <c r="C322" s="232"/>
      <c r="D322" s="232"/>
      <c r="E322" s="53"/>
      <c r="F322" s="231"/>
      <c r="G322" s="231"/>
      <c r="H322" s="53"/>
      <c r="I322" s="233"/>
      <c r="J322" s="233"/>
      <c r="K322" s="53"/>
      <c r="L322" s="231"/>
      <c r="M322" s="231"/>
      <c r="N322" s="53"/>
      <c r="O322" s="233"/>
      <c r="P322" s="233"/>
      <c r="Q322" s="53"/>
      <c r="R322" s="231"/>
      <c r="S322" s="231"/>
      <c r="T322" s="53"/>
      <c r="U322" s="233"/>
      <c r="V322" s="233"/>
      <c r="W322" s="53"/>
      <c r="X322" s="231"/>
      <c r="Y322" s="231"/>
      <c r="Z322" s="53"/>
      <c r="AA322" s="204"/>
      <c r="AB322" s="204"/>
      <c r="AC322" s="53"/>
      <c r="AD322" s="231"/>
      <c r="AE322" s="231"/>
    </row>
    <row r="323" spans="1:31">
      <c r="A323" s="12"/>
      <c r="B323" s="205" t="s">
        <v>575</v>
      </c>
      <c r="C323" s="236">
        <v>1533</v>
      </c>
      <c r="D323" s="236"/>
      <c r="E323" s="44"/>
      <c r="F323" s="196"/>
      <c r="G323" s="196"/>
      <c r="H323" s="44"/>
      <c r="I323" s="236">
        <v>6300</v>
      </c>
      <c r="J323" s="236"/>
      <c r="K323" s="44"/>
      <c r="L323" s="196"/>
      <c r="M323" s="196"/>
      <c r="N323" s="44"/>
      <c r="O323" s="236">
        <v>20052</v>
      </c>
      <c r="P323" s="236"/>
      <c r="Q323" s="44"/>
      <c r="R323" s="196"/>
      <c r="S323" s="196"/>
      <c r="T323" s="44"/>
      <c r="U323" s="234">
        <v>13</v>
      </c>
      <c r="V323" s="234"/>
      <c r="W323" s="44"/>
      <c r="X323" s="196"/>
      <c r="Y323" s="196"/>
      <c r="Z323" s="44"/>
      <c r="AA323" s="209">
        <v>27898</v>
      </c>
      <c r="AB323" s="209"/>
      <c r="AC323" s="44"/>
      <c r="AD323" s="196"/>
      <c r="AE323" s="196"/>
    </row>
    <row r="324" spans="1:31">
      <c r="A324" s="12"/>
      <c r="B324" s="205"/>
      <c r="C324" s="236"/>
      <c r="D324" s="236"/>
      <c r="E324" s="44"/>
      <c r="F324" s="196"/>
      <c r="G324" s="196"/>
      <c r="H324" s="44"/>
      <c r="I324" s="236"/>
      <c r="J324" s="236"/>
      <c r="K324" s="44"/>
      <c r="L324" s="196"/>
      <c r="M324" s="196"/>
      <c r="N324" s="44"/>
      <c r="O324" s="236"/>
      <c r="P324" s="236"/>
      <c r="Q324" s="44"/>
      <c r="R324" s="196"/>
      <c r="S324" s="196"/>
      <c r="T324" s="44"/>
      <c r="U324" s="234"/>
      <c r="V324" s="234"/>
      <c r="W324" s="44"/>
      <c r="X324" s="196"/>
      <c r="Y324" s="196"/>
      <c r="Z324" s="44"/>
      <c r="AA324" s="209"/>
      <c r="AB324" s="209"/>
      <c r="AC324" s="44"/>
      <c r="AD324" s="196"/>
      <c r="AE324" s="196"/>
    </row>
    <row r="325" spans="1:31">
      <c r="A325" s="12"/>
      <c r="B325" s="211" t="s">
        <v>670</v>
      </c>
      <c r="C325" s="232">
        <v>373</v>
      </c>
      <c r="D325" s="232"/>
      <c r="E325" s="53"/>
      <c r="F325" s="231"/>
      <c r="G325" s="231"/>
      <c r="H325" s="53"/>
      <c r="I325" s="233">
        <v>3892</v>
      </c>
      <c r="J325" s="233"/>
      <c r="K325" s="53"/>
      <c r="L325" s="231"/>
      <c r="M325" s="231"/>
      <c r="N325" s="53"/>
      <c r="O325" s="233">
        <v>1867</v>
      </c>
      <c r="P325" s="233"/>
      <c r="Q325" s="53"/>
      <c r="R325" s="231"/>
      <c r="S325" s="231"/>
      <c r="T325" s="53"/>
      <c r="U325" s="232">
        <v>797</v>
      </c>
      <c r="V325" s="232"/>
      <c r="W325" s="53"/>
      <c r="X325" s="231"/>
      <c r="Y325" s="231"/>
      <c r="Z325" s="53"/>
      <c r="AA325" s="204">
        <v>6929</v>
      </c>
      <c r="AB325" s="204"/>
      <c r="AC325" s="53"/>
      <c r="AD325" s="231"/>
      <c r="AE325" s="231"/>
    </row>
    <row r="326" spans="1:31">
      <c r="A326" s="12"/>
      <c r="B326" s="211"/>
      <c r="C326" s="232"/>
      <c r="D326" s="232"/>
      <c r="E326" s="53"/>
      <c r="F326" s="231"/>
      <c r="G326" s="231"/>
      <c r="H326" s="53"/>
      <c r="I326" s="233"/>
      <c r="J326" s="233"/>
      <c r="K326" s="53"/>
      <c r="L326" s="231"/>
      <c r="M326" s="231"/>
      <c r="N326" s="53"/>
      <c r="O326" s="233"/>
      <c r="P326" s="233"/>
      <c r="Q326" s="53"/>
      <c r="R326" s="231"/>
      <c r="S326" s="231"/>
      <c r="T326" s="53"/>
      <c r="U326" s="232"/>
      <c r="V326" s="232"/>
      <c r="W326" s="53"/>
      <c r="X326" s="231"/>
      <c r="Y326" s="231"/>
      <c r="Z326" s="53"/>
      <c r="AA326" s="204"/>
      <c r="AB326" s="204"/>
      <c r="AC326" s="53"/>
      <c r="AD326" s="231"/>
      <c r="AE326" s="231"/>
    </row>
    <row r="327" spans="1:31">
      <c r="A327" s="12"/>
      <c r="B327" s="305" t="s">
        <v>579</v>
      </c>
      <c r="C327" s="236">
        <v>1759</v>
      </c>
      <c r="D327" s="236"/>
      <c r="E327" s="44"/>
      <c r="F327" s="196"/>
      <c r="G327" s="196"/>
      <c r="H327" s="44"/>
      <c r="I327" s="234">
        <v>778</v>
      </c>
      <c r="J327" s="234"/>
      <c r="K327" s="44"/>
      <c r="L327" s="196"/>
      <c r="M327" s="196"/>
      <c r="N327" s="44"/>
      <c r="O327" s="236">
        <v>1030</v>
      </c>
      <c r="P327" s="236"/>
      <c r="Q327" s="44"/>
      <c r="R327" s="196"/>
      <c r="S327" s="196"/>
      <c r="T327" s="44"/>
      <c r="U327" s="234">
        <v>18</v>
      </c>
      <c r="V327" s="234"/>
      <c r="W327" s="44"/>
      <c r="X327" s="196"/>
      <c r="Y327" s="196"/>
      <c r="Z327" s="44"/>
      <c r="AA327" s="209">
        <v>3585</v>
      </c>
      <c r="AB327" s="209"/>
      <c r="AC327" s="44"/>
      <c r="AD327" s="196"/>
      <c r="AE327" s="196"/>
    </row>
    <row r="328" spans="1:31">
      <c r="A328" s="12"/>
      <c r="B328" s="305"/>
      <c r="C328" s="236"/>
      <c r="D328" s="236"/>
      <c r="E328" s="44"/>
      <c r="F328" s="196"/>
      <c r="G328" s="196"/>
      <c r="H328" s="44"/>
      <c r="I328" s="234"/>
      <c r="J328" s="234"/>
      <c r="K328" s="44"/>
      <c r="L328" s="196"/>
      <c r="M328" s="196"/>
      <c r="N328" s="44"/>
      <c r="O328" s="236"/>
      <c r="P328" s="236"/>
      <c r="Q328" s="44"/>
      <c r="R328" s="196"/>
      <c r="S328" s="196"/>
      <c r="T328" s="44"/>
      <c r="U328" s="234"/>
      <c r="V328" s="234"/>
      <c r="W328" s="44"/>
      <c r="X328" s="196"/>
      <c r="Y328" s="196"/>
      <c r="Z328" s="44"/>
      <c r="AA328" s="209"/>
      <c r="AB328" s="209"/>
      <c r="AC328" s="44"/>
      <c r="AD328" s="196"/>
      <c r="AE328" s="196"/>
    </row>
    <row r="329" spans="1:31">
      <c r="A329" s="12"/>
      <c r="B329" s="201" t="s">
        <v>581</v>
      </c>
      <c r="C329" s="233">
        <v>15396</v>
      </c>
      <c r="D329" s="233"/>
      <c r="E329" s="53"/>
      <c r="F329" s="231"/>
      <c r="G329" s="231"/>
      <c r="H329" s="53"/>
      <c r="I329" s="233">
        <v>2185</v>
      </c>
      <c r="J329" s="233"/>
      <c r="K329" s="53"/>
      <c r="L329" s="231"/>
      <c r="M329" s="231"/>
      <c r="N329" s="53"/>
      <c r="O329" s="232">
        <v>157</v>
      </c>
      <c r="P329" s="232"/>
      <c r="Q329" s="53"/>
      <c r="R329" s="231"/>
      <c r="S329" s="231"/>
      <c r="T329" s="53"/>
      <c r="U329" s="232">
        <v>8</v>
      </c>
      <c r="V329" s="232"/>
      <c r="W329" s="53"/>
      <c r="X329" s="231"/>
      <c r="Y329" s="231"/>
      <c r="Z329" s="53"/>
      <c r="AA329" s="204">
        <v>17746</v>
      </c>
      <c r="AB329" s="204"/>
      <c r="AC329" s="53"/>
      <c r="AD329" s="231"/>
      <c r="AE329" s="231"/>
    </row>
    <row r="330" spans="1:31">
      <c r="A330" s="12"/>
      <c r="B330" s="201"/>
      <c r="C330" s="233"/>
      <c r="D330" s="233"/>
      <c r="E330" s="53"/>
      <c r="F330" s="231"/>
      <c r="G330" s="231"/>
      <c r="H330" s="53"/>
      <c r="I330" s="233"/>
      <c r="J330" s="233"/>
      <c r="K330" s="53"/>
      <c r="L330" s="231"/>
      <c r="M330" s="231"/>
      <c r="N330" s="53"/>
      <c r="O330" s="232"/>
      <c r="P330" s="232"/>
      <c r="Q330" s="53"/>
      <c r="R330" s="231"/>
      <c r="S330" s="231"/>
      <c r="T330" s="53"/>
      <c r="U330" s="232"/>
      <c r="V330" s="232"/>
      <c r="W330" s="53"/>
      <c r="X330" s="231"/>
      <c r="Y330" s="231"/>
      <c r="Z330" s="53"/>
      <c r="AA330" s="204"/>
      <c r="AB330" s="204"/>
      <c r="AC330" s="53"/>
      <c r="AD330" s="231"/>
      <c r="AE330" s="231"/>
    </row>
    <row r="331" spans="1:31">
      <c r="A331" s="12"/>
      <c r="B331" s="205" t="s">
        <v>582</v>
      </c>
      <c r="C331" s="234">
        <v>446</v>
      </c>
      <c r="D331" s="234"/>
      <c r="E331" s="44"/>
      <c r="F331" s="196"/>
      <c r="G331" s="196"/>
      <c r="H331" s="44"/>
      <c r="I331" s="234">
        <v>573</v>
      </c>
      <c r="J331" s="234"/>
      <c r="K331" s="44"/>
      <c r="L331" s="196"/>
      <c r="M331" s="196"/>
      <c r="N331" s="44"/>
      <c r="O331" s="234">
        <v>148</v>
      </c>
      <c r="P331" s="234"/>
      <c r="Q331" s="44"/>
      <c r="R331" s="196"/>
      <c r="S331" s="196"/>
      <c r="T331" s="44"/>
      <c r="U331" s="234">
        <v>3</v>
      </c>
      <c r="V331" s="234"/>
      <c r="W331" s="44"/>
      <c r="X331" s="196"/>
      <c r="Y331" s="196"/>
      <c r="Z331" s="44"/>
      <c r="AA331" s="209">
        <v>1170</v>
      </c>
      <c r="AB331" s="209"/>
      <c r="AC331" s="44"/>
      <c r="AD331" s="196"/>
      <c r="AE331" s="196"/>
    </row>
    <row r="332" spans="1:31">
      <c r="A332" s="12"/>
      <c r="B332" s="205"/>
      <c r="C332" s="234"/>
      <c r="D332" s="234"/>
      <c r="E332" s="44"/>
      <c r="F332" s="196"/>
      <c r="G332" s="196"/>
      <c r="H332" s="44"/>
      <c r="I332" s="234"/>
      <c r="J332" s="234"/>
      <c r="K332" s="44"/>
      <c r="L332" s="196"/>
      <c r="M332" s="196"/>
      <c r="N332" s="44"/>
      <c r="O332" s="234"/>
      <c r="P332" s="234"/>
      <c r="Q332" s="44"/>
      <c r="R332" s="196"/>
      <c r="S332" s="196"/>
      <c r="T332" s="44"/>
      <c r="U332" s="234"/>
      <c r="V332" s="234"/>
      <c r="W332" s="44"/>
      <c r="X332" s="196"/>
      <c r="Y332" s="196"/>
      <c r="Z332" s="44"/>
      <c r="AA332" s="209"/>
      <c r="AB332" s="209"/>
      <c r="AC332" s="44"/>
      <c r="AD332" s="196"/>
      <c r="AE332" s="196"/>
    </row>
    <row r="333" spans="1:31">
      <c r="A333" s="12"/>
      <c r="B333" s="201" t="s">
        <v>583</v>
      </c>
      <c r="C333" s="233">
        <v>4309</v>
      </c>
      <c r="D333" s="233"/>
      <c r="E333" s="53"/>
      <c r="F333" s="231"/>
      <c r="G333" s="231"/>
      <c r="H333" s="53"/>
      <c r="I333" s="233">
        <v>5821</v>
      </c>
      <c r="J333" s="233"/>
      <c r="K333" s="53"/>
      <c r="L333" s="231"/>
      <c r="M333" s="231"/>
      <c r="N333" s="53"/>
      <c r="O333" s="233">
        <v>2232</v>
      </c>
      <c r="P333" s="233"/>
      <c r="Q333" s="53"/>
      <c r="R333" s="231"/>
      <c r="S333" s="231"/>
      <c r="T333" s="53"/>
      <c r="U333" s="232">
        <v>803</v>
      </c>
      <c r="V333" s="232"/>
      <c r="W333" s="53"/>
      <c r="X333" s="231"/>
      <c r="Y333" s="231"/>
      <c r="Z333" s="53"/>
      <c r="AA333" s="204">
        <v>13165</v>
      </c>
      <c r="AB333" s="204"/>
      <c r="AC333" s="53"/>
      <c r="AD333" s="231"/>
      <c r="AE333" s="231"/>
    </row>
    <row r="334" spans="1:31" ht="15.75" thickBot="1">
      <c r="A334" s="12"/>
      <c r="B334" s="306"/>
      <c r="C334" s="241"/>
      <c r="D334" s="241"/>
      <c r="E334" s="61"/>
      <c r="F334" s="231"/>
      <c r="G334" s="231"/>
      <c r="H334" s="53"/>
      <c r="I334" s="241"/>
      <c r="J334" s="241"/>
      <c r="K334" s="61"/>
      <c r="L334" s="231"/>
      <c r="M334" s="231"/>
      <c r="N334" s="53"/>
      <c r="O334" s="241"/>
      <c r="P334" s="241"/>
      <c r="Q334" s="61"/>
      <c r="R334" s="231"/>
      <c r="S334" s="231"/>
      <c r="T334" s="53"/>
      <c r="U334" s="239"/>
      <c r="V334" s="239"/>
      <c r="W334" s="61"/>
      <c r="X334" s="231"/>
      <c r="Y334" s="231"/>
      <c r="Z334" s="53"/>
      <c r="AA334" s="217"/>
      <c r="AB334" s="217"/>
      <c r="AC334" s="61"/>
      <c r="AD334" s="231"/>
      <c r="AE334" s="231"/>
    </row>
    <row r="335" spans="1:31">
      <c r="A335" s="12"/>
      <c r="B335" s="308" t="s">
        <v>584</v>
      </c>
      <c r="C335" s="242">
        <v>24378</v>
      </c>
      <c r="D335" s="242"/>
      <c r="E335" s="70"/>
      <c r="F335" s="196"/>
      <c r="G335" s="196"/>
      <c r="H335" s="44"/>
      <c r="I335" s="242">
        <v>37431</v>
      </c>
      <c r="J335" s="242"/>
      <c r="K335" s="70"/>
      <c r="L335" s="196"/>
      <c r="M335" s="196"/>
      <c r="N335" s="44"/>
      <c r="O335" s="242">
        <v>125429</v>
      </c>
      <c r="P335" s="242"/>
      <c r="Q335" s="70"/>
      <c r="R335" s="196"/>
      <c r="S335" s="196"/>
      <c r="T335" s="44"/>
      <c r="U335" s="242">
        <v>73877</v>
      </c>
      <c r="V335" s="242"/>
      <c r="W335" s="70"/>
      <c r="X335" s="196"/>
      <c r="Y335" s="196"/>
      <c r="Z335" s="44"/>
      <c r="AA335" s="224">
        <v>261115</v>
      </c>
      <c r="AB335" s="224"/>
      <c r="AC335" s="70"/>
      <c r="AD335" s="196"/>
      <c r="AE335" s="196"/>
    </row>
    <row r="336" spans="1:31">
      <c r="A336" s="12"/>
      <c r="B336" s="307"/>
      <c r="C336" s="236"/>
      <c r="D336" s="236"/>
      <c r="E336" s="44"/>
      <c r="F336" s="196"/>
      <c r="G336" s="196"/>
      <c r="H336" s="44"/>
      <c r="I336" s="236"/>
      <c r="J336" s="236"/>
      <c r="K336" s="44"/>
      <c r="L336" s="196"/>
      <c r="M336" s="196"/>
      <c r="N336" s="44"/>
      <c r="O336" s="236"/>
      <c r="P336" s="236"/>
      <c r="Q336" s="44"/>
      <c r="R336" s="196"/>
      <c r="S336" s="196"/>
      <c r="T336" s="44"/>
      <c r="U336" s="236"/>
      <c r="V336" s="236"/>
      <c r="W336" s="44"/>
      <c r="X336" s="196"/>
      <c r="Y336" s="196"/>
      <c r="Z336" s="44"/>
      <c r="AA336" s="209"/>
      <c r="AB336" s="209"/>
      <c r="AC336" s="44"/>
      <c r="AD336" s="196"/>
      <c r="AE336" s="196"/>
    </row>
    <row r="337" spans="1:31">
      <c r="A337" s="12"/>
      <c r="B337" s="201" t="s">
        <v>586</v>
      </c>
      <c r="C337" s="232">
        <v>436</v>
      </c>
      <c r="D337" s="232"/>
      <c r="E337" s="53"/>
      <c r="F337" s="231"/>
      <c r="G337" s="231"/>
      <c r="H337" s="53"/>
      <c r="I337" s="233">
        <v>1880</v>
      </c>
      <c r="J337" s="233"/>
      <c r="K337" s="53"/>
      <c r="L337" s="231"/>
      <c r="M337" s="231"/>
      <c r="N337" s="53"/>
      <c r="O337" s="233">
        <v>1779</v>
      </c>
      <c r="P337" s="233"/>
      <c r="Q337" s="53"/>
      <c r="R337" s="231"/>
      <c r="S337" s="231"/>
      <c r="T337" s="53"/>
      <c r="U337" s="233">
        <v>1139</v>
      </c>
      <c r="V337" s="233"/>
      <c r="W337" s="53"/>
      <c r="X337" s="231"/>
      <c r="Y337" s="231"/>
      <c r="Z337" s="53"/>
      <c r="AA337" s="204">
        <v>5234</v>
      </c>
      <c r="AB337" s="204"/>
      <c r="AC337" s="53"/>
      <c r="AD337" s="231"/>
      <c r="AE337" s="231"/>
    </row>
    <row r="338" spans="1:31" ht="15.75" thickBot="1">
      <c r="A338" s="12"/>
      <c r="B338" s="306"/>
      <c r="C338" s="239"/>
      <c r="D338" s="239"/>
      <c r="E338" s="61"/>
      <c r="F338" s="231"/>
      <c r="G338" s="231"/>
      <c r="H338" s="53"/>
      <c r="I338" s="241"/>
      <c r="J338" s="241"/>
      <c r="K338" s="61"/>
      <c r="L338" s="231"/>
      <c r="M338" s="231"/>
      <c r="N338" s="53"/>
      <c r="O338" s="241"/>
      <c r="P338" s="241"/>
      <c r="Q338" s="61"/>
      <c r="R338" s="231"/>
      <c r="S338" s="231"/>
      <c r="T338" s="53"/>
      <c r="U338" s="241"/>
      <c r="V338" s="241"/>
      <c r="W338" s="61"/>
      <c r="X338" s="231"/>
      <c r="Y338" s="231"/>
      <c r="Z338" s="53"/>
      <c r="AA338" s="217"/>
      <c r="AB338" s="217"/>
      <c r="AC338" s="61"/>
      <c r="AD338" s="231"/>
      <c r="AE338" s="231"/>
    </row>
    <row r="339" spans="1:31">
      <c r="A339" s="12"/>
      <c r="B339" s="304" t="s">
        <v>592</v>
      </c>
      <c r="C339" s="221" t="s">
        <v>275</v>
      </c>
      <c r="D339" s="224">
        <v>24814</v>
      </c>
      <c r="E339" s="70"/>
      <c r="F339" s="196"/>
      <c r="G339" s="196"/>
      <c r="H339" s="44"/>
      <c r="I339" s="221" t="s">
        <v>275</v>
      </c>
      <c r="J339" s="224">
        <v>39311</v>
      </c>
      <c r="K339" s="70"/>
      <c r="L339" s="196"/>
      <c r="M339" s="196"/>
      <c r="N339" s="44"/>
      <c r="O339" s="221" t="s">
        <v>275</v>
      </c>
      <c r="P339" s="224">
        <v>127208</v>
      </c>
      <c r="Q339" s="70"/>
      <c r="R339" s="196"/>
      <c r="S339" s="196"/>
      <c r="T339" s="44"/>
      <c r="U339" s="221" t="s">
        <v>275</v>
      </c>
      <c r="V339" s="224">
        <v>75016</v>
      </c>
      <c r="W339" s="70"/>
      <c r="X339" s="196"/>
      <c r="Y339" s="196"/>
      <c r="Z339" s="44"/>
      <c r="AA339" s="221" t="s">
        <v>275</v>
      </c>
      <c r="AB339" s="224">
        <v>266349</v>
      </c>
      <c r="AC339" s="70"/>
      <c r="AD339" s="196"/>
      <c r="AE339" s="196"/>
    </row>
    <row r="340" spans="1:31" ht="15.75" thickBot="1">
      <c r="A340" s="12"/>
      <c r="B340" s="309"/>
      <c r="C340" s="222"/>
      <c r="D340" s="210"/>
      <c r="E340" s="45"/>
      <c r="F340" s="197"/>
      <c r="G340" s="197"/>
      <c r="H340" s="45"/>
      <c r="I340" s="222"/>
      <c r="J340" s="210"/>
      <c r="K340" s="45"/>
      <c r="L340" s="197"/>
      <c r="M340" s="197"/>
      <c r="N340" s="45"/>
      <c r="O340" s="222"/>
      <c r="P340" s="210"/>
      <c r="Q340" s="45"/>
      <c r="R340" s="197"/>
      <c r="S340" s="197"/>
      <c r="T340" s="45"/>
      <c r="U340" s="222"/>
      <c r="V340" s="210"/>
      <c r="W340" s="45"/>
      <c r="X340" s="197"/>
      <c r="Y340" s="197"/>
      <c r="Z340" s="45"/>
      <c r="AA340" s="222"/>
      <c r="AB340" s="210"/>
      <c r="AC340" s="45"/>
      <c r="AD340" s="197"/>
      <c r="AE340" s="197"/>
    </row>
    <row r="341" spans="1:31">
      <c r="A341" s="12"/>
      <c r="B341" s="310" t="s">
        <v>727</v>
      </c>
      <c r="C341" s="227" t="s">
        <v>275</v>
      </c>
      <c r="D341" s="214">
        <v>6</v>
      </c>
      <c r="E341" s="80"/>
      <c r="F341" s="80"/>
      <c r="G341" s="80"/>
      <c r="H341" s="80"/>
      <c r="I341" s="227" t="s">
        <v>275</v>
      </c>
      <c r="J341" s="214">
        <v>76</v>
      </c>
      <c r="K341" s="80"/>
      <c r="L341" s="80"/>
      <c r="M341" s="80"/>
      <c r="N341" s="80"/>
      <c r="O341" s="227" t="s">
        <v>275</v>
      </c>
      <c r="P341" s="216">
        <v>51643</v>
      </c>
      <c r="Q341" s="80"/>
      <c r="R341" s="80"/>
      <c r="S341" s="80"/>
      <c r="T341" s="80"/>
      <c r="U341" s="227" t="s">
        <v>275</v>
      </c>
      <c r="V341" s="216">
        <v>1126</v>
      </c>
      <c r="W341" s="80"/>
      <c r="X341" s="80"/>
      <c r="Y341" s="80"/>
      <c r="Z341" s="80"/>
      <c r="AA341" s="227" t="s">
        <v>275</v>
      </c>
      <c r="AB341" s="216">
        <v>52851</v>
      </c>
      <c r="AC341" s="80"/>
      <c r="AD341" s="80"/>
      <c r="AE341" s="80"/>
    </row>
    <row r="342" spans="1:31" ht="15.75" thickBot="1">
      <c r="A342" s="12"/>
      <c r="B342" s="311"/>
      <c r="C342" s="228"/>
      <c r="D342" s="215"/>
      <c r="E342" s="61"/>
      <c r="F342" s="61"/>
      <c r="G342" s="61"/>
      <c r="H342" s="61"/>
      <c r="I342" s="228"/>
      <c r="J342" s="215"/>
      <c r="K342" s="61"/>
      <c r="L342" s="61"/>
      <c r="M342" s="61"/>
      <c r="N342" s="61"/>
      <c r="O342" s="228"/>
      <c r="P342" s="217"/>
      <c r="Q342" s="61"/>
      <c r="R342" s="61"/>
      <c r="S342" s="61"/>
      <c r="T342" s="61"/>
      <c r="U342" s="228"/>
      <c r="V342" s="217"/>
      <c r="W342" s="61"/>
      <c r="X342" s="61"/>
      <c r="Y342" s="61"/>
      <c r="Z342" s="61"/>
      <c r="AA342" s="228"/>
      <c r="AB342" s="217"/>
      <c r="AC342" s="61"/>
      <c r="AD342" s="61"/>
      <c r="AE342" s="61"/>
    </row>
    <row r="343" spans="1:31">
      <c r="A343" s="12"/>
      <c r="B343" s="13"/>
      <c r="C343" s="13"/>
    </row>
    <row r="344" spans="1:31" ht="54">
      <c r="A344" s="12"/>
      <c r="B344" s="84" t="s">
        <v>525</v>
      </c>
      <c r="C344" s="245" t="s">
        <v>728</v>
      </c>
    </row>
    <row r="345" spans="1:31">
      <c r="A345" s="12"/>
      <c r="B345" s="13"/>
      <c r="C345" s="13"/>
    </row>
    <row r="346" spans="1:31">
      <c r="A346" s="12"/>
      <c r="B346" s="84" t="s">
        <v>729</v>
      </c>
      <c r="C346" s="245" t="s">
        <v>139</v>
      </c>
    </row>
    <row r="347" spans="1:31">
      <c r="A347" s="12" t="s">
        <v>2339</v>
      </c>
      <c r="B347" s="23" t="s">
        <v>730</v>
      </c>
      <c r="C347" s="23"/>
      <c r="D347" s="23"/>
      <c r="E347" s="23"/>
      <c r="F347" s="23"/>
      <c r="G347" s="23"/>
      <c r="H347" s="23"/>
      <c r="I347" s="23"/>
      <c r="J347" s="23"/>
      <c r="K347" s="23"/>
      <c r="L347" s="23"/>
      <c r="M347" s="23"/>
      <c r="N347" s="23"/>
      <c r="O347" s="23"/>
      <c r="P347" s="23"/>
      <c r="Q347" s="23"/>
      <c r="R347" s="23"/>
      <c r="S347" s="23"/>
      <c r="T347" s="23"/>
      <c r="U347" s="23"/>
      <c r="V347" s="23"/>
      <c r="W347" s="23"/>
      <c r="X347" s="23"/>
      <c r="Y347" s="23"/>
      <c r="Z347" s="23"/>
      <c r="AA347" s="23"/>
      <c r="AB347" s="23"/>
      <c r="AC347" s="23"/>
      <c r="AD347" s="23"/>
      <c r="AE347" s="23"/>
    </row>
    <row r="348" spans="1:31">
      <c r="A348" s="12"/>
      <c r="B348" s="86"/>
      <c r="C348" s="86"/>
      <c r="D348" s="86"/>
      <c r="E348" s="86"/>
      <c r="F348" s="86"/>
      <c r="G348" s="86"/>
      <c r="H348" s="86"/>
      <c r="I348" s="86"/>
      <c r="J348" s="86"/>
      <c r="K348" s="86"/>
      <c r="L348" s="86"/>
      <c r="M348" s="86"/>
      <c r="N348" s="86"/>
      <c r="O348" s="86"/>
      <c r="P348" s="86"/>
      <c r="Q348" s="86"/>
      <c r="R348" s="86"/>
      <c r="S348" s="86"/>
      <c r="T348" s="86"/>
      <c r="U348" s="86"/>
      <c r="V348" s="86"/>
      <c r="W348" s="86"/>
      <c r="X348" s="86"/>
      <c r="Y348" s="86"/>
      <c r="Z348" s="86"/>
      <c r="AA348" s="86"/>
      <c r="AB348" s="86"/>
      <c r="AC348" s="86"/>
      <c r="AD348" s="86"/>
      <c r="AE348" s="86"/>
    </row>
    <row r="349" spans="1:31">
      <c r="A349" s="12"/>
      <c r="B349" s="22"/>
      <c r="C349" s="22"/>
      <c r="D349" s="22"/>
      <c r="E349" s="22"/>
      <c r="F349" s="22"/>
      <c r="G349" s="22"/>
      <c r="H349" s="22"/>
      <c r="I349" s="22"/>
      <c r="J349" s="22"/>
      <c r="K349" s="22"/>
      <c r="L349" s="22"/>
      <c r="M349" s="22"/>
      <c r="N349" s="22"/>
      <c r="O349" s="22"/>
      <c r="P349" s="22"/>
      <c r="Q349" s="22"/>
    </row>
    <row r="350" spans="1:31">
      <c r="A350" s="12"/>
      <c r="B350" s="13"/>
      <c r="C350" s="13"/>
      <c r="D350" s="13"/>
      <c r="E350" s="13"/>
      <c r="F350" s="13"/>
      <c r="G350" s="13"/>
      <c r="H350" s="13"/>
      <c r="I350" s="13"/>
      <c r="J350" s="13"/>
      <c r="K350" s="13"/>
      <c r="L350" s="13"/>
      <c r="M350" s="13"/>
      <c r="N350" s="13"/>
      <c r="O350" s="13"/>
      <c r="P350" s="13"/>
      <c r="Q350" s="13"/>
    </row>
    <row r="351" spans="1:31" ht="15.75" thickBot="1">
      <c r="A351" s="12"/>
      <c r="B351" s="150" t="s">
        <v>731</v>
      </c>
      <c r="C351" s="150"/>
      <c r="D351" s="150"/>
      <c r="E351" s="150"/>
      <c r="F351" s="150"/>
      <c r="G351" s="150"/>
      <c r="H351" s="150"/>
      <c r="I351" s="150"/>
      <c r="J351" s="39"/>
      <c r="K351" s="45"/>
      <c r="L351" s="45"/>
      <c r="M351" s="45"/>
      <c r="N351" s="39"/>
      <c r="O351" s="45"/>
      <c r="P351" s="45"/>
      <c r="Q351" s="45"/>
    </row>
    <row r="352" spans="1:31" ht="15.75" thickBot="1">
      <c r="A352" s="12"/>
      <c r="B352" s="27"/>
      <c r="C352" s="98" t="s">
        <v>376</v>
      </c>
      <c r="D352" s="98"/>
      <c r="E352" s="98"/>
      <c r="F352" s="98"/>
      <c r="G352" s="98"/>
      <c r="H352" s="98"/>
      <c r="I352" s="98"/>
      <c r="J352" s="30"/>
      <c r="K352" s="98" t="s">
        <v>377</v>
      </c>
      <c r="L352" s="98"/>
      <c r="M352" s="98"/>
      <c r="N352" s="98"/>
      <c r="O352" s="98"/>
      <c r="P352" s="98"/>
      <c r="Q352" s="98"/>
    </row>
    <row r="353" spans="1:17" ht="15.75" thickBot="1">
      <c r="A353" s="12"/>
      <c r="B353" s="153" t="s">
        <v>271</v>
      </c>
      <c r="C353" s="98">
        <v>2013</v>
      </c>
      <c r="D353" s="98"/>
      <c r="E353" s="98"/>
      <c r="F353" s="154"/>
      <c r="G353" s="119">
        <v>2012</v>
      </c>
      <c r="H353" s="119"/>
      <c r="I353" s="119"/>
      <c r="J353" s="39"/>
      <c r="K353" s="98">
        <v>2013</v>
      </c>
      <c r="L353" s="98"/>
      <c r="M353" s="98"/>
      <c r="N353" s="154"/>
      <c r="O353" s="119">
        <v>2012</v>
      </c>
      <c r="P353" s="119"/>
      <c r="Q353" s="119"/>
    </row>
    <row r="354" spans="1:17">
      <c r="A354" s="12"/>
      <c r="B354" s="81" t="s">
        <v>732</v>
      </c>
      <c r="C354" s="77" t="s">
        <v>275</v>
      </c>
      <c r="D354" s="112">
        <v>358</v>
      </c>
      <c r="E354" s="80"/>
      <c r="F354" s="80"/>
      <c r="G354" s="81" t="s">
        <v>275</v>
      </c>
      <c r="H354" s="128">
        <v>361</v>
      </c>
      <c r="I354" s="80"/>
      <c r="J354" s="80"/>
      <c r="K354" s="77" t="s">
        <v>275</v>
      </c>
      <c r="L354" s="112">
        <v>901</v>
      </c>
      <c r="M354" s="80"/>
      <c r="N354" s="80"/>
      <c r="O354" s="81" t="s">
        <v>275</v>
      </c>
      <c r="P354" s="83">
        <v>1957</v>
      </c>
      <c r="Q354" s="80"/>
    </row>
    <row r="355" spans="1:17">
      <c r="A355" s="12"/>
      <c r="B355" s="54"/>
      <c r="C355" s="175"/>
      <c r="D355" s="142"/>
      <c r="E355" s="143"/>
      <c r="F355" s="143"/>
      <c r="G355" s="177"/>
      <c r="H355" s="178"/>
      <c r="I355" s="143"/>
      <c r="J355" s="53"/>
      <c r="K355" s="175"/>
      <c r="L355" s="142"/>
      <c r="M355" s="143"/>
      <c r="N355" s="143"/>
      <c r="O355" s="177"/>
      <c r="P355" s="179"/>
      <c r="Q355" s="143"/>
    </row>
    <row r="356" spans="1:17" ht="15.75" thickBot="1">
      <c r="A356" s="12"/>
      <c r="B356" s="137" t="s">
        <v>733</v>
      </c>
      <c r="C356" s="110" t="s">
        <v>685</v>
      </c>
      <c r="D356" s="110"/>
      <c r="E356" s="135" t="s">
        <v>319</v>
      </c>
      <c r="F356" s="39"/>
      <c r="G356" s="126" t="s">
        <v>678</v>
      </c>
      <c r="H356" s="126"/>
      <c r="I356" s="137" t="s">
        <v>319</v>
      </c>
      <c r="J356" s="39"/>
      <c r="K356" s="110" t="s">
        <v>633</v>
      </c>
      <c r="L356" s="110"/>
      <c r="M356" s="135" t="s">
        <v>319</v>
      </c>
      <c r="N356" s="39"/>
      <c r="O356" s="126" t="s">
        <v>734</v>
      </c>
      <c r="P356" s="126"/>
      <c r="Q356" s="137" t="s">
        <v>319</v>
      </c>
    </row>
    <row r="357" spans="1:17">
      <c r="A357" s="12"/>
      <c r="B357" s="75" t="s">
        <v>735</v>
      </c>
      <c r="C357" s="77" t="s">
        <v>275</v>
      </c>
      <c r="D357" s="112">
        <v>356</v>
      </c>
      <c r="E357" s="80"/>
      <c r="F357" s="80"/>
      <c r="G357" s="81" t="s">
        <v>275</v>
      </c>
      <c r="H357" s="128">
        <v>339</v>
      </c>
      <c r="I357" s="80"/>
      <c r="J357" s="80"/>
      <c r="K357" s="77" t="s">
        <v>275</v>
      </c>
      <c r="L357" s="112">
        <v>881</v>
      </c>
      <c r="M357" s="80"/>
      <c r="N357" s="80"/>
      <c r="O357" s="81" t="s">
        <v>275</v>
      </c>
      <c r="P357" s="83">
        <v>1491</v>
      </c>
      <c r="Q357" s="80"/>
    </row>
    <row r="358" spans="1:17" ht="15.75" thickBot="1">
      <c r="A358" s="12"/>
      <c r="B358" s="76"/>
      <c r="C358" s="78"/>
      <c r="D358" s="113"/>
      <c r="E358" s="61"/>
      <c r="F358" s="61"/>
      <c r="G358" s="82"/>
      <c r="H358" s="129"/>
      <c r="I358" s="61"/>
      <c r="J358" s="61"/>
      <c r="K358" s="78"/>
      <c r="L358" s="113"/>
      <c r="M358" s="61"/>
      <c r="N358" s="61"/>
      <c r="O358" s="82"/>
      <c r="P358" s="62"/>
      <c r="Q358" s="61"/>
    </row>
    <row r="359" spans="1:17">
      <c r="A359" s="12"/>
      <c r="B359" s="114" t="s">
        <v>736</v>
      </c>
      <c r="C359" s="66" t="s">
        <v>275</v>
      </c>
      <c r="D359" s="116">
        <v>132</v>
      </c>
      <c r="E359" s="70"/>
      <c r="F359" s="70"/>
      <c r="G359" s="49" t="s">
        <v>275</v>
      </c>
      <c r="H359" s="130">
        <v>125</v>
      </c>
      <c r="I359" s="70"/>
      <c r="J359" s="70"/>
      <c r="K359" s="66" t="s">
        <v>275</v>
      </c>
      <c r="L359" s="116">
        <v>326</v>
      </c>
      <c r="M359" s="70"/>
      <c r="N359" s="70"/>
      <c r="O359" s="49" t="s">
        <v>275</v>
      </c>
      <c r="P359" s="130">
        <v>552</v>
      </c>
      <c r="Q359" s="70"/>
    </row>
    <row r="360" spans="1:17" ht="15.75" thickBot="1">
      <c r="A360" s="12"/>
      <c r="B360" s="115"/>
      <c r="C360" s="67"/>
      <c r="D360" s="110"/>
      <c r="E360" s="45"/>
      <c r="F360" s="45"/>
      <c r="G360" s="71"/>
      <c r="H360" s="126"/>
      <c r="I360" s="45"/>
      <c r="J360" s="45"/>
      <c r="K360" s="67"/>
      <c r="L360" s="110"/>
      <c r="M360" s="45"/>
      <c r="N360" s="45"/>
      <c r="O360" s="71"/>
      <c r="P360" s="126"/>
      <c r="Q360" s="45"/>
    </row>
  </sheetData>
  <mergeCells count="2095">
    <mergeCell ref="A347:A360"/>
    <mergeCell ref="B347:AE347"/>
    <mergeCell ref="B348:AE348"/>
    <mergeCell ref="A267:A280"/>
    <mergeCell ref="B267:AE267"/>
    <mergeCell ref="B268:AE268"/>
    <mergeCell ref="A281:A346"/>
    <mergeCell ref="B281:AE281"/>
    <mergeCell ref="B282:AE282"/>
    <mergeCell ref="A170:A184"/>
    <mergeCell ref="B170:AE170"/>
    <mergeCell ref="B171:AE171"/>
    <mergeCell ref="A185:A266"/>
    <mergeCell ref="B185:AE185"/>
    <mergeCell ref="B186:AE186"/>
    <mergeCell ref="B5:AE5"/>
    <mergeCell ref="A96:A117"/>
    <mergeCell ref="B96:AE96"/>
    <mergeCell ref="B97:AE97"/>
    <mergeCell ref="A118:A152"/>
    <mergeCell ref="A153:A169"/>
    <mergeCell ref="B153:AE153"/>
    <mergeCell ref="B154:AE154"/>
    <mergeCell ref="N359:N360"/>
    <mergeCell ref="O359:O360"/>
    <mergeCell ref="P359:P360"/>
    <mergeCell ref="Q359:Q360"/>
    <mergeCell ref="A1:A2"/>
    <mergeCell ref="B1:AE1"/>
    <mergeCell ref="B2:AE2"/>
    <mergeCell ref="B3:AE3"/>
    <mergeCell ref="A4:A95"/>
    <mergeCell ref="B4:AE4"/>
    <mergeCell ref="H359:H360"/>
    <mergeCell ref="I359:I360"/>
    <mergeCell ref="J359:J360"/>
    <mergeCell ref="K359:K360"/>
    <mergeCell ref="L359:L360"/>
    <mergeCell ref="M359:M360"/>
    <mergeCell ref="N357:N358"/>
    <mergeCell ref="O357:O358"/>
    <mergeCell ref="P357:P358"/>
    <mergeCell ref="Q357:Q358"/>
    <mergeCell ref="B359:B360"/>
    <mergeCell ref="C359:C360"/>
    <mergeCell ref="D359:D360"/>
    <mergeCell ref="E359:E360"/>
    <mergeCell ref="F359:F360"/>
    <mergeCell ref="G359:G360"/>
    <mergeCell ref="H357:H358"/>
    <mergeCell ref="I357:I358"/>
    <mergeCell ref="J357:J358"/>
    <mergeCell ref="K357:K358"/>
    <mergeCell ref="L357:L358"/>
    <mergeCell ref="M357:M358"/>
    <mergeCell ref="B357:B358"/>
    <mergeCell ref="C357:C358"/>
    <mergeCell ref="D357:D358"/>
    <mergeCell ref="E357:E358"/>
    <mergeCell ref="F357:F358"/>
    <mergeCell ref="G357:G358"/>
    <mergeCell ref="N354:N355"/>
    <mergeCell ref="O354:O355"/>
    <mergeCell ref="P354:P355"/>
    <mergeCell ref="Q354:Q355"/>
    <mergeCell ref="C356:D356"/>
    <mergeCell ref="G356:H356"/>
    <mergeCell ref="K356:L356"/>
    <mergeCell ref="O356:P356"/>
    <mergeCell ref="H354:H355"/>
    <mergeCell ref="I354:I355"/>
    <mergeCell ref="J354:J355"/>
    <mergeCell ref="K354:K355"/>
    <mergeCell ref="L354:L355"/>
    <mergeCell ref="M354:M355"/>
    <mergeCell ref="C353:E353"/>
    <mergeCell ref="G353:I353"/>
    <mergeCell ref="K353:M353"/>
    <mergeCell ref="O353:Q353"/>
    <mergeCell ref="B354:B355"/>
    <mergeCell ref="C354:C355"/>
    <mergeCell ref="D354:D355"/>
    <mergeCell ref="E354:E355"/>
    <mergeCell ref="F354:F355"/>
    <mergeCell ref="G354:G355"/>
    <mergeCell ref="AD341:AE342"/>
    <mergeCell ref="B349:Q349"/>
    <mergeCell ref="B351:I351"/>
    <mergeCell ref="K351:M351"/>
    <mergeCell ref="O351:Q351"/>
    <mergeCell ref="C352:I352"/>
    <mergeCell ref="K352:Q352"/>
    <mergeCell ref="W341:W342"/>
    <mergeCell ref="X341:Y342"/>
    <mergeCell ref="Z341:Z342"/>
    <mergeCell ref="AA341:AA342"/>
    <mergeCell ref="AB341:AB342"/>
    <mergeCell ref="AC341:AC342"/>
    <mergeCell ref="P341:P342"/>
    <mergeCell ref="Q341:Q342"/>
    <mergeCell ref="R341:S342"/>
    <mergeCell ref="T341:T342"/>
    <mergeCell ref="U341:U342"/>
    <mergeCell ref="V341:V342"/>
    <mergeCell ref="I341:I342"/>
    <mergeCell ref="J341:J342"/>
    <mergeCell ref="K341:K342"/>
    <mergeCell ref="L341:M342"/>
    <mergeCell ref="N341:N342"/>
    <mergeCell ref="O341:O342"/>
    <mergeCell ref="AA339:AA340"/>
    <mergeCell ref="AB339:AB340"/>
    <mergeCell ref="AC339:AC340"/>
    <mergeCell ref="AD339:AE340"/>
    <mergeCell ref="B341:B342"/>
    <mergeCell ref="C341:C342"/>
    <mergeCell ref="D341:D342"/>
    <mergeCell ref="E341:E342"/>
    <mergeCell ref="F341:G342"/>
    <mergeCell ref="H341:H342"/>
    <mergeCell ref="T339:T340"/>
    <mergeCell ref="U339:U340"/>
    <mergeCell ref="V339:V340"/>
    <mergeCell ref="W339:W340"/>
    <mergeCell ref="X339:Y340"/>
    <mergeCell ref="Z339:Z340"/>
    <mergeCell ref="L339:M340"/>
    <mergeCell ref="N339:N340"/>
    <mergeCell ref="O339:O340"/>
    <mergeCell ref="P339:P340"/>
    <mergeCell ref="Q339:Q340"/>
    <mergeCell ref="R339:S340"/>
    <mergeCell ref="AD337:AE338"/>
    <mergeCell ref="B339:B340"/>
    <mergeCell ref="C339:C340"/>
    <mergeCell ref="D339:D340"/>
    <mergeCell ref="E339:E340"/>
    <mergeCell ref="F339:G340"/>
    <mergeCell ref="H339:H340"/>
    <mergeCell ref="I339:I340"/>
    <mergeCell ref="J339:J340"/>
    <mergeCell ref="K339:K340"/>
    <mergeCell ref="U337:V338"/>
    <mergeCell ref="W337:W338"/>
    <mergeCell ref="X337:Y338"/>
    <mergeCell ref="Z337:Z338"/>
    <mergeCell ref="AA337:AB338"/>
    <mergeCell ref="AC337:AC338"/>
    <mergeCell ref="L337:M338"/>
    <mergeCell ref="N337:N338"/>
    <mergeCell ref="O337:P338"/>
    <mergeCell ref="Q337:Q338"/>
    <mergeCell ref="R337:S338"/>
    <mergeCell ref="T337:T338"/>
    <mergeCell ref="AA335:AB336"/>
    <mergeCell ref="AC335:AC336"/>
    <mergeCell ref="AD335:AE336"/>
    <mergeCell ref="B337:B338"/>
    <mergeCell ref="C337:D338"/>
    <mergeCell ref="E337:E338"/>
    <mergeCell ref="F337:G338"/>
    <mergeCell ref="H337:H338"/>
    <mergeCell ref="I337:J338"/>
    <mergeCell ref="K337:K338"/>
    <mergeCell ref="R335:S336"/>
    <mergeCell ref="T335:T336"/>
    <mergeCell ref="U335:V336"/>
    <mergeCell ref="W335:W336"/>
    <mergeCell ref="X335:Y336"/>
    <mergeCell ref="Z335:Z336"/>
    <mergeCell ref="I335:J336"/>
    <mergeCell ref="K335:K336"/>
    <mergeCell ref="L335:M336"/>
    <mergeCell ref="N335:N336"/>
    <mergeCell ref="O335:P336"/>
    <mergeCell ref="Q335:Q336"/>
    <mergeCell ref="X333:Y334"/>
    <mergeCell ref="Z333:Z334"/>
    <mergeCell ref="AA333:AB334"/>
    <mergeCell ref="AC333:AC334"/>
    <mergeCell ref="AD333:AE334"/>
    <mergeCell ref="B335:B336"/>
    <mergeCell ref="C335:D336"/>
    <mergeCell ref="E335:E336"/>
    <mergeCell ref="F335:G336"/>
    <mergeCell ref="H335:H336"/>
    <mergeCell ref="O333:P334"/>
    <mergeCell ref="Q333:Q334"/>
    <mergeCell ref="R333:S334"/>
    <mergeCell ref="T333:T334"/>
    <mergeCell ref="U333:V334"/>
    <mergeCell ref="W333:W334"/>
    <mergeCell ref="AD331:AE332"/>
    <mergeCell ref="B333:B334"/>
    <mergeCell ref="C333:D334"/>
    <mergeCell ref="E333:E334"/>
    <mergeCell ref="F333:G334"/>
    <mergeCell ref="H333:H334"/>
    <mergeCell ref="I333:J334"/>
    <mergeCell ref="K333:K334"/>
    <mergeCell ref="L333:M334"/>
    <mergeCell ref="N333:N334"/>
    <mergeCell ref="U331:V332"/>
    <mergeCell ref="W331:W332"/>
    <mergeCell ref="X331:Y332"/>
    <mergeCell ref="Z331:Z332"/>
    <mergeCell ref="AA331:AB332"/>
    <mergeCell ref="AC331:AC332"/>
    <mergeCell ref="L331:M332"/>
    <mergeCell ref="N331:N332"/>
    <mergeCell ref="O331:P332"/>
    <mergeCell ref="Q331:Q332"/>
    <mergeCell ref="R331:S332"/>
    <mergeCell ref="T331:T332"/>
    <mergeCell ref="AA329:AB330"/>
    <mergeCell ref="AC329:AC330"/>
    <mergeCell ref="AD329:AE330"/>
    <mergeCell ref="B331:B332"/>
    <mergeCell ref="C331:D332"/>
    <mergeCell ref="E331:E332"/>
    <mergeCell ref="F331:G332"/>
    <mergeCell ref="H331:H332"/>
    <mergeCell ref="I331:J332"/>
    <mergeCell ref="K331:K332"/>
    <mergeCell ref="R329:S330"/>
    <mergeCell ref="T329:T330"/>
    <mergeCell ref="U329:V330"/>
    <mergeCell ref="W329:W330"/>
    <mergeCell ref="X329:Y330"/>
    <mergeCell ref="Z329:Z330"/>
    <mergeCell ref="I329:J330"/>
    <mergeCell ref="K329:K330"/>
    <mergeCell ref="L329:M330"/>
    <mergeCell ref="N329:N330"/>
    <mergeCell ref="O329:P330"/>
    <mergeCell ref="Q329:Q330"/>
    <mergeCell ref="X327:Y328"/>
    <mergeCell ref="Z327:Z328"/>
    <mergeCell ref="AA327:AB328"/>
    <mergeCell ref="AC327:AC328"/>
    <mergeCell ref="AD327:AE328"/>
    <mergeCell ref="B329:B330"/>
    <mergeCell ref="C329:D330"/>
    <mergeCell ref="E329:E330"/>
    <mergeCell ref="F329:G330"/>
    <mergeCell ref="H329:H330"/>
    <mergeCell ref="O327:P328"/>
    <mergeCell ref="Q327:Q328"/>
    <mergeCell ref="R327:S328"/>
    <mergeCell ref="T327:T328"/>
    <mergeCell ref="U327:V328"/>
    <mergeCell ref="W327:W328"/>
    <mergeCell ref="AD325:AE326"/>
    <mergeCell ref="B327:B328"/>
    <mergeCell ref="C327:D328"/>
    <mergeCell ref="E327:E328"/>
    <mergeCell ref="F327:G328"/>
    <mergeCell ref="H327:H328"/>
    <mergeCell ref="I327:J328"/>
    <mergeCell ref="K327:K328"/>
    <mergeCell ref="L327:M328"/>
    <mergeCell ref="N327:N328"/>
    <mergeCell ref="U325:V326"/>
    <mergeCell ref="W325:W326"/>
    <mergeCell ref="X325:Y326"/>
    <mergeCell ref="Z325:Z326"/>
    <mergeCell ref="AA325:AB326"/>
    <mergeCell ref="AC325:AC326"/>
    <mergeCell ref="L325:M326"/>
    <mergeCell ref="N325:N326"/>
    <mergeCell ref="O325:P326"/>
    <mergeCell ref="Q325:Q326"/>
    <mergeCell ref="R325:S326"/>
    <mergeCell ref="T325:T326"/>
    <mergeCell ref="AA323:AB324"/>
    <mergeCell ref="AC323:AC324"/>
    <mergeCell ref="AD323:AE324"/>
    <mergeCell ref="B325:B326"/>
    <mergeCell ref="C325:D326"/>
    <mergeCell ref="E325:E326"/>
    <mergeCell ref="F325:G326"/>
    <mergeCell ref="H325:H326"/>
    <mergeCell ref="I325:J326"/>
    <mergeCell ref="K325:K326"/>
    <mergeCell ref="R323:S324"/>
    <mergeCell ref="T323:T324"/>
    <mergeCell ref="U323:V324"/>
    <mergeCell ref="W323:W324"/>
    <mergeCell ref="X323:Y324"/>
    <mergeCell ref="Z323:Z324"/>
    <mergeCell ref="I323:J324"/>
    <mergeCell ref="K323:K324"/>
    <mergeCell ref="L323:M324"/>
    <mergeCell ref="N323:N324"/>
    <mergeCell ref="O323:P324"/>
    <mergeCell ref="Q323:Q324"/>
    <mergeCell ref="X321:Y322"/>
    <mergeCell ref="Z321:Z322"/>
    <mergeCell ref="AA321:AB322"/>
    <mergeCell ref="AC321:AC322"/>
    <mergeCell ref="AD321:AE322"/>
    <mergeCell ref="B323:B324"/>
    <mergeCell ref="C323:D324"/>
    <mergeCell ref="E323:E324"/>
    <mergeCell ref="F323:G324"/>
    <mergeCell ref="H323:H324"/>
    <mergeCell ref="O321:P322"/>
    <mergeCell ref="Q321:Q322"/>
    <mergeCell ref="R321:S322"/>
    <mergeCell ref="T321:T322"/>
    <mergeCell ref="U321:V322"/>
    <mergeCell ref="W321:W322"/>
    <mergeCell ref="AD320:AE320"/>
    <mergeCell ref="B321:B322"/>
    <mergeCell ref="C321:D322"/>
    <mergeCell ref="E321:E322"/>
    <mergeCell ref="F321:G322"/>
    <mergeCell ref="H321:H322"/>
    <mergeCell ref="I321:J322"/>
    <mergeCell ref="K321:K322"/>
    <mergeCell ref="L321:M322"/>
    <mergeCell ref="N321:N322"/>
    <mergeCell ref="AD318:AE319"/>
    <mergeCell ref="C320:E320"/>
    <mergeCell ref="F320:G320"/>
    <mergeCell ref="I320:K320"/>
    <mergeCell ref="L320:M320"/>
    <mergeCell ref="O320:Q320"/>
    <mergeCell ref="R320:S320"/>
    <mergeCell ref="U320:W320"/>
    <mergeCell ref="X320:Y320"/>
    <mergeCell ref="AA320:AC320"/>
    <mergeCell ref="W318:W319"/>
    <mergeCell ref="X318:Y319"/>
    <mergeCell ref="Z318:Z319"/>
    <mergeCell ref="AA318:AA319"/>
    <mergeCell ref="AB318:AB319"/>
    <mergeCell ref="AC318:AC319"/>
    <mergeCell ref="P318:P319"/>
    <mergeCell ref="Q318:Q319"/>
    <mergeCell ref="R318:S319"/>
    <mergeCell ref="T318:T319"/>
    <mergeCell ref="U318:U319"/>
    <mergeCell ref="V318:V319"/>
    <mergeCell ref="I318:I319"/>
    <mergeCell ref="J318:J319"/>
    <mergeCell ref="K318:K319"/>
    <mergeCell ref="L318:M319"/>
    <mergeCell ref="N318:N319"/>
    <mergeCell ref="O318:O319"/>
    <mergeCell ref="U317:W317"/>
    <mergeCell ref="X317:Y317"/>
    <mergeCell ref="AA317:AC317"/>
    <mergeCell ref="AD317:AE317"/>
    <mergeCell ref="B318:B319"/>
    <mergeCell ref="C318:C319"/>
    <mergeCell ref="D318:D319"/>
    <mergeCell ref="E318:E319"/>
    <mergeCell ref="F318:G319"/>
    <mergeCell ref="H318:H319"/>
    <mergeCell ref="U316:W316"/>
    <mergeCell ref="X316:Y316"/>
    <mergeCell ref="AA316:AC316"/>
    <mergeCell ref="AD316:AE316"/>
    <mergeCell ref="C317:E317"/>
    <mergeCell ref="F317:G317"/>
    <mergeCell ref="I317:K317"/>
    <mergeCell ref="L317:M317"/>
    <mergeCell ref="O317:Q317"/>
    <mergeCell ref="R317:S317"/>
    <mergeCell ref="C316:E316"/>
    <mergeCell ref="F316:G316"/>
    <mergeCell ref="I316:K316"/>
    <mergeCell ref="L316:M316"/>
    <mergeCell ref="O316:Q316"/>
    <mergeCell ref="R316:S316"/>
    <mergeCell ref="Z314:Z315"/>
    <mergeCell ref="AA314:AA315"/>
    <mergeCell ref="AB314:AB315"/>
    <mergeCell ref="AC314:AC315"/>
    <mergeCell ref="AD314:AD315"/>
    <mergeCell ref="AE314:AE315"/>
    <mergeCell ref="T314:T315"/>
    <mergeCell ref="U314:U315"/>
    <mergeCell ref="V314:V315"/>
    <mergeCell ref="W314:W315"/>
    <mergeCell ref="X314:X315"/>
    <mergeCell ref="Y314:Y315"/>
    <mergeCell ref="N314:N315"/>
    <mergeCell ref="O314:O315"/>
    <mergeCell ref="P314:P315"/>
    <mergeCell ref="Q314:Q315"/>
    <mergeCell ref="R314:R315"/>
    <mergeCell ref="S314:S315"/>
    <mergeCell ref="H314:H315"/>
    <mergeCell ref="I314:I315"/>
    <mergeCell ref="J314:J315"/>
    <mergeCell ref="K314:K315"/>
    <mergeCell ref="L314:L315"/>
    <mergeCell ref="M314:M315"/>
    <mergeCell ref="B314:B315"/>
    <mergeCell ref="C314:C315"/>
    <mergeCell ref="D314:D315"/>
    <mergeCell ref="E314:E315"/>
    <mergeCell ref="F314:F315"/>
    <mergeCell ref="G314:G315"/>
    <mergeCell ref="Z312:Z313"/>
    <mergeCell ref="AA312:AA313"/>
    <mergeCell ref="AB312:AB313"/>
    <mergeCell ref="AC312:AC313"/>
    <mergeCell ref="AD312:AD313"/>
    <mergeCell ref="AE312:AE313"/>
    <mergeCell ref="T312:T313"/>
    <mergeCell ref="U312:U313"/>
    <mergeCell ref="V312:V313"/>
    <mergeCell ref="W312:W313"/>
    <mergeCell ref="X312:X313"/>
    <mergeCell ref="Y312:Y313"/>
    <mergeCell ref="N312:N313"/>
    <mergeCell ref="O312:O313"/>
    <mergeCell ref="P312:P313"/>
    <mergeCell ref="Q312:Q313"/>
    <mergeCell ref="R312:R313"/>
    <mergeCell ref="S312:S313"/>
    <mergeCell ref="H312:H313"/>
    <mergeCell ref="I312:I313"/>
    <mergeCell ref="J312:J313"/>
    <mergeCell ref="K312:K313"/>
    <mergeCell ref="L312:L313"/>
    <mergeCell ref="M312:M313"/>
    <mergeCell ref="AA310:AB311"/>
    <mergeCell ref="AC310:AC311"/>
    <mergeCell ref="AD310:AD311"/>
    <mergeCell ref="AE310:AE311"/>
    <mergeCell ref="B312:B313"/>
    <mergeCell ref="C312:C313"/>
    <mergeCell ref="D312:D313"/>
    <mergeCell ref="E312:E313"/>
    <mergeCell ref="F312:F313"/>
    <mergeCell ref="G312:G313"/>
    <mergeCell ref="T310:T311"/>
    <mergeCell ref="U310:V311"/>
    <mergeCell ref="W310:W311"/>
    <mergeCell ref="X310:X311"/>
    <mergeCell ref="Y310:Y311"/>
    <mergeCell ref="Z310:Z311"/>
    <mergeCell ref="M310:M311"/>
    <mergeCell ref="N310:N311"/>
    <mergeCell ref="O310:P311"/>
    <mergeCell ref="Q310:Q311"/>
    <mergeCell ref="R310:R311"/>
    <mergeCell ref="S310:S311"/>
    <mergeCell ref="AE308:AE309"/>
    <mergeCell ref="B310:B311"/>
    <mergeCell ref="C310:D311"/>
    <mergeCell ref="E310:E311"/>
    <mergeCell ref="F310:F311"/>
    <mergeCell ref="G310:G311"/>
    <mergeCell ref="H310:H311"/>
    <mergeCell ref="I310:J311"/>
    <mergeCell ref="K310:K311"/>
    <mergeCell ref="L310:L311"/>
    <mergeCell ref="X308:X309"/>
    <mergeCell ref="Y308:Y309"/>
    <mergeCell ref="Z308:Z309"/>
    <mergeCell ref="AA308:AB309"/>
    <mergeCell ref="AC308:AC309"/>
    <mergeCell ref="AD308:AD309"/>
    <mergeCell ref="Q308:Q309"/>
    <mergeCell ref="R308:R309"/>
    <mergeCell ref="S308:S309"/>
    <mergeCell ref="T308:T309"/>
    <mergeCell ref="U308:V309"/>
    <mergeCell ref="W308:W309"/>
    <mergeCell ref="I308:J309"/>
    <mergeCell ref="K308:K309"/>
    <mergeCell ref="L308:L309"/>
    <mergeCell ref="M308:M309"/>
    <mergeCell ref="N308:N309"/>
    <mergeCell ref="O308:P309"/>
    <mergeCell ref="AA306:AB307"/>
    <mergeCell ref="AC306:AC307"/>
    <mergeCell ref="AD306:AD307"/>
    <mergeCell ref="AE306:AE307"/>
    <mergeCell ref="B308:B309"/>
    <mergeCell ref="C308:D309"/>
    <mergeCell ref="E308:E309"/>
    <mergeCell ref="F308:F309"/>
    <mergeCell ref="G308:G309"/>
    <mergeCell ref="H308:H309"/>
    <mergeCell ref="T306:T307"/>
    <mergeCell ref="U306:V307"/>
    <mergeCell ref="W306:W307"/>
    <mergeCell ref="X306:X307"/>
    <mergeCell ref="Y306:Y307"/>
    <mergeCell ref="Z306:Z307"/>
    <mergeCell ref="M306:M307"/>
    <mergeCell ref="N306:N307"/>
    <mergeCell ref="O306:P307"/>
    <mergeCell ref="Q306:Q307"/>
    <mergeCell ref="R306:R307"/>
    <mergeCell ref="S306:S307"/>
    <mergeCell ref="AE304:AE305"/>
    <mergeCell ref="B306:B307"/>
    <mergeCell ref="C306:D307"/>
    <mergeCell ref="E306:E307"/>
    <mergeCell ref="F306:F307"/>
    <mergeCell ref="G306:G307"/>
    <mergeCell ref="H306:H307"/>
    <mergeCell ref="I306:J307"/>
    <mergeCell ref="K306:K307"/>
    <mergeCell ref="L306:L307"/>
    <mergeCell ref="X304:X305"/>
    <mergeCell ref="Y304:Y305"/>
    <mergeCell ref="Z304:Z305"/>
    <mergeCell ref="AA304:AB305"/>
    <mergeCell ref="AC304:AC305"/>
    <mergeCell ref="AD304:AD305"/>
    <mergeCell ref="Q304:Q305"/>
    <mergeCell ref="R304:R305"/>
    <mergeCell ref="S304:S305"/>
    <mergeCell ref="T304:T305"/>
    <mergeCell ref="U304:V305"/>
    <mergeCell ref="W304:W305"/>
    <mergeCell ref="I304:J305"/>
    <mergeCell ref="K304:K305"/>
    <mergeCell ref="L304:L305"/>
    <mergeCell ref="M304:M305"/>
    <mergeCell ref="N304:N305"/>
    <mergeCell ref="O304:P305"/>
    <mergeCell ref="AA302:AB303"/>
    <mergeCell ref="AC302:AC303"/>
    <mergeCell ref="AD302:AD303"/>
    <mergeCell ref="AE302:AE303"/>
    <mergeCell ref="B304:B305"/>
    <mergeCell ref="C304:D305"/>
    <mergeCell ref="E304:E305"/>
    <mergeCell ref="F304:F305"/>
    <mergeCell ref="G304:G305"/>
    <mergeCell ref="H304:H305"/>
    <mergeCell ref="T302:T303"/>
    <mergeCell ref="U302:V303"/>
    <mergeCell ref="W302:W303"/>
    <mergeCell ref="X302:X303"/>
    <mergeCell ref="Y302:Y303"/>
    <mergeCell ref="Z302:Z303"/>
    <mergeCell ref="M302:M303"/>
    <mergeCell ref="N302:N303"/>
    <mergeCell ref="O302:P303"/>
    <mergeCell ref="Q302:Q303"/>
    <mergeCell ref="R302:R303"/>
    <mergeCell ref="S302:S303"/>
    <mergeCell ref="AE300:AE301"/>
    <mergeCell ref="B302:B303"/>
    <mergeCell ref="C302:D303"/>
    <mergeCell ref="E302:E303"/>
    <mergeCell ref="F302:F303"/>
    <mergeCell ref="G302:G303"/>
    <mergeCell ref="H302:H303"/>
    <mergeCell ref="I302:J303"/>
    <mergeCell ref="K302:K303"/>
    <mergeCell ref="L302:L303"/>
    <mergeCell ref="X300:X301"/>
    <mergeCell ref="Y300:Y301"/>
    <mergeCell ref="Z300:Z301"/>
    <mergeCell ref="AA300:AB301"/>
    <mergeCell ref="AC300:AC301"/>
    <mergeCell ref="AD300:AD301"/>
    <mergeCell ref="Q300:Q301"/>
    <mergeCell ref="R300:R301"/>
    <mergeCell ref="S300:S301"/>
    <mergeCell ref="T300:T301"/>
    <mergeCell ref="U300:V301"/>
    <mergeCell ref="W300:W301"/>
    <mergeCell ref="I300:J301"/>
    <mergeCell ref="K300:K301"/>
    <mergeCell ref="L300:L301"/>
    <mergeCell ref="M300:M301"/>
    <mergeCell ref="N300:N301"/>
    <mergeCell ref="O300:P301"/>
    <mergeCell ref="AA298:AB299"/>
    <mergeCell ref="AC298:AC299"/>
    <mergeCell ref="AD298:AD299"/>
    <mergeCell ref="AE298:AE299"/>
    <mergeCell ref="B300:B301"/>
    <mergeCell ref="C300:D301"/>
    <mergeCell ref="E300:E301"/>
    <mergeCell ref="F300:F301"/>
    <mergeCell ref="G300:G301"/>
    <mergeCell ref="H300:H301"/>
    <mergeCell ref="T298:T299"/>
    <mergeCell ref="U298:V299"/>
    <mergeCell ref="W298:W299"/>
    <mergeCell ref="X298:X299"/>
    <mergeCell ref="Y298:Y299"/>
    <mergeCell ref="Z298:Z299"/>
    <mergeCell ref="M298:M299"/>
    <mergeCell ref="N298:N299"/>
    <mergeCell ref="O298:P299"/>
    <mergeCell ref="Q298:Q299"/>
    <mergeCell ref="R298:R299"/>
    <mergeCell ref="S298:S299"/>
    <mergeCell ref="AE296:AE297"/>
    <mergeCell ref="B298:B299"/>
    <mergeCell ref="C298:D299"/>
    <mergeCell ref="E298:E299"/>
    <mergeCell ref="F298:F299"/>
    <mergeCell ref="G298:G299"/>
    <mergeCell ref="H298:H299"/>
    <mergeCell ref="I298:J299"/>
    <mergeCell ref="K298:K299"/>
    <mergeCell ref="L298:L299"/>
    <mergeCell ref="X296:X297"/>
    <mergeCell ref="Y296:Y297"/>
    <mergeCell ref="Z296:Z297"/>
    <mergeCell ref="AA296:AB297"/>
    <mergeCell ref="AC296:AC297"/>
    <mergeCell ref="AD296:AD297"/>
    <mergeCell ref="Q296:Q297"/>
    <mergeCell ref="R296:R297"/>
    <mergeCell ref="S296:S297"/>
    <mergeCell ref="T296:T297"/>
    <mergeCell ref="U296:V297"/>
    <mergeCell ref="W296:W297"/>
    <mergeCell ref="I296:J297"/>
    <mergeCell ref="K296:K297"/>
    <mergeCell ref="L296:L297"/>
    <mergeCell ref="M296:M297"/>
    <mergeCell ref="N296:N297"/>
    <mergeCell ref="O296:P297"/>
    <mergeCell ref="B296:B297"/>
    <mergeCell ref="C296:D297"/>
    <mergeCell ref="E296:E297"/>
    <mergeCell ref="F296:F297"/>
    <mergeCell ref="G296:G297"/>
    <mergeCell ref="H296:H297"/>
    <mergeCell ref="Y294:Y295"/>
    <mergeCell ref="Z294:Z295"/>
    <mergeCell ref="AA294:AB295"/>
    <mergeCell ref="AC294:AC295"/>
    <mergeCell ref="AD294:AD295"/>
    <mergeCell ref="AE294:AE295"/>
    <mergeCell ref="R294:R295"/>
    <mergeCell ref="S294:S295"/>
    <mergeCell ref="T294:T295"/>
    <mergeCell ref="U294:V295"/>
    <mergeCell ref="W294:W295"/>
    <mergeCell ref="X294:X295"/>
    <mergeCell ref="K294:K295"/>
    <mergeCell ref="L294:L295"/>
    <mergeCell ref="M294:M295"/>
    <mergeCell ref="N294:N295"/>
    <mergeCell ref="O294:P295"/>
    <mergeCell ref="Q294:Q295"/>
    <mergeCell ref="X293:Y293"/>
    <mergeCell ref="AA293:AC293"/>
    <mergeCell ref="AD293:AE293"/>
    <mergeCell ref="B294:B295"/>
    <mergeCell ref="C294:D295"/>
    <mergeCell ref="E294:E295"/>
    <mergeCell ref="F294:F295"/>
    <mergeCell ref="G294:G295"/>
    <mergeCell ref="H294:H295"/>
    <mergeCell ref="I294:J295"/>
    <mergeCell ref="AC291:AC292"/>
    <mergeCell ref="AD291:AD292"/>
    <mergeCell ref="AE291:AE292"/>
    <mergeCell ref="C293:E293"/>
    <mergeCell ref="F293:G293"/>
    <mergeCell ref="I293:K293"/>
    <mergeCell ref="L293:M293"/>
    <mergeCell ref="O293:Q293"/>
    <mergeCell ref="R293:S293"/>
    <mergeCell ref="U293:W293"/>
    <mergeCell ref="W291:W292"/>
    <mergeCell ref="X291:X292"/>
    <mergeCell ref="Y291:Y292"/>
    <mergeCell ref="Z291:Z292"/>
    <mergeCell ref="AA291:AA292"/>
    <mergeCell ref="AB291:AB292"/>
    <mergeCell ref="Q291:Q292"/>
    <mergeCell ref="R291:R292"/>
    <mergeCell ref="S291:S292"/>
    <mergeCell ref="T291:T292"/>
    <mergeCell ref="U291:U292"/>
    <mergeCell ref="V291:V292"/>
    <mergeCell ref="K291:K292"/>
    <mergeCell ref="L291:L292"/>
    <mergeCell ref="M291:M292"/>
    <mergeCell ref="N291:N292"/>
    <mergeCell ref="O291:O292"/>
    <mergeCell ref="P291:P292"/>
    <mergeCell ref="AD290:AE290"/>
    <mergeCell ref="B291:B292"/>
    <mergeCell ref="C291:C292"/>
    <mergeCell ref="D291:D292"/>
    <mergeCell ref="E291:E292"/>
    <mergeCell ref="F291:F292"/>
    <mergeCell ref="G291:G292"/>
    <mergeCell ref="H291:H292"/>
    <mergeCell ref="I291:I292"/>
    <mergeCell ref="J291:J292"/>
    <mergeCell ref="AD289:AE289"/>
    <mergeCell ref="B290:E290"/>
    <mergeCell ref="F290:G290"/>
    <mergeCell ref="I290:K290"/>
    <mergeCell ref="L290:M290"/>
    <mergeCell ref="O290:Q290"/>
    <mergeCell ref="R290:S290"/>
    <mergeCell ref="U290:W290"/>
    <mergeCell ref="X290:Y290"/>
    <mergeCell ref="AA290:AC290"/>
    <mergeCell ref="AA287:AE288"/>
    <mergeCell ref="C289:E289"/>
    <mergeCell ref="F289:G289"/>
    <mergeCell ref="I289:K289"/>
    <mergeCell ref="L289:M289"/>
    <mergeCell ref="O289:Q289"/>
    <mergeCell ref="R289:S289"/>
    <mergeCell ref="U289:W289"/>
    <mergeCell ref="X289:Y289"/>
    <mergeCell ref="AA289:AC289"/>
    <mergeCell ref="O287:S287"/>
    <mergeCell ref="O288:S288"/>
    <mergeCell ref="T287:T288"/>
    <mergeCell ref="U287:Y287"/>
    <mergeCell ref="U288:Y288"/>
    <mergeCell ref="Z287:Z288"/>
    <mergeCell ref="B283:AE283"/>
    <mergeCell ref="B285:AE285"/>
    <mergeCell ref="C286:AE286"/>
    <mergeCell ref="B287:B288"/>
    <mergeCell ref="C287:G287"/>
    <mergeCell ref="C288:G288"/>
    <mergeCell ref="H287:H288"/>
    <mergeCell ref="I287:M287"/>
    <mergeCell ref="I288:M288"/>
    <mergeCell ref="N287:N288"/>
    <mergeCell ref="J279:J280"/>
    <mergeCell ref="K279:L280"/>
    <mergeCell ref="M279:M280"/>
    <mergeCell ref="N279:N280"/>
    <mergeCell ref="O279:P280"/>
    <mergeCell ref="Q279:Q280"/>
    <mergeCell ref="B279:B280"/>
    <mergeCell ref="C279:D280"/>
    <mergeCell ref="E279:E280"/>
    <mergeCell ref="F279:F280"/>
    <mergeCell ref="G279:H280"/>
    <mergeCell ref="I279:I280"/>
    <mergeCell ref="J277:J278"/>
    <mergeCell ref="K277:L278"/>
    <mergeCell ref="M277:M278"/>
    <mergeCell ref="N277:N278"/>
    <mergeCell ref="O277:P278"/>
    <mergeCell ref="Q277:Q278"/>
    <mergeCell ref="N275:N276"/>
    <mergeCell ref="O275:O276"/>
    <mergeCell ref="P275:P276"/>
    <mergeCell ref="Q275:Q276"/>
    <mergeCell ref="B277:B278"/>
    <mergeCell ref="C277:D278"/>
    <mergeCell ref="E277:E278"/>
    <mergeCell ref="F277:F278"/>
    <mergeCell ref="G277:H278"/>
    <mergeCell ref="I277:I278"/>
    <mergeCell ref="H275:H276"/>
    <mergeCell ref="I275:I276"/>
    <mergeCell ref="J275:J276"/>
    <mergeCell ref="K275:K276"/>
    <mergeCell ref="L275:L276"/>
    <mergeCell ref="M275:M276"/>
    <mergeCell ref="B275:B276"/>
    <mergeCell ref="C275:C276"/>
    <mergeCell ref="D275:D276"/>
    <mergeCell ref="E275:E276"/>
    <mergeCell ref="F275:F276"/>
    <mergeCell ref="G275:G276"/>
    <mergeCell ref="J273:J274"/>
    <mergeCell ref="K273:M273"/>
    <mergeCell ref="K274:M274"/>
    <mergeCell ref="N273:N274"/>
    <mergeCell ref="O273:Q273"/>
    <mergeCell ref="O274:Q274"/>
    <mergeCell ref="B269:Q269"/>
    <mergeCell ref="B271:Q271"/>
    <mergeCell ref="C272:I272"/>
    <mergeCell ref="K272:Q272"/>
    <mergeCell ref="B273:B274"/>
    <mergeCell ref="C273:E273"/>
    <mergeCell ref="C274:E274"/>
    <mergeCell ref="F273:F274"/>
    <mergeCell ref="G273:I273"/>
    <mergeCell ref="G274:I274"/>
    <mergeCell ref="T261:T262"/>
    <mergeCell ref="U261:U262"/>
    <mergeCell ref="V261:V262"/>
    <mergeCell ref="W261:W262"/>
    <mergeCell ref="X261:X262"/>
    <mergeCell ref="Y261:Y262"/>
    <mergeCell ref="N261:N262"/>
    <mergeCell ref="O261:O262"/>
    <mergeCell ref="P261:P262"/>
    <mergeCell ref="Q261:Q262"/>
    <mergeCell ref="R261:R262"/>
    <mergeCell ref="S261:S262"/>
    <mergeCell ref="H261:H262"/>
    <mergeCell ref="I261:I262"/>
    <mergeCell ref="J261:J262"/>
    <mergeCell ref="K261:K262"/>
    <mergeCell ref="L261:L262"/>
    <mergeCell ref="M261:M262"/>
    <mergeCell ref="B261:B262"/>
    <mergeCell ref="C261:C262"/>
    <mergeCell ref="D261:D262"/>
    <mergeCell ref="E261:E262"/>
    <mergeCell ref="F261:F262"/>
    <mergeCell ref="G261:G262"/>
    <mergeCell ref="R259:R260"/>
    <mergeCell ref="S259:T260"/>
    <mergeCell ref="U259:U260"/>
    <mergeCell ref="V259:V260"/>
    <mergeCell ref="W259:X260"/>
    <mergeCell ref="Y259:Y260"/>
    <mergeCell ref="J259:J260"/>
    <mergeCell ref="K259:L260"/>
    <mergeCell ref="M259:M260"/>
    <mergeCell ref="N259:N260"/>
    <mergeCell ref="O259:P260"/>
    <mergeCell ref="Q259:Q260"/>
    <mergeCell ref="B259:B260"/>
    <mergeCell ref="C259:D260"/>
    <mergeCell ref="E259:E260"/>
    <mergeCell ref="F259:F260"/>
    <mergeCell ref="G259:H260"/>
    <mergeCell ref="I259:I260"/>
    <mergeCell ref="C258:E258"/>
    <mergeCell ref="G258:I258"/>
    <mergeCell ref="K258:M258"/>
    <mergeCell ref="O258:Q258"/>
    <mergeCell ref="S258:U258"/>
    <mergeCell ref="W258:Y258"/>
    <mergeCell ref="R256:R257"/>
    <mergeCell ref="S256:T257"/>
    <mergeCell ref="U256:U257"/>
    <mergeCell ref="V256:V257"/>
    <mergeCell ref="W256:X257"/>
    <mergeCell ref="Y256:Y257"/>
    <mergeCell ref="J256:J257"/>
    <mergeCell ref="K256:L257"/>
    <mergeCell ref="M256:M257"/>
    <mergeCell ref="N256:N257"/>
    <mergeCell ref="O256:P257"/>
    <mergeCell ref="Q256:Q257"/>
    <mergeCell ref="B256:B257"/>
    <mergeCell ref="C256:D257"/>
    <mergeCell ref="E256:E257"/>
    <mergeCell ref="F256:F257"/>
    <mergeCell ref="G256:H257"/>
    <mergeCell ref="I256:I257"/>
    <mergeCell ref="R254:R255"/>
    <mergeCell ref="S254:T255"/>
    <mergeCell ref="U254:U255"/>
    <mergeCell ref="V254:V255"/>
    <mergeCell ref="W254:X255"/>
    <mergeCell ref="Y254:Y255"/>
    <mergeCell ref="J254:J255"/>
    <mergeCell ref="K254:L255"/>
    <mergeCell ref="M254:M255"/>
    <mergeCell ref="N254:N255"/>
    <mergeCell ref="O254:P255"/>
    <mergeCell ref="Q254:Q255"/>
    <mergeCell ref="B254:B255"/>
    <mergeCell ref="C254:D255"/>
    <mergeCell ref="E254:E255"/>
    <mergeCell ref="F254:F255"/>
    <mergeCell ref="G254:H255"/>
    <mergeCell ref="I254:I255"/>
    <mergeCell ref="R252:R253"/>
    <mergeCell ref="S252:T253"/>
    <mergeCell ref="U252:U253"/>
    <mergeCell ref="V252:V253"/>
    <mergeCell ref="W252:X253"/>
    <mergeCell ref="Y252:Y253"/>
    <mergeCell ref="J252:J253"/>
    <mergeCell ref="K252:L253"/>
    <mergeCell ref="M252:M253"/>
    <mergeCell ref="N252:N253"/>
    <mergeCell ref="O252:P253"/>
    <mergeCell ref="Q252:Q253"/>
    <mergeCell ref="B252:B253"/>
    <mergeCell ref="C252:D253"/>
    <mergeCell ref="E252:E253"/>
    <mergeCell ref="F252:F253"/>
    <mergeCell ref="G252:H253"/>
    <mergeCell ref="I252:I253"/>
    <mergeCell ref="R250:R251"/>
    <mergeCell ref="S250:T251"/>
    <mergeCell ref="U250:U251"/>
    <mergeCell ref="V250:V251"/>
    <mergeCell ref="W250:X251"/>
    <mergeCell ref="Y250:Y251"/>
    <mergeCell ref="J250:J251"/>
    <mergeCell ref="K250:L251"/>
    <mergeCell ref="M250:M251"/>
    <mergeCell ref="N250:N251"/>
    <mergeCell ref="O250:P251"/>
    <mergeCell ref="Q250:Q251"/>
    <mergeCell ref="B250:B251"/>
    <mergeCell ref="C250:D251"/>
    <mergeCell ref="E250:E251"/>
    <mergeCell ref="F250:F251"/>
    <mergeCell ref="G250:H251"/>
    <mergeCell ref="I250:I251"/>
    <mergeCell ref="R248:R249"/>
    <mergeCell ref="S248:T249"/>
    <mergeCell ref="U248:U249"/>
    <mergeCell ref="V248:V249"/>
    <mergeCell ref="W248:X249"/>
    <mergeCell ref="Y248:Y249"/>
    <mergeCell ref="J248:J249"/>
    <mergeCell ref="K248:L249"/>
    <mergeCell ref="M248:M249"/>
    <mergeCell ref="N248:N249"/>
    <mergeCell ref="O248:P249"/>
    <mergeCell ref="Q248:Q249"/>
    <mergeCell ref="B248:B249"/>
    <mergeCell ref="C248:D249"/>
    <mergeCell ref="E248:E249"/>
    <mergeCell ref="F248:F249"/>
    <mergeCell ref="G248:H249"/>
    <mergeCell ref="I248:I249"/>
    <mergeCell ref="R246:R247"/>
    <mergeCell ref="S246:T247"/>
    <mergeCell ref="U246:U247"/>
    <mergeCell ref="V246:V247"/>
    <mergeCell ref="W246:X247"/>
    <mergeCell ref="Y246:Y247"/>
    <mergeCell ref="J246:J247"/>
    <mergeCell ref="K246:L247"/>
    <mergeCell ref="M246:M247"/>
    <mergeCell ref="N246:N247"/>
    <mergeCell ref="O246:P247"/>
    <mergeCell ref="Q246:Q247"/>
    <mergeCell ref="B246:B247"/>
    <mergeCell ref="C246:D247"/>
    <mergeCell ref="E246:E247"/>
    <mergeCell ref="F246:F247"/>
    <mergeCell ref="G246:H247"/>
    <mergeCell ref="I246:I247"/>
    <mergeCell ref="R244:R245"/>
    <mergeCell ref="S244:T245"/>
    <mergeCell ref="U244:U245"/>
    <mergeCell ref="V244:V245"/>
    <mergeCell ref="W244:X245"/>
    <mergeCell ref="Y244:Y245"/>
    <mergeCell ref="J244:J245"/>
    <mergeCell ref="K244:L245"/>
    <mergeCell ref="M244:M245"/>
    <mergeCell ref="N244:N245"/>
    <mergeCell ref="O244:P245"/>
    <mergeCell ref="Q244:Q245"/>
    <mergeCell ref="B244:B245"/>
    <mergeCell ref="C244:D245"/>
    <mergeCell ref="E244:E245"/>
    <mergeCell ref="F244:F245"/>
    <mergeCell ref="G244:H245"/>
    <mergeCell ref="I244:I245"/>
    <mergeCell ref="R242:R243"/>
    <mergeCell ref="S242:T243"/>
    <mergeCell ref="U242:U243"/>
    <mergeCell ref="V242:V243"/>
    <mergeCell ref="W242:X243"/>
    <mergeCell ref="Y242:Y243"/>
    <mergeCell ref="J242:J243"/>
    <mergeCell ref="K242:L243"/>
    <mergeCell ref="M242:M243"/>
    <mergeCell ref="N242:N243"/>
    <mergeCell ref="O242:P243"/>
    <mergeCell ref="Q242:Q243"/>
    <mergeCell ref="B242:B243"/>
    <mergeCell ref="C242:D243"/>
    <mergeCell ref="E242:E243"/>
    <mergeCell ref="F242:F243"/>
    <mergeCell ref="G242:H243"/>
    <mergeCell ref="I242:I243"/>
    <mergeCell ref="R240:R241"/>
    <mergeCell ref="S240:T241"/>
    <mergeCell ref="U240:U241"/>
    <mergeCell ref="V240:V241"/>
    <mergeCell ref="W240:X241"/>
    <mergeCell ref="Y240:Y241"/>
    <mergeCell ref="J240:J241"/>
    <mergeCell ref="K240:L241"/>
    <mergeCell ref="M240:M241"/>
    <mergeCell ref="N240:N241"/>
    <mergeCell ref="O240:P241"/>
    <mergeCell ref="Q240:Q241"/>
    <mergeCell ref="B240:B241"/>
    <mergeCell ref="C240:D241"/>
    <mergeCell ref="E240:E241"/>
    <mergeCell ref="F240:F241"/>
    <mergeCell ref="G240:H241"/>
    <mergeCell ref="I240:I241"/>
    <mergeCell ref="C239:E239"/>
    <mergeCell ref="G239:I239"/>
    <mergeCell ref="K239:M239"/>
    <mergeCell ref="O239:Q239"/>
    <mergeCell ref="S239:U239"/>
    <mergeCell ref="W239:Y239"/>
    <mergeCell ref="T237:T238"/>
    <mergeCell ref="U237:U238"/>
    <mergeCell ref="V237:V238"/>
    <mergeCell ref="W237:W238"/>
    <mergeCell ref="X237:X238"/>
    <mergeCell ref="Y237:Y238"/>
    <mergeCell ref="N237:N238"/>
    <mergeCell ref="O237:O238"/>
    <mergeCell ref="P237:P238"/>
    <mergeCell ref="Q237:Q238"/>
    <mergeCell ref="R237:R238"/>
    <mergeCell ref="S237:S238"/>
    <mergeCell ref="H237:H238"/>
    <mergeCell ref="I237:I238"/>
    <mergeCell ref="J237:J238"/>
    <mergeCell ref="K237:K238"/>
    <mergeCell ref="L237:L238"/>
    <mergeCell ref="M237:M238"/>
    <mergeCell ref="B237:B238"/>
    <mergeCell ref="C237:C238"/>
    <mergeCell ref="D237:D238"/>
    <mergeCell ref="E237:E238"/>
    <mergeCell ref="F237:F238"/>
    <mergeCell ref="G237:G238"/>
    <mergeCell ref="C236:E236"/>
    <mergeCell ref="G236:I236"/>
    <mergeCell ref="K236:M236"/>
    <mergeCell ref="O236:Q236"/>
    <mergeCell ref="S236:U236"/>
    <mergeCell ref="W236:Y236"/>
    <mergeCell ref="R233:R235"/>
    <mergeCell ref="S233:U233"/>
    <mergeCell ref="S234:U234"/>
    <mergeCell ref="S235:U235"/>
    <mergeCell ref="V233:V235"/>
    <mergeCell ref="W233:Y233"/>
    <mergeCell ref="W234:Y234"/>
    <mergeCell ref="W235:Y235"/>
    <mergeCell ref="J233:J235"/>
    <mergeCell ref="K233:M233"/>
    <mergeCell ref="K234:M234"/>
    <mergeCell ref="K235:M235"/>
    <mergeCell ref="N233:N235"/>
    <mergeCell ref="O233:Q233"/>
    <mergeCell ref="O234:Q234"/>
    <mergeCell ref="O235:Q235"/>
    <mergeCell ref="B233:B235"/>
    <mergeCell ref="C233:E233"/>
    <mergeCell ref="C234:E234"/>
    <mergeCell ref="C235:E235"/>
    <mergeCell ref="F233:F235"/>
    <mergeCell ref="G233:I233"/>
    <mergeCell ref="G234:I234"/>
    <mergeCell ref="G235:I235"/>
    <mergeCell ref="B228:Y228"/>
    <mergeCell ref="B230:Y230"/>
    <mergeCell ref="C231:Y231"/>
    <mergeCell ref="C232:I232"/>
    <mergeCell ref="K232:Q232"/>
    <mergeCell ref="S232:Y232"/>
    <mergeCell ref="T222:T223"/>
    <mergeCell ref="U222:U223"/>
    <mergeCell ref="V222:V223"/>
    <mergeCell ref="W222:W223"/>
    <mergeCell ref="X222:X223"/>
    <mergeCell ref="Y222:Y223"/>
    <mergeCell ref="N222:N223"/>
    <mergeCell ref="O222:O223"/>
    <mergeCell ref="P222:P223"/>
    <mergeCell ref="Q222:Q223"/>
    <mergeCell ref="R222:R223"/>
    <mergeCell ref="S222:S223"/>
    <mergeCell ref="H222:H223"/>
    <mergeCell ref="I222:I223"/>
    <mergeCell ref="J222:J223"/>
    <mergeCell ref="K222:K223"/>
    <mergeCell ref="L222:L223"/>
    <mergeCell ref="M222:M223"/>
    <mergeCell ref="B222:B223"/>
    <mergeCell ref="C222:C223"/>
    <mergeCell ref="D222:D223"/>
    <mergeCell ref="E222:E223"/>
    <mergeCell ref="F222:F223"/>
    <mergeCell ref="G222:G223"/>
    <mergeCell ref="R220:R221"/>
    <mergeCell ref="S220:T221"/>
    <mergeCell ref="U220:U221"/>
    <mergeCell ref="V220:V221"/>
    <mergeCell ref="W220:X221"/>
    <mergeCell ref="Y220:Y221"/>
    <mergeCell ref="J220:J221"/>
    <mergeCell ref="K220:L221"/>
    <mergeCell ref="M220:M221"/>
    <mergeCell ref="N220:N221"/>
    <mergeCell ref="O220:P221"/>
    <mergeCell ref="Q220:Q221"/>
    <mergeCell ref="B220:B221"/>
    <mergeCell ref="C220:D221"/>
    <mergeCell ref="E220:E221"/>
    <mergeCell ref="F220:F221"/>
    <mergeCell ref="G220:H221"/>
    <mergeCell ref="I220:I221"/>
    <mergeCell ref="C219:E219"/>
    <mergeCell ref="G219:I219"/>
    <mergeCell ref="K219:M219"/>
    <mergeCell ref="O219:Q219"/>
    <mergeCell ref="S219:U219"/>
    <mergeCell ref="W219:Y219"/>
    <mergeCell ref="R217:R218"/>
    <mergeCell ref="S217:T218"/>
    <mergeCell ref="U217:U218"/>
    <mergeCell ref="V217:V218"/>
    <mergeCell ref="W217:X218"/>
    <mergeCell ref="Y217:Y218"/>
    <mergeCell ref="J217:J218"/>
    <mergeCell ref="K217:L218"/>
    <mergeCell ref="M217:M218"/>
    <mergeCell ref="N217:N218"/>
    <mergeCell ref="O217:P218"/>
    <mergeCell ref="Q217:Q218"/>
    <mergeCell ref="B217:B218"/>
    <mergeCell ref="C217:D218"/>
    <mergeCell ref="E217:E218"/>
    <mergeCell ref="F217:F218"/>
    <mergeCell ref="G217:H218"/>
    <mergeCell ref="I217:I218"/>
    <mergeCell ref="R215:R216"/>
    <mergeCell ref="S215:T216"/>
    <mergeCell ref="U215:U216"/>
    <mergeCell ref="V215:V216"/>
    <mergeCell ref="W215:X216"/>
    <mergeCell ref="Y215:Y216"/>
    <mergeCell ref="J215:J216"/>
    <mergeCell ref="K215:L216"/>
    <mergeCell ref="M215:M216"/>
    <mergeCell ref="N215:N216"/>
    <mergeCell ref="O215:P216"/>
    <mergeCell ref="Q215:Q216"/>
    <mergeCell ref="B215:B216"/>
    <mergeCell ref="C215:D216"/>
    <mergeCell ref="E215:E216"/>
    <mergeCell ref="F215:F216"/>
    <mergeCell ref="G215:H216"/>
    <mergeCell ref="I215:I216"/>
    <mergeCell ref="R213:R214"/>
    <mergeCell ref="S213:T214"/>
    <mergeCell ref="U213:U214"/>
    <mergeCell ref="V213:V214"/>
    <mergeCell ref="W213:X214"/>
    <mergeCell ref="Y213:Y214"/>
    <mergeCell ref="J213:J214"/>
    <mergeCell ref="K213:L214"/>
    <mergeCell ref="M213:M214"/>
    <mergeCell ref="N213:N214"/>
    <mergeCell ref="O213:P214"/>
    <mergeCell ref="Q213:Q214"/>
    <mergeCell ref="B213:B214"/>
    <mergeCell ref="C213:D214"/>
    <mergeCell ref="E213:E214"/>
    <mergeCell ref="F213:F214"/>
    <mergeCell ref="G213:H214"/>
    <mergeCell ref="I213:I214"/>
    <mergeCell ref="R211:R212"/>
    <mergeCell ref="S211:T212"/>
    <mergeCell ref="U211:U212"/>
    <mergeCell ref="V211:V212"/>
    <mergeCell ref="W211:X212"/>
    <mergeCell ref="Y211:Y212"/>
    <mergeCell ref="J211:J212"/>
    <mergeCell ref="K211:L212"/>
    <mergeCell ref="M211:M212"/>
    <mergeCell ref="N211:N212"/>
    <mergeCell ref="O211:P212"/>
    <mergeCell ref="Q211:Q212"/>
    <mergeCell ref="B211:B212"/>
    <mergeCell ref="C211:D212"/>
    <mergeCell ref="E211:E212"/>
    <mergeCell ref="F211:F212"/>
    <mergeCell ref="G211:H212"/>
    <mergeCell ref="I211:I212"/>
    <mergeCell ref="R209:R210"/>
    <mergeCell ref="S209:T210"/>
    <mergeCell ref="U209:U210"/>
    <mergeCell ref="V209:V210"/>
    <mergeCell ref="W209:X210"/>
    <mergeCell ref="Y209:Y210"/>
    <mergeCell ref="J209:J210"/>
    <mergeCell ref="K209:L210"/>
    <mergeCell ref="M209:M210"/>
    <mergeCell ref="N209:N210"/>
    <mergeCell ref="O209:P210"/>
    <mergeCell ref="Q209:Q210"/>
    <mergeCell ref="B209:B210"/>
    <mergeCell ref="C209:D210"/>
    <mergeCell ref="E209:E210"/>
    <mergeCell ref="F209:F210"/>
    <mergeCell ref="G209:H210"/>
    <mergeCell ref="I209:I210"/>
    <mergeCell ref="R207:R208"/>
    <mergeCell ref="S207:T208"/>
    <mergeCell ref="U207:U208"/>
    <mergeCell ref="V207:V208"/>
    <mergeCell ref="W207:X208"/>
    <mergeCell ref="Y207:Y208"/>
    <mergeCell ref="J207:J208"/>
    <mergeCell ref="K207:L208"/>
    <mergeCell ref="M207:M208"/>
    <mergeCell ref="N207:N208"/>
    <mergeCell ref="O207:P208"/>
    <mergeCell ref="Q207:Q208"/>
    <mergeCell ref="B207:B208"/>
    <mergeCell ref="C207:D208"/>
    <mergeCell ref="E207:E208"/>
    <mergeCell ref="F207:F208"/>
    <mergeCell ref="G207:H208"/>
    <mergeCell ref="I207:I208"/>
    <mergeCell ref="R205:R206"/>
    <mergeCell ref="S205:T206"/>
    <mergeCell ref="U205:U206"/>
    <mergeCell ref="V205:V206"/>
    <mergeCell ref="W205:X206"/>
    <mergeCell ref="Y205:Y206"/>
    <mergeCell ref="J205:J206"/>
    <mergeCell ref="K205:L206"/>
    <mergeCell ref="M205:M206"/>
    <mergeCell ref="N205:N206"/>
    <mergeCell ref="O205:P206"/>
    <mergeCell ref="Q205:Q206"/>
    <mergeCell ref="B205:B206"/>
    <mergeCell ref="C205:D206"/>
    <mergeCell ref="E205:E206"/>
    <mergeCell ref="F205:F206"/>
    <mergeCell ref="G205:H206"/>
    <mergeCell ref="I205:I206"/>
    <mergeCell ref="R203:R204"/>
    <mergeCell ref="S203:T204"/>
    <mergeCell ref="U203:U204"/>
    <mergeCell ref="V203:V204"/>
    <mergeCell ref="W203:X204"/>
    <mergeCell ref="Y203:Y204"/>
    <mergeCell ref="J203:J204"/>
    <mergeCell ref="K203:L204"/>
    <mergeCell ref="M203:M204"/>
    <mergeCell ref="N203:N204"/>
    <mergeCell ref="O203:P204"/>
    <mergeCell ref="Q203:Q204"/>
    <mergeCell ref="B203:B204"/>
    <mergeCell ref="C203:D204"/>
    <mergeCell ref="E203:E204"/>
    <mergeCell ref="F203:F204"/>
    <mergeCell ref="G203:H204"/>
    <mergeCell ref="I203:I204"/>
    <mergeCell ref="R201:R202"/>
    <mergeCell ref="S201:T202"/>
    <mergeCell ref="U201:U202"/>
    <mergeCell ref="V201:V202"/>
    <mergeCell ref="W201:X202"/>
    <mergeCell ref="Y201:Y202"/>
    <mergeCell ref="J201:J202"/>
    <mergeCell ref="K201:L202"/>
    <mergeCell ref="M201:M202"/>
    <mergeCell ref="N201:N202"/>
    <mergeCell ref="O201:P202"/>
    <mergeCell ref="Q201:Q202"/>
    <mergeCell ref="B201:B202"/>
    <mergeCell ref="C201:D202"/>
    <mergeCell ref="E201:E202"/>
    <mergeCell ref="F201:F202"/>
    <mergeCell ref="G201:H202"/>
    <mergeCell ref="I201:I202"/>
    <mergeCell ref="R199:R200"/>
    <mergeCell ref="S199:T200"/>
    <mergeCell ref="U199:U200"/>
    <mergeCell ref="V199:V200"/>
    <mergeCell ref="W199:X200"/>
    <mergeCell ref="Y199:Y200"/>
    <mergeCell ref="J199:J200"/>
    <mergeCell ref="K199:L200"/>
    <mergeCell ref="M199:M200"/>
    <mergeCell ref="N199:N200"/>
    <mergeCell ref="O199:P200"/>
    <mergeCell ref="Q199:Q200"/>
    <mergeCell ref="B199:B200"/>
    <mergeCell ref="C199:D200"/>
    <mergeCell ref="E199:E200"/>
    <mergeCell ref="F199:F200"/>
    <mergeCell ref="G199:H200"/>
    <mergeCell ref="I199:I200"/>
    <mergeCell ref="C198:E198"/>
    <mergeCell ref="G198:I198"/>
    <mergeCell ref="K198:M198"/>
    <mergeCell ref="O198:Q198"/>
    <mergeCell ref="S198:U198"/>
    <mergeCell ref="W198:Y198"/>
    <mergeCell ref="T196:T197"/>
    <mergeCell ref="U196:U197"/>
    <mergeCell ref="V196:V197"/>
    <mergeCell ref="W196:W197"/>
    <mergeCell ref="X196:X197"/>
    <mergeCell ref="Y196:Y197"/>
    <mergeCell ref="N196:N197"/>
    <mergeCell ref="O196:O197"/>
    <mergeCell ref="P196:P197"/>
    <mergeCell ref="Q196:Q197"/>
    <mergeCell ref="R196:R197"/>
    <mergeCell ref="S196:S197"/>
    <mergeCell ref="H196:H197"/>
    <mergeCell ref="I196:I197"/>
    <mergeCell ref="J196:J197"/>
    <mergeCell ref="K196:K197"/>
    <mergeCell ref="L196:L197"/>
    <mergeCell ref="M196:M197"/>
    <mergeCell ref="B196:B197"/>
    <mergeCell ref="C196:C197"/>
    <mergeCell ref="D196:D197"/>
    <mergeCell ref="E196:E197"/>
    <mergeCell ref="F196:F197"/>
    <mergeCell ref="G196:G197"/>
    <mergeCell ref="V192:V194"/>
    <mergeCell ref="W192:Y192"/>
    <mergeCell ref="W193:Y193"/>
    <mergeCell ref="W194:Y194"/>
    <mergeCell ref="C195:E195"/>
    <mergeCell ref="G195:I195"/>
    <mergeCell ref="K195:M195"/>
    <mergeCell ref="O195:Q195"/>
    <mergeCell ref="S195:U195"/>
    <mergeCell ref="W195:Y195"/>
    <mergeCell ref="N192:N194"/>
    <mergeCell ref="O192:Q192"/>
    <mergeCell ref="O193:Q193"/>
    <mergeCell ref="O194:Q194"/>
    <mergeCell ref="R192:R194"/>
    <mergeCell ref="S192:U192"/>
    <mergeCell ref="S193:U193"/>
    <mergeCell ref="S194:U194"/>
    <mergeCell ref="G193:I193"/>
    <mergeCell ref="G194:I194"/>
    <mergeCell ref="J192:J194"/>
    <mergeCell ref="K192:M192"/>
    <mergeCell ref="K193:M193"/>
    <mergeCell ref="K194:M194"/>
    <mergeCell ref="C190:Y190"/>
    <mergeCell ref="C191:I191"/>
    <mergeCell ref="K191:Q191"/>
    <mergeCell ref="S191:Y191"/>
    <mergeCell ref="B192:B194"/>
    <mergeCell ref="C192:E192"/>
    <mergeCell ref="C193:E193"/>
    <mergeCell ref="C194:E194"/>
    <mergeCell ref="F192:F194"/>
    <mergeCell ref="G192:I192"/>
    <mergeCell ref="E175:G175"/>
    <mergeCell ref="B176:B177"/>
    <mergeCell ref="D176:D177"/>
    <mergeCell ref="F176:F177"/>
    <mergeCell ref="B187:Y187"/>
    <mergeCell ref="B189:M189"/>
    <mergeCell ref="N189:Y189"/>
    <mergeCell ref="N168:N169"/>
    <mergeCell ref="O168:O169"/>
    <mergeCell ref="P168:P169"/>
    <mergeCell ref="Q168:Q169"/>
    <mergeCell ref="B172:G172"/>
    <mergeCell ref="B174:G174"/>
    <mergeCell ref="H168:H169"/>
    <mergeCell ref="I168:I169"/>
    <mergeCell ref="J168:J169"/>
    <mergeCell ref="K168:K169"/>
    <mergeCell ref="L168:L169"/>
    <mergeCell ref="M168:M169"/>
    <mergeCell ref="B168:B169"/>
    <mergeCell ref="C168:C169"/>
    <mergeCell ref="D168:D169"/>
    <mergeCell ref="E168:E169"/>
    <mergeCell ref="F168:F169"/>
    <mergeCell ref="G168:G169"/>
    <mergeCell ref="J166:J167"/>
    <mergeCell ref="K166:L167"/>
    <mergeCell ref="M166:M167"/>
    <mergeCell ref="N166:N167"/>
    <mergeCell ref="O166:P167"/>
    <mergeCell ref="Q166:Q167"/>
    <mergeCell ref="B166:B167"/>
    <mergeCell ref="C166:D167"/>
    <mergeCell ref="E166:E167"/>
    <mergeCell ref="F166:F167"/>
    <mergeCell ref="G166:H167"/>
    <mergeCell ref="I166:I167"/>
    <mergeCell ref="J164:J165"/>
    <mergeCell ref="K164:L165"/>
    <mergeCell ref="M164:M165"/>
    <mergeCell ref="N164:N165"/>
    <mergeCell ref="O164:P165"/>
    <mergeCell ref="Q164:Q165"/>
    <mergeCell ref="B164:B165"/>
    <mergeCell ref="C164:D165"/>
    <mergeCell ref="E164:E165"/>
    <mergeCell ref="F164:F165"/>
    <mergeCell ref="G164:H165"/>
    <mergeCell ref="I164:I165"/>
    <mergeCell ref="J162:J163"/>
    <mergeCell ref="K162:L163"/>
    <mergeCell ref="M162:M163"/>
    <mergeCell ref="N162:N163"/>
    <mergeCell ref="O162:P163"/>
    <mergeCell ref="Q162:Q163"/>
    <mergeCell ref="N160:N161"/>
    <mergeCell ref="O160:O161"/>
    <mergeCell ref="P160:P161"/>
    <mergeCell ref="Q160:Q161"/>
    <mergeCell ref="B162:B163"/>
    <mergeCell ref="C162:D163"/>
    <mergeCell ref="E162:E163"/>
    <mergeCell ref="F162:F163"/>
    <mergeCell ref="G162:H163"/>
    <mergeCell ref="I162:I163"/>
    <mergeCell ref="H160:H161"/>
    <mergeCell ref="I160:I161"/>
    <mergeCell ref="J160:J161"/>
    <mergeCell ref="K160:K161"/>
    <mergeCell ref="L160:L161"/>
    <mergeCell ref="M160:M161"/>
    <mergeCell ref="C159:E159"/>
    <mergeCell ref="G159:I159"/>
    <mergeCell ref="K159:M159"/>
    <mergeCell ref="O159:Q159"/>
    <mergeCell ref="B160:B161"/>
    <mergeCell ref="C160:C161"/>
    <mergeCell ref="D160:D161"/>
    <mergeCell ref="E160:E161"/>
    <mergeCell ref="F160:F161"/>
    <mergeCell ref="G160:G161"/>
    <mergeCell ref="B155:Q155"/>
    <mergeCell ref="B157:I157"/>
    <mergeCell ref="K157:M157"/>
    <mergeCell ref="O157:Q157"/>
    <mergeCell ref="C158:I158"/>
    <mergeCell ref="K158:Q158"/>
    <mergeCell ref="C148:M148"/>
    <mergeCell ref="B150:B151"/>
    <mergeCell ref="C150:D151"/>
    <mergeCell ref="E150:E151"/>
    <mergeCell ref="F150:F151"/>
    <mergeCell ref="G150:H151"/>
    <mergeCell ref="I150:I151"/>
    <mergeCell ref="J150:J151"/>
    <mergeCell ref="K150:L151"/>
    <mergeCell ref="M150:M151"/>
    <mergeCell ref="J145:J146"/>
    <mergeCell ref="K145:K146"/>
    <mergeCell ref="L145:L146"/>
    <mergeCell ref="M145:M146"/>
    <mergeCell ref="C147:E147"/>
    <mergeCell ref="G147:I147"/>
    <mergeCell ref="K147:M147"/>
    <mergeCell ref="K143:L144"/>
    <mergeCell ref="M143:M144"/>
    <mergeCell ref="B145:B146"/>
    <mergeCell ref="C145:C146"/>
    <mergeCell ref="D145:D146"/>
    <mergeCell ref="E145:E146"/>
    <mergeCell ref="F145:F146"/>
    <mergeCell ref="G145:G146"/>
    <mergeCell ref="H145:H146"/>
    <mergeCell ref="I145:I146"/>
    <mergeCell ref="K141:K142"/>
    <mergeCell ref="L141:L142"/>
    <mergeCell ref="M141:M142"/>
    <mergeCell ref="B143:B144"/>
    <mergeCell ref="C143:D144"/>
    <mergeCell ref="E143:E144"/>
    <mergeCell ref="F143:F144"/>
    <mergeCell ref="G143:H144"/>
    <mergeCell ref="I143:I144"/>
    <mergeCell ref="J143:J144"/>
    <mergeCell ref="C140:M140"/>
    <mergeCell ref="B141:B142"/>
    <mergeCell ref="C141:C142"/>
    <mergeCell ref="D141:D142"/>
    <mergeCell ref="E141:E142"/>
    <mergeCell ref="F141:F142"/>
    <mergeCell ref="G141:G142"/>
    <mergeCell ref="H141:H142"/>
    <mergeCell ref="I141:I142"/>
    <mergeCell ref="J141:J142"/>
    <mergeCell ref="I137:I138"/>
    <mergeCell ref="J137:J138"/>
    <mergeCell ref="K137:K138"/>
    <mergeCell ref="L137:L138"/>
    <mergeCell ref="M137:M138"/>
    <mergeCell ref="C139:E139"/>
    <mergeCell ref="G139:I139"/>
    <mergeCell ref="K139:M139"/>
    <mergeCell ref="J135:J136"/>
    <mergeCell ref="K135:L136"/>
    <mergeCell ref="M135:M136"/>
    <mergeCell ref="B137:B138"/>
    <mergeCell ref="C137:C138"/>
    <mergeCell ref="D137:D138"/>
    <mergeCell ref="E137:E138"/>
    <mergeCell ref="F137:F138"/>
    <mergeCell ref="G137:G138"/>
    <mergeCell ref="H137:H138"/>
    <mergeCell ref="B135:B136"/>
    <mergeCell ref="C135:D136"/>
    <mergeCell ref="E135:E136"/>
    <mergeCell ref="F135:F136"/>
    <mergeCell ref="G135:H136"/>
    <mergeCell ref="I135:I136"/>
    <mergeCell ref="H133:H134"/>
    <mergeCell ref="I133:I134"/>
    <mergeCell ref="J133:J134"/>
    <mergeCell ref="K133:K134"/>
    <mergeCell ref="L133:L134"/>
    <mergeCell ref="M133:M134"/>
    <mergeCell ref="C131:E131"/>
    <mergeCell ref="G131:I131"/>
    <mergeCell ref="K131:M131"/>
    <mergeCell ref="C132:M132"/>
    <mergeCell ref="B133:B134"/>
    <mergeCell ref="C133:C134"/>
    <mergeCell ref="D133:D134"/>
    <mergeCell ref="E133:E134"/>
    <mergeCell ref="F133:F134"/>
    <mergeCell ref="G133:G134"/>
    <mergeCell ref="H129:H130"/>
    <mergeCell ref="I129:I130"/>
    <mergeCell ref="J129:J130"/>
    <mergeCell ref="K129:K130"/>
    <mergeCell ref="L129:L130"/>
    <mergeCell ref="M129:M130"/>
    <mergeCell ref="B129:B130"/>
    <mergeCell ref="C129:C130"/>
    <mergeCell ref="D129:D130"/>
    <mergeCell ref="E129:E130"/>
    <mergeCell ref="F129:F130"/>
    <mergeCell ref="G129:G130"/>
    <mergeCell ref="M125:M126"/>
    <mergeCell ref="B127:B128"/>
    <mergeCell ref="C127:D128"/>
    <mergeCell ref="E127:E128"/>
    <mergeCell ref="F127:F128"/>
    <mergeCell ref="G127:H128"/>
    <mergeCell ref="I127:I128"/>
    <mergeCell ref="J127:J128"/>
    <mergeCell ref="K127:L128"/>
    <mergeCell ref="M127:M128"/>
    <mergeCell ref="G125:G126"/>
    <mergeCell ref="H125:H126"/>
    <mergeCell ref="I125:I126"/>
    <mergeCell ref="J125:J126"/>
    <mergeCell ref="K125:K126"/>
    <mergeCell ref="L125:L126"/>
    <mergeCell ref="G122:I122"/>
    <mergeCell ref="G123:I123"/>
    <mergeCell ref="G124:I124"/>
    <mergeCell ref="J122:J124"/>
    <mergeCell ref="K122:M124"/>
    <mergeCell ref="B125:B126"/>
    <mergeCell ref="C125:C126"/>
    <mergeCell ref="D125:D126"/>
    <mergeCell ref="E125:E126"/>
    <mergeCell ref="F125:F126"/>
    <mergeCell ref="H114:H115"/>
    <mergeCell ref="I114:I115"/>
    <mergeCell ref="B118:M118"/>
    <mergeCell ref="B120:M120"/>
    <mergeCell ref="C121:M121"/>
    <mergeCell ref="B122:B124"/>
    <mergeCell ref="C122:E122"/>
    <mergeCell ref="C123:E123"/>
    <mergeCell ref="C124:E124"/>
    <mergeCell ref="F122:F124"/>
    <mergeCell ref="B114:B115"/>
    <mergeCell ref="C114:C115"/>
    <mergeCell ref="D114:D115"/>
    <mergeCell ref="E114:E115"/>
    <mergeCell ref="F114:F115"/>
    <mergeCell ref="G114:G115"/>
    <mergeCell ref="B112:B113"/>
    <mergeCell ref="C112:D113"/>
    <mergeCell ref="E112:E113"/>
    <mergeCell ref="F112:F113"/>
    <mergeCell ref="G112:H113"/>
    <mergeCell ref="I112:I113"/>
    <mergeCell ref="B110:B111"/>
    <mergeCell ref="C110:D111"/>
    <mergeCell ref="E110:E111"/>
    <mergeCell ref="F110:F111"/>
    <mergeCell ref="G110:H111"/>
    <mergeCell ref="I110:I111"/>
    <mergeCell ref="B108:B109"/>
    <mergeCell ref="C108:D109"/>
    <mergeCell ref="E108:E109"/>
    <mergeCell ref="F108:F109"/>
    <mergeCell ref="G108:H109"/>
    <mergeCell ref="I108:I109"/>
    <mergeCell ref="H103:H104"/>
    <mergeCell ref="I103:I104"/>
    <mergeCell ref="C105:E105"/>
    <mergeCell ref="G105:I105"/>
    <mergeCell ref="B106:B107"/>
    <mergeCell ref="C106:D107"/>
    <mergeCell ref="E106:E107"/>
    <mergeCell ref="F106:F107"/>
    <mergeCell ref="G106:H107"/>
    <mergeCell ref="I106:I107"/>
    <mergeCell ref="B103:B104"/>
    <mergeCell ref="C103:C104"/>
    <mergeCell ref="D103:D104"/>
    <mergeCell ref="E103:E104"/>
    <mergeCell ref="F103:F104"/>
    <mergeCell ref="G103:G104"/>
    <mergeCell ref="B101:B102"/>
    <mergeCell ref="C101:E101"/>
    <mergeCell ref="C102:E102"/>
    <mergeCell ref="F101:F102"/>
    <mergeCell ref="G101:I101"/>
    <mergeCell ref="G102:I102"/>
    <mergeCell ref="N90:N91"/>
    <mergeCell ref="O90:O91"/>
    <mergeCell ref="P90:P91"/>
    <mergeCell ref="Q90:Q91"/>
    <mergeCell ref="B98:I98"/>
    <mergeCell ref="C100:E100"/>
    <mergeCell ref="G100:I100"/>
    <mergeCell ref="H90:H91"/>
    <mergeCell ref="I90:I91"/>
    <mergeCell ref="J90:J91"/>
    <mergeCell ref="K90:K91"/>
    <mergeCell ref="L90:L91"/>
    <mergeCell ref="M90:M91"/>
    <mergeCell ref="N88:N89"/>
    <mergeCell ref="O88:O89"/>
    <mergeCell ref="P88:P89"/>
    <mergeCell ref="Q88:Q89"/>
    <mergeCell ref="B90:B91"/>
    <mergeCell ref="C90:C91"/>
    <mergeCell ref="D90:D91"/>
    <mergeCell ref="E90:E91"/>
    <mergeCell ref="F90:F91"/>
    <mergeCell ref="G90:G91"/>
    <mergeCell ref="H88:H89"/>
    <mergeCell ref="I88:I89"/>
    <mergeCell ref="J88:J89"/>
    <mergeCell ref="K88:K89"/>
    <mergeCell ref="L88:L89"/>
    <mergeCell ref="M88:M89"/>
    <mergeCell ref="B88:B89"/>
    <mergeCell ref="C88:C89"/>
    <mergeCell ref="D88:D89"/>
    <mergeCell ref="E88:E89"/>
    <mergeCell ref="F88:F89"/>
    <mergeCell ref="G88:G89"/>
    <mergeCell ref="J86:J87"/>
    <mergeCell ref="K86:L87"/>
    <mergeCell ref="M86:M87"/>
    <mergeCell ref="N86:N87"/>
    <mergeCell ref="O86:P87"/>
    <mergeCell ref="Q86:Q87"/>
    <mergeCell ref="B86:B87"/>
    <mergeCell ref="C86:D87"/>
    <mergeCell ref="E86:E87"/>
    <mergeCell ref="F86:F87"/>
    <mergeCell ref="G86:H87"/>
    <mergeCell ref="I86:I87"/>
    <mergeCell ref="J84:J85"/>
    <mergeCell ref="K84:L85"/>
    <mergeCell ref="M84:M85"/>
    <mergeCell ref="N84:N85"/>
    <mergeCell ref="O84:P85"/>
    <mergeCell ref="Q84:Q85"/>
    <mergeCell ref="B84:B85"/>
    <mergeCell ref="C84:D85"/>
    <mergeCell ref="E84:E85"/>
    <mergeCell ref="F84:F85"/>
    <mergeCell ref="G84:H85"/>
    <mergeCell ref="I84:I85"/>
    <mergeCell ref="J82:J83"/>
    <mergeCell ref="K82:L83"/>
    <mergeCell ref="M82:M83"/>
    <mergeCell ref="N82:N83"/>
    <mergeCell ref="O82:P83"/>
    <mergeCell ref="Q82:Q83"/>
    <mergeCell ref="B82:B83"/>
    <mergeCell ref="C82:D83"/>
    <mergeCell ref="E82:E83"/>
    <mergeCell ref="F82:F83"/>
    <mergeCell ref="G82:H83"/>
    <mergeCell ref="I82:I83"/>
    <mergeCell ref="J80:J81"/>
    <mergeCell ref="K80:L81"/>
    <mergeCell ref="M80:M81"/>
    <mergeCell ref="N80:N81"/>
    <mergeCell ref="O80:P81"/>
    <mergeCell ref="Q80:Q81"/>
    <mergeCell ref="B80:B81"/>
    <mergeCell ref="C80:D81"/>
    <mergeCell ref="E80:E81"/>
    <mergeCell ref="F80:F81"/>
    <mergeCell ref="G80:H81"/>
    <mergeCell ref="I80:I81"/>
    <mergeCell ref="J78:J79"/>
    <mergeCell ref="K78:L79"/>
    <mergeCell ref="M78:M79"/>
    <mergeCell ref="N78:N79"/>
    <mergeCell ref="O78:P79"/>
    <mergeCell ref="Q78:Q79"/>
    <mergeCell ref="B78:B79"/>
    <mergeCell ref="C78:D79"/>
    <mergeCell ref="E78:E79"/>
    <mergeCell ref="F78:F79"/>
    <mergeCell ref="G78:H79"/>
    <mergeCell ref="I78:I79"/>
    <mergeCell ref="J76:J77"/>
    <mergeCell ref="K76:L77"/>
    <mergeCell ref="M76:M77"/>
    <mergeCell ref="N76:N77"/>
    <mergeCell ref="O76:P77"/>
    <mergeCell ref="Q76:Q77"/>
    <mergeCell ref="B76:B77"/>
    <mergeCell ref="C76:D77"/>
    <mergeCell ref="E76:E77"/>
    <mergeCell ref="F76:F77"/>
    <mergeCell ref="G76:H77"/>
    <mergeCell ref="I76:I77"/>
    <mergeCell ref="J74:J75"/>
    <mergeCell ref="K74:L75"/>
    <mergeCell ref="M74:M75"/>
    <mergeCell ref="N74:N75"/>
    <mergeCell ref="O74:P75"/>
    <mergeCell ref="Q74:Q75"/>
    <mergeCell ref="B74:B75"/>
    <mergeCell ref="C74:D75"/>
    <mergeCell ref="E74:E75"/>
    <mergeCell ref="F74:F75"/>
    <mergeCell ref="G74:H75"/>
    <mergeCell ref="I74:I75"/>
    <mergeCell ref="J72:J73"/>
    <mergeCell ref="K72:L73"/>
    <mergeCell ref="M72:M73"/>
    <mergeCell ref="N72:N73"/>
    <mergeCell ref="O72:P73"/>
    <mergeCell ref="Q72:Q73"/>
    <mergeCell ref="B72:B73"/>
    <mergeCell ref="C72:D73"/>
    <mergeCell ref="E72:E73"/>
    <mergeCell ref="F72:F73"/>
    <mergeCell ref="G72:H73"/>
    <mergeCell ref="I72:I73"/>
    <mergeCell ref="J70:J71"/>
    <mergeCell ref="K70:L71"/>
    <mergeCell ref="M70:M71"/>
    <mergeCell ref="N70:N71"/>
    <mergeCell ref="O70:P71"/>
    <mergeCell ref="Q70:Q71"/>
    <mergeCell ref="B70:B71"/>
    <mergeCell ref="C70:D71"/>
    <mergeCell ref="E70:E71"/>
    <mergeCell ref="F70:F71"/>
    <mergeCell ref="G70:H71"/>
    <mergeCell ref="I70:I71"/>
    <mergeCell ref="J68:J69"/>
    <mergeCell ref="K68:L69"/>
    <mergeCell ref="M68:M69"/>
    <mergeCell ref="N68:N69"/>
    <mergeCell ref="O68:P69"/>
    <mergeCell ref="Q68:Q69"/>
    <mergeCell ref="B68:B69"/>
    <mergeCell ref="C68:D69"/>
    <mergeCell ref="E68:E69"/>
    <mergeCell ref="F68:F69"/>
    <mergeCell ref="G68:H69"/>
    <mergeCell ref="I68:I69"/>
    <mergeCell ref="J66:J67"/>
    <mergeCell ref="K66:L67"/>
    <mergeCell ref="M66:M67"/>
    <mergeCell ref="N66:N67"/>
    <mergeCell ref="O66:P67"/>
    <mergeCell ref="Q66:Q67"/>
    <mergeCell ref="B66:B67"/>
    <mergeCell ref="C66:D67"/>
    <mergeCell ref="E66:E67"/>
    <mergeCell ref="F66:F67"/>
    <mergeCell ref="G66:H67"/>
    <mergeCell ref="I66:I67"/>
    <mergeCell ref="J64:J65"/>
    <mergeCell ref="K64:L65"/>
    <mergeCell ref="M64:M65"/>
    <mergeCell ref="N64:N65"/>
    <mergeCell ref="O64:P65"/>
    <mergeCell ref="Q64:Q65"/>
    <mergeCell ref="B64:B65"/>
    <mergeCell ref="C64:D65"/>
    <mergeCell ref="E64:E65"/>
    <mergeCell ref="F64:F65"/>
    <mergeCell ref="G64:H65"/>
    <mergeCell ref="I64:I65"/>
    <mergeCell ref="J62:J63"/>
    <mergeCell ref="K62:L63"/>
    <mergeCell ref="M62:M63"/>
    <mergeCell ref="N62:N63"/>
    <mergeCell ref="O62:P63"/>
    <mergeCell ref="Q62:Q63"/>
    <mergeCell ref="B62:B63"/>
    <mergeCell ref="C62:D63"/>
    <mergeCell ref="E62:E63"/>
    <mergeCell ref="F62:F63"/>
    <mergeCell ref="G62:H63"/>
    <mergeCell ref="I62:I63"/>
    <mergeCell ref="N59:N60"/>
    <mergeCell ref="O59:O60"/>
    <mergeCell ref="P59:P60"/>
    <mergeCell ref="Q59:Q60"/>
    <mergeCell ref="C61:E61"/>
    <mergeCell ref="G61:I61"/>
    <mergeCell ref="K61:M61"/>
    <mergeCell ref="O61:Q61"/>
    <mergeCell ref="H59:H60"/>
    <mergeCell ref="I59:I60"/>
    <mergeCell ref="J59:J60"/>
    <mergeCell ref="K59:K60"/>
    <mergeCell ref="L59:L60"/>
    <mergeCell ref="M59:M60"/>
    <mergeCell ref="C58:E58"/>
    <mergeCell ref="G58:I58"/>
    <mergeCell ref="K58:M58"/>
    <mergeCell ref="O58:Q58"/>
    <mergeCell ref="B59:B60"/>
    <mergeCell ref="C59:C60"/>
    <mergeCell ref="D59:D60"/>
    <mergeCell ref="E59:E60"/>
    <mergeCell ref="F59:F60"/>
    <mergeCell ref="G59:G60"/>
    <mergeCell ref="K55:M55"/>
    <mergeCell ref="K56:M56"/>
    <mergeCell ref="K57:M57"/>
    <mergeCell ref="N55:N57"/>
    <mergeCell ref="O55:Q55"/>
    <mergeCell ref="O56:Q56"/>
    <mergeCell ref="O57:Q57"/>
    <mergeCell ref="C54:Q54"/>
    <mergeCell ref="B55:B57"/>
    <mergeCell ref="C55:E55"/>
    <mergeCell ref="C56:E56"/>
    <mergeCell ref="C57:E57"/>
    <mergeCell ref="F55:F57"/>
    <mergeCell ref="G55:I55"/>
    <mergeCell ref="G56:I56"/>
    <mergeCell ref="G57:I57"/>
    <mergeCell ref="J55:J57"/>
    <mergeCell ref="N45:N46"/>
    <mergeCell ref="O45:O46"/>
    <mergeCell ref="P45:P46"/>
    <mergeCell ref="Q45:Q46"/>
    <mergeCell ref="B51:Q51"/>
    <mergeCell ref="B53:Q53"/>
    <mergeCell ref="H45:H46"/>
    <mergeCell ref="I45:I46"/>
    <mergeCell ref="J45:J46"/>
    <mergeCell ref="K45:K46"/>
    <mergeCell ref="L45:L46"/>
    <mergeCell ref="M45:M46"/>
    <mergeCell ref="N43:N44"/>
    <mergeCell ref="O43:O44"/>
    <mergeCell ref="P43:P44"/>
    <mergeCell ref="Q43:Q44"/>
    <mergeCell ref="B45:B46"/>
    <mergeCell ref="C45:C46"/>
    <mergeCell ref="D45:D46"/>
    <mergeCell ref="E45:E46"/>
    <mergeCell ref="F45:F46"/>
    <mergeCell ref="G45:G46"/>
    <mergeCell ref="H43:H44"/>
    <mergeCell ref="I43:I44"/>
    <mergeCell ref="J43:J44"/>
    <mergeCell ref="K43:K44"/>
    <mergeCell ref="L43:L44"/>
    <mergeCell ref="M43:M44"/>
    <mergeCell ref="B43:B44"/>
    <mergeCell ref="C43:C44"/>
    <mergeCell ref="D43:D44"/>
    <mergeCell ref="E43:E44"/>
    <mergeCell ref="F43:F44"/>
    <mergeCell ref="G43:G44"/>
    <mergeCell ref="J41:J42"/>
    <mergeCell ref="K41:L42"/>
    <mergeCell ref="M41:M42"/>
    <mergeCell ref="N41:N42"/>
    <mergeCell ref="O41:P42"/>
    <mergeCell ref="Q41:Q42"/>
    <mergeCell ref="B41:B42"/>
    <mergeCell ref="C41:D42"/>
    <mergeCell ref="E41:E42"/>
    <mergeCell ref="F41:F42"/>
    <mergeCell ref="G41:H42"/>
    <mergeCell ref="I41:I42"/>
    <mergeCell ref="J39:J40"/>
    <mergeCell ref="K39:L40"/>
    <mergeCell ref="M39:M40"/>
    <mergeCell ref="N39:N40"/>
    <mergeCell ref="O39:P40"/>
    <mergeCell ref="Q39:Q40"/>
    <mergeCell ref="B39:B40"/>
    <mergeCell ref="C39:D40"/>
    <mergeCell ref="E39:E40"/>
    <mergeCell ref="F39:F40"/>
    <mergeCell ref="G39:H40"/>
    <mergeCell ref="I39:I40"/>
    <mergeCell ref="J37:J38"/>
    <mergeCell ref="K37:L38"/>
    <mergeCell ref="M37:M38"/>
    <mergeCell ref="N37:N38"/>
    <mergeCell ref="O37:P38"/>
    <mergeCell ref="Q37:Q38"/>
    <mergeCell ref="B37:B38"/>
    <mergeCell ref="C37:D38"/>
    <mergeCell ref="E37:E38"/>
    <mergeCell ref="F37:F38"/>
    <mergeCell ref="G37:H38"/>
    <mergeCell ref="I37:I38"/>
    <mergeCell ref="J35:J36"/>
    <mergeCell ref="K35:L36"/>
    <mergeCell ref="M35:M36"/>
    <mergeCell ref="N35:N36"/>
    <mergeCell ref="O35:P36"/>
    <mergeCell ref="Q35:Q36"/>
    <mergeCell ref="B35:B36"/>
    <mergeCell ref="C35:D36"/>
    <mergeCell ref="E35:E36"/>
    <mergeCell ref="F35:F36"/>
    <mergeCell ref="G35:H36"/>
    <mergeCell ref="I35:I36"/>
    <mergeCell ref="J33:J34"/>
    <mergeCell ref="K33:L34"/>
    <mergeCell ref="M33:M34"/>
    <mergeCell ref="N33:N34"/>
    <mergeCell ref="O33:P34"/>
    <mergeCell ref="Q33:Q34"/>
    <mergeCell ref="B33:B34"/>
    <mergeCell ref="C33:D34"/>
    <mergeCell ref="E33:E34"/>
    <mergeCell ref="F33:F34"/>
    <mergeCell ref="G33:H34"/>
    <mergeCell ref="I33:I34"/>
    <mergeCell ref="J31:J32"/>
    <mergeCell ref="K31:L32"/>
    <mergeCell ref="M31:M32"/>
    <mergeCell ref="N31:N32"/>
    <mergeCell ref="O31:P32"/>
    <mergeCell ref="Q31:Q32"/>
    <mergeCell ref="B31:B32"/>
    <mergeCell ref="C31:D32"/>
    <mergeCell ref="E31:E32"/>
    <mergeCell ref="F31:F32"/>
    <mergeCell ref="G31:H32"/>
    <mergeCell ref="I31:I32"/>
    <mergeCell ref="J29:J30"/>
    <mergeCell ref="K29:L30"/>
    <mergeCell ref="M29:M30"/>
    <mergeCell ref="N29:N30"/>
    <mergeCell ref="O29:P30"/>
    <mergeCell ref="Q29:Q30"/>
    <mergeCell ref="B29:B30"/>
    <mergeCell ref="C29:D30"/>
    <mergeCell ref="E29:E30"/>
    <mergeCell ref="F29:F30"/>
    <mergeCell ref="G29:H30"/>
    <mergeCell ref="I29:I30"/>
    <mergeCell ref="J27:J28"/>
    <mergeCell ref="K27:L28"/>
    <mergeCell ref="M27:M28"/>
    <mergeCell ref="N27:N28"/>
    <mergeCell ref="O27:P28"/>
    <mergeCell ref="Q27:Q28"/>
    <mergeCell ref="B27:B28"/>
    <mergeCell ref="C27:D28"/>
    <mergeCell ref="E27:E28"/>
    <mergeCell ref="F27:F28"/>
    <mergeCell ref="G27:H28"/>
    <mergeCell ref="I27:I28"/>
    <mergeCell ref="J25:J26"/>
    <mergeCell ref="K25:L26"/>
    <mergeCell ref="M25:M26"/>
    <mergeCell ref="N25:N26"/>
    <mergeCell ref="O25:P26"/>
    <mergeCell ref="Q25:Q26"/>
    <mergeCell ref="B25:B26"/>
    <mergeCell ref="C25:D26"/>
    <mergeCell ref="E25:E26"/>
    <mergeCell ref="F25:F26"/>
    <mergeCell ref="G25:H26"/>
    <mergeCell ref="I25:I26"/>
    <mergeCell ref="J23:J24"/>
    <mergeCell ref="K23:L24"/>
    <mergeCell ref="M23:M24"/>
    <mergeCell ref="N23:N24"/>
    <mergeCell ref="O23:P24"/>
    <mergeCell ref="Q23:Q24"/>
    <mergeCell ref="B23:B24"/>
    <mergeCell ref="C23:D24"/>
    <mergeCell ref="E23:E24"/>
    <mergeCell ref="F23:F24"/>
    <mergeCell ref="G23:H24"/>
    <mergeCell ref="I23:I24"/>
    <mergeCell ref="J21:J22"/>
    <mergeCell ref="K21:L22"/>
    <mergeCell ref="M21:M22"/>
    <mergeCell ref="N21:N22"/>
    <mergeCell ref="O21:P22"/>
    <mergeCell ref="Q21:Q22"/>
    <mergeCell ref="B21:B22"/>
    <mergeCell ref="C21:D22"/>
    <mergeCell ref="E21:E22"/>
    <mergeCell ref="F21:F22"/>
    <mergeCell ref="G21:H22"/>
    <mergeCell ref="I21:I22"/>
    <mergeCell ref="J19:J20"/>
    <mergeCell ref="K19:L20"/>
    <mergeCell ref="M19:M20"/>
    <mergeCell ref="N19:N20"/>
    <mergeCell ref="O19:P20"/>
    <mergeCell ref="Q19:Q20"/>
    <mergeCell ref="B19:B20"/>
    <mergeCell ref="C19:D20"/>
    <mergeCell ref="E19:E20"/>
    <mergeCell ref="F19:F20"/>
    <mergeCell ref="G19:H20"/>
    <mergeCell ref="I19:I20"/>
    <mergeCell ref="J17:J18"/>
    <mergeCell ref="K17:L18"/>
    <mergeCell ref="M17:M18"/>
    <mergeCell ref="N17:N18"/>
    <mergeCell ref="O17:P18"/>
    <mergeCell ref="Q17:Q18"/>
    <mergeCell ref="B17:B18"/>
    <mergeCell ref="C17:D18"/>
    <mergeCell ref="E17:E18"/>
    <mergeCell ref="F17:F18"/>
    <mergeCell ref="G17:H18"/>
    <mergeCell ref="I17:I18"/>
    <mergeCell ref="N14:N15"/>
    <mergeCell ref="O14:O15"/>
    <mergeCell ref="P14:P15"/>
    <mergeCell ref="Q14:Q15"/>
    <mergeCell ref="C16:E16"/>
    <mergeCell ref="G16:I16"/>
    <mergeCell ref="K16:M16"/>
    <mergeCell ref="O16:Q16"/>
    <mergeCell ref="H14:H15"/>
    <mergeCell ref="I14:I15"/>
    <mergeCell ref="J14:J15"/>
    <mergeCell ref="K14:K15"/>
    <mergeCell ref="L14:L15"/>
    <mergeCell ref="M14:M15"/>
    <mergeCell ref="B14:B15"/>
    <mergeCell ref="C14:C15"/>
    <mergeCell ref="D14:D15"/>
    <mergeCell ref="E14:E15"/>
    <mergeCell ref="F14:F15"/>
    <mergeCell ref="G14:G15"/>
    <mergeCell ref="O10:Q10"/>
    <mergeCell ref="O11:Q11"/>
    <mergeCell ref="O12:Q12"/>
    <mergeCell ref="C13:E13"/>
    <mergeCell ref="G13:I13"/>
    <mergeCell ref="K13:M13"/>
    <mergeCell ref="O13:Q13"/>
    <mergeCell ref="G12:I12"/>
    <mergeCell ref="J10:J12"/>
    <mergeCell ref="K10:M10"/>
    <mergeCell ref="K11:M11"/>
    <mergeCell ref="K12:M12"/>
    <mergeCell ref="N10:N12"/>
    <mergeCell ref="B6:Q6"/>
    <mergeCell ref="B8:Q8"/>
    <mergeCell ref="C9:Q9"/>
    <mergeCell ref="B10:B12"/>
    <mergeCell ref="C10:E10"/>
    <mergeCell ref="C11:E11"/>
    <mergeCell ref="C12:E12"/>
    <mergeCell ref="F10:F12"/>
    <mergeCell ref="G10:I10"/>
    <mergeCell ref="G11:I11"/>
  </mergeCells>
  <pageMargins left="0.75" right="0.75" top="1" bottom="1" header="0.5" footer="0.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050"/>
  <sheetViews>
    <sheetView showGridLines="0" workbookViewId="0"/>
  </sheetViews>
  <sheetFormatPr defaultRowHeight="15"/>
  <cols>
    <col min="1" max="3" width="36.5703125" bestFit="1" customWidth="1"/>
    <col min="4" max="4" width="29.140625" customWidth="1"/>
    <col min="5" max="5" width="10" customWidth="1"/>
    <col min="6" max="6" width="9.42578125" customWidth="1"/>
    <col min="7" max="7" width="24.85546875" customWidth="1"/>
    <col min="8" max="8" width="26.7109375" customWidth="1"/>
    <col min="9" max="9" width="9.42578125" customWidth="1"/>
    <col min="10" max="11" width="24.85546875" customWidth="1"/>
    <col min="12" max="12" width="26.7109375" customWidth="1"/>
    <col min="13" max="13" width="24.85546875" customWidth="1"/>
    <col min="14" max="14" width="20.85546875" customWidth="1"/>
    <col min="15" max="15" width="10.42578125" customWidth="1"/>
    <col min="16" max="16" width="27.28515625" customWidth="1"/>
    <col min="17" max="17" width="10" customWidth="1"/>
    <col min="18" max="18" width="16.42578125" customWidth="1"/>
    <col min="19" max="20" width="24.85546875" customWidth="1"/>
    <col min="21" max="21" width="13" customWidth="1"/>
    <col min="22" max="22" width="22.7109375" customWidth="1"/>
    <col min="23" max="23" width="10" customWidth="1"/>
    <col min="24" max="24" width="20.28515625" customWidth="1"/>
    <col min="25" max="25" width="29.140625" customWidth="1"/>
    <col min="26" max="26" width="36.5703125" customWidth="1"/>
    <col min="27" max="27" width="7.5703125" customWidth="1"/>
    <col min="28" max="28" width="18.85546875" customWidth="1"/>
    <col min="29" max="30" width="36.5703125" customWidth="1"/>
    <col min="31" max="31" width="23.28515625" customWidth="1"/>
    <col min="32" max="32" width="15.85546875" customWidth="1"/>
    <col min="33" max="33" width="18.85546875" customWidth="1"/>
    <col min="34" max="34" width="8" customWidth="1"/>
  </cols>
  <sheetData>
    <row r="1" spans="1:34" ht="15" customHeight="1">
      <c r="A1" s="7" t="s">
        <v>2340</v>
      </c>
      <c r="B1" s="7" t="s">
        <v>1</v>
      </c>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row>
    <row r="2" spans="1:34" ht="15" customHeight="1">
      <c r="A2" s="7"/>
      <c r="B2" s="7" t="s">
        <v>2</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row>
    <row r="3" spans="1:34" ht="30">
      <c r="A3" s="3" t="s">
        <v>2341</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row>
    <row r="4" spans="1:34">
      <c r="A4" s="12" t="s">
        <v>2342</v>
      </c>
      <c r="B4" s="23" t="s">
        <v>743</v>
      </c>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row>
    <row r="5" spans="1:34">
      <c r="A5" s="12"/>
      <c r="B5" s="86"/>
      <c r="C5" s="86"/>
      <c r="D5" s="86"/>
      <c r="E5" s="86"/>
      <c r="F5" s="86"/>
      <c r="G5" s="86"/>
      <c r="H5" s="86"/>
      <c r="I5" s="86"/>
      <c r="J5" s="86"/>
      <c r="K5" s="86"/>
      <c r="L5" s="86"/>
      <c r="M5" s="86"/>
      <c r="N5" s="86"/>
      <c r="O5" s="86"/>
      <c r="P5" s="86"/>
      <c r="Q5" s="86"/>
      <c r="R5" s="86"/>
      <c r="S5" s="86"/>
      <c r="T5" s="86"/>
      <c r="U5" s="86"/>
      <c r="V5" s="86"/>
      <c r="W5" s="86"/>
      <c r="X5" s="86"/>
      <c r="Y5" s="86"/>
      <c r="Z5" s="86"/>
      <c r="AA5" s="86"/>
      <c r="AB5" s="86"/>
      <c r="AC5" s="86"/>
      <c r="AD5" s="86"/>
      <c r="AE5" s="86"/>
      <c r="AF5" s="86"/>
      <c r="AG5" s="86"/>
      <c r="AH5" s="86"/>
    </row>
    <row r="6" spans="1:34">
      <c r="A6" s="12"/>
      <c r="B6" s="22"/>
      <c r="C6" s="22"/>
      <c r="D6" s="22"/>
      <c r="E6" s="22"/>
      <c r="F6" s="22"/>
      <c r="G6" s="22"/>
      <c r="H6" s="22"/>
      <c r="I6" s="22"/>
      <c r="J6" s="22"/>
      <c r="K6" s="22"/>
      <c r="L6" s="22"/>
      <c r="M6" s="22"/>
      <c r="N6" s="22"/>
      <c r="O6" s="22"/>
      <c r="P6" s="22"/>
      <c r="Q6" s="22"/>
      <c r="R6" s="22"/>
      <c r="S6" s="22"/>
      <c r="T6" s="22"/>
      <c r="U6" s="22"/>
      <c r="V6" s="22"/>
      <c r="W6" s="22"/>
      <c r="X6" s="22"/>
      <c r="Y6" s="22"/>
      <c r="Z6" s="22"/>
    </row>
    <row r="7" spans="1:34">
      <c r="A7" s="12"/>
      <c r="B7" s="13"/>
      <c r="C7" s="13"/>
      <c r="D7" s="13"/>
      <c r="E7" s="13"/>
      <c r="F7" s="13"/>
      <c r="G7" s="13"/>
      <c r="H7" s="13"/>
      <c r="I7" s="13"/>
      <c r="J7" s="13"/>
      <c r="K7" s="13"/>
      <c r="L7" s="13"/>
      <c r="M7" s="13"/>
      <c r="N7" s="13"/>
      <c r="O7" s="13"/>
      <c r="P7" s="13"/>
      <c r="Q7" s="13"/>
      <c r="R7" s="13"/>
      <c r="S7" s="13"/>
      <c r="T7" s="13"/>
      <c r="U7" s="13"/>
      <c r="V7" s="13"/>
      <c r="W7" s="13"/>
      <c r="X7" s="13"/>
      <c r="Y7" s="13"/>
      <c r="Z7" s="13"/>
    </row>
    <row r="8" spans="1:34" ht="15.75" thickBot="1">
      <c r="A8" s="12"/>
      <c r="B8" s="182"/>
      <c r="C8" s="194" t="s">
        <v>291</v>
      </c>
      <c r="D8" s="194"/>
      <c r="E8" s="194"/>
      <c r="F8" s="194"/>
      <c r="G8" s="194"/>
      <c r="H8" s="194"/>
      <c r="I8" s="194"/>
      <c r="J8" s="194"/>
      <c r="K8" s="194"/>
      <c r="L8" s="194"/>
      <c r="M8" s="194"/>
      <c r="N8" s="194"/>
      <c r="O8" s="194"/>
      <c r="P8" s="194"/>
      <c r="Q8" s="194"/>
      <c r="R8" s="194"/>
      <c r="S8" s="194"/>
      <c r="T8" s="194"/>
      <c r="U8" s="194"/>
      <c r="V8" s="194"/>
      <c r="W8" s="194"/>
      <c r="X8" s="194"/>
      <c r="Y8" s="194"/>
      <c r="Z8" s="194"/>
    </row>
    <row r="9" spans="1:34">
      <c r="A9" s="12"/>
      <c r="B9" s="196" t="s">
        <v>271</v>
      </c>
      <c r="C9" s="199" t="s">
        <v>744</v>
      </c>
      <c r="D9" s="199"/>
      <c r="E9" s="199"/>
      <c r="F9" s="199" t="s">
        <v>746</v>
      </c>
      <c r="G9" s="199"/>
      <c r="H9" s="199"/>
      <c r="I9" s="199" t="s">
        <v>747</v>
      </c>
      <c r="J9" s="199"/>
      <c r="K9" s="199"/>
      <c r="L9" s="199" t="s">
        <v>749</v>
      </c>
      <c r="M9" s="199"/>
      <c r="N9" s="199"/>
      <c r="O9" s="199" t="s">
        <v>753</v>
      </c>
      <c r="P9" s="199"/>
      <c r="Q9" s="199"/>
      <c r="R9" s="199" t="s">
        <v>756</v>
      </c>
      <c r="S9" s="199"/>
      <c r="T9" s="199"/>
      <c r="U9" s="199" t="s">
        <v>759</v>
      </c>
      <c r="V9" s="199"/>
      <c r="W9" s="199"/>
      <c r="X9" s="199" t="s">
        <v>171</v>
      </c>
      <c r="Y9" s="199"/>
      <c r="Z9" s="199"/>
    </row>
    <row r="10" spans="1:34">
      <c r="A10" s="12"/>
      <c r="B10" s="196"/>
      <c r="C10" s="198" t="s">
        <v>745</v>
      </c>
      <c r="D10" s="198"/>
      <c r="E10" s="198"/>
      <c r="F10" s="198" t="s">
        <v>745</v>
      </c>
      <c r="G10" s="198"/>
      <c r="H10" s="198"/>
      <c r="I10" s="198" t="s">
        <v>748</v>
      </c>
      <c r="J10" s="198"/>
      <c r="K10" s="198"/>
      <c r="L10" s="198" t="s">
        <v>750</v>
      </c>
      <c r="M10" s="198"/>
      <c r="N10" s="198"/>
      <c r="O10" s="198" t="s">
        <v>754</v>
      </c>
      <c r="P10" s="198"/>
      <c r="Q10" s="198"/>
      <c r="R10" s="198" t="s">
        <v>757</v>
      </c>
      <c r="S10" s="198"/>
      <c r="T10" s="198"/>
      <c r="U10" s="198" t="s">
        <v>760</v>
      </c>
      <c r="V10" s="198"/>
      <c r="W10" s="198"/>
      <c r="X10" s="198" t="s">
        <v>763</v>
      </c>
      <c r="Y10" s="198"/>
      <c r="Z10" s="198"/>
    </row>
    <row r="11" spans="1:34">
      <c r="A11" s="12"/>
      <c r="B11" s="196"/>
      <c r="C11" s="11"/>
      <c r="D11" s="11"/>
      <c r="E11" s="11"/>
      <c r="F11" s="11"/>
      <c r="G11" s="11"/>
      <c r="H11" s="11"/>
      <c r="I11" s="11"/>
      <c r="J11" s="11"/>
      <c r="K11" s="11"/>
      <c r="L11" s="198" t="s">
        <v>751</v>
      </c>
      <c r="M11" s="198"/>
      <c r="N11" s="198"/>
      <c r="O11" s="198" t="s">
        <v>755</v>
      </c>
      <c r="P11" s="198"/>
      <c r="Q11" s="198"/>
      <c r="R11" s="198" t="s">
        <v>758</v>
      </c>
      <c r="S11" s="198"/>
      <c r="T11" s="198"/>
      <c r="U11" s="198" t="s">
        <v>761</v>
      </c>
      <c r="V11" s="198"/>
      <c r="W11" s="198"/>
      <c r="X11" s="11"/>
      <c r="Y11" s="11"/>
      <c r="Z11" s="11"/>
    </row>
    <row r="12" spans="1:34" ht="15.75" thickBot="1">
      <c r="A12" s="12"/>
      <c r="B12" s="197"/>
      <c r="C12" s="99"/>
      <c r="D12" s="99"/>
      <c r="E12" s="99"/>
      <c r="F12" s="99"/>
      <c r="G12" s="99"/>
      <c r="H12" s="99"/>
      <c r="I12" s="99"/>
      <c r="J12" s="99"/>
      <c r="K12" s="99"/>
      <c r="L12" s="194" t="s">
        <v>752</v>
      </c>
      <c r="M12" s="194"/>
      <c r="N12" s="194"/>
      <c r="O12" s="99"/>
      <c r="P12" s="99"/>
      <c r="Q12" s="99"/>
      <c r="R12" s="99"/>
      <c r="S12" s="99"/>
      <c r="T12" s="99"/>
      <c r="U12" s="194" t="s">
        <v>762</v>
      </c>
      <c r="V12" s="194"/>
      <c r="W12" s="194"/>
      <c r="X12" s="99"/>
      <c r="Y12" s="99"/>
      <c r="Z12" s="99"/>
    </row>
    <row r="13" spans="1:34">
      <c r="A13" s="12"/>
      <c r="B13" s="189" t="s">
        <v>764</v>
      </c>
      <c r="C13" s="200"/>
      <c r="D13" s="200"/>
      <c r="E13" s="200"/>
      <c r="F13" s="200"/>
      <c r="G13" s="200"/>
      <c r="H13" s="200"/>
      <c r="I13" s="200"/>
      <c r="J13" s="200"/>
      <c r="K13" s="200"/>
      <c r="L13" s="200"/>
      <c r="M13" s="200"/>
      <c r="N13" s="200"/>
      <c r="O13" s="200"/>
      <c r="P13" s="200"/>
      <c r="Q13" s="200"/>
      <c r="R13" s="200"/>
      <c r="S13" s="200"/>
      <c r="T13" s="200"/>
      <c r="U13" s="200"/>
      <c r="V13" s="200"/>
      <c r="W13" s="200"/>
      <c r="X13" s="200"/>
      <c r="Y13" s="200"/>
      <c r="Z13" s="200"/>
    </row>
    <row r="14" spans="1:34">
      <c r="A14" s="12"/>
      <c r="B14" s="185" t="s">
        <v>765</v>
      </c>
      <c r="C14" s="231"/>
      <c r="D14" s="231"/>
      <c r="E14" s="231"/>
      <c r="F14" s="231"/>
      <c r="G14" s="231"/>
      <c r="H14" s="231"/>
      <c r="I14" s="231"/>
      <c r="J14" s="231"/>
      <c r="K14" s="231"/>
      <c r="L14" s="231"/>
      <c r="M14" s="231"/>
      <c r="N14" s="231"/>
      <c r="O14" s="231"/>
      <c r="P14" s="231"/>
      <c r="Q14" s="231"/>
      <c r="R14" s="231"/>
      <c r="S14" s="231"/>
      <c r="T14" s="231"/>
      <c r="U14" s="231"/>
      <c r="V14" s="231"/>
      <c r="W14" s="231"/>
      <c r="X14" s="231"/>
      <c r="Y14" s="231"/>
      <c r="Z14" s="231"/>
    </row>
    <row r="15" spans="1:34">
      <c r="A15" s="12"/>
      <c r="B15" s="305" t="s">
        <v>766</v>
      </c>
      <c r="C15" s="220" t="s">
        <v>275</v>
      </c>
      <c r="D15" s="209">
        <v>2182</v>
      </c>
      <c r="E15" s="44"/>
      <c r="F15" s="220" t="s">
        <v>275</v>
      </c>
      <c r="G15" s="207">
        <v>766</v>
      </c>
      <c r="H15" s="44"/>
      <c r="I15" s="220" t="s">
        <v>275</v>
      </c>
      <c r="J15" s="209">
        <v>7452</v>
      </c>
      <c r="K15" s="44"/>
      <c r="L15" s="220" t="s">
        <v>275</v>
      </c>
      <c r="M15" s="209">
        <v>10400</v>
      </c>
      <c r="N15" s="44"/>
      <c r="O15" s="220" t="s">
        <v>275</v>
      </c>
      <c r="P15" s="209">
        <v>167108</v>
      </c>
      <c r="Q15" s="44"/>
      <c r="R15" s="44"/>
      <c r="S15" s="44"/>
      <c r="T15" s="44"/>
      <c r="U15" s="196"/>
      <c r="V15" s="196"/>
      <c r="W15" s="196"/>
      <c r="X15" s="220" t="s">
        <v>275</v>
      </c>
      <c r="Y15" s="209">
        <v>177508</v>
      </c>
      <c r="Z15" s="44"/>
    </row>
    <row r="16" spans="1:34">
      <c r="A16" s="12"/>
      <c r="B16" s="305"/>
      <c r="C16" s="220"/>
      <c r="D16" s="209"/>
      <c r="E16" s="44"/>
      <c r="F16" s="220"/>
      <c r="G16" s="207"/>
      <c r="H16" s="44"/>
      <c r="I16" s="220"/>
      <c r="J16" s="209"/>
      <c r="K16" s="44"/>
      <c r="L16" s="220"/>
      <c r="M16" s="209"/>
      <c r="N16" s="44"/>
      <c r="O16" s="220"/>
      <c r="P16" s="209"/>
      <c r="Q16" s="44"/>
      <c r="R16" s="44"/>
      <c r="S16" s="44"/>
      <c r="T16" s="44"/>
      <c r="U16" s="196"/>
      <c r="V16" s="196"/>
      <c r="W16" s="196"/>
      <c r="X16" s="220"/>
      <c r="Y16" s="209"/>
      <c r="Z16" s="44"/>
    </row>
    <row r="17" spans="1:26">
      <c r="A17" s="12"/>
      <c r="B17" s="211" t="s">
        <v>767</v>
      </c>
      <c r="C17" s="203">
        <v>230</v>
      </c>
      <c r="D17" s="203"/>
      <c r="E17" s="53"/>
      <c r="F17" s="203">
        <v>118</v>
      </c>
      <c r="G17" s="203"/>
      <c r="H17" s="53"/>
      <c r="I17" s="203">
        <v>654</v>
      </c>
      <c r="J17" s="203"/>
      <c r="K17" s="53"/>
      <c r="L17" s="204">
        <v>1002</v>
      </c>
      <c r="M17" s="204"/>
      <c r="N17" s="53"/>
      <c r="O17" s="204">
        <v>54714</v>
      </c>
      <c r="P17" s="204"/>
      <c r="Q17" s="53"/>
      <c r="R17" s="53"/>
      <c r="S17" s="53"/>
      <c r="T17" s="53"/>
      <c r="U17" s="53"/>
      <c r="V17" s="53"/>
      <c r="W17" s="53"/>
      <c r="X17" s="204">
        <v>55716</v>
      </c>
      <c r="Y17" s="204"/>
      <c r="Z17" s="53"/>
    </row>
    <row r="18" spans="1:26">
      <c r="A18" s="12"/>
      <c r="B18" s="211"/>
      <c r="C18" s="203"/>
      <c r="D18" s="203"/>
      <c r="E18" s="53"/>
      <c r="F18" s="203"/>
      <c r="G18" s="203"/>
      <c r="H18" s="53"/>
      <c r="I18" s="203"/>
      <c r="J18" s="203"/>
      <c r="K18" s="53"/>
      <c r="L18" s="204"/>
      <c r="M18" s="204"/>
      <c r="N18" s="53"/>
      <c r="O18" s="204"/>
      <c r="P18" s="204"/>
      <c r="Q18" s="53"/>
      <c r="R18" s="53"/>
      <c r="S18" s="53"/>
      <c r="T18" s="53"/>
      <c r="U18" s="53"/>
      <c r="V18" s="53"/>
      <c r="W18" s="53"/>
      <c r="X18" s="204"/>
      <c r="Y18" s="204"/>
      <c r="Z18" s="53"/>
    </row>
    <row r="19" spans="1:26">
      <c r="A19" s="12"/>
      <c r="B19" s="187" t="s">
        <v>768</v>
      </c>
      <c r="C19" s="44"/>
      <c r="D19" s="44"/>
      <c r="E19" s="44"/>
      <c r="F19" s="44"/>
      <c r="G19" s="44"/>
      <c r="H19" s="44"/>
      <c r="I19" s="44"/>
      <c r="J19" s="44"/>
      <c r="K19" s="44"/>
      <c r="L19" s="44"/>
      <c r="M19" s="44"/>
      <c r="N19" s="44"/>
      <c r="O19" s="44"/>
      <c r="P19" s="44"/>
      <c r="Q19" s="44"/>
      <c r="R19" s="44"/>
      <c r="S19" s="44"/>
      <c r="T19" s="44"/>
      <c r="U19" s="44"/>
      <c r="V19" s="44"/>
      <c r="W19" s="44"/>
      <c r="X19" s="44"/>
      <c r="Y19" s="44"/>
      <c r="Z19" s="44"/>
    </row>
    <row r="20" spans="1:26">
      <c r="A20" s="12"/>
      <c r="B20" s="211" t="s">
        <v>769</v>
      </c>
      <c r="C20" s="204">
        <v>2952</v>
      </c>
      <c r="D20" s="204"/>
      <c r="E20" s="53"/>
      <c r="F20" s="204">
        <v>1485</v>
      </c>
      <c r="G20" s="204"/>
      <c r="H20" s="53"/>
      <c r="I20" s="204">
        <v>18793</v>
      </c>
      <c r="J20" s="204"/>
      <c r="K20" s="53"/>
      <c r="L20" s="204">
        <v>23230</v>
      </c>
      <c r="M20" s="204"/>
      <c r="N20" s="53"/>
      <c r="O20" s="204">
        <v>32694</v>
      </c>
      <c r="P20" s="204"/>
      <c r="Q20" s="53"/>
      <c r="R20" s="202" t="s">
        <v>275</v>
      </c>
      <c r="S20" s="204">
        <v>20064</v>
      </c>
      <c r="T20" s="53"/>
      <c r="U20" s="53"/>
      <c r="V20" s="53"/>
      <c r="W20" s="53"/>
      <c r="X20" s="204">
        <v>75988</v>
      </c>
      <c r="Y20" s="204"/>
      <c r="Z20" s="53"/>
    </row>
    <row r="21" spans="1:26">
      <c r="A21" s="12"/>
      <c r="B21" s="211"/>
      <c r="C21" s="204"/>
      <c r="D21" s="204"/>
      <c r="E21" s="53"/>
      <c r="F21" s="204"/>
      <c r="G21" s="204"/>
      <c r="H21" s="53"/>
      <c r="I21" s="204"/>
      <c r="J21" s="204"/>
      <c r="K21" s="53"/>
      <c r="L21" s="204"/>
      <c r="M21" s="204"/>
      <c r="N21" s="53"/>
      <c r="O21" s="204"/>
      <c r="P21" s="204"/>
      <c r="Q21" s="53"/>
      <c r="R21" s="202"/>
      <c r="S21" s="204"/>
      <c r="T21" s="53"/>
      <c r="U21" s="53"/>
      <c r="V21" s="53"/>
      <c r="W21" s="53"/>
      <c r="X21" s="204"/>
      <c r="Y21" s="204"/>
      <c r="Z21" s="53"/>
    </row>
    <row r="22" spans="1:26">
      <c r="A22" s="12"/>
      <c r="B22" s="305" t="s">
        <v>767</v>
      </c>
      <c r="C22" s="207">
        <v>439</v>
      </c>
      <c r="D22" s="207"/>
      <c r="E22" s="44"/>
      <c r="F22" s="207">
        <v>234</v>
      </c>
      <c r="G22" s="207"/>
      <c r="H22" s="44"/>
      <c r="I22" s="209">
        <v>1289</v>
      </c>
      <c r="J22" s="209"/>
      <c r="K22" s="44"/>
      <c r="L22" s="209">
        <v>1962</v>
      </c>
      <c r="M22" s="209"/>
      <c r="N22" s="44"/>
      <c r="O22" s="209">
        <v>31871</v>
      </c>
      <c r="P22" s="209"/>
      <c r="Q22" s="44"/>
      <c r="R22" s="209">
        <v>7104</v>
      </c>
      <c r="S22" s="209"/>
      <c r="T22" s="44"/>
      <c r="U22" s="44"/>
      <c r="V22" s="44"/>
      <c r="W22" s="44"/>
      <c r="X22" s="209">
        <v>40937</v>
      </c>
      <c r="Y22" s="209"/>
      <c r="Z22" s="44"/>
    </row>
    <row r="23" spans="1:26">
      <c r="A23" s="12"/>
      <c r="B23" s="305"/>
      <c r="C23" s="207"/>
      <c r="D23" s="207"/>
      <c r="E23" s="44"/>
      <c r="F23" s="207"/>
      <c r="G23" s="207"/>
      <c r="H23" s="44"/>
      <c r="I23" s="209"/>
      <c r="J23" s="209"/>
      <c r="K23" s="44"/>
      <c r="L23" s="209"/>
      <c r="M23" s="209"/>
      <c r="N23" s="44"/>
      <c r="O23" s="209"/>
      <c r="P23" s="209"/>
      <c r="Q23" s="44"/>
      <c r="R23" s="209"/>
      <c r="S23" s="209"/>
      <c r="T23" s="44"/>
      <c r="U23" s="44"/>
      <c r="V23" s="44"/>
      <c r="W23" s="44"/>
      <c r="X23" s="209"/>
      <c r="Y23" s="209"/>
      <c r="Z23" s="44"/>
    </row>
    <row r="24" spans="1:26">
      <c r="A24" s="12"/>
      <c r="B24" s="186" t="s">
        <v>770</v>
      </c>
      <c r="C24" s="53"/>
      <c r="D24" s="53"/>
      <c r="E24" s="53"/>
      <c r="F24" s="53"/>
      <c r="G24" s="53"/>
      <c r="H24" s="53"/>
      <c r="I24" s="53"/>
      <c r="J24" s="53"/>
      <c r="K24" s="53"/>
      <c r="L24" s="53"/>
      <c r="M24" s="53"/>
      <c r="N24" s="53"/>
      <c r="O24" s="53"/>
      <c r="P24" s="53"/>
      <c r="Q24" s="53"/>
      <c r="R24" s="53"/>
      <c r="S24" s="53"/>
      <c r="T24" s="53"/>
      <c r="U24" s="53"/>
      <c r="V24" s="53"/>
      <c r="W24" s="53"/>
      <c r="X24" s="53"/>
      <c r="Y24" s="53"/>
      <c r="Z24" s="53"/>
    </row>
    <row r="25" spans="1:26">
      <c r="A25" s="12"/>
      <c r="B25" s="205" t="s">
        <v>771</v>
      </c>
      <c r="C25" s="207">
        <v>609</v>
      </c>
      <c r="D25" s="207"/>
      <c r="E25" s="44"/>
      <c r="F25" s="207">
        <v>454</v>
      </c>
      <c r="G25" s="207"/>
      <c r="H25" s="44"/>
      <c r="I25" s="209">
        <v>1049</v>
      </c>
      <c r="J25" s="209"/>
      <c r="K25" s="44"/>
      <c r="L25" s="209">
        <v>2112</v>
      </c>
      <c r="M25" s="209"/>
      <c r="N25" s="44"/>
      <c r="O25" s="209">
        <v>88168</v>
      </c>
      <c r="P25" s="209"/>
      <c r="Q25" s="44"/>
      <c r="R25" s="44"/>
      <c r="S25" s="44"/>
      <c r="T25" s="44"/>
      <c r="U25" s="44"/>
      <c r="V25" s="44"/>
      <c r="W25" s="44"/>
      <c r="X25" s="209">
        <v>90280</v>
      </c>
      <c r="Y25" s="209"/>
      <c r="Z25" s="44"/>
    </row>
    <row r="26" spans="1:26">
      <c r="A26" s="12"/>
      <c r="B26" s="205"/>
      <c r="C26" s="207"/>
      <c r="D26" s="207"/>
      <c r="E26" s="44"/>
      <c r="F26" s="207"/>
      <c r="G26" s="207"/>
      <c r="H26" s="44"/>
      <c r="I26" s="209"/>
      <c r="J26" s="209"/>
      <c r="K26" s="44"/>
      <c r="L26" s="209"/>
      <c r="M26" s="209"/>
      <c r="N26" s="44"/>
      <c r="O26" s="209"/>
      <c r="P26" s="209"/>
      <c r="Q26" s="44"/>
      <c r="R26" s="44"/>
      <c r="S26" s="44"/>
      <c r="T26" s="44"/>
      <c r="U26" s="44"/>
      <c r="V26" s="44"/>
      <c r="W26" s="44"/>
      <c r="X26" s="209"/>
      <c r="Y26" s="209"/>
      <c r="Z26" s="44"/>
    </row>
    <row r="27" spans="1:26">
      <c r="A27" s="12"/>
      <c r="B27" s="201" t="s">
        <v>772</v>
      </c>
      <c r="C27" s="203">
        <v>67</v>
      </c>
      <c r="D27" s="203"/>
      <c r="E27" s="53"/>
      <c r="F27" s="203">
        <v>55</v>
      </c>
      <c r="G27" s="203"/>
      <c r="H27" s="53"/>
      <c r="I27" s="203">
        <v>142</v>
      </c>
      <c r="J27" s="203"/>
      <c r="K27" s="53"/>
      <c r="L27" s="203">
        <v>264</v>
      </c>
      <c r="M27" s="203"/>
      <c r="N27" s="53"/>
      <c r="O27" s="204">
        <v>10819</v>
      </c>
      <c r="P27" s="204"/>
      <c r="Q27" s="53"/>
      <c r="R27" s="53"/>
      <c r="S27" s="53"/>
      <c r="T27" s="53"/>
      <c r="U27" s="53"/>
      <c r="V27" s="53"/>
      <c r="W27" s="53"/>
      <c r="X27" s="204">
        <v>11083</v>
      </c>
      <c r="Y27" s="204"/>
      <c r="Z27" s="53"/>
    </row>
    <row r="28" spans="1:26">
      <c r="A28" s="12"/>
      <c r="B28" s="201"/>
      <c r="C28" s="203"/>
      <c r="D28" s="203"/>
      <c r="E28" s="53"/>
      <c r="F28" s="203"/>
      <c r="G28" s="203"/>
      <c r="H28" s="53"/>
      <c r="I28" s="203"/>
      <c r="J28" s="203"/>
      <c r="K28" s="53"/>
      <c r="L28" s="203"/>
      <c r="M28" s="203"/>
      <c r="N28" s="53"/>
      <c r="O28" s="204"/>
      <c r="P28" s="204"/>
      <c r="Q28" s="53"/>
      <c r="R28" s="53"/>
      <c r="S28" s="53"/>
      <c r="T28" s="53"/>
      <c r="U28" s="53"/>
      <c r="V28" s="53"/>
      <c r="W28" s="53"/>
      <c r="X28" s="204"/>
      <c r="Y28" s="204"/>
      <c r="Z28" s="53"/>
    </row>
    <row r="29" spans="1:26">
      <c r="A29" s="12"/>
      <c r="B29" s="205" t="s">
        <v>773</v>
      </c>
      <c r="C29" s="207">
        <v>398</v>
      </c>
      <c r="D29" s="207"/>
      <c r="E29" s="44"/>
      <c r="F29" s="207">
        <v>188</v>
      </c>
      <c r="G29" s="207"/>
      <c r="H29" s="44"/>
      <c r="I29" s="207">
        <v>456</v>
      </c>
      <c r="J29" s="207"/>
      <c r="K29" s="44"/>
      <c r="L29" s="209">
        <v>1042</v>
      </c>
      <c r="M29" s="209"/>
      <c r="N29" s="44"/>
      <c r="O29" s="209">
        <v>82993</v>
      </c>
      <c r="P29" s="209"/>
      <c r="Q29" s="44"/>
      <c r="R29" s="44"/>
      <c r="S29" s="44"/>
      <c r="T29" s="44"/>
      <c r="U29" s="44"/>
      <c r="V29" s="44"/>
      <c r="W29" s="44"/>
      <c r="X29" s="209">
        <v>84035</v>
      </c>
      <c r="Y29" s="209"/>
      <c r="Z29" s="44"/>
    </row>
    <row r="30" spans="1:26">
      <c r="A30" s="12"/>
      <c r="B30" s="205"/>
      <c r="C30" s="207"/>
      <c r="D30" s="207"/>
      <c r="E30" s="44"/>
      <c r="F30" s="207"/>
      <c r="G30" s="207"/>
      <c r="H30" s="44"/>
      <c r="I30" s="207"/>
      <c r="J30" s="207"/>
      <c r="K30" s="44"/>
      <c r="L30" s="209"/>
      <c r="M30" s="209"/>
      <c r="N30" s="44"/>
      <c r="O30" s="209"/>
      <c r="P30" s="209"/>
      <c r="Q30" s="44"/>
      <c r="R30" s="44"/>
      <c r="S30" s="44"/>
      <c r="T30" s="44"/>
      <c r="U30" s="44"/>
      <c r="V30" s="44"/>
      <c r="W30" s="44"/>
      <c r="X30" s="209"/>
      <c r="Y30" s="209"/>
      <c r="Z30" s="44"/>
    </row>
    <row r="31" spans="1:26">
      <c r="A31" s="12"/>
      <c r="B31" s="201" t="s">
        <v>774</v>
      </c>
      <c r="C31" s="203">
        <v>24</v>
      </c>
      <c r="D31" s="203"/>
      <c r="E31" s="53"/>
      <c r="F31" s="203">
        <v>9</v>
      </c>
      <c r="G31" s="203"/>
      <c r="H31" s="53"/>
      <c r="I31" s="203">
        <v>19</v>
      </c>
      <c r="J31" s="203"/>
      <c r="K31" s="53"/>
      <c r="L31" s="203">
        <v>52</v>
      </c>
      <c r="M31" s="203"/>
      <c r="N31" s="53"/>
      <c r="O31" s="204">
        <v>1861</v>
      </c>
      <c r="P31" s="204"/>
      <c r="Q31" s="53"/>
      <c r="R31" s="53"/>
      <c r="S31" s="53"/>
      <c r="T31" s="53"/>
      <c r="U31" s="53"/>
      <c r="V31" s="53"/>
      <c r="W31" s="53"/>
      <c r="X31" s="204">
        <v>1913</v>
      </c>
      <c r="Y31" s="204"/>
      <c r="Z31" s="53"/>
    </row>
    <row r="32" spans="1:26" ht="15.75" thickBot="1">
      <c r="A32" s="12"/>
      <c r="B32" s="306"/>
      <c r="C32" s="215"/>
      <c r="D32" s="215"/>
      <c r="E32" s="61"/>
      <c r="F32" s="215"/>
      <c r="G32" s="215"/>
      <c r="H32" s="61"/>
      <c r="I32" s="215"/>
      <c r="J32" s="215"/>
      <c r="K32" s="61"/>
      <c r="L32" s="215"/>
      <c r="M32" s="215"/>
      <c r="N32" s="61"/>
      <c r="O32" s="217"/>
      <c r="P32" s="217"/>
      <c r="Q32" s="61"/>
      <c r="R32" s="61"/>
      <c r="S32" s="61"/>
      <c r="T32" s="61"/>
      <c r="U32" s="61"/>
      <c r="V32" s="61"/>
      <c r="W32" s="61"/>
      <c r="X32" s="217"/>
      <c r="Y32" s="217"/>
      <c r="Z32" s="61"/>
    </row>
    <row r="33" spans="1:26">
      <c r="A33" s="12"/>
      <c r="B33" s="315" t="s">
        <v>775</v>
      </c>
      <c r="C33" s="224">
        <v>6901</v>
      </c>
      <c r="D33" s="224"/>
      <c r="E33" s="70"/>
      <c r="F33" s="224">
        <v>3309</v>
      </c>
      <c r="G33" s="224"/>
      <c r="H33" s="70"/>
      <c r="I33" s="224">
        <v>29854</v>
      </c>
      <c r="J33" s="224"/>
      <c r="K33" s="70"/>
      <c r="L33" s="224">
        <v>40064</v>
      </c>
      <c r="M33" s="224"/>
      <c r="N33" s="70"/>
      <c r="O33" s="224">
        <v>470228</v>
      </c>
      <c r="P33" s="224"/>
      <c r="Q33" s="70"/>
      <c r="R33" s="224">
        <v>27168</v>
      </c>
      <c r="S33" s="224"/>
      <c r="T33" s="70"/>
      <c r="U33" s="200"/>
      <c r="V33" s="200"/>
      <c r="W33" s="200"/>
      <c r="X33" s="224">
        <v>537460</v>
      </c>
      <c r="Y33" s="224"/>
      <c r="Z33" s="70"/>
    </row>
    <row r="34" spans="1:26">
      <c r="A34" s="12"/>
      <c r="B34" s="305"/>
      <c r="C34" s="209"/>
      <c r="D34" s="209"/>
      <c r="E34" s="44"/>
      <c r="F34" s="209"/>
      <c r="G34" s="209"/>
      <c r="H34" s="44"/>
      <c r="I34" s="209"/>
      <c r="J34" s="209"/>
      <c r="K34" s="44"/>
      <c r="L34" s="209"/>
      <c r="M34" s="209"/>
      <c r="N34" s="44"/>
      <c r="O34" s="209"/>
      <c r="P34" s="209"/>
      <c r="Q34" s="44"/>
      <c r="R34" s="209"/>
      <c r="S34" s="209"/>
      <c r="T34" s="44"/>
      <c r="U34" s="196"/>
      <c r="V34" s="196"/>
      <c r="W34" s="196"/>
      <c r="X34" s="209"/>
      <c r="Y34" s="209"/>
      <c r="Z34" s="44"/>
    </row>
    <row r="35" spans="1:26">
      <c r="A35" s="12"/>
      <c r="B35" s="201" t="s">
        <v>776</v>
      </c>
      <c r="C35" s="231"/>
      <c r="D35" s="231"/>
      <c r="E35" s="231"/>
      <c r="F35" s="231"/>
      <c r="G35" s="231"/>
      <c r="H35" s="231"/>
      <c r="I35" s="231"/>
      <c r="J35" s="231"/>
      <c r="K35" s="231"/>
      <c r="L35" s="231"/>
      <c r="M35" s="231"/>
      <c r="N35" s="231"/>
      <c r="O35" s="231"/>
      <c r="P35" s="231"/>
      <c r="Q35" s="231"/>
      <c r="R35" s="231"/>
      <c r="S35" s="231"/>
      <c r="T35" s="231"/>
      <c r="U35" s="202" t="s">
        <v>275</v>
      </c>
      <c r="V35" s="204">
        <v>2186</v>
      </c>
      <c r="W35" s="53"/>
      <c r="X35" s="204">
        <v>2186</v>
      </c>
      <c r="Y35" s="204"/>
      <c r="Z35" s="53"/>
    </row>
    <row r="36" spans="1:26" ht="15.75" thickBot="1">
      <c r="A36" s="12"/>
      <c r="B36" s="306"/>
      <c r="C36" s="244"/>
      <c r="D36" s="244"/>
      <c r="E36" s="244"/>
      <c r="F36" s="244"/>
      <c r="G36" s="244"/>
      <c r="H36" s="244"/>
      <c r="I36" s="244"/>
      <c r="J36" s="244"/>
      <c r="K36" s="244"/>
      <c r="L36" s="244"/>
      <c r="M36" s="244"/>
      <c r="N36" s="244"/>
      <c r="O36" s="244"/>
      <c r="P36" s="244"/>
      <c r="Q36" s="244"/>
      <c r="R36" s="244"/>
      <c r="S36" s="244"/>
      <c r="T36" s="244"/>
      <c r="U36" s="228"/>
      <c r="V36" s="217"/>
      <c r="W36" s="61"/>
      <c r="X36" s="217"/>
      <c r="Y36" s="217"/>
      <c r="Z36" s="61"/>
    </row>
    <row r="37" spans="1:26">
      <c r="A37" s="12"/>
      <c r="B37" s="316" t="s">
        <v>777</v>
      </c>
      <c r="C37" s="224">
        <v>6901</v>
      </c>
      <c r="D37" s="224"/>
      <c r="E37" s="70"/>
      <c r="F37" s="224">
        <v>3309</v>
      </c>
      <c r="G37" s="224"/>
      <c r="H37" s="70"/>
      <c r="I37" s="224">
        <v>29854</v>
      </c>
      <c r="J37" s="224"/>
      <c r="K37" s="70"/>
      <c r="L37" s="224">
        <v>40064</v>
      </c>
      <c r="M37" s="224"/>
      <c r="N37" s="70"/>
      <c r="O37" s="224">
        <v>470228</v>
      </c>
      <c r="P37" s="224"/>
      <c r="Q37" s="70"/>
      <c r="R37" s="224">
        <v>27168</v>
      </c>
      <c r="S37" s="224"/>
      <c r="T37" s="70"/>
      <c r="U37" s="224">
        <v>2186</v>
      </c>
      <c r="V37" s="224"/>
      <c r="W37" s="70"/>
      <c r="X37" s="224">
        <v>539646</v>
      </c>
      <c r="Y37" s="224"/>
      <c r="Z37" s="70"/>
    </row>
    <row r="38" spans="1:26" ht="15.75" thickBot="1">
      <c r="A38" s="12"/>
      <c r="B38" s="317"/>
      <c r="C38" s="210"/>
      <c r="D38" s="210"/>
      <c r="E38" s="45"/>
      <c r="F38" s="210"/>
      <c r="G38" s="210"/>
      <c r="H38" s="45"/>
      <c r="I38" s="210"/>
      <c r="J38" s="210"/>
      <c r="K38" s="45"/>
      <c r="L38" s="210"/>
      <c r="M38" s="210"/>
      <c r="N38" s="45"/>
      <c r="O38" s="210"/>
      <c r="P38" s="210"/>
      <c r="Q38" s="45"/>
      <c r="R38" s="210"/>
      <c r="S38" s="210"/>
      <c r="T38" s="45"/>
      <c r="U38" s="210"/>
      <c r="V38" s="210"/>
      <c r="W38" s="45"/>
      <c r="X38" s="210"/>
      <c r="Y38" s="210"/>
      <c r="Z38" s="45"/>
    </row>
    <row r="39" spans="1:26">
      <c r="A39" s="12"/>
      <c r="B39" s="186" t="s">
        <v>579</v>
      </c>
      <c r="C39" s="243"/>
      <c r="D39" s="243"/>
      <c r="E39" s="243"/>
      <c r="F39" s="243"/>
      <c r="G39" s="243"/>
      <c r="H39" s="243"/>
      <c r="I39" s="243"/>
      <c r="J39" s="243"/>
      <c r="K39" s="243"/>
      <c r="L39" s="243"/>
      <c r="M39" s="243"/>
      <c r="N39" s="243"/>
      <c r="O39" s="243"/>
      <c r="P39" s="243"/>
      <c r="Q39" s="243"/>
      <c r="R39" s="243"/>
      <c r="S39" s="243"/>
      <c r="T39" s="243"/>
      <c r="U39" s="243"/>
      <c r="V39" s="243"/>
      <c r="W39" s="243"/>
      <c r="X39" s="243"/>
      <c r="Y39" s="243"/>
      <c r="Z39" s="243"/>
    </row>
    <row r="40" spans="1:26">
      <c r="A40" s="12"/>
      <c r="B40" s="205" t="s">
        <v>778</v>
      </c>
      <c r="C40" s="207">
        <v>187</v>
      </c>
      <c r="D40" s="207"/>
      <c r="E40" s="44"/>
      <c r="F40" s="207">
        <v>124</v>
      </c>
      <c r="G40" s="207"/>
      <c r="H40" s="44"/>
      <c r="I40" s="207">
        <v>445</v>
      </c>
      <c r="J40" s="207"/>
      <c r="K40" s="44"/>
      <c r="L40" s="207">
        <v>756</v>
      </c>
      <c r="M40" s="207"/>
      <c r="N40" s="44"/>
      <c r="O40" s="209">
        <v>210358</v>
      </c>
      <c r="P40" s="209"/>
      <c r="Q40" s="44"/>
      <c r="R40" s="44"/>
      <c r="S40" s="44"/>
      <c r="T40" s="44"/>
      <c r="U40" s="196"/>
      <c r="V40" s="196"/>
      <c r="W40" s="196"/>
      <c r="X40" s="209">
        <v>211114</v>
      </c>
      <c r="Y40" s="209"/>
      <c r="Z40" s="44"/>
    </row>
    <row r="41" spans="1:26">
      <c r="A41" s="12"/>
      <c r="B41" s="205"/>
      <c r="C41" s="207"/>
      <c r="D41" s="207"/>
      <c r="E41" s="44"/>
      <c r="F41" s="207"/>
      <c r="G41" s="207"/>
      <c r="H41" s="44"/>
      <c r="I41" s="207"/>
      <c r="J41" s="207"/>
      <c r="K41" s="44"/>
      <c r="L41" s="207"/>
      <c r="M41" s="207"/>
      <c r="N41" s="44"/>
      <c r="O41" s="209"/>
      <c r="P41" s="209"/>
      <c r="Q41" s="44"/>
      <c r="R41" s="44"/>
      <c r="S41" s="44"/>
      <c r="T41" s="44"/>
      <c r="U41" s="196"/>
      <c r="V41" s="196"/>
      <c r="W41" s="196"/>
      <c r="X41" s="209"/>
      <c r="Y41" s="209"/>
      <c r="Z41" s="44"/>
    </row>
    <row r="42" spans="1:26">
      <c r="A42" s="12"/>
      <c r="B42" s="201" t="s">
        <v>779</v>
      </c>
      <c r="C42" s="203">
        <v>44</v>
      </c>
      <c r="D42" s="203"/>
      <c r="E42" s="53"/>
      <c r="F42" s="203">
        <v>108</v>
      </c>
      <c r="G42" s="203"/>
      <c r="H42" s="53"/>
      <c r="I42" s="203">
        <v>440</v>
      </c>
      <c r="J42" s="203"/>
      <c r="K42" s="53"/>
      <c r="L42" s="203">
        <v>592</v>
      </c>
      <c r="M42" s="203"/>
      <c r="N42" s="53"/>
      <c r="O42" s="204">
        <v>44348</v>
      </c>
      <c r="P42" s="204"/>
      <c r="Q42" s="53"/>
      <c r="R42" s="53"/>
      <c r="S42" s="53"/>
      <c r="T42" s="53"/>
      <c r="U42" s="231"/>
      <c r="V42" s="231"/>
      <c r="W42" s="231"/>
      <c r="X42" s="204">
        <v>44940</v>
      </c>
      <c r="Y42" s="204"/>
      <c r="Z42" s="53"/>
    </row>
    <row r="43" spans="1:26">
      <c r="A43" s="12"/>
      <c r="B43" s="201"/>
      <c r="C43" s="203"/>
      <c r="D43" s="203"/>
      <c r="E43" s="53"/>
      <c r="F43" s="203"/>
      <c r="G43" s="203"/>
      <c r="H43" s="53"/>
      <c r="I43" s="203"/>
      <c r="J43" s="203"/>
      <c r="K43" s="53"/>
      <c r="L43" s="203"/>
      <c r="M43" s="203"/>
      <c r="N43" s="53"/>
      <c r="O43" s="204"/>
      <c r="P43" s="204"/>
      <c r="Q43" s="53"/>
      <c r="R43" s="53"/>
      <c r="S43" s="53"/>
      <c r="T43" s="53"/>
      <c r="U43" s="231"/>
      <c r="V43" s="231"/>
      <c r="W43" s="231"/>
      <c r="X43" s="204"/>
      <c r="Y43" s="204"/>
      <c r="Z43" s="53"/>
    </row>
    <row r="44" spans="1:26">
      <c r="A44" s="12"/>
      <c r="B44" s="205" t="s">
        <v>780</v>
      </c>
      <c r="C44" s="207">
        <v>29</v>
      </c>
      <c r="D44" s="207"/>
      <c r="E44" s="44"/>
      <c r="F44" s="207">
        <v>53</v>
      </c>
      <c r="G44" s="207"/>
      <c r="H44" s="44"/>
      <c r="I44" s="207">
        <v>72</v>
      </c>
      <c r="J44" s="207"/>
      <c r="K44" s="44"/>
      <c r="L44" s="207">
        <v>154</v>
      </c>
      <c r="M44" s="207"/>
      <c r="N44" s="44"/>
      <c r="O44" s="209">
        <v>24435</v>
      </c>
      <c r="P44" s="209"/>
      <c r="Q44" s="44"/>
      <c r="R44" s="44"/>
      <c r="S44" s="44"/>
      <c r="T44" s="44"/>
      <c r="U44" s="196"/>
      <c r="V44" s="196"/>
      <c r="W44" s="196"/>
      <c r="X44" s="209">
        <v>24589</v>
      </c>
      <c r="Y44" s="209"/>
      <c r="Z44" s="44"/>
    </row>
    <row r="45" spans="1:26">
      <c r="A45" s="12"/>
      <c r="B45" s="205"/>
      <c r="C45" s="207"/>
      <c r="D45" s="207"/>
      <c r="E45" s="44"/>
      <c r="F45" s="207"/>
      <c r="G45" s="207"/>
      <c r="H45" s="44"/>
      <c r="I45" s="207"/>
      <c r="J45" s="207"/>
      <c r="K45" s="44"/>
      <c r="L45" s="207"/>
      <c r="M45" s="207"/>
      <c r="N45" s="44"/>
      <c r="O45" s="209"/>
      <c r="P45" s="209"/>
      <c r="Q45" s="44"/>
      <c r="R45" s="44"/>
      <c r="S45" s="44"/>
      <c r="T45" s="44"/>
      <c r="U45" s="196"/>
      <c r="V45" s="196"/>
      <c r="W45" s="196"/>
      <c r="X45" s="209"/>
      <c r="Y45" s="209"/>
      <c r="Z45" s="44"/>
    </row>
    <row r="46" spans="1:26">
      <c r="A46" s="12"/>
      <c r="B46" s="201" t="s">
        <v>781</v>
      </c>
      <c r="C46" s="203">
        <v>286</v>
      </c>
      <c r="D46" s="203"/>
      <c r="E46" s="53"/>
      <c r="F46" s="203">
        <v>1</v>
      </c>
      <c r="G46" s="203"/>
      <c r="H46" s="53"/>
      <c r="I46" s="203">
        <v>3</v>
      </c>
      <c r="J46" s="203"/>
      <c r="K46" s="53"/>
      <c r="L46" s="203">
        <v>290</v>
      </c>
      <c r="M46" s="203"/>
      <c r="N46" s="53"/>
      <c r="O46" s="204">
        <v>92655</v>
      </c>
      <c r="P46" s="204"/>
      <c r="Q46" s="53"/>
      <c r="R46" s="53"/>
      <c r="S46" s="53"/>
      <c r="T46" s="53"/>
      <c r="U46" s="231"/>
      <c r="V46" s="231"/>
      <c r="W46" s="231"/>
      <c r="X46" s="204">
        <v>92945</v>
      </c>
      <c r="Y46" s="204"/>
      <c r="Z46" s="53"/>
    </row>
    <row r="47" spans="1:26">
      <c r="A47" s="12"/>
      <c r="B47" s="201"/>
      <c r="C47" s="203"/>
      <c r="D47" s="203"/>
      <c r="E47" s="53"/>
      <c r="F47" s="203"/>
      <c r="G47" s="203"/>
      <c r="H47" s="53"/>
      <c r="I47" s="203"/>
      <c r="J47" s="203"/>
      <c r="K47" s="53"/>
      <c r="L47" s="203"/>
      <c r="M47" s="203"/>
      <c r="N47" s="53"/>
      <c r="O47" s="204"/>
      <c r="P47" s="204"/>
      <c r="Q47" s="53"/>
      <c r="R47" s="53"/>
      <c r="S47" s="53"/>
      <c r="T47" s="53"/>
      <c r="U47" s="231"/>
      <c r="V47" s="231"/>
      <c r="W47" s="231"/>
      <c r="X47" s="204"/>
      <c r="Y47" s="204"/>
      <c r="Z47" s="53"/>
    </row>
    <row r="48" spans="1:26">
      <c r="A48" s="12"/>
      <c r="B48" s="205" t="s">
        <v>782</v>
      </c>
      <c r="C48" s="207">
        <v>71</v>
      </c>
      <c r="D48" s="207"/>
      <c r="E48" s="44"/>
      <c r="F48" s="207">
        <v>58</v>
      </c>
      <c r="G48" s="207"/>
      <c r="H48" s="44"/>
      <c r="I48" s="207">
        <v>128</v>
      </c>
      <c r="J48" s="207"/>
      <c r="K48" s="44"/>
      <c r="L48" s="207">
        <v>257</v>
      </c>
      <c r="M48" s="207"/>
      <c r="N48" s="44"/>
      <c r="O48" s="209">
        <v>12891</v>
      </c>
      <c r="P48" s="209"/>
      <c r="Q48" s="44"/>
      <c r="R48" s="44"/>
      <c r="S48" s="44"/>
      <c r="T48" s="44"/>
      <c r="U48" s="196"/>
      <c r="V48" s="196"/>
      <c r="W48" s="196"/>
      <c r="X48" s="209">
        <v>13148</v>
      </c>
      <c r="Y48" s="209"/>
      <c r="Z48" s="44"/>
    </row>
    <row r="49" spans="1:26" ht="15.75" thickBot="1">
      <c r="A49" s="12"/>
      <c r="B49" s="206"/>
      <c r="C49" s="208"/>
      <c r="D49" s="208"/>
      <c r="E49" s="45"/>
      <c r="F49" s="208"/>
      <c r="G49" s="208"/>
      <c r="H49" s="45"/>
      <c r="I49" s="208"/>
      <c r="J49" s="208"/>
      <c r="K49" s="45"/>
      <c r="L49" s="208"/>
      <c r="M49" s="208"/>
      <c r="N49" s="45"/>
      <c r="O49" s="210"/>
      <c r="P49" s="210"/>
      <c r="Q49" s="45"/>
      <c r="R49" s="45"/>
      <c r="S49" s="45"/>
      <c r="T49" s="45"/>
      <c r="U49" s="197"/>
      <c r="V49" s="197"/>
      <c r="W49" s="197"/>
      <c r="X49" s="210"/>
      <c r="Y49" s="210"/>
      <c r="Z49" s="45"/>
    </row>
    <row r="50" spans="1:26">
      <c r="A50" s="12"/>
      <c r="B50" s="212" t="s">
        <v>783</v>
      </c>
      <c r="C50" s="214">
        <v>617</v>
      </c>
      <c r="D50" s="214"/>
      <c r="E50" s="80"/>
      <c r="F50" s="214">
        <v>344</v>
      </c>
      <c r="G50" s="214"/>
      <c r="H50" s="80"/>
      <c r="I50" s="216">
        <v>1088</v>
      </c>
      <c r="J50" s="216"/>
      <c r="K50" s="80"/>
      <c r="L50" s="216">
        <v>2049</v>
      </c>
      <c r="M50" s="216"/>
      <c r="N50" s="80"/>
      <c r="O50" s="216">
        <v>384687</v>
      </c>
      <c r="P50" s="216"/>
      <c r="Q50" s="80"/>
      <c r="R50" s="80"/>
      <c r="S50" s="80"/>
      <c r="T50" s="80"/>
      <c r="U50" s="243"/>
      <c r="V50" s="243"/>
      <c r="W50" s="243"/>
      <c r="X50" s="216">
        <v>386736</v>
      </c>
      <c r="Y50" s="216"/>
      <c r="Z50" s="80"/>
    </row>
    <row r="51" spans="1:26">
      <c r="A51" s="12"/>
      <c r="B51" s="211"/>
      <c r="C51" s="203"/>
      <c r="D51" s="203"/>
      <c r="E51" s="53"/>
      <c r="F51" s="203"/>
      <c r="G51" s="203"/>
      <c r="H51" s="53"/>
      <c r="I51" s="204"/>
      <c r="J51" s="204"/>
      <c r="K51" s="53"/>
      <c r="L51" s="204"/>
      <c r="M51" s="204"/>
      <c r="N51" s="53"/>
      <c r="O51" s="204"/>
      <c r="P51" s="204"/>
      <c r="Q51" s="53"/>
      <c r="R51" s="53"/>
      <c r="S51" s="53"/>
      <c r="T51" s="53"/>
      <c r="U51" s="231"/>
      <c r="V51" s="231"/>
      <c r="W51" s="231"/>
      <c r="X51" s="204"/>
      <c r="Y51" s="204"/>
      <c r="Z51" s="53"/>
    </row>
    <row r="52" spans="1:26">
      <c r="A52" s="12"/>
      <c r="B52" s="205" t="s">
        <v>784</v>
      </c>
      <c r="C52" s="196"/>
      <c r="D52" s="196"/>
      <c r="E52" s="196"/>
      <c r="F52" s="196"/>
      <c r="G52" s="196"/>
      <c r="H52" s="196"/>
      <c r="I52" s="196"/>
      <c r="J52" s="196"/>
      <c r="K52" s="196"/>
      <c r="L52" s="196"/>
      <c r="M52" s="196"/>
      <c r="N52" s="196"/>
      <c r="O52" s="196"/>
      <c r="P52" s="196"/>
      <c r="Q52" s="196"/>
      <c r="R52" s="196"/>
      <c r="S52" s="196"/>
      <c r="T52" s="196"/>
      <c r="U52" s="209">
        <v>8010</v>
      </c>
      <c r="V52" s="209"/>
      <c r="W52" s="44"/>
      <c r="X52" s="209">
        <v>8010</v>
      </c>
      <c r="Y52" s="209"/>
      <c r="Z52" s="44"/>
    </row>
    <row r="53" spans="1:26" ht="15.75" thickBot="1">
      <c r="A53" s="12"/>
      <c r="B53" s="206"/>
      <c r="C53" s="197"/>
      <c r="D53" s="197"/>
      <c r="E53" s="197"/>
      <c r="F53" s="197"/>
      <c r="G53" s="197"/>
      <c r="H53" s="197"/>
      <c r="I53" s="197"/>
      <c r="J53" s="197"/>
      <c r="K53" s="197"/>
      <c r="L53" s="197"/>
      <c r="M53" s="197"/>
      <c r="N53" s="197"/>
      <c r="O53" s="197"/>
      <c r="P53" s="197"/>
      <c r="Q53" s="197"/>
      <c r="R53" s="197"/>
      <c r="S53" s="197"/>
      <c r="T53" s="197"/>
      <c r="U53" s="210"/>
      <c r="V53" s="210"/>
      <c r="W53" s="45"/>
      <c r="X53" s="210"/>
      <c r="Y53" s="210"/>
      <c r="Z53" s="45"/>
    </row>
    <row r="54" spans="1:26">
      <c r="A54" s="12"/>
      <c r="B54" s="318" t="s">
        <v>785</v>
      </c>
      <c r="C54" s="214">
        <v>617</v>
      </c>
      <c r="D54" s="214"/>
      <c r="E54" s="80"/>
      <c r="F54" s="214">
        <v>344</v>
      </c>
      <c r="G54" s="214"/>
      <c r="H54" s="80"/>
      <c r="I54" s="216">
        <v>1088</v>
      </c>
      <c r="J54" s="216"/>
      <c r="K54" s="80"/>
      <c r="L54" s="216">
        <v>2049</v>
      </c>
      <c r="M54" s="216"/>
      <c r="N54" s="80"/>
      <c r="O54" s="216">
        <v>384687</v>
      </c>
      <c r="P54" s="216"/>
      <c r="Q54" s="80"/>
      <c r="R54" s="80"/>
      <c r="S54" s="80"/>
      <c r="T54" s="80"/>
      <c r="U54" s="216">
        <v>8010</v>
      </c>
      <c r="V54" s="216"/>
      <c r="W54" s="80"/>
      <c r="X54" s="216">
        <v>394746</v>
      </c>
      <c r="Y54" s="216"/>
      <c r="Z54" s="80"/>
    </row>
    <row r="55" spans="1:26" ht="15.75" thickBot="1">
      <c r="A55" s="12"/>
      <c r="B55" s="319"/>
      <c r="C55" s="215"/>
      <c r="D55" s="215"/>
      <c r="E55" s="61"/>
      <c r="F55" s="215"/>
      <c r="G55" s="215"/>
      <c r="H55" s="61"/>
      <c r="I55" s="217"/>
      <c r="J55" s="217"/>
      <c r="K55" s="61"/>
      <c r="L55" s="217"/>
      <c r="M55" s="217"/>
      <c r="N55" s="61"/>
      <c r="O55" s="217"/>
      <c r="P55" s="217"/>
      <c r="Q55" s="61"/>
      <c r="R55" s="61"/>
      <c r="S55" s="61"/>
      <c r="T55" s="61"/>
      <c r="U55" s="217"/>
      <c r="V55" s="217"/>
      <c r="W55" s="61"/>
      <c r="X55" s="217"/>
      <c r="Y55" s="217"/>
      <c r="Z55" s="61"/>
    </row>
    <row r="56" spans="1:26">
      <c r="A56" s="12"/>
      <c r="B56" s="316" t="s">
        <v>786</v>
      </c>
      <c r="C56" s="221" t="s">
        <v>275</v>
      </c>
      <c r="D56" s="224">
        <v>7518</v>
      </c>
      <c r="E56" s="70"/>
      <c r="F56" s="221" t="s">
        <v>275</v>
      </c>
      <c r="G56" s="224">
        <v>3653</v>
      </c>
      <c r="H56" s="70"/>
      <c r="I56" s="221" t="s">
        <v>275</v>
      </c>
      <c r="J56" s="224">
        <v>30942</v>
      </c>
      <c r="K56" s="70"/>
      <c r="L56" s="221" t="s">
        <v>275</v>
      </c>
      <c r="M56" s="224">
        <v>42113</v>
      </c>
      <c r="N56" s="70"/>
      <c r="O56" s="221" t="s">
        <v>275</v>
      </c>
      <c r="P56" s="224">
        <v>854915</v>
      </c>
      <c r="Q56" s="70"/>
      <c r="R56" s="221" t="s">
        <v>275</v>
      </c>
      <c r="S56" s="224">
        <v>27168</v>
      </c>
      <c r="T56" s="70"/>
      <c r="U56" s="221" t="s">
        <v>275</v>
      </c>
      <c r="V56" s="224">
        <v>10196</v>
      </c>
      <c r="W56" s="70"/>
      <c r="X56" s="221" t="s">
        <v>275</v>
      </c>
      <c r="Y56" s="224">
        <v>934392</v>
      </c>
      <c r="Z56" s="70"/>
    </row>
    <row r="57" spans="1:26" ht="15.75" thickBot="1">
      <c r="A57" s="12"/>
      <c r="B57" s="317"/>
      <c r="C57" s="222"/>
      <c r="D57" s="210"/>
      <c r="E57" s="45"/>
      <c r="F57" s="222"/>
      <c r="G57" s="210"/>
      <c r="H57" s="45"/>
      <c r="I57" s="222"/>
      <c r="J57" s="210"/>
      <c r="K57" s="45"/>
      <c r="L57" s="222"/>
      <c r="M57" s="210"/>
      <c r="N57" s="45"/>
      <c r="O57" s="222"/>
      <c r="P57" s="210"/>
      <c r="Q57" s="45"/>
      <c r="R57" s="222"/>
      <c r="S57" s="210"/>
      <c r="T57" s="45"/>
      <c r="U57" s="222"/>
      <c r="V57" s="210"/>
      <c r="W57" s="45"/>
      <c r="X57" s="222"/>
      <c r="Y57" s="210"/>
      <c r="Z57" s="45"/>
    </row>
    <row r="58" spans="1:26" ht="15.75" thickBot="1">
      <c r="A58" s="12"/>
      <c r="B58" s="313" t="s">
        <v>787</v>
      </c>
      <c r="C58" s="320">
        <v>0.81</v>
      </c>
      <c r="D58" s="320"/>
      <c r="E58" s="313" t="s">
        <v>723</v>
      </c>
      <c r="F58" s="320">
        <v>0.39</v>
      </c>
      <c r="G58" s="320"/>
      <c r="H58" s="313" t="s">
        <v>723</v>
      </c>
      <c r="I58" s="320">
        <v>3.31</v>
      </c>
      <c r="J58" s="320"/>
      <c r="K58" s="313" t="s">
        <v>723</v>
      </c>
      <c r="L58" s="320">
        <v>4.51</v>
      </c>
      <c r="M58" s="320"/>
      <c r="N58" s="313" t="s">
        <v>723</v>
      </c>
      <c r="O58" s="320">
        <v>91.49</v>
      </c>
      <c r="P58" s="320"/>
      <c r="Q58" s="313" t="s">
        <v>723</v>
      </c>
      <c r="R58" s="320">
        <v>2.91</v>
      </c>
      <c r="S58" s="320"/>
      <c r="T58" s="313" t="s">
        <v>723</v>
      </c>
      <c r="U58" s="320">
        <v>1.0900000000000001</v>
      </c>
      <c r="V58" s="320"/>
      <c r="W58" s="313" t="s">
        <v>723</v>
      </c>
      <c r="X58" s="321"/>
      <c r="Y58" s="321"/>
      <c r="Z58" s="321"/>
    </row>
    <row r="59" spans="1:26">
      <c r="A59" s="12"/>
      <c r="B59" s="13"/>
      <c r="C59" s="13"/>
    </row>
    <row r="60" spans="1:26" ht="45">
      <c r="A60" s="12"/>
      <c r="B60" s="84" t="s">
        <v>525</v>
      </c>
      <c r="C60" s="245" t="s">
        <v>788</v>
      </c>
    </row>
    <row r="61" spans="1:26">
      <c r="A61" s="12"/>
      <c r="B61" s="13"/>
      <c r="C61" s="13"/>
    </row>
    <row r="62" spans="1:26">
      <c r="A62" s="12"/>
      <c r="B62" s="84" t="s">
        <v>729</v>
      </c>
      <c r="C62" s="245" t="s">
        <v>789</v>
      </c>
    </row>
    <row r="63" spans="1:26">
      <c r="A63" s="12"/>
      <c r="B63" s="13"/>
      <c r="C63" s="13"/>
    </row>
    <row r="64" spans="1:26" ht="18">
      <c r="A64" s="12"/>
      <c r="B64" s="84" t="s">
        <v>790</v>
      </c>
      <c r="C64" s="245" t="s">
        <v>791</v>
      </c>
    </row>
    <row r="65" spans="1:26">
      <c r="A65" s="12"/>
      <c r="B65" s="13"/>
      <c r="C65" s="13"/>
    </row>
    <row r="66" spans="1:26" ht="18">
      <c r="A66" s="12"/>
      <c r="B66" s="84" t="s">
        <v>792</v>
      </c>
      <c r="C66" s="245" t="s">
        <v>793</v>
      </c>
    </row>
    <row r="67" spans="1:26">
      <c r="A67" s="12"/>
      <c r="B67" s="13"/>
      <c r="C67" s="13"/>
    </row>
    <row r="68" spans="1:26" ht="18">
      <c r="A68" s="12"/>
      <c r="B68" s="84" t="s">
        <v>794</v>
      </c>
      <c r="C68" s="245" t="s">
        <v>795</v>
      </c>
    </row>
    <row r="69" spans="1:26">
      <c r="A69" s="12"/>
      <c r="B69" s="13"/>
      <c r="C69" s="13"/>
    </row>
    <row r="70" spans="1:26" ht="18">
      <c r="A70" s="12"/>
      <c r="B70" s="84" t="s">
        <v>796</v>
      </c>
      <c r="C70" s="245" t="s">
        <v>797</v>
      </c>
    </row>
    <row r="71" spans="1:26">
      <c r="A71" s="12"/>
      <c r="B71" s="13"/>
      <c r="C71" s="13"/>
    </row>
    <row r="72" spans="1:26" ht="45">
      <c r="A72" s="12"/>
      <c r="B72" s="84" t="s">
        <v>798</v>
      </c>
      <c r="C72" s="245" t="s">
        <v>799</v>
      </c>
    </row>
    <row r="73" spans="1:26">
      <c r="A73" s="12"/>
      <c r="B73" s="13"/>
      <c r="C73" s="13"/>
    </row>
    <row r="74" spans="1:26" ht="36">
      <c r="A74" s="12"/>
      <c r="B74" s="84" t="s">
        <v>800</v>
      </c>
      <c r="C74" s="245" t="s">
        <v>801</v>
      </c>
    </row>
    <row r="75" spans="1:26">
      <c r="A75" s="12"/>
      <c r="B75" s="13"/>
      <c r="C75" s="13"/>
    </row>
    <row r="76" spans="1:26" ht="63">
      <c r="A76" s="12"/>
      <c r="B76" s="84" t="s">
        <v>802</v>
      </c>
      <c r="C76" s="245" t="s">
        <v>803</v>
      </c>
    </row>
    <row r="77" spans="1:26">
      <c r="A77" s="12"/>
      <c r="B77" s="13"/>
      <c r="C77" s="13"/>
    </row>
    <row r="78" spans="1:26" ht="27">
      <c r="A78" s="12"/>
      <c r="B78" s="84" t="s">
        <v>804</v>
      </c>
      <c r="C78" s="245" t="s">
        <v>805</v>
      </c>
    </row>
    <row r="79" spans="1:26">
      <c r="A79" s="12"/>
      <c r="B79" s="22"/>
      <c r="C79" s="22"/>
      <c r="D79" s="22"/>
      <c r="E79" s="22"/>
      <c r="F79" s="22"/>
      <c r="G79" s="22"/>
      <c r="H79" s="22"/>
      <c r="I79" s="22"/>
      <c r="J79" s="22"/>
      <c r="K79" s="22"/>
      <c r="L79" s="22"/>
      <c r="M79" s="22"/>
      <c r="N79" s="22"/>
      <c r="O79" s="22"/>
      <c r="P79" s="22"/>
      <c r="Q79" s="22"/>
      <c r="R79" s="22"/>
      <c r="S79" s="22"/>
      <c r="T79" s="22"/>
      <c r="U79" s="22"/>
      <c r="V79" s="22"/>
      <c r="W79" s="22"/>
      <c r="X79" s="22"/>
      <c r="Y79" s="22"/>
      <c r="Z79" s="22"/>
    </row>
    <row r="80" spans="1:26">
      <c r="A80" s="12"/>
      <c r="B80" s="13"/>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ht="15.75" thickBot="1">
      <c r="A81" s="12"/>
      <c r="B81" s="182"/>
      <c r="C81" s="229" t="s">
        <v>325</v>
      </c>
      <c r="D81" s="229"/>
      <c r="E81" s="229"/>
      <c r="F81" s="229"/>
      <c r="G81" s="229"/>
      <c r="H81" s="229"/>
      <c r="I81" s="229"/>
      <c r="J81" s="229"/>
      <c r="K81" s="229"/>
      <c r="L81" s="229"/>
      <c r="M81" s="229"/>
      <c r="N81" s="229"/>
      <c r="O81" s="229"/>
      <c r="P81" s="229"/>
      <c r="Q81" s="229"/>
      <c r="R81" s="229"/>
      <c r="S81" s="229"/>
      <c r="T81" s="229"/>
      <c r="U81" s="229"/>
      <c r="V81" s="229"/>
      <c r="W81" s="229"/>
      <c r="X81" s="229"/>
      <c r="Y81" s="229"/>
      <c r="Z81" s="229"/>
    </row>
    <row r="82" spans="1:26">
      <c r="A82" s="12"/>
      <c r="B82" s="196" t="s">
        <v>271</v>
      </c>
      <c r="C82" s="323" t="s">
        <v>744</v>
      </c>
      <c r="D82" s="323"/>
      <c r="E82" s="323"/>
      <c r="F82" s="323" t="s">
        <v>746</v>
      </c>
      <c r="G82" s="323"/>
      <c r="H82" s="323"/>
      <c r="I82" s="323" t="s">
        <v>747</v>
      </c>
      <c r="J82" s="323"/>
      <c r="K82" s="323"/>
      <c r="L82" s="323" t="s">
        <v>749</v>
      </c>
      <c r="M82" s="323"/>
      <c r="N82" s="323"/>
      <c r="O82" s="323" t="s">
        <v>753</v>
      </c>
      <c r="P82" s="323"/>
      <c r="Q82" s="323"/>
      <c r="R82" s="323" t="s">
        <v>756</v>
      </c>
      <c r="S82" s="323"/>
      <c r="T82" s="323"/>
      <c r="U82" s="323" t="s">
        <v>759</v>
      </c>
      <c r="V82" s="323"/>
      <c r="W82" s="323"/>
      <c r="X82" s="323" t="s">
        <v>171</v>
      </c>
      <c r="Y82" s="323"/>
      <c r="Z82" s="323"/>
    </row>
    <row r="83" spans="1:26">
      <c r="A83" s="12"/>
      <c r="B83" s="196"/>
      <c r="C83" s="322" t="s">
        <v>806</v>
      </c>
      <c r="D83" s="322"/>
      <c r="E83" s="322"/>
      <c r="F83" s="322" t="s">
        <v>806</v>
      </c>
      <c r="G83" s="322"/>
      <c r="H83" s="322"/>
      <c r="I83" s="322" t="s">
        <v>807</v>
      </c>
      <c r="J83" s="322"/>
      <c r="K83" s="322"/>
      <c r="L83" s="322" t="s">
        <v>750</v>
      </c>
      <c r="M83" s="322"/>
      <c r="N83" s="322"/>
      <c r="O83" s="322" t="s">
        <v>754</v>
      </c>
      <c r="P83" s="322"/>
      <c r="Q83" s="322"/>
      <c r="R83" s="322" t="s">
        <v>757</v>
      </c>
      <c r="S83" s="322"/>
      <c r="T83" s="322"/>
      <c r="U83" s="322" t="s">
        <v>760</v>
      </c>
      <c r="V83" s="322"/>
      <c r="W83" s="322"/>
      <c r="X83" s="322" t="s">
        <v>763</v>
      </c>
      <c r="Y83" s="322"/>
      <c r="Z83" s="322"/>
    </row>
    <row r="84" spans="1:26">
      <c r="A84" s="12"/>
      <c r="B84" s="196"/>
      <c r="C84" s="11"/>
      <c r="D84" s="11"/>
      <c r="E84" s="11"/>
      <c r="F84" s="11"/>
      <c r="G84" s="11"/>
      <c r="H84" s="11"/>
      <c r="I84" s="11"/>
      <c r="J84" s="11"/>
      <c r="K84" s="11"/>
      <c r="L84" s="322" t="s">
        <v>751</v>
      </c>
      <c r="M84" s="322"/>
      <c r="N84" s="322"/>
      <c r="O84" s="322" t="s">
        <v>808</v>
      </c>
      <c r="P84" s="322"/>
      <c r="Q84" s="322"/>
      <c r="R84" s="322" t="s">
        <v>809</v>
      </c>
      <c r="S84" s="322"/>
      <c r="T84" s="322"/>
      <c r="U84" s="322" t="s">
        <v>761</v>
      </c>
      <c r="V84" s="322"/>
      <c r="W84" s="322"/>
      <c r="X84" s="11"/>
      <c r="Y84" s="11"/>
      <c r="Z84" s="11"/>
    </row>
    <row r="85" spans="1:26" ht="15.75" thickBot="1">
      <c r="A85" s="12"/>
      <c r="B85" s="197"/>
      <c r="C85" s="99"/>
      <c r="D85" s="99"/>
      <c r="E85" s="99"/>
      <c r="F85" s="99"/>
      <c r="G85" s="99"/>
      <c r="H85" s="99"/>
      <c r="I85" s="99"/>
      <c r="J85" s="99"/>
      <c r="K85" s="99"/>
      <c r="L85" s="229" t="s">
        <v>752</v>
      </c>
      <c r="M85" s="229"/>
      <c r="N85" s="229"/>
      <c r="O85" s="99"/>
      <c r="P85" s="99"/>
      <c r="Q85" s="99"/>
      <c r="R85" s="99"/>
      <c r="S85" s="99"/>
      <c r="T85" s="99"/>
      <c r="U85" s="229" t="s">
        <v>762</v>
      </c>
      <c r="V85" s="229"/>
      <c r="W85" s="229"/>
      <c r="X85" s="99"/>
      <c r="Y85" s="99"/>
      <c r="Z85" s="99"/>
    </row>
    <row r="86" spans="1:26">
      <c r="A86" s="12"/>
      <c r="B86" s="189" t="s">
        <v>764</v>
      </c>
      <c r="C86" s="200"/>
      <c r="D86" s="200"/>
      <c r="E86" s="200"/>
      <c r="F86" s="200"/>
      <c r="G86" s="200"/>
      <c r="H86" s="200"/>
      <c r="I86" s="200"/>
      <c r="J86" s="200"/>
      <c r="K86" s="200"/>
      <c r="L86" s="200"/>
      <c r="M86" s="200"/>
      <c r="N86" s="200"/>
      <c r="O86" s="200"/>
      <c r="P86" s="200"/>
      <c r="Q86" s="200"/>
      <c r="R86" s="200"/>
      <c r="S86" s="200"/>
      <c r="T86" s="200"/>
      <c r="U86" s="200"/>
      <c r="V86" s="200"/>
      <c r="W86" s="200"/>
      <c r="X86" s="200"/>
      <c r="Y86" s="200"/>
      <c r="Z86" s="200"/>
    </row>
    <row r="87" spans="1:26">
      <c r="A87" s="12"/>
      <c r="B87" s="185" t="s">
        <v>765</v>
      </c>
      <c r="C87" s="231"/>
      <c r="D87" s="231"/>
      <c r="E87" s="231"/>
      <c r="F87" s="231"/>
      <c r="G87" s="231"/>
      <c r="H87" s="231"/>
      <c r="I87" s="231"/>
      <c r="J87" s="231"/>
      <c r="K87" s="231"/>
      <c r="L87" s="231"/>
      <c r="M87" s="231"/>
      <c r="N87" s="231"/>
      <c r="O87" s="231"/>
      <c r="P87" s="231"/>
      <c r="Q87" s="231"/>
      <c r="R87" s="231"/>
      <c r="S87" s="231"/>
      <c r="T87" s="231"/>
      <c r="U87" s="231"/>
      <c r="V87" s="231"/>
      <c r="W87" s="231"/>
      <c r="X87" s="231"/>
      <c r="Y87" s="231"/>
      <c r="Z87" s="231"/>
    </row>
    <row r="88" spans="1:26">
      <c r="A88" s="12"/>
      <c r="B88" s="305" t="s">
        <v>766</v>
      </c>
      <c r="C88" s="196" t="s">
        <v>275</v>
      </c>
      <c r="D88" s="236">
        <v>2274</v>
      </c>
      <c r="E88" s="44"/>
      <c r="F88" s="196" t="s">
        <v>275</v>
      </c>
      <c r="G88" s="234">
        <v>806</v>
      </c>
      <c r="H88" s="44"/>
      <c r="I88" s="196" t="s">
        <v>275</v>
      </c>
      <c r="J88" s="236">
        <v>6227</v>
      </c>
      <c r="K88" s="44"/>
      <c r="L88" s="196" t="s">
        <v>275</v>
      </c>
      <c r="M88" s="236">
        <v>9307</v>
      </c>
      <c r="N88" s="44"/>
      <c r="O88" s="196" t="s">
        <v>275</v>
      </c>
      <c r="P88" s="236">
        <v>160809</v>
      </c>
      <c r="Q88" s="44"/>
      <c r="R88" s="44"/>
      <c r="S88" s="44"/>
      <c r="T88" s="44"/>
      <c r="U88" s="196"/>
      <c r="V88" s="196"/>
      <c r="W88" s="196"/>
      <c r="X88" s="196" t="s">
        <v>275</v>
      </c>
      <c r="Y88" s="236">
        <v>170116</v>
      </c>
      <c r="Z88" s="44"/>
    </row>
    <row r="89" spans="1:26">
      <c r="A89" s="12"/>
      <c r="B89" s="305"/>
      <c r="C89" s="196"/>
      <c r="D89" s="236"/>
      <c r="E89" s="44"/>
      <c r="F89" s="196"/>
      <c r="G89" s="234"/>
      <c r="H89" s="44"/>
      <c r="I89" s="196"/>
      <c r="J89" s="236"/>
      <c r="K89" s="44"/>
      <c r="L89" s="196"/>
      <c r="M89" s="236"/>
      <c r="N89" s="44"/>
      <c r="O89" s="196"/>
      <c r="P89" s="236"/>
      <c r="Q89" s="44"/>
      <c r="R89" s="44"/>
      <c r="S89" s="44"/>
      <c r="T89" s="44"/>
      <c r="U89" s="196"/>
      <c r="V89" s="196"/>
      <c r="W89" s="196"/>
      <c r="X89" s="196"/>
      <c r="Y89" s="236"/>
      <c r="Z89" s="44"/>
    </row>
    <row r="90" spans="1:26">
      <c r="A90" s="12"/>
      <c r="B90" s="211" t="s">
        <v>767</v>
      </c>
      <c r="C90" s="232">
        <v>273</v>
      </c>
      <c r="D90" s="232"/>
      <c r="E90" s="53"/>
      <c r="F90" s="232">
        <v>146</v>
      </c>
      <c r="G90" s="232"/>
      <c r="H90" s="53"/>
      <c r="I90" s="232">
        <v>591</v>
      </c>
      <c r="J90" s="232"/>
      <c r="K90" s="53"/>
      <c r="L90" s="233">
        <v>1010</v>
      </c>
      <c r="M90" s="233"/>
      <c r="N90" s="53"/>
      <c r="O90" s="233">
        <v>59841</v>
      </c>
      <c r="P90" s="233"/>
      <c r="Q90" s="53"/>
      <c r="R90" s="53"/>
      <c r="S90" s="53"/>
      <c r="T90" s="53"/>
      <c r="U90" s="231"/>
      <c r="V90" s="231"/>
      <c r="W90" s="231"/>
      <c r="X90" s="233">
        <v>60851</v>
      </c>
      <c r="Y90" s="233"/>
      <c r="Z90" s="53"/>
    </row>
    <row r="91" spans="1:26">
      <c r="A91" s="12"/>
      <c r="B91" s="211"/>
      <c r="C91" s="232"/>
      <c r="D91" s="232"/>
      <c r="E91" s="53"/>
      <c r="F91" s="232"/>
      <c r="G91" s="232"/>
      <c r="H91" s="53"/>
      <c r="I91" s="232"/>
      <c r="J91" s="232"/>
      <c r="K91" s="53"/>
      <c r="L91" s="233"/>
      <c r="M91" s="233"/>
      <c r="N91" s="53"/>
      <c r="O91" s="233"/>
      <c r="P91" s="233"/>
      <c r="Q91" s="53"/>
      <c r="R91" s="53"/>
      <c r="S91" s="53"/>
      <c r="T91" s="53"/>
      <c r="U91" s="231"/>
      <c r="V91" s="231"/>
      <c r="W91" s="231"/>
      <c r="X91" s="233"/>
      <c r="Y91" s="233"/>
      <c r="Z91" s="53"/>
    </row>
    <row r="92" spans="1:26">
      <c r="A92" s="12"/>
      <c r="B92" s="187" t="s">
        <v>768</v>
      </c>
      <c r="C92" s="196"/>
      <c r="D92" s="196"/>
      <c r="E92" s="196"/>
      <c r="F92" s="196"/>
      <c r="G92" s="196"/>
      <c r="H92" s="196"/>
      <c r="I92" s="196"/>
      <c r="J92" s="196"/>
      <c r="K92" s="196"/>
      <c r="L92" s="196"/>
      <c r="M92" s="196"/>
      <c r="N92" s="196"/>
      <c r="O92" s="196"/>
      <c r="P92" s="196"/>
      <c r="Q92" s="196"/>
      <c r="R92" s="196"/>
      <c r="S92" s="196"/>
      <c r="T92" s="196"/>
      <c r="U92" s="196"/>
      <c r="V92" s="196"/>
      <c r="W92" s="196"/>
      <c r="X92" s="196"/>
      <c r="Y92" s="196"/>
      <c r="Z92" s="196"/>
    </row>
    <row r="93" spans="1:26">
      <c r="A93" s="12"/>
      <c r="B93" s="211" t="s">
        <v>769</v>
      </c>
      <c r="C93" s="233">
        <v>2938</v>
      </c>
      <c r="D93" s="233"/>
      <c r="E93" s="53"/>
      <c r="F93" s="233">
        <v>1714</v>
      </c>
      <c r="G93" s="233"/>
      <c r="H93" s="53"/>
      <c r="I93" s="233">
        <v>26728</v>
      </c>
      <c r="J93" s="233"/>
      <c r="K93" s="53"/>
      <c r="L93" s="233">
        <v>31380</v>
      </c>
      <c r="M93" s="233"/>
      <c r="N93" s="53"/>
      <c r="O93" s="233">
        <v>33982</v>
      </c>
      <c r="P93" s="233"/>
      <c r="Q93" s="53"/>
      <c r="R93" s="231" t="s">
        <v>275</v>
      </c>
      <c r="S93" s="233">
        <v>17451</v>
      </c>
      <c r="T93" s="53"/>
      <c r="U93" s="231"/>
      <c r="V93" s="231"/>
      <c r="W93" s="231"/>
      <c r="X93" s="233">
        <v>82813</v>
      </c>
      <c r="Y93" s="233"/>
      <c r="Z93" s="53"/>
    </row>
    <row r="94" spans="1:26">
      <c r="A94" s="12"/>
      <c r="B94" s="211"/>
      <c r="C94" s="233"/>
      <c r="D94" s="233"/>
      <c r="E94" s="53"/>
      <c r="F94" s="233"/>
      <c r="G94" s="233"/>
      <c r="H94" s="53"/>
      <c r="I94" s="233"/>
      <c r="J94" s="233"/>
      <c r="K94" s="53"/>
      <c r="L94" s="233"/>
      <c r="M94" s="233"/>
      <c r="N94" s="53"/>
      <c r="O94" s="233"/>
      <c r="P94" s="233"/>
      <c r="Q94" s="53"/>
      <c r="R94" s="231"/>
      <c r="S94" s="233"/>
      <c r="T94" s="53"/>
      <c r="U94" s="231"/>
      <c r="V94" s="231"/>
      <c r="W94" s="231"/>
      <c r="X94" s="233"/>
      <c r="Y94" s="233"/>
      <c r="Z94" s="53"/>
    </row>
    <row r="95" spans="1:26">
      <c r="A95" s="12"/>
      <c r="B95" s="305" t="s">
        <v>767</v>
      </c>
      <c r="C95" s="234">
        <v>608</v>
      </c>
      <c r="D95" s="234"/>
      <c r="E95" s="44"/>
      <c r="F95" s="234">
        <v>357</v>
      </c>
      <c r="G95" s="234"/>
      <c r="H95" s="44"/>
      <c r="I95" s="236">
        <v>1444</v>
      </c>
      <c r="J95" s="236"/>
      <c r="K95" s="44"/>
      <c r="L95" s="236">
        <v>2409</v>
      </c>
      <c r="M95" s="236"/>
      <c r="N95" s="44"/>
      <c r="O95" s="236">
        <v>36213</v>
      </c>
      <c r="P95" s="236"/>
      <c r="Q95" s="44"/>
      <c r="R95" s="236">
        <v>8667</v>
      </c>
      <c r="S95" s="236"/>
      <c r="T95" s="44"/>
      <c r="U95" s="196"/>
      <c r="V95" s="196"/>
      <c r="W95" s="196"/>
      <c r="X95" s="236">
        <v>47289</v>
      </c>
      <c r="Y95" s="236"/>
      <c r="Z95" s="44"/>
    </row>
    <row r="96" spans="1:26">
      <c r="A96" s="12"/>
      <c r="B96" s="305"/>
      <c r="C96" s="234"/>
      <c r="D96" s="234"/>
      <c r="E96" s="44"/>
      <c r="F96" s="234"/>
      <c r="G96" s="234"/>
      <c r="H96" s="44"/>
      <c r="I96" s="236"/>
      <c r="J96" s="236"/>
      <c r="K96" s="44"/>
      <c r="L96" s="236"/>
      <c r="M96" s="236"/>
      <c r="N96" s="44"/>
      <c r="O96" s="236"/>
      <c r="P96" s="236"/>
      <c r="Q96" s="44"/>
      <c r="R96" s="236"/>
      <c r="S96" s="236"/>
      <c r="T96" s="44"/>
      <c r="U96" s="196"/>
      <c r="V96" s="196"/>
      <c r="W96" s="196"/>
      <c r="X96" s="236"/>
      <c r="Y96" s="236"/>
      <c r="Z96" s="44"/>
    </row>
    <row r="97" spans="1:26">
      <c r="A97" s="12"/>
      <c r="B97" s="186" t="s">
        <v>770</v>
      </c>
      <c r="C97" s="231"/>
      <c r="D97" s="231"/>
      <c r="E97" s="231"/>
      <c r="F97" s="231"/>
      <c r="G97" s="231"/>
      <c r="H97" s="231"/>
      <c r="I97" s="231"/>
      <c r="J97" s="231"/>
      <c r="K97" s="231"/>
      <c r="L97" s="231"/>
      <c r="M97" s="231"/>
      <c r="N97" s="231"/>
      <c r="O97" s="231"/>
      <c r="P97" s="231"/>
      <c r="Q97" s="231"/>
      <c r="R97" s="231"/>
      <c r="S97" s="231"/>
      <c r="T97" s="231"/>
      <c r="U97" s="231"/>
      <c r="V97" s="231"/>
      <c r="W97" s="231"/>
      <c r="X97" s="231"/>
      <c r="Y97" s="231"/>
      <c r="Z97" s="231"/>
    </row>
    <row r="98" spans="1:26">
      <c r="A98" s="12"/>
      <c r="B98" s="205" t="s">
        <v>771</v>
      </c>
      <c r="C98" s="234">
        <v>729</v>
      </c>
      <c r="D98" s="234"/>
      <c r="E98" s="44"/>
      <c r="F98" s="234">
        <v>582</v>
      </c>
      <c r="G98" s="234"/>
      <c r="H98" s="44"/>
      <c r="I98" s="236">
        <v>1437</v>
      </c>
      <c r="J98" s="236"/>
      <c r="K98" s="44"/>
      <c r="L98" s="236">
        <v>2748</v>
      </c>
      <c r="M98" s="236"/>
      <c r="N98" s="44"/>
      <c r="O98" s="236">
        <v>92087</v>
      </c>
      <c r="P98" s="236"/>
      <c r="Q98" s="44"/>
      <c r="R98" s="44"/>
      <c r="S98" s="44"/>
      <c r="T98" s="44"/>
      <c r="U98" s="196"/>
      <c r="V98" s="196"/>
      <c r="W98" s="196"/>
      <c r="X98" s="236">
        <v>94835</v>
      </c>
      <c r="Y98" s="236"/>
      <c r="Z98" s="44"/>
    </row>
    <row r="99" spans="1:26">
      <c r="A99" s="12"/>
      <c r="B99" s="205"/>
      <c r="C99" s="234"/>
      <c r="D99" s="234"/>
      <c r="E99" s="44"/>
      <c r="F99" s="234"/>
      <c r="G99" s="234"/>
      <c r="H99" s="44"/>
      <c r="I99" s="236"/>
      <c r="J99" s="236"/>
      <c r="K99" s="44"/>
      <c r="L99" s="236"/>
      <c r="M99" s="236"/>
      <c r="N99" s="44"/>
      <c r="O99" s="236"/>
      <c r="P99" s="236"/>
      <c r="Q99" s="44"/>
      <c r="R99" s="44"/>
      <c r="S99" s="44"/>
      <c r="T99" s="44"/>
      <c r="U99" s="196"/>
      <c r="V99" s="196"/>
      <c r="W99" s="196"/>
      <c r="X99" s="236"/>
      <c r="Y99" s="236"/>
      <c r="Z99" s="44"/>
    </row>
    <row r="100" spans="1:26">
      <c r="A100" s="12"/>
      <c r="B100" s="201" t="s">
        <v>772</v>
      </c>
      <c r="C100" s="232">
        <v>106</v>
      </c>
      <c r="D100" s="232"/>
      <c r="E100" s="53"/>
      <c r="F100" s="232">
        <v>85</v>
      </c>
      <c r="G100" s="232"/>
      <c r="H100" s="53"/>
      <c r="I100" s="232">
        <v>212</v>
      </c>
      <c r="J100" s="232"/>
      <c r="K100" s="53"/>
      <c r="L100" s="232">
        <v>403</v>
      </c>
      <c r="M100" s="232"/>
      <c r="N100" s="53"/>
      <c r="O100" s="233">
        <v>11294</v>
      </c>
      <c r="P100" s="233"/>
      <c r="Q100" s="53"/>
      <c r="R100" s="53"/>
      <c r="S100" s="53"/>
      <c r="T100" s="53"/>
      <c r="U100" s="231"/>
      <c r="V100" s="231"/>
      <c r="W100" s="231"/>
      <c r="X100" s="233">
        <v>11697</v>
      </c>
      <c r="Y100" s="233"/>
      <c r="Z100" s="53"/>
    </row>
    <row r="101" spans="1:26">
      <c r="A101" s="12"/>
      <c r="B101" s="201"/>
      <c r="C101" s="232"/>
      <c r="D101" s="232"/>
      <c r="E101" s="53"/>
      <c r="F101" s="232"/>
      <c r="G101" s="232"/>
      <c r="H101" s="53"/>
      <c r="I101" s="232"/>
      <c r="J101" s="232"/>
      <c r="K101" s="53"/>
      <c r="L101" s="232"/>
      <c r="M101" s="232"/>
      <c r="N101" s="53"/>
      <c r="O101" s="233"/>
      <c r="P101" s="233"/>
      <c r="Q101" s="53"/>
      <c r="R101" s="53"/>
      <c r="S101" s="53"/>
      <c r="T101" s="53"/>
      <c r="U101" s="231"/>
      <c r="V101" s="231"/>
      <c r="W101" s="231"/>
      <c r="X101" s="233"/>
      <c r="Y101" s="233"/>
      <c r="Z101" s="53"/>
    </row>
    <row r="102" spans="1:26">
      <c r="A102" s="12"/>
      <c r="B102" s="205" t="s">
        <v>810</v>
      </c>
      <c r="C102" s="234">
        <v>569</v>
      </c>
      <c r="D102" s="234"/>
      <c r="E102" s="44"/>
      <c r="F102" s="234">
        <v>239</v>
      </c>
      <c r="G102" s="234"/>
      <c r="H102" s="44"/>
      <c r="I102" s="234">
        <v>573</v>
      </c>
      <c r="J102" s="234"/>
      <c r="K102" s="44"/>
      <c r="L102" s="236">
        <v>1381</v>
      </c>
      <c r="M102" s="236"/>
      <c r="N102" s="44"/>
      <c r="O102" s="236">
        <v>81824</v>
      </c>
      <c r="P102" s="236"/>
      <c r="Q102" s="44"/>
      <c r="R102" s="44"/>
      <c r="S102" s="44"/>
      <c r="T102" s="44"/>
      <c r="U102" s="196"/>
      <c r="V102" s="196"/>
      <c r="W102" s="196"/>
      <c r="X102" s="236">
        <v>83205</v>
      </c>
      <c r="Y102" s="236"/>
      <c r="Z102" s="44"/>
    </row>
    <row r="103" spans="1:26">
      <c r="A103" s="12"/>
      <c r="B103" s="205"/>
      <c r="C103" s="234"/>
      <c r="D103" s="234"/>
      <c r="E103" s="44"/>
      <c r="F103" s="234"/>
      <c r="G103" s="234"/>
      <c r="H103" s="44"/>
      <c r="I103" s="234"/>
      <c r="J103" s="234"/>
      <c r="K103" s="44"/>
      <c r="L103" s="236"/>
      <c r="M103" s="236"/>
      <c r="N103" s="44"/>
      <c r="O103" s="236"/>
      <c r="P103" s="236"/>
      <c r="Q103" s="44"/>
      <c r="R103" s="44"/>
      <c r="S103" s="44"/>
      <c r="T103" s="44"/>
      <c r="U103" s="196"/>
      <c r="V103" s="196"/>
      <c r="W103" s="196"/>
      <c r="X103" s="236"/>
      <c r="Y103" s="236"/>
      <c r="Z103" s="44"/>
    </row>
    <row r="104" spans="1:26">
      <c r="A104" s="12"/>
      <c r="B104" s="201" t="s">
        <v>774</v>
      </c>
      <c r="C104" s="232">
        <v>48</v>
      </c>
      <c r="D104" s="232"/>
      <c r="E104" s="53"/>
      <c r="F104" s="232">
        <v>19</v>
      </c>
      <c r="G104" s="232"/>
      <c r="H104" s="53"/>
      <c r="I104" s="232">
        <v>4</v>
      </c>
      <c r="J104" s="232"/>
      <c r="K104" s="53"/>
      <c r="L104" s="232">
        <v>71</v>
      </c>
      <c r="M104" s="232"/>
      <c r="N104" s="53"/>
      <c r="O104" s="233">
        <v>1557</v>
      </c>
      <c r="P104" s="233"/>
      <c r="Q104" s="53"/>
      <c r="R104" s="53"/>
      <c r="S104" s="53"/>
      <c r="T104" s="53"/>
      <c r="U104" s="231"/>
      <c r="V104" s="231"/>
      <c r="W104" s="231"/>
      <c r="X104" s="233">
        <v>1628</v>
      </c>
      <c r="Y104" s="233"/>
      <c r="Z104" s="53"/>
    </row>
    <row r="105" spans="1:26" ht="15.75" thickBot="1">
      <c r="A105" s="12"/>
      <c r="B105" s="306"/>
      <c r="C105" s="239"/>
      <c r="D105" s="239"/>
      <c r="E105" s="61"/>
      <c r="F105" s="239"/>
      <c r="G105" s="239"/>
      <c r="H105" s="61"/>
      <c r="I105" s="239"/>
      <c r="J105" s="239"/>
      <c r="K105" s="61"/>
      <c r="L105" s="239"/>
      <c r="M105" s="239"/>
      <c r="N105" s="61"/>
      <c r="O105" s="241"/>
      <c r="P105" s="241"/>
      <c r="Q105" s="61"/>
      <c r="R105" s="61"/>
      <c r="S105" s="61"/>
      <c r="T105" s="61"/>
      <c r="U105" s="244"/>
      <c r="V105" s="244"/>
      <c r="W105" s="244"/>
      <c r="X105" s="241"/>
      <c r="Y105" s="241"/>
      <c r="Z105" s="61"/>
    </row>
    <row r="106" spans="1:26">
      <c r="A106" s="12"/>
      <c r="B106" s="315" t="s">
        <v>775</v>
      </c>
      <c r="C106" s="242">
        <v>7545</v>
      </c>
      <c r="D106" s="242"/>
      <c r="E106" s="70"/>
      <c r="F106" s="242">
        <v>3948</v>
      </c>
      <c r="G106" s="242"/>
      <c r="H106" s="70"/>
      <c r="I106" s="242">
        <v>37216</v>
      </c>
      <c r="J106" s="242"/>
      <c r="K106" s="70"/>
      <c r="L106" s="242">
        <v>48709</v>
      </c>
      <c r="M106" s="242"/>
      <c r="N106" s="70"/>
      <c r="O106" s="242">
        <v>477607</v>
      </c>
      <c r="P106" s="242"/>
      <c r="Q106" s="70"/>
      <c r="R106" s="242">
        <v>26118</v>
      </c>
      <c r="S106" s="242"/>
      <c r="T106" s="70"/>
      <c r="U106" s="200"/>
      <c r="V106" s="200"/>
      <c r="W106" s="200"/>
      <c r="X106" s="242">
        <v>552434</v>
      </c>
      <c r="Y106" s="242"/>
      <c r="Z106" s="70"/>
    </row>
    <row r="107" spans="1:26">
      <c r="A107" s="12"/>
      <c r="B107" s="305"/>
      <c r="C107" s="236"/>
      <c r="D107" s="236"/>
      <c r="E107" s="44"/>
      <c r="F107" s="236"/>
      <c r="G107" s="236"/>
      <c r="H107" s="44"/>
      <c r="I107" s="236"/>
      <c r="J107" s="236"/>
      <c r="K107" s="44"/>
      <c r="L107" s="236"/>
      <c r="M107" s="236"/>
      <c r="N107" s="44"/>
      <c r="O107" s="236"/>
      <c r="P107" s="236"/>
      <c r="Q107" s="44"/>
      <c r="R107" s="236"/>
      <c r="S107" s="236"/>
      <c r="T107" s="44"/>
      <c r="U107" s="196"/>
      <c r="V107" s="196"/>
      <c r="W107" s="196"/>
      <c r="X107" s="236"/>
      <c r="Y107" s="236"/>
      <c r="Z107" s="44"/>
    </row>
    <row r="108" spans="1:26">
      <c r="A108" s="12"/>
      <c r="B108" s="201" t="s">
        <v>776</v>
      </c>
      <c r="C108" s="53"/>
      <c r="D108" s="53"/>
      <c r="E108" s="53"/>
      <c r="F108" s="53"/>
      <c r="G108" s="53"/>
      <c r="H108" s="53"/>
      <c r="I108" s="53"/>
      <c r="J108" s="53"/>
      <c r="K108" s="53"/>
      <c r="L108" s="53"/>
      <c r="M108" s="53"/>
      <c r="N108" s="53"/>
      <c r="O108" s="53"/>
      <c r="P108" s="53"/>
      <c r="Q108" s="53"/>
      <c r="R108" s="53"/>
      <c r="S108" s="53"/>
      <c r="T108" s="53"/>
      <c r="U108" s="231" t="s">
        <v>275</v>
      </c>
      <c r="V108" s="233">
        <v>1005</v>
      </c>
      <c r="W108" s="53"/>
      <c r="X108" s="233">
        <v>1005</v>
      </c>
      <c r="Y108" s="233"/>
      <c r="Z108" s="53"/>
    </row>
    <row r="109" spans="1:26" ht="15.75" thickBot="1">
      <c r="A109" s="12"/>
      <c r="B109" s="306"/>
      <c r="C109" s="61"/>
      <c r="D109" s="61"/>
      <c r="E109" s="61"/>
      <c r="F109" s="61"/>
      <c r="G109" s="61"/>
      <c r="H109" s="61"/>
      <c r="I109" s="61"/>
      <c r="J109" s="61"/>
      <c r="K109" s="61"/>
      <c r="L109" s="61"/>
      <c r="M109" s="61"/>
      <c r="N109" s="61"/>
      <c r="O109" s="61"/>
      <c r="P109" s="61"/>
      <c r="Q109" s="61"/>
      <c r="R109" s="61"/>
      <c r="S109" s="61"/>
      <c r="T109" s="61"/>
      <c r="U109" s="244"/>
      <c r="V109" s="241"/>
      <c r="W109" s="61"/>
      <c r="X109" s="241"/>
      <c r="Y109" s="241"/>
      <c r="Z109" s="61"/>
    </row>
    <row r="110" spans="1:26">
      <c r="A110" s="12"/>
      <c r="B110" s="316" t="s">
        <v>777</v>
      </c>
      <c r="C110" s="242">
        <v>7545</v>
      </c>
      <c r="D110" s="242"/>
      <c r="E110" s="70"/>
      <c r="F110" s="242">
        <v>3948</v>
      </c>
      <c r="G110" s="242"/>
      <c r="H110" s="70"/>
      <c r="I110" s="242">
        <v>37216</v>
      </c>
      <c r="J110" s="242"/>
      <c r="K110" s="70"/>
      <c r="L110" s="242">
        <v>48709</v>
      </c>
      <c r="M110" s="242"/>
      <c r="N110" s="70"/>
      <c r="O110" s="242">
        <v>477607</v>
      </c>
      <c r="P110" s="242"/>
      <c r="Q110" s="70"/>
      <c r="R110" s="242">
        <v>26118</v>
      </c>
      <c r="S110" s="242"/>
      <c r="T110" s="70"/>
      <c r="U110" s="242">
        <v>1005</v>
      </c>
      <c r="V110" s="242"/>
      <c r="W110" s="70"/>
      <c r="X110" s="242">
        <v>553439</v>
      </c>
      <c r="Y110" s="242"/>
      <c r="Z110" s="70"/>
    </row>
    <row r="111" spans="1:26" ht="15.75" thickBot="1">
      <c r="A111" s="12"/>
      <c r="B111" s="317"/>
      <c r="C111" s="237"/>
      <c r="D111" s="237"/>
      <c r="E111" s="45"/>
      <c r="F111" s="237"/>
      <c r="G111" s="237"/>
      <c r="H111" s="45"/>
      <c r="I111" s="237"/>
      <c r="J111" s="237"/>
      <c r="K111" s="45"/>
      <c r="L111" s="237"/>
      <c r="M111" s="237"/>
      <c r="N111" s="45"/>
      <c r="O111" s="237"/>
      <c r="P111" s="237"/>
      <c r="Q111" s="45"/>
      <c r="R111" s="237"/>
      <c r="S111" s="237"/>
      <c r="T111" s="45"/>
      <c r="U111" s="237"/>
      <c r="V111" s="237"/>
      <c r="W111" s="45"/>
      <c r="X111" s="237"/>
      <c r="Y111" s="237"/>
      <c r="Z111" s="45"/>
    </row>
    <row r="112" spans="1:26">
      <c r="A112" s="12"/>
      <c r="B112" s="186" t="s">
        <v>579</v>
      </c>
      <c r="C112" s="243"/>
      <c r="D112" s="243"/>
      <c r="E112" s="243"/>
      <c r="F112" s="243"/>
      <c r="G112" s="243"/>
      <c r="H112" s="243"/>
      <c r="I112" s="243"/>
      <c r="J112" s="243"/>
      <c r="K112" s="243"/>
      <c r="L112" s="243"/>
      <c r="M112" s="243"/>
      <c r="N112" s="243"/>
      <c r="O112" s="243"/>
      <c r="P112" s="243"/>
      <c r="Q112" s="243"/>
      <c r="R112" s="243"/>
      <c r="S112" s="243"/>
      <c r="T112" s="243"/>
      <c r="U112" s="243"/>
      <c r="V112" s="243"/>
      <c r="W112" s="243"/>
      <c r="X112" s="243"/>
      <c r="Y112" s="243"/>
      <c r="Z112" s="243"/>
    </row>
    <row r="113" spans="1:26">
      <c r="A113" s="12"/>
      <c r="B113" s="205" t="s">
        <v>778</v>
      </c>
      <c r="C113" s="234">
        <v>323</v>
      </c>
      <c r="D113" s="234"/>
      <c r="E113" s="44"/>
      <c r="F113" s="234">
        <v>133</v>
      </c>
      <c r="G113" s="234"/>
      <c r="H113" s="44"/>
      <c r="I113" s="234">
        <v>639</v>
      </c>
      <c r="J113" s="234"/>
      <c r="K113" s="44"/>
      <c r="L113" s="236">
        <v>1095</v>
      </c>
      <c r="M113" s="236"/>
      <c r="N113" s="44"/>
      <c r="O113" s="236">
        <v>196031</v>
      </c>
      <c r="P113" s="236"/>
      <c r="Q113" s="44"/>
      <c r="R113" s="44"/>
      <c r="S113" s="44"/>
      <c r="T113" s="44"/>
      <c r="U113" s="196"/>
      <c r="V113" s="196"/>
      <c r="W113" s="196"/>
      <c r="X113" s="236">
        <v>197126</v>
      </c>
      <c r="Y113" s="236"/>
      <c r="Z113" s="44"/>
    </row>
    <row r="114" spans="1:26">
      <c r="A114" s="12"/>
      <c r="B114" s="205"/>
      <c r="C114" s="234"/>
      <c r="D114" s="234"/>
      <c r="E114" s="44"/>
      <c r="F114" s="234"/>
      <c r="G114" s="234"/>
      <c r="H114" s="44"/>
      <c r="I114" s="234"/>
      <c r="J114" s="234"/>
      <c r="K114" s="44"/>
      <c r="L114" s="236"/>
      <c r="M114" s="236"/>
      <c r="N114" s="44"/>
      <c r="O114" s="236"/>
      <c r="P114" s="236"/>
      <c r="Q114" s="44"/>
      <c r="R114" s="44"/>
      <c r="S114" s="44"/>
      <c r="T114" s="44"/>
      <c r="U114" s="196"/>
      <c r="V114" s="196"/>
      <c r="W114" s="196"/>
      <c r="X114" s="236"/>
      <c r="Y114" s="236"/>
      <c r="Z114" s="44"/>
    </row>
    <row r="115" spans="1:26">
      <c r="A115" s="12"/>
      <c r="B115" s="201" t="s">
        <v>779</v>
      </c>
      <c r="C115" s="232">
        <v>79</v>
      </c>
      <c r="D115" s="232"/>
      <c r="E115" s="53"/>
      <c r="F115" s="232">
        <v>144</v>
      </c>
      <c r="G115" s="232"/>
      <c r="H115" s="53"/>
      <c r="I115" s="232">
        <v>983</v>
      </c>
      <c r="J115" s="232"/>
      <c r="K115" s="53"/>
      <c r="L115" s="233">
        <v>1206</v>
      </c>
      <c r="M115" s="233"/>
      <c r="N115" s="53"/>
      <c r="O115" s="233">
        <v>37431</v>
      </c>
      <c r="P115" s="233"/>
      <c r="Q115" s="53"/>
      <c r="R115" s="53"/>
      <c r="S115" s="53"/>
      <c r="T115" s="53"/>
      <c r="U115" s="231"/>
      <c r="V115" s="231"/>
      <c r="W115" s="231"/>
      <c r="X115" s="233">
        <v>38637</v>
      </c>
      <c r="Y115" s="233"/>
      <c r="Z115" s="53"/>
    </row>
    <row r="116" spans="1:26">
      <c r="A116" s="12"/>
      <c r="B116" s="201"/>
      <c r="C116" s="232"/>
      <c r="D116" s="232"/>
      <c r="E116" s="53"/>
      <c r="F116" s="232"/>
      <c r="G116" s="232"/>
      <c r="H116" s="53"/>
      <c r="I116" s="232"/>
      <c r="J116" s="232"/>
      <c r="K116" s="53"/>
      <c r="L116" s="233"/>
      <c r="M116" s="233"/>
      <c r="N116" s="53"/>
      <c r="O116" s="233"/>
      <c r="P116" s="233"/>
      <c r="Q116" s="53"/>
      <c r="R116" s="53"/>
      <c r="S116" s="53"/>
      <c r="T116" s="53"/>
      <c r="U116" s="231"/>
      <c r="V116" s="231"/>
      <c r="W116" s="231"/>
      <c r="X116" s="233"/>
      <c r="Y116" s="233"/>
      <c r="Z116" s="53"/>
    </row>
    <row r="117" spans="1:26">
      <c r="A117" s="12"/>
      <c r="B117" s="205" t="s">
        <v>780</v>
      </c>
      <c r="C117" s="234">
        <v>84</v>
      </c>
      <c r="D117" s="234"/>
      <c r="E117" s="44"/>
      <c r="F117" s="234">
        <v>79</v>
      </c>
      <c r="G117" s="234"/>
      <c r="H117" s="44"/>
      <c r="I117" s="234">
        <v>30</v>
      </c>
      <c r="J117" s="234"/>
      <c r="K117" s="44"/>
      <c r="L117" s="234">
        <v>193</v>
      </c>
      <c r="M117" s="234"/>
      <c r="N117" s="44"/>
      <c r="O117" s="236">
        <v>23650</v>
      </c>
      <c r="P117" s="236"/>
      <c r="Q117" s="44"/>
      <c r="R117" s="44"/>
      <c r="S117" s="44"/>
      <c r="T117" s="44"/>
      <c r="U117" s="196"/>
      <c r="V117" s="196"/>
      <c r="W117" s="196"/>
      <c r="X117" s="236">
        <v>23843</v>
      </c>
      <c r="Y117" s="236"/>
      <c r="Z117" s="44"/>
    </row>
    <row r="118" spans="1:26">
      <c r="A118" s="12"/>
      <c r="B118" s="205"/>
      <c r="C118" s="234"/>
      <c r="D118" s="234"/>
      <c r="E118" s="44"/>
      <c r="F118" s="234"/>
      <c r="G118" s="234"/>
      <c r="H118" s="44"/>
      <c r="I118" s="234"/>
      <c r="J118" s="234"/>
      <c r="K118" s="44"/>
      <c r="L118" s="234"/>
      <c r="M118" s="234"/>
      <c r="N118" s="44"/>
      <c r="O118" s="236"/>
      <c r="P118" s="236"/>
      <c r="Q118" s="44"/>
      <c r="R118" s="44"/>
      <c r="S118" s="44"/>
      <c r="T118" s="44"/>
      <c r="U118" s="196"/>
      <c r="V118" s="196"/>
      <c r="W118" s="196"/>
      <c r="X118" s="236"/>
      <c r="Y118" s="236"/>
      <c r="Z118" s="44"/>
    </row>
    <row r="119" spans="1:26">
      <c r="A119" s="12"/>
      <c r="B119" s="201" t="s">
        <v>781</v>
      </c>
      <c r="C119" s="232">
        <v>2</v>
      </c>
      <c r="D119" s="232"/>
      <c r="E119" s="53"/>
      <c r="F119" s="232" t="s">
        <v>304</v>
      </c>
      <c r="G119" s="232"/>
      <c r="H119" s="53"/>
      <c r="I119" s="232" t="s">
        <v>304</v>
      </c>
      <c r="J119" s="232"/>
      <c r="K119" s="53"/>
      <c r="L119" s="232">
        <v>2</v>
      </c>
      <c r="M119" s="232"/>
      <c r="N119" s="53"/>
      <c r="O119" s="233">
        <v>74182</v>
      </c>
      <c r="P119" s="233"/>
      <c r="Q119" s="53"/>
      <c r="R119" s="53"/>
      <c r="S119" s="53"/>
      <c r="T119" s="53"/>
      <c r="U119" s="231"/>
      <c r="V119" s="231"/>
      <c r="W119" s="231"/>
      <c r="X119" s="233">
        <v>74184</v>
      </c>
      <c r="Y119" s="233"/>
      <c r="Z119" s="53"/>
    </row>
    <row r="120" spans="1:26">
      <c r="A120" s="12"/>
      <c r="B120" s="201"/>
      <c r="C120" s="232"/>
      <c r="D120" s="232"/>
      <c r="E120" s="53"/>
      <c r="F120" s="232"/>
      <c r="G120" s="232"/>
      <c r="H120" s="53"/>
      <c r="I120" s="232"/>
      <c r="J120" s="232"/>
      <c r="K120" s="53"/>
      <c r="L120" s="232"/>
      <c r="M120" s="232"/>
      <c r="N120" s="53"/>
      <c r="O120" s="233"/>
      <c r="P120" s="233"/>
      <c r="Q120" s="53"/>
      <c r="R120" s="53"/>
      <c r="S120" s="53"/>
      <c r="T120" s="53"/>
      <c r="U120" s="231"/>
      <c r="V120" s="231"/>
      <c r="W120" s="231"/>
      <c r="X120" s="233"/>
      <c r="Y120" s="233"/>
      <c r="Z120" s="53"/>
    </row>
    <row r="121" spans="1:26">
      <c r="A121" s="12"/>
      <c r="B121" s="205" t="s">
        <v>782</v>
      </c>
      <c r="C121" s="234">
        <v>101</v>
      </c>
      <c r="D121" s="234"/>
      <c r="E121" s="44"/>
      <c r="F121" s="234">
        <v>75</v>
      </c>
      <c r="G121" s="234"/>
      <c r="H121" s="44"/>
      <c r="I121" s="234">
        <v>168</v>
      </c>
      <c r="J121" s="234"/>
      <c r="K121" s="44"/>
      <c r="L121" s="234">
        <v>344</v>
      </c>
      <c r="M121" s="234"/>
      <c r="N121" s="44"/>
      <c r="O121" s="236">
        <v>12249</v>
      </c>
      <c r="P121" s="236"/>
      <c r="Q121" s="44"/>
      <c r="R121" s="44"/>
      <c r="S121" s="44"/>
      <c r="T121" s="44"/>
      <c r="U121" s="196"/>
      <c r="V121" s="196"/>
      <c r="W121" s="196"/>
      <c r="X121" s="236">
        <v>12593</v>
      </c>
      <c r="Y121" s="236"/>
      <c r="Z121" s="44"/>
    </row>
    <row r="122" spans="1:26" ht="15.75" thickBot="1">
      <c r="A122" s="12"/>
      <c r="B122" s="206"/>
      <c r="C122" s="235"/>
      <c r="D122" s="235"/>
      <c r="E122" s="45"/>
      <c r="F122" s="235"/>
      <c r="G122" s="235"/>
      <c r="H122" s="45"/>
      <c r="I122" s="235"/>
      <c r="J122" s="235"/>
      <c r="K122" s="45"/>
      <c r="L122" s="235"/>
      <c r="M122" s="235"/>
      <c r="N122" s="45"/>
      <c r="O122" s="237"/>
      <c r="P122" s="237"/>
      <c r="Q122" s="45"/>
      <c r="R122" s="45"/>
      <c r="S122" s="45"/>
      <c r="T122" s="45"/>
      <c r="U122" s="197"/>
      <c r="V122" s="197"/>
      <c r="W122" s="197"/>
      <c r="X122" s="237"/>
      <c r="Y122" s="237"/>
      <c r="Z122" s="45"/>
    </row>
    <row r="123" spans="1:26">
      <c r="A123" s="12"/>
      <c r="B123" s="212" t="s">
        <v>783</v>
      </c>
      <c r="C123" s="238">
        <v>589</v>
      </c>
      <c r="D123" s="238"/>
      <c r="E123" s="80"/>
      <c r="F123" s="238">
        <v>431</v>
      </c>
      <c r="G123" s="238"/>
      <c r="H123" s="80"/>
      <c r="I123" s="240">
        <v>1820</v>
      </c>
      <c r="J123" s="240"/>
      <c r="K123" s="80"/>
      <c r="L123" s="240">
        <v>2840</v>
      </c>
      <c r="M123" s="240"/>
      <c r="N123" s="80"/>
      <c r="O123" s="240">
        <v>343543</v>
      </c>
      <c r="P123" s="240"/>
      <c r="Q123" s="80"/>
      <c r="R123" s="80"/>
      <c r="S123" s="80"/>
      <c r="T123" s="80"/>
      <c r="U123" s="243"/>
      <c r="V123" s="243"/>
      <c r="W123" s="243"/>
      <c r="X123" s="240">
        <v>346383</v>
      </c>
      <c r="Y123" s="240"/>
      <c r="Z123" s="80"/>
    </row>
    <row r="124" spans="1:26">
      <c r="A124" s="12"/>
      <c r="B124" s="211"/>
      <c r="C124" s="232"/>
      <c r="D124" s="232"/>
      <c r="E124" s="53"/>
      <c r="F124" s="232"/>
      <c r="G124" s="232"/>
      <c r="H124" s="53"/>
      <c r="I124" s="233"/>
      <c r="J124" s="233"/>
      <c r="K124" s="53"/>
      <c r="L124" s="233"/>
      <c r="M124" s="233"/>
      <c r="N124" s="53"/>
      <c r="O124" s="233"/>
      <c r="P124" s="233"/>
      <c r="Q124" s="53"/>
      <c r="R124" s="53"/>
      <c r="S124" s="53"/>
      <c r="T124" s="53"/>
      <c r="U124" s="231"/>
      <c r="V124" s="231"/>
      <c r="W124" s="231"/>
      <c r="X124" s="233"/>
      <c r="Y124" s="233"/>
      <c r="Z124" s="53"/>
    </row>
    <row r="125" spans="1:26">
      <c r="A125" s="12"/>
      <c r="B125" s="205" t="s">
        <v>784</v>
      </c>
      <c r="C125" s="44"/>
      <c r="D125" s="44"/>
      <c r="E125" s="44"/>
      <c r="F125" s="44"/>
      <c r="G125" s="44"/>
      <c r="H125" s="44"/>
      <c r="I125" s="44"/>
      <c r="J125" s="44"/>
      <c r="K125" s="44"/>
      <c r="L125" s="44"/>
      <c r="M125" s="44"/>
      <c r="N125" s="44"/>
      <c r="O125" s="44"/>
      <c r="P125" s="44"/>
      <c r="Q125" s="44"/>
      <c r="R125" s="44"/>
      <c r="S125" s="44"/>
      <c r="T125" s="44"/>
      <c r="U125" s="236">
        <v>7997</v>
      </c>
      <c r="V125" s="236"/>
      <c r="W125" s="44"/>
      <c r="X125" s="236">
        <v>7997</v>
      </c>
      <c r="Y125" s="236"/>
      <c r="Z125" s="44"/>
    </row>
    <row r="126" spans="1:26" ht="15.75" thickBot="1">
      <c r="A126" s="12"/>
      <c r="B126" s="206"/>
      <c r="C126" s="45"/>
      <c r="D126" s="45"/>
      <c r="E126" s="45"/>
      <c r="F126" s="45"/>
      <c r="G126" s="45"/>
      <c r="H126" s="45"/>
      <c r="I126" s="45"/>
      <c r="J126" s="45"/>
      <c r="K126" s="45"/>
      <c r="L126" s="45"/>
      <c r="M126" s="45"/>
      <c r="N126" s="45"/>
      <c r="O126" s="45"/>
      <c r="P126" s="45"/>
      <c r="Q126" s="45"/>
      <c r="R126" s="45"/>
      <c r="S126" s="45"/>
      <c r="T126" s="45"/>
      <c r="U126" s="237"/>
      <c r="V126" s="237"/>
      <c r="W126" s="45"/>
      <c r="X126" s="237"/>
      <c r="Y126" s="237"/>
      <c r="Z126" s="45"/>
    </row>
    <row r="127" spans="1:26">
      <c r="A127" s="12"/>
      <c r="B127" s="318" t="s">
        <v>785</v>
      </c>
      <c r="C127" s="238">
        <v>589</v>
      </c>
      <c r="D127" s="238"/>
      <c r="E127" s="80"/>
      <c r="F127" s="238">
        <v>431</v>
      </c>
      <c r="G127" s="238"/>
      <c r="H127" s="80"/>
      <c r="I127" s="240">
        <v>1820</v>
      </c>
      <c r="J127" s="240"/>
      <c r="K127" s="80"/>
      <c r="L127" s="240">
        <v>2840</v>
      </c>
      <c r="M127" s="240"/>
      <c r="N127" s="80"/>
      <c r="O127" s="240">
        <v>343543</v>
      </c>
      <c r="P127" s="240"/>
      <c r="Q127" s="80"/>
      <c r="R127" s="80"/>
      <c r="S127" s="80"/>
      <c r="T127" s="80"/>
      <c r="U127" s="240">
        <v>7997</v>
      </c>
      <c r="V127" s="240"/>
      <c r="W127" s="80"/>
      <c r="X127" s="240">
        <v>354380</v>
      </c>
      <c r="Y127" s="240"/>
      <c r="Z127" s="80"/>
    </row>
    <row r="128" spans="1:26" ht="15.75" thickBot="1">
      <c r="A128" s="12"/>
      <c r="B128" s="319"/>
      <c r="C128" s="239"/>
      <c r="D128" s="239"/>
      <c r="E128" s="61"/>
      <c r="F128" s="239"/>
      <c r="G128" s="239"/>
      <c r="H128" s="61"/>
      <c r="I128" s="241"/>
      <c r="J128" s="241"/>
      <c r="K128" s="61"/>
      <c r="L128" s="241"/>
      <c r="M128" s="241"/>
      <c r="N128" s="61"/>
      <c r="O128" s="241"/>
      <c r="P128" s="241"/>
      <c r="Q128" s="61"/>
      <c r="R128" s="61"/>
      <c r="S128" s="61"/>
      <c r="T128" s="61"/>
      <c r="U128" s="241"/>
      <c r="V128" s="241"/>
      <c r="W128" s="61"/>
      <c r="X128" s="241"/>
      <c r="Y128" s="241"/>
      <c r="Z128" s="61"/>
    </row>
    <row r="129" spans="1:26">
      <c r="A129" s="12"/>
      <c r="B129" s="316" t="s">
        <v>786</v>
      </c>
      <c r="C129" s="200" t="s">
        <v>275</v>
      </c>
      <c r="D129" s="242">
        <v>8134</v>
      </c>
      <c r="E129" s="70"/>
      <c r="F129" s="200" t="s">
        <v>275</v>
      </c>
      <c r="G129" s="242">
        <v>4379</v>
      </c>
      <c r="H129" s="70"/>
      <c r="I129" s="200" t="s">
        <v>275</v>
      </c>
      <c r="J129" s="242">
        <v>39036</v>
      </c>
      <c r="K129" s="70"/>
      <c r="L129" s="200" t="s">
        <v>275</v>
      </c>
      <c r="M129" s="242">
        <v>51549</v>
      </c>
      <c r="N129" s="70"/>
      <c r="O129" s="200" t="s">
        <v>275</v>
      </c>
      <c r="P129" s="242">
        <v>821150</v>
      </c>
      <c r="Q129" s="70"/>
      <c r="R129" s="200" t="s">
        <v>275</v>
      </c>
      <c r="S129" s="242">
        <v>26118</v>
      </c>
      <c r="T129" s="70"/>
      <c r="U129" s="200" t="s">
        <v>275</v>
      </c>
      <c r="V129" s="242">
        <v>9002</v>
      </c>
      <c r="W129" s="70"/>
      <c r="X129" s="200" t="s">
        <v>275</v>
      </c>
      <c r="Y129" s="242">
        <v>907819</v>
      </c>
      <c r="Z129" s="70"/>
    </row>
    <row r="130" spans="1:26" ht="15.75" thickBot="1">
      <c r="A130" s="12"/>
      <c r="B130" s="317"/>
      <c r="C130" s="197"/>
      <c r="D130" s="237"/>
      <c r="E130" s="45"/>
      <c r="F130" s="197"/>
      <c r="G130" s="237"/>
      <c r="H130" s="45"/>
      <c r="I130" s="197"/>
      <c r="J130" s="237"/>
      <c r="K130" s="45"/>
      <c r="L130" s="197"/>
      <c r="M130" s="237"/>
      <c r="N130" s="45"/>
      <c r="O130" s="197"/>
      <c r="P130" s="237"/>
      <c r="Q130" s="45"/>
      <c r="R130" s="197"/>
      <c r="S130" s="237"/>
      <c r="T130" s="45"/>
      <c r="U130" s="197"/>
      <c r="V130" s="237"/>
      <c r="W130" s="45"/>
      <c r="X130" s="197"/>
      <c r="Y130" s="237"/>
      <c r="Z130" s="45"/>
    </row>
    <row r="131" spans="1:26" ht="15.75" thickBot="1">
      <c r="A131" s="12"/>
      <c r="B131" s="313" t="s">
        <v>787</v>
      </c>
      <c r="C131" s="324">
        <v>0.9</v>
      </c>
      <c r="D131" s="324"/>
      <c r="E131" s="314" t="s">
        <v>723</v>
      </c>
      <c r="F131" s="324">
        <v>0.48</v>
      </c>
      <c r="G131" s="324"/>
      <c r="H131" s="314" t="s">
        <v>723</v>
      </c>
      <c r="I131" s="324">
        <v>4.3</v>
      </c>
      <c r="J131" s="324"/>
      <c r="K131" s="314" t="s">
        <v>723</v>
      </c>
      <c r="L131" s="324">
        <v>5.68</v>
      </c>
      <c r="M131" s="324"/>
      <c r="N131" s="314" t="s">
        <v>723</v>
      </c>
      <c r="O131" s="324">
        <v>90.45</v>
      </c>
      <c r="P131" s="324"/>
      <c r="Q131" s="314" t="s">
        <v>723</v>
      </c>
      <c r="R131" s="324">
        <v>2.88</v>
      </c>
      <c r="S131" s="324"/>
      <c r="T131" s="314" t="s">
        <v>723</v>
      </c>
      <c r="U131" s="324">
        <v>0.99</v>
      </c>
      <c r="V131" s="324"/>
      <c r="W131" s="314" t="s">
        <v>723</v>
      </c>
      <c r="X131" s="321"/>
      <c r="Y131" s="321"/>
      <c r="Z131" s="321"/>
    </row>
    <row r="132" spans="1:26">
      <c r="A132" s="12"/>
      <c r="B132" s="13"/>
      <c r="C132" s="13"/>
    </row>
    <row r="133" spans="1:26" ht="45">
      <c r="A133" s="12"/>
      <c r="B133" s="84" t="s">
        <v>525</v>
      </c>
      <c r="C133" s="245" t="s">
        <v>811</v>
      </c>
    </row>
    <row r="134" spans="1:26">
      <c r="A134" s="12"/>
      <c r="B134" s="13"/>
      <c r="C134" s="13"/>
    </row>
    <row r="135" spans="1:26">
      <c r="A135" s="12"/>
      <c r="B135" s="84" t="s">
        <v>729</v>
      </c>
      <c r="C135" s="245" t="s">
        <v>812</v>
      </c>
    </row>
    <row r="136" spans="1:26">
      <c r="A136" s="12"/>
      <c r="B136" s="13"/>
      <c r="C136" s="13"/>
    </row>
    <row r="137" spans="1:26" ht="18">
      <c r="A137" s="12"/>
      <c r="B137" s="84" t="s">
        <v>790</v>
      </c>
      <c r="C137" s="245" t="s">
        <v>813</v>
      </c>
    </row>
    <row r="138" spans="1:26">
      <c r="A138" s="12"/>
      <c r="B138" s="13"/>
      <c r="C138" s="13"/>
    </row>
    <row r="139" spans="1:26" ht="18">
      <c r="A139" s="12"/>
      <c r="B139" s="84" t="s">
        <v>792</v>
      </c>
      <c r="C139" s="245" t="s">
        <v>793</v>
      </c>
    </row>
    <row r="140" spans="1:26">
      <c r="A140" s="12"/>
      <c r="B140" s="13"/>
      <c r="C140" s="13"/>
    </row>
    <row r="141" spans="1:26" ht="18">
      <c r="A141" s="12"/>
      <c r="B141" s="84" t="s">
        <v>794</v>
      </c>
      <c r="C141" s="245" t="s">
        <v>814</v>
      </c>
    </row>
    <row r="142" spans="1:26">
      <c r="A142" s="12"/>
      <c r="B142" s="13"/>
      <c r="C142" s="13"/>
    </row>
    <row r="143" spans="1:26" ht="18">
      <c r="A143" s="12"/>
      <c r="B143" s="84" t="s">
        <v>796</v>
      </c>
      <c r="C143" s="245" t="s">
        <v>815</v>
      </c>
    </row>
    <row r="144" spans="1:26">
      <c r="A144" s="12"/>
      <c r="B144" s="13"/>
      <c r="C144" s="13"/>
    </row>
    <row r="145" spans="1:34" ht="45">
      <c r="A145" s="12"/>
      <c r="B145" s="84" t="s">
        <v>798</v>
      </c>
      <c r="C145" s="245" t="s">
        <v>816</v>
      </c>
    </row>
    <row r="146" spans="1:34">
      <c r="A146" s="12"/>
      <c r="B146" s="13"/>
      <c r="C146" s="13"/>
    </row>
    <row r="147" spans="1:34" ht="36">
      <c r="A147" s="12"/>
      <c r="B147" s="84" t="s">
        <v>800</v>
      </c>
      <c r="C147" s="245" t="s">
        <v>817</v>
      </c>
    </row>
    <row r="148" spans="1:34">
      <c r="A148" s="12"/>
      <c r="B148" s="13"/>
      <c r="C148" s="13"/>
    </row>
    <row r="149" spans="1:34" ht="63">
      <c r="A149" s="12"/>
      <c r="B149" s="84" t="s">
        <v>802</v>
      </c>
      <c r="C149" s="245" t="s">
        <v>818</v>
      </c>
    </row>
    <row r="150" spans="1:34">
      <c r="A150" s="12"/>
      <c r="B150" s="13"/>
      <c r="C150" s="13"/>
    </row>
    <row r="151" spans="1:34" ht="27">
      <c r="A151" s="12"/>
      <c r="B151" s="84" t="s">
        <v>804</v>
      </c>
      <c r="C151" s="245" t="s">
        <v>819</v>
      </c>
    </row>
    <row r="152" spans="1:34">
      <c r="A152" s="12" t="s">
        <v>2343</v>
      </c>
      <c r="B152" s="23" t="s">
        <v>825</v>
      </c>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c r="AD152" s="23"/>
      <c r="AE152" s="23"/>
      <c r="AF152" s="23"/>
      <c r="AG152" s="23"/>
      <c r="AH152" s="23"/>
    </row>
    <row r="153" spans="1:34">
      <c r="A153" s="12"/>
      <c r="B153" s="86"/>
      <c r="C153" s="86"/>
      <c r="D153" s="86"/>
      <c r="E153" s="86"/>
      <c r="F153" s="86"/>
      <c r="G153" s="86"/>
      <c r="H153" s="86"/>
      <c r="I153" s="86"/>
      <c r="J153" s="86"/>
      <c r="K153" s="86"/>
      <c r="L153" s="86"/>
      <c r="M153" s="86"/>
      <c r="N153" s="86"/>
      <c r="O153" s="86"/>
      <c r="P153" s="86"/>
      <c r="Q153" s="86"/>
      <c r="R153" s="86"/>
      <c r="S153" s="86"/>
      <c r="T153" s="86"/>
      <c r="U153" s="86"/>
      <c r="V153" s="86"/>
      <c r="W153" s="86"/>
      <c r="X153" s="86"/>
      <c r="Y153" s="86"/>
      <c r="Z153" s="86"/>
      <c r="AA153" s="86"/>
      <c r="AB153" s="86"/>
      <c r="AC153" s="86"/>
      <c r="AD153" s="86"/>
      <c r="AE153" s="86"/>
      <c r="AF153" s="86"/>
      <c r="AG153" s="86"/>
      <c r="AH153" s="86"/>
    </row>
    <row r="154" spans="1:34">
      <c r="A154" s="12"/>
      <c r="B154" s="22"/>
      <c r="C154" s="22"/>
      <c r="D154" s="22"/>
      <c r="E154" s="22"/>
      <c r="F154" s="22"/>
      <c r="G154" s="22"/>
      <c r="H154" s="22"/>
      <c r="I154" s="22"/>
      <c r="J154" s="22"/>
      <c r="K154" s="22"/>
      <c r="L154" s="22"/>
      <c r="M154" s="22"/>
      <c r="N154" s="22"/>
      <c r="O154" s="22"/>
      <c r="P154" s="22"/>
      <c r="Q154" s="22"/>
    </row>
    <row r="155" spans="1:34">
      <c r="A155" s="12"/>
      <c r="B155" s="13"/>
      <c r="C155" s="13"/>
      <c r="D155" s="13"/>
      <c r="E155" s="13"/>
      <c r="F155" s="13"/>
      <c r="G155" s="13"/>
      <c r="H155" s="13"/>
      <c r="I155" s="13"/>
      <c r="J155" s="13"/>
      <c r="K155" s="13"/>
      <c r="L155" s="13"/>
      <c r="M155" s="13"/>
      <c r="N155" s="13"/>
      <c r="O155" s="13"/>
      <c r="P155" s="13"/>
      <c r="Q155" s="13"/>
    </row>
    <row r="156" spans="1:34" ht="15.75" thickBot="1">
      <c r="A156" s="12"/>
      <c r="B156" s="131" t="s">
        <v>826</v>
      </c>
      <c r="C156" s="45"/>
      <c r="D156" s="45"/>
      <c r="E156" s="45"/>
      <c r="F156" s="39"/>
      <c r="G156" s="45"/>
      <c r="H156" s="45"/>
      <c r="I156" s="45"/>
      <c r="J156" s="39"/>
      <c r="K156" s="45"/>
      <c r="L156" s="45"/>
      <c r="M156" s="45"/>
      <c r="N156" s="39"/>
      <c r="O156" s="45"/>
      <c r="P156" s="45"/>
      <c r="Q156" s="45"/>
    </row>
    <row r="157" spans="1:34" ht="15.75" thickBot="1">
      <c r="A157" s="12"/>
      <c r="B157" s="27"/>
      <c r="C157" s="98" t="s">
        <v>827</v>
      </c>
      <c r="D157" s="98"/>
      <c r="E157" s="98"/>
      <c r="F157" s="98"/>
      <c r="G157" s="98"/>
      <c r="H157" s="98"/>
      <c r="I157" s="98"/>
      <c r="J157" s="30"/>
      <c r="K157" s="98" t="s">
        <v>828</v>
      </c>
      <c r="L157" s="98"/>
      <c r="M157" s="98"/>
      <c r="N157" s="98"/>
      <c r="O157" s="98"/>
      <c r="P157" s="98"/>
      <c r="Q157" s="98"/>
    </row>
    <row r="158" spans="1:34">
      <c r="A158" s="12"/>
      <c r="B158" s="40" t="s">
        <v>271</v>
      </c>
      <c r="C158" s="100" t="s">
        <v>272</v>
      </c>
      <c r="D158" s="100"/>
      <c r="E158" s="100"/>
      <c r="F158" s="70"/>
      <c r="G158" s="120" t="s">
        <v>273</v>
      </c>
      <c r="H158" s="120"/>
      <c r="I158" s="120"/>
      <c r="J158" s="44"/>
      <c r="K158" s="100" t="s">
        <v>272</v>
      </c>
      <c r="L158" s="100"/>
      <c r="M158" s="100"/>
      <c r="N158" s="70"/>
      <c r="O158" s="120" t="s">
        <v>273</v>
      </c>
      <c r="P158" s="120"/>
      <c r="Q158" s="120"/>
    </row>
    <row r="159" spans="1:34" ht="15.75" thickBot="1">
      <c r="A159" s="12"/>
      <c r="B159" s="41"/>
      <c r="C159" s="43">
        <v>2013</v>
      </c>
      <c r="D159" s="43"/>
      <c r="E159" s="43"/>
      <c r="F159" s="45"/>
      <c r="G159" s="47">
        <v>2012</v>
      </c>
      <c r="H159" s="47"/>
      <c r="I159" s="47"/>
      <c r="J159" s="45"/>
      <c r="K159" s="43">
        <v>2013</v>
      </c>
      <c r="L159" s="43"/>
      <c r="M159" s="43"/>
      <c r="N159" s="45"/>
      <c r="O159" s="47">
        <v>2012</v>
      </c>
      <c r="P159" s="47"/>
      <c r="Q159" s="47"/>
    </row>
    <row r="160" spans="1:34">
      <c r="A160" s="12"/>
      <c r="B160" s="31" t="s">
        <v>764</v>
      </c>
      <c r="C160" s="49"/>
      <c r="D160" s="49"/>
      <c r="E160" s="49"/>
      <c r="F160" s="30"/>
      <c r="G160" s="49"/>
      <c r="H160" s="49"/>
      <c r="I160" s="49"/>
      <c r="J160" s="30"/>
      <c r="K160" s="49"/>
      <c r="L160" s="49"/>
      <c r="M160" s="49"/>
      <c r="N160" s="30"/>
      <c r="O160" s="49"/>
      <c r="P160" s="49"/>
      <c r="Q160" s="49"/>
    </row>
    <row r="161" spans="1:17">
      <c r="A161" s="12"/>
      <c r="B161" s="33" t="s">
        <v>765</v>
      </c>
      <c r="C161" s="54"/>
      <c r="D161" s="54"/>
      <c r="E161" s="54"/>
      <c r="F161" s="35"/>
      <c r="G161" s="54"/>
      <c r="H161" s="54"/>
      <c r="I161" s="54"/>
      <c r="J161" s="35"/>
      <c r="K161" s="54"/>
      <c r="L161" s="54"/>
      <c r="M161" s="54"/>
      <c r="N161" s="35"/>
      <c r="O161" s="54"/>
      <c r="P161" s="54"/>
      <c r="Q161" s="54"/>
    </row>
    <row r="162" spans="1:17">
      <c r="A162" s="12"/>
      <c r="B162" s="107" t="s">
        <v>829</v>
      </c>
      <c r="C162" s="65" t="s">
        <v>275</v>
      </c>
      <c r="D162" s="57">
        <v>3479</v>
      </c>
      <c r="E162" s="44"/>
      <c r="F162" s="44"/>
      <c r="G162" s="48" t="s">
        <v>275</v>
      </c>
      <c r="H162" s="58">
        <v>3193</v>
      </c>
      <c r="I162" s="44"/>
      <c r="J162" s="44"/>
      <c r="K162" s="65" t="s">
        <v>275</v>
      </c>
      <c r="L162" s="57">
        <v>5207</v>
      </c>
      <c r="M162" s="44"/>
      <c r="N162" s="44"/>
      <c r="O162" s="48" t="s">
        <v>275</v>
      </c>
      <c r="P162" s="58">
        <v>3984</v>
      </c>
      <c r="Q162" s="44"/>
    </row>
    <row r="163" spans="1:17">
      <c r="A163" s="12"/>
      <c r="B163" s="107"/>
      <c r="C163" s="65"/>
      <c r="D163" s="57"/>
      <c r="E163" s="44"/>
      <c r="F163" s="44"/>
      <c r="G163" s="48"/>
      <c r="H163" s="58"/>
      <c r="I163" s="44"/>
      <c r="J163" s="44"/>
      <c r="K163" s="65"/>
      <c r="L163" s="57"/>
      <c r="M163" s="44"/>
      <c r="N163" s="44"/>
      <c r="O163" s="48"/>
      <c r="P163" s="58"/>
      <c r="Q163" s="44"/>
    </row>
    <row r="164" spans="1:17">
      <c r="A164" s="12"/>
      <c r="B164" s="108" t="s">
        <v>767</v>
      </c>
      <c r="C164" s="52">
        <v>1417</v>
      </c>
      <c r="D164" s="52"/>
      <c r="E164" s="53"/>
      <c r="F164" s="53"/>
      <c r="G164" s="55">
        <v>1265</v>
      </c>
      <c r="H164" s="55"/>
      <c r="I164" s="53"/>
      <c r="J164" s="53"/>
      <c r="K164" s="104" t="s">
        <v>304</v>
      </c>
      <c r="L164" s="104"/>
      <c r="M164" s="53"/>
      <c r="N164" s="53"/>
      <c r="O164" s="123" t="s">
        <v>304</v>
      </c>
      <c r="P164" s="123"/>
      <c r="Q164" s="53"/>
    </row>
    <row r="165" spans="1:17">
      <c r="A165" s="12"/>
      <c r="B165" s="108"/>
      <c r="C165" s="52"/>
      <c r="D165" s="52"/>
      <c r="E165" s="53"/>
      <c r="F165" s="53"/>
      <c r="G165" s="55"/>
      <c r="H165" s="55"/>
      <c r="I165" s="53"/>
      <c r="J165" s="53"/>
      <c r="K165" s="104"/>
      <c r="L165" s="104"/>
      <c r="M165" s="53"/>
      <c r="N165" s="53"/>
      <c r="O165" s="123"/>
      <c r="P165" s="123"/>
      <c r="Q165" s="53"/>
    </row>
    <row r="166" spans="1:17">
      <c r="A166" s="12"/>
      <c r="B166" s="37" t="s">
        <v>768</v>
      </c>
      <c r="C166" s="48"/>
      <c r="D166" s="48"/>
      <c r="E166" s="48"/>
      <c r="F166" s="30"/>
      <c r="G166" s="48"/>
      <c r="H166" s="48"/>
      <c r="I166" s="48"/>
      <c r="J166" s="30"/>
      <c r="K166" s="48"/>
      <c r="L166" s="48"/>
      <c r="M166" s="48"/>
      <c r="N166" s="30"/>
      <c r="O166" s="48"/>
      <c r="P166" s="48"/>
      <c r="Q166" s="48"/>
    </row>
    <row r="167" spans="1:17">
      <c r="A167" s="12"/>
      <c r="B167" s="108" t="s">
        <v>829</v>
      </c>
      <c r="C167" s="52">
        <v>9849</v>
      </c>
      <c r="D167" s="52"/>
      <c r="E167" s="53"/>
      <c r="F167" s="53"/>
      <c r="G167" s="55">
        <v>11862</v>
      </c>
      <c r="H167" s="55"/>
      <c r="I167" s="53"/>
      <c r="J167" s="53"/>
      <c r="K167" s="52">
        <v>12753</v>
      </c>
      <c r="L167" s="52"/>
      <c r="M167" s="53"/>
      <c r="N167" s="53"/>
      <c r="O167" s="55">
        <v>18173</v>
      </c>
      <c r="P167" s="55"/>
      <c r="Q167" s="53"/>
    </row>
    <row r="168" spans="1:17">
      <c r="A168" s="12"/>
      <c r="B168" s="108"/>
      <c r="C168" s="52"/>
      <c r="D168" s="52"/>
      <c r="E168" s="53"/>
      <c r="F168" s="53"/>
      <c r="G168" s="55"/>
      <c r="H168" s="55"/>
      <c r="I168" s="53"/>
      <c r="J168" s="53"/>
      <c r="K168" s="52"/>
      <c r="L168" s="52"/>
      <c r="M168" s="53"/>
      <c r="N168" s="53"/>
      <c r="O168" s="55"/>
      <c r="P168" s="55"/>
      <c r="Q168" s="53"/>
    </row>
    <row r="169" spans="1:17">
      <c r="A169" s="12"/>
      <c r="B169" s="107" t="s">
        <v>767</v>
      </c>
      <c r="C169" s="57">
        <v>2759</v>
      </c>
      <c r="D169" s="57"/>
      <c r="E169" s="44"/>
      <c r="F169" s="44"/>
      <c r="G169" s="58">
        <v>3017</v>
      </c>
      <c r="H169" s="58"/>
      <c r="I169" s="44"/>
      <c r="J169" s="44"/>
      <c r="K169" s="106" t="s">
        <v>304</v>
      </c>
      <c r="L169" s="106"/>
      <c r="M169" s="44"/>
      <c r="N169" s="44"/>
      <c r="O169" s="125" t="s">
        <v>304</v>
      </c>
      <c r="P169" s="125"/>
      <c r="Q169" s="44"/>
    </row>
    <row r="170" spans="1:17">
      <c r="A170" s="12"/>
      <c r="B170" s="107"/>
      <c r="C170" s="57"/>
      <c r="D170" s="57"/>
      <c r="E170" s="44"/>
      <c r="F170" s="44"/>
      <c r="G170" s="58"/>
      <c r="H170" s="58"/>
      <c r="I170" s="44"/>
      <c r="J170" s="44"/>
      <c r="K170" s="106"/>
      <c r="L170" s="106"/>
      <c r="M170" s="44"/>
      <c r="N170" s="44"/>
      <c r="O170" s="125"/>
      <c r="P170" s="125"/>
      <c r="Q170" s="44"/>
    </row>
    <row r="171" spans="1:17">
      <c r="A171" s="12"/>
      <c r="B171" s="34" t="s">
        <v>770</v>
      </c>
      <c r="C171" s="54"/>
      <c r="D171" s="54"/>
      <c r="E171" s="54"/>
      <c r="F171" s="35"/>
      <c r="G171" s="54"/>
      <c r="H171" s="54"/>
      <c r="I171" s="54"/>
      <c r="J171" s="35"/>
      <c r="K171" s="54"/>
      <c r="L171" s="54"/>
      <c r="M171" s="54"/>
      <c r="N171" s="35"/>
      <c r="O171" s="54"/>
      <c r="P171" s="54"/>
      <c r="Q171" s="54"/>
    </row>
    <row r="172" spans="1:17">
      <c r="A172" s="12"/>
      <c r="B172" s="56" t="s">
        <v>771</v>
      </c>
      <c r="C172" s="106" t="s">
        <v>830</v>
      </c>
      <c r="D172" s="106"/>
      <c r="E172" s="44"/>
      <c r="F172" s="44"/>
      <c r="G172" s="125" t="s">
        <v>830</v>
      </c>
      <c r="H172" s="125"/>
      <c r="I172" s="44"/>
      <c r="J172" s="44"/>
      <c r="K172" s="57">
        <v>1049</v>
      </c>
      <c r="L172" s="57"/>
      <c r="M172" s="44"/>
      <c r="N172" s="44"/>
      <c r="O172" s="58">
        <v>1437</v>
      </c>
      <c r="P172" s="58"/>
      <c r="Q172" s="44"/>
    </row>
    <row r="173" spans="1:17">
      <c r="A173" s="12"/>
      <c r="B173" s="56"/>
      <c r="C173" s="106"/>
      <c r="D173" s="106"/>
      <c r="E173" s="44"/>
      <c r="F173" s="44"/>
      <c r="G173" s="125"/>
      <c r="H173" s="125"/>
      <c r="I173" s="44"/>
      <c r="J173" s="44"/>
      <c r="K173" s="57"/>
      <c r="L173" s="57"/>
      <c r="M173" s="44"/>
      <c r="N173" s="44"/>
      <c r="O173" s="58"/>
      <c r="P173" s="58"/>
      <c r="Q173" s="44"/>
    </row>
    <row r="174" spans="1:17">
      <c r="A174" s="12"/>
      <c r="B174" s="50" t="s">
        <v>772</v>
      </c>
      <c r="C174" s="104" t="s">
        <v>830</v>
      </c>
      <c r="D174" s="104"/>
      <c r="E174" s="53"/>
      <c r="F174" s="53"/>
      <c r="G174" s="123" t="s">
        <v>830</v>
      </c>
      <c r="H174" s="123"/>
      <c r="I174" s="53"/>
      <c r="J174" s="53"/>
      <c r="K174" s="104">
        <v>142</v>
      </c>
      <c r="L174" s="104"/>
      <c r="M174" s="53"/>
      <c r="N174" s="53"/>
      <c r="O174" s="123">
        <v>212</v>
      </c>
      <c r="P174" s="123"/>
      <c r="Q174" s="53"/>
    </row>
    <row r="175" spans="1:17">
      <c r="A175" s="12"/>
      <c r="B175" s="50"/>
      <c r="C175" s="104"/>
      <c r="D175" s="104"/>
      <c r="E175" s="53"/>
      <c r="F175" s="53"/>
      <c r="G175" s="123"/>
      <c r="H175" s="123"/>
      <c r="I175" s="53"/>
      <c r="J175" s="53"/>
      <c r="K175" s="104"/>
      <c r="L175" s="104"/>
      <c r="M175" s="53"/>
      <c r="N175" s="53"/>
      <c r="O175" s="123"/>
      <c r="P175" s="123"/>
      <c r="Q175" s="53"/>
    </row>
    <row r="176" spans="1:17">
      <c r="A176" s="12"/>
      <c r="B176" s="56" t="s">
        <v>831</v>
      </c>
      <c r="C176" s="106">
        <v>59</v>
      </c>
      <c r="D176" s="106"/>
      <c r="E176" s="44"/>
      <c r="F176" s="44"/>
      <c r="G176" s="125">
        <v>92</v>
      </c>
      <c r="H176" s="125"/>
      <c r="I176" s="44"/>
      <c r="J176" s="44"/>
      <c r="K176" s="106">
        <v>437</v>
      </c>
      <c r="L176" s="106"/>
      <c r="M176" s="44"/>
      <c r="N176" s="44"/>
      <c r="O176" s="125">
        <v>545</v>
      </c>
      <c r="P176" s="125"/>
      <c r="Q176" s="44"/>
    </row>
    <row r="177" spans="1:17">
      <c r="A177" s="12"/>
      <c r="B177" s="56"/>
      <c r="C177" s="106"/>
      <c r="D177" s="106"/>
      <c r="E177" s="44"/>
      <c r="F177" s="44"/>
      <c r="G177" s="125"/>
      <c r="H177" s="125"/>
      <c r="I177" s="44"/>
      <c r="J177" s="44"/>
      <c r="K177" s="106"/>
      <c r="L177" s="106"/>
      <c r="M177" s="44"/>
      <c r="N177" s="44"/>
      <c r="O177" s="125"/>
      <c r="P177" s="125"/>
      <c r="Q177" s="44"/>
    </row>
    <row r="178" spans="1:17">
      <c r="A178" s="12"/>
      <c r="B178" s="50" t="s">
        <v>832</v>
      </c>
      <c r="C178" s="104">
        <v>18</v>
      </c>
      <c r="D178" s="104"/>
      <c r="E178" s="53"/>
      <c r="F178" s="53"/>
      <c r="G178" s="123">
        <v>2</v>
      </c>
      <c r="H178" s="123"/>
      <c r="I178" s="53"/>
      <c r="J178" s="53"/>
      <c r="K178" s="104">
        <v>1</v>
      </c>
      <c r="L178" s="104"/>
      <c r="M178" s="53"/>
      <c r="N178" s="53"/>
      <c r="O178" s="123">
        <v>2</v>
      </c>
      <c r="P178" s="123"/>
      <c r="Q178" s="53"/>
    </row>
    <row r="179" spans="1:17" ht="15.75" thickBot="1">
      <c r="A179" s="12"/>
      <c r="B179" s="59"/>
      <c r="C179" s="113"/>
      <c r="D179" s="113"/>
      <c r="E179" s="61"/>
      <c r="F179" s="61"/>
      <c r="G179" s="129"/>
      <c r="H179" s="129"/>
      <c r="I179" s="61"/>
      <c r="J179" s="61"/>
      <c r="K179" s="113"/>
      <c r="L179" s="113"/>
      <c r="M179" s="61"/>
      <c r="N179" s="61"/>
      <c r="O179" s="129"/>
      <c r="P179" s="129"/>
      <c r="Q179" s="61"/>
    </row>
    <row r="180" spans="1:17">
      <c r="A180" s="12"/>
      <c r="B180" s="325" t="s">
        <v>777</v>
      </c>
      <c r="C180" s="68">
        <v>17581</v>
      </c>
      <c r="D180" s="68"/>
      <c r="E180" s="70"/>
      <c r="F180" s="70"/>
      <c r="G180" s="72">
        <v>19431</v>
      </c>
      <c r="H180" s="72"/>
      <c r="I180" s="70"/>
      <c r="J180" s="70"/>
      <c r="K180" s="68">
        <v>19589</v>
      </c>
      <c r="L180" s="68"/>
      <c r="M180" s="70"/>
      <c r="N180" s="70"/>
      <c r="O180" s="72">
        <v>24353</v>
      </c>
      <c r="P180" s="72"/>
      <c r="Q180" s="70"/>
    </row>
    <row r="181" spans="1:17" ht="15.75" thickBot="1">
      <c r="A181" s="12"/>
      <c r="B181" s="326"/>
      <c r="C181" s="69"/>
      <c r="D181" s="69"/>
      <c r="E181" s="45"/>
      <c r="F181" s="45"/>
      <c r="G181" s="73"/>
      <c r="H181" s="73"/>
      <c r="I181" s="45"/>
      <c r="J181" s="45"/>
      <c r="K181" s="69"/>
      <c r="L181" s="69"/>
      <c r="M181" s="45"/>
      <c r="N181" s="45"/>
      <c r="O181" s="73"/>
      <c r="P181" s="73"/>
      <c r="Q181" s="45"/>
    </row>
    <row r="182" spans="1:17">
      <c r="A182" s="12"/>
      <c r="B182" s="34" t="s">
        <v>579</v>
      </c>
      <c r="C182" s="81"/>
      <c r="D182" s="81"/>
      <c r="E182" s="81"/>
      <c r="F182" s="35"/>
      <c r="G182" s="81"/>
      <c r="H182" s="81"/>
      <c r="I182" s="81"/>
      <c r="J182" s="35"/>
      <c r="K182" s="81"/>
      <c r="L182" s="81"/>
      <c r="M182" s="81"/>
      <c r="N182" s="35"/>
      <c r="O182" s="81"/>
      <c r="P182" s="81"/>
      <c r="Q182" s="81"/>
    </row>
    <row r="183" spans="1:17">
      <c r="A183" s="12"/>
      <c r="B183" s="56" t="s">
        <v>778</v>
      </c>
      <c r="C183" s="57">
        <v>1059</v>
      </c>
      <c r="D183" s="57"/>
      <c r="E183" s="44"/>
      <c r="F183" s="44"/>
      <c r="G183" s="58">
        <v>1484</v>
      </c>
      <c r="H183" s="58"/>
      <c r="I183" s="44"/>
      <c r="J183" s="44"/>
      <c r="K183" s="106">
        <v>57</v>
      </c>
      <c r="L183" s="106"/>
      <c r="M183" s="44"/>
      <c r="N183" s="44"/>
      <c r="O183" s="125">
        <v>65</v>
      </c>
      <c r="P183" s="125"/>
      <c r="Q183" s="44"/>
    </row>
    <row r="184" spans="1:17">
      <c r="A184" s="12"/>
      <c r="B184" s="56"/>
      <c r="C184" s="57"/>
      <c r="D184" s="57"/>
      <c r="E184" s="44"/>
      <c r="F184" s="44"/>
      <c r="G184" s="58"/>
      <c r="H184" s="58"/>
      <c r="I184" s="44"/>
      <c r="J184" s="44"/>
      <c r="K184" s="106"/>
      <c r="L184" s="106"/>
      <c r="M184" s="44"/>
      <c r="N184" s="44"/>
      <c r="O184" s="125"/>
      <c r="P184" s="125"/>
      <c r="Q184" s="44"/>
    </row>
    <row r="185" spans="1:17">
      <c r="A185" s="12"/>
      <c r="B185" s="50" t="s">
        <v>833</v>
      </c>
      <c r="C185" s="104">
        <v>488</v>
      </c>
      <c r="D185" s="104"/>
      <c r="E185" s="53"/>
      <c r="F185" s="53"/>
      <c r="G185" s="55">
        <v>1513</v>
      </c>
      <c r="H185" s="55"/>
      <c r="I185" s="53"/>
      <c r="J185" s="53"/>
      <c r="K185" s="104">
        <v>76</v>
      </c>
      <c r="L185" s="104"/>
      <c r="M185" s="53"/>
      <c r="N185" s="53"/>
      <c r="O185" s="123">
        <v>29</v>
      </c>
      <c r="P185" s="123"/>
      <c r="Q185" s="53"/>
    </row>
    <row r="186" spans="1:17">
      <c r="A186" s="12"/>
      <c r="B186" s="50"/>
      <c r="C186" s="104"/>
      <c r="D186" s="104"/>
      <c r="E186" s="53"/>
      <c r="F186" s="53"/>
      <c r="G186" s="55"/>
      <c r="H186" s="55"/>
      <c r="I186" s="53"/>
      <c r="J186" s="53"/>
      <c r="K186" s="104"/>
      <c r="L186" s="104"/>
      <c r="M186" s="53"/>
      <c r="N186" s="53"/>
      <c r="O186" s="123"/>
      <c r="P186" s="123"/>
      <c r="Q186" s="53"/>
    </row>
    <row r="187" spans="1:17">
      <c r="A187" s="12"/>
      <c r="B187" s="56" t="s">
        <v>780</v>
      </c>
      <c r="C187" s="106">
        <v>49</v>
      </c>
      <c r="D187" s="106"/>
      <c r="E187" s="44"/>
      <c r="F187" s="44"/>
      <c r="G187" s="125">
        <v>44</v>
      </c>
      <c r="H187" s="125"/>
      <c r="I187" s="44"/>
      <c r="J187" s="44"/>
      <c r="K187" s="106">
        <v>66</v>
      </c>
      <c r="L187" s="106"/>
      <c r="M187" s="44"/>
      <c r="N187" s="44"/>
      <c r="O187" s="125">
        <v>15</v>
      </c>
      <c r="P187" s="125"/>
      <c r="Q187" s="44"/>
    </row>
    <row r="188" spans="1:17">
      <c r="A188" s="12"/>
      <c r="B188" s="56"/>
      <c r="C188" s="106"/>
      <c r="D188" s="106"/>
      <c r="E188" s="44"/>
      <c r="F188" s="44"/>
      <c r="G188" s="125"/>
      <c r="H188" s="125"/>
      <c r="I188" s="44"/>
      <c r="J188" s="44"/>
      <c r="K188" s="106"/>
      <c r="L188" s="106"/>
      <c r="M188" s="44"/>
      <c r="N188" s="44"/>
      <c r="O188" s="125"/>
      <c r="P188" s="125"/>
      <c r="Q188" s="44"/>
    </row>
    <row r="189" spans="1:17">
      <c r="A189" s="12"/>
      <c r="B189" s="50" t="s">
        <v>781</v>
      </c>
      <c r="C189" s="104">
        <v>86</v>
      </c>
      <c r="D189" s="104"/>
      <c r="E189" s="53"/>
      <c r="F189" s="53"/>
      <c r="G189" s="123">
        <v>68</v>
      </c>
      <c r="H189" s="123"/>
      <c r="I189" s="53"/>
      <c r="J189" s="53"/>
      <c r="K189" s="104">
        <v>3</v>
      </c>
      <c r="L189" s="104"/>
      <c r="M189" s="53"/>
      <c r="N189" s="53"/>
      <c r="O189" s="123" t="s">
        <v>304</v>
      </c>
      <c r="P189" s="123"/>
      <c r="Q189" s="53"/>
    </row>
    <row r="190" spans="1:17">
      <c r="A190" s="12"/>
      <c r="B190" s="50"/>
      <c r="C190" s="104"/>
      <c r="D190" s="104"/>
      <c r="E190" s="53"/>
      <c r="F190" s="53"/>
      <c r="G190" s="123"/>
      <c r="H190" s="123"/>
      <c r="I190" s="53"/>
      <c r="J190" s="53"/>
      <c r="K190" s="104"/>
      <c r="L190" s="104"/>
      <c r="M190" s="53"/>
      <c r="N190" s="53"/>
      <c r="O190" s="123"/>
      <c r="P190" s="123"/>
      <c r="Q190" s="53"/>
    </row>
    <row r="191" spans="1:17">
      <c r="A191" s="12"/>
      <c r="B191" s="56" t="s">
        <v>782</v>
      </c>
      <c r="C191" s="106">
        <v>103</v>
      </c>
      <c r="D191" s="106"/>
      <c r="E191" s="44"/>
      <c r="F191" s="44"/>
      <c r="G191" s="125">
        <v>115</v>
      </c>
      <c r="H191" s="125"/>
      <c r="I191" s="44"/>
      <c r="J191" s="44"/>
      <c r="K191" s="106">
        <v>83</v>
      </c>
      <c r="L191" s="106"/>
      <c r="M191" s="44"/>
      <c r="N191" s="44"/>
      <c r="O191" s="125">
        <v>120</v>
      </c>
      <c r="P191" s="125"/>
      <c r="Q191" s="44"/>
    </row>
    <row r="192" spans="1:17" ht="15.75" thickBot="1">
      <c r="A192" s="12"/>
      <c r="B192" s="74"/>
      <c r="C192" s="110"/>
      <c r="D192" s="110"/>
      <c r="E192" s="45"/>
      <c r="F192" s="45"/>
      <c r="G192" s="126"/>
      <c r="H192" s="126"/>
      <c r="I192" s="45"/>
      <c r="J192" s="45"/>
      <c r="K192" s="110"/>
      <c r="L192" s="110"/>
      <c r="M192" s="45"/>
      <c r="N192" s="45"/>
      <c r="O192" s="126"/>
      <c r="P192" s="126"/>
      <c r="Q192" s="45"/>
    </row>
    <row r="193" spans="1:34">
      <c r="A193" s="12"/>
      <c r="B193" s="283" t="s">
        <v>785</v>
      </c>
      <c r="C193" s="79">
        <v>1785</v>
      </c>
      <c r="D193" s="79"/>
      <c r="E193" s="80"/>
      <c r="F193" s="80"/>
      <c r="G193" s="83">
        <v>3224</v>
      </c>
      <c r="H193" s="83"/>
      <c r="I193" s="80"/>
      <c r="J193" s="80"/>
      <c r="K193" s="112">
        <v>285</v>
      </c>
      <c r="L193" s="112"/>
      <c r="M193" s="80"/>
      <c r="N193" s="80"/>
      <c r="O193" s="128">
        <v>229</v>
      </c>
      <c r="P193" s="128"/>
      <c r="Q193" s="80"/>
    </row>
    <row r="194" spans="1:34" ht="15.75" thickBot="1">
      <c r="A194" s="12"/>
      <c r="B194" s="284"/>
      <c r="C194" s="60"/>
      <c r="D194" s="60"/>
      <c r="E194" s="61"/>
      <c r="F194" s="61"/>
      <c r="G194" s="62"/>
      <c r="H194" s="62"/>
      <c r="I194" s="61"/>
      <c r="J194" s="61"/>
      <c r="K194" s="113"/>
      <c r="L194" s="113"/>
      <c r="M194" s="61"/>
      <c r="N194" s="61"/>
      <c r="O194" s="129"/>
      <c r="P194" s="129"/>
      <c r="Q194" s="61"/>
    </row>
    <row r="195" spans="1:34">
      <c r="A195" s="12"/>
      <c r="B195" s="325" t="s">
        <v>786</v>
      </c>
      <c r="C195" s="66" t="s">
        <v>275</v>
      </c>
      <c r="D195" s="68">
        <v>19366</v>
      </c>
      <c r="E195" s="70"/>
      <c r="F195" s="70"/>
      <c r="G195" s="49" t="s">
        <v>275</v>
      </c>
      <c r="H195" s="72">
        <v>22655</v>
      </c>
      <c r="I195" s="70"/>
      <c r="J195" s="70"/>
      <c r="K195" s="66" t="s">
        <v>275</v>
      </c>
      <c r="L195" s="68">
        <v>19874</v>
      </c>
      <c r="M195" s="70"/>
      <c r="N195" s="70"/>
      <c r="O195" s="49" t="s">
        <v>275</v>
      </c>
      <c r="P195" s="72">
        <v>24582</v>
      </c>
      <c r="Q195" s="70"/>
    </row>
    <row r="196" spans="1:34" ht="15.75" thickBot="1">
      <c r="A196" s="12"/>
      <c r="B196" s="326"/>
      <c r="C196" s="67"/>
      <c r="D196" s="69"/>
      <c r="E196" s="45"/>
      <c r="F196" s="45"/>
      <c r="G196" s="71"/>
      <c r="H196" s="73"/>
      <c r="I196" s="45"/>
      <c r="J196" s="45"/>
      <c r="K196" s="67"/>
      <c r="L196" s="69"/>
      <c r="M196" s="45"/>
      <c r="N196" s="45"/>
      <c r="O196" s="71"/>
      <c r="P196" s="73"/>
      <c r="Q196" s="45"/>
    </row>
    <row r="197" spans="1:34">
      <c r="A197" s="12"/>
      <c r="B197" s="13"/>
      <c r="C197" s="13"/>
    </row>
    <row r="198" spans="1:34" ht="56.25">
      <c r="A198" s="12"/>
      <c r="B198" s="84" t="s">
        <v>284</v>
      </c>
      <c r="C198" s="85" t="s">
        <v>834</v>
      </c>
    </row>
    <row r="199" spans="1:34">
      <c r="A199" s="12"/>
      <c r="B199" s="13"/>
      <c r="C199" s="13"/>
    </row>
    <row r="200" spans="1:34" ht="112.5">
      <c r="A200" s="12"/>
      <c r="B200" s="84" t="s">
        <v>418</v>
      </c>
      <c r="C200" s="85" t="s">
        <v>835</v>
      </c>
    </row>
    <row r="201" spans="1:34">
      <c r="A201" s="12"/>
      <c r="B201" s="355" t="s">
        <v>836</v>
      </c>
      <c r="C201" s="355"/>
      <c r="D201" s="355"/>
      <c r="E201" s="355"/>
      <c r="F201" s="355"/>
      <c r="G201" s="355"/>
      <c r="H201" s="355"/>
      <c r="I201" s="355"/>
      <c r="J201" s="355"/>
      <c r="K201" s="355"/>
      <c r="L201" s="355"/>
      <c r="M201" s="355"/>
      <c r="N201" s="355"/>
      <c r="O201" s="355"/>
      <c r="P201" s="355"/>
      <c r="Q201" s="355"/>
      <c r="R201" s="355"/>
      <c r="S201" s="355"/>
      <c r="T201" s="355"/>
      <c r="U201" s="355"/>
      <c r="V201" s="355"/>
      <c r="W201" s="355"/>
      <c r="X201" s="355"/>
      <c r="Y201" s="355"/>
      <c r="Z201" s="355"/>
      <c r="AA201" s="355"/>
      <c r="AB201" s="355"/>
      <c r="AC201" s="355"/>
      <c r="AD201" s="355"/>
      <c r="AE201" s="355"/>
      <c r="AF201" s="355"/>
      <c r="AG201" s="355"/>
      <c r="AH201" s="355"/>
    </row>
    <row r="202" spans="1:34">
      <c r="A202" s="12" t="s">
        <v>2344</v>
      </c>
      <c r="B202" s="23" t="s">
        <v>839</v>
      </c>
      <c r="C202" s="23"/>
      <c r="D202" s="23"/>
      <c r="E202" s="23"/>
      <c r="F202" s="23"/>
      <c r="G202" s="23"/>
      <c r="H202" s="23"/>
      <c r="I202" s="23"/>
      <c r="J202" s="23"/>
      <c r="K202" s="23"/>
      <c r="L202" s="23"/>
      <c r="M202" s="23"/>
      <c r="N202" s="23"/>
      <c r="O202" s="23"/>
      <c r="P202" s="23"/>
      <c r="Q202" s="23"/>
      <c r="R202" s="23"/>
      <c r="S202" s="23"/>
      <c r="T202" s="23"/>
      <c r="U202" s="23"/>
      <c r="V202" s="23"/>
      <c r="W202" s="23"/>
      <c r="X202" s="23"/>
      <c r="Y202" s="23"/>
      <c r="Z202" s="23"/>
      <c r="AA202" s="23"/>
      <c r="AB202" s="23"/>
      <c r="AC202" s="23"/>
      <c r="AD202" s="23"/>
      <c r="AE202" s="23"/>
      <c r="AF202" s="23"/>
      <c r="AG202" s="23"/>
      <c r="AH202" s="23"/>
    </row>
    <row r="203" spans="1:34">
      <c r="A203" s="12"/>
      <c r="B203" s="86"/>
      <c r="C203" s="86"/>
      <c r="D203" s="86"/>
      <c r="E203" s="86"/>
      <c r="F203" s="86"/>
      <c r="G203" s="86"/>
      <c r="H203" s="86"/>
      <c r="I203" s="86"/>
      <c r="J203" s="86"/>
      <c r="K203" s="86"/>
      <c r="L203" s="86"/>
      <c r="M203" s="86"/>
      <c r="N203" s="86"/>
      <c r="O203" s="86"/>
      <c r="P203" s="86"/>
      <c r="Q203" s="86"/>
      <c r="R203" s="86"/>
      <c r="S203" s="86"/>
      <c r="T203" s="86"/>
      <c r="U203" s="86"/>
      <c r="V203" s="86"/>
      <c r="W203" s="86"/>
      <c r="X203" s="86"/>
      <c r="Y203" s="86"/>
      <c r="Z203" s="86"/>
      <c r="AA203" s="86"/>
      <c r="AB203" s="86"/>
      <c r="AC203" s="86"/>
      <c r="AD203" s="86"/>
      <c r="AE203" s="86"/>
      <c r="AF203" s="86"/>
      <c r="AG203" s="86"/>
      <c r="AH203" s="86"/>
    </row>
    <row r="204" spans="1:34">
      <c r="A204" s="12"/>
      <c r="B204" s="22"/>
      <c r="C204" s="22"/>
      <c r="D204" s="22"/>
      <c r="E204" s="22"/>
      <c r="F204" s="22"/>
      <c r="G204" s="22"/>
      <c r="H204" s="22"/>
      <c r="I204" s="22"/>
      <c r="J204" s="22"/>
      <c r="K204" s="22"/>
      <c r="L204" s="22"/>
      <c r="M204" s="22"/>
      <c r="N204" s="22"/>
      <c r="O204" s="22"/>
      <c r="P204" s="22"/>
      <c r="Q204" s="22"/>
      <c r="R204" s="22"/>
      <c r="S204" s="22"/>
      <c r="T204" s="22"/>
    </row>
    <row r="205" spans="1:34">
      <c r="A205" s="12"/>
      <c r="B205" s="13"/>
      <c r="C205" s="13"/>
      <c r="D205" s="13"/>
      <c r="E205" s="13"/>
      <c r="F205" s="13"/>
      <c r="G205" s="13"/>
      <c r="H205" s="13"/>
      <c r="I205" s="13"/>
      <c r="J205" s="13"/>
      <c r="K205" s="13"/>
      <c r="L205" s="13"/>
      <c r="M205" s="13"/>
      <c r="N205" s="13"/>
      <c r="O205" s="13"/>
      <c r="P205" s="13"/>
      <c r="Q205" s="13"/>
      <c r="R205" s="13"/>
      <c r="S205" s="13"/>
      <c r="T205" s="13"/>
    </row>
    <row r="206" spans="1:34" ht="15.75" thickBot="1">
      <c r="A206" s="12"/>
      <c r="B206" s="181" t="s">
        <v>840</v>
      </c>
      <c r="C206" s="45"/>
      <c r="D206" s="45"/>
      <c r="E206" s="45"/>
      <c r="F206" s="45"/>
      <c r="G206" s="45"/>
      <c r="H206" s="45"/>
      <c r="I206" s="45"/>
      <c r="J206" s="45"/>
      <c r="K206" s="45"/>
      <c r="L206" s="45"/>
      <c r="M206" s="45"/>
      <c r="N206" s="45"/>
      <c r="O206" s="45"/>
      <c r="P206" s="45"/>
      <c r="Q206" s="45"/>
      <c r="R206" s="45"/>
      <c r="S206" s="45"/>
      <c r="T206" s="45"/>
    </row>
    <row r="207" spans="1:34" ht="15.75" thickBot="1">
      <c r="A207" s="12"/>
      <c r="B207" s="182"/>
      <c r="C207" s="195" t="s">
        <v>291</v>
      </c>
      <c r="D207" s="195"/>
      <c r="E207" s="195"/>
      <c r="F207" s="195"/>
      <c r="G207" s="195"/>
      <c r="H207" s="195"/>
      <c r="I207" s="195"/>
      <c r="J207" s="195"/>
      <c r="K207" s="195"/>
      <c r="L207" s="195"/>
      <c r="M207" s="195"/>
      <c r="N207" s="195"/>
      <c r="O207" s="195"/>
      <c r="P207" s="195"/>
      <c r="Q207" s="195"/>
      <c r="R207" s="195"/>
      <c r="S207" s="195"/>
      <c r="T207" s="195"/>
    </row>
    <row r="208" spans="1:34">
      <c r="A208" s="12"/>
      <c r="B208" s="196" t="s">
        <v>271</v>
      </c>
      <c r="C208" s="199" t="s">
        <v>841</v>
      </c>
      <c r="D208" s="199"/>
      <c r="E208" s="199"/>
      <c r="F208" s="199" t="s">
        <v>842</v>
      </c>
      <c r="G208" s="199"/>
      <c r="H208" s="199"/>
      <c r="I208" s="199" t="s">
        <v>623</v>
      </c>
      <c r="J208" s="199"/>
      <c r="K208" s="199"/>
      <c r="L208" s="199" t="s">
        <v>844</v>
      </c>
      <c r="M208" s="199"/>
      <c r="N208" s="199"/>
      <c r="O208" s="199" t="s">
        <v>845</v>
      </c>
      <c r="P208" s="199"/>
      <c r="Q208" s="199"/>
      <c r="R208" s="199" t="s">
        <v>846</v>
      </c>
      <c r="S208" s="199"/>
      <c r="T208" s="199"/>
    </row>
    <row r="209" spans="1:20" ht="15.75" thickBot="1">
      <c r="A209" s="12"/>
      <c r="B209" s="197"/>
      <c r="C209" s="194"/>
      <c r="D209" s="194"/>
      <c r="E209" s="194"/>
      <c r="F209" s="194"/>
      <c r="G209" s="194"/>
      <c r="H209" s="194"/>
      <c r="I209" s="194" t="s">
        <v>843</v>
      </c>
      <c r="J209" s="194"/>
      <c r="K209" s="194"/>
      <c r="L209" s="194"/>
      <c r="M209" s="194"/>
      <c r="N209" s="194"/>
      <c r="O209" s="194"/>
      <c r="P209" s="194"/>
      <c r="Q209" s="194"/>
      <c r="R209" s="194" t="s">
        <v>847</v>
      </c>
      <c r="S209" s="194"/>
      <c r="T209" s="194"/>
    </row>
    <row r="210" spans="1:20">
      <c r="A210" s="12"/>
      <c r="B210" s="328" t="s">
        <v>848</v>
      </c>
      <c r="C210" s="200"/>
      <c r="D210" s="200"/>
      <c r="E210" s="200"/>
      <c r="F210" s="200"/>
      <c r="G210" s="200"/>
      <c r="H210" s="200"/>
      <c r="I210" s="200"/>
      <c r="J210" s="200"/>
      <c r="K210" s="200"/>
      <c r="L210" s="200"/>
      <c r="M210" s="200"/>
      <c r="N210" s="200"/>
      <c r="O210" s="200"/>
      <c r="P210" s="200"/>
      <c r="Q210" s="200"/>
      <c r="R210" s="200"/>
      <c r="S210" s="200"/>
      <c r="T210" s="200"/>
    </row>
    <row r="211" spans="1:20">
      <c r="A211" s="12"/>
      <c r="B211" s="201" t="s">
        <v>849</v>
      </c>
      <c r="C211" s="202" t="s">
        <v>275</v>
      </c>
      <c r="D211" s="204">
        <v>92172</v>
      </c>
      <c r="E211" s="53"/>
      <c r="F211" s="202" t="s">
        <v>275</v>
      </c>
      <c r="G211" s="204">
        <v>22199</v>
      </c>
      <c r="H211" s="53"/>
      <c r="I211" s="202" t="s">
        <v>275</v>
      </c>
      <c r="J211" s="204">
        <v>10760</v>
      </c>
      <c r="K211" s="53"/>
      <c r="L211" s="202" t="s">
        <v>275</v>
      </c>
      <c r="M211" s="204">
        <v>44827</v>
      </c>
      <c r="N211" s="53"/>
      <c r="O211" s="202" t="s">
        <v>275</v>
      </c>
      <c r="P211" s="204">
        <v>15827</v>
      </c>
      <c r="Q211" s="53"/>
      <c r="R211" s="202" t="s">
        <v>275</v>
      </c>
      <c r="S211" s="204">
        <v>1963</v>
      </c>
      <c r="T211" s="53"/>
    </row>
    <row r="212" spans="1:20">
      <c r="A212" s="12"/>
      <c r="B212" s="201"/>
      <c r="C212" s="202"/>
      <c r="D212" s="204"/>
      <c r="E212" s="53"/>
      <c r="F212" s="202"/>
      <c r="G212" s="204"/>
      <c r="H212" s="53"/>
      <c r="I212" s="202"/>
      <c r="J212" s="204"/>
      <c r="K212" s="53"/>
      <c r="L212" s="202"/>
      <c r="M212" s="204"/>
      <c r="N212" s="53"/>
      <c r="O212" s="202"/>
      <c r="P212" s="204"/>
      <c r="Q212" s="53"/>
      <c r="R212" s="202"/>
      <c r="S212" s="204"/>
      <c r="T212" s="53"/>
    </row>
    <row r="213" spans="1:20">
      <c r="A213" s="12"/>
      <c r="B213" s="205" t="s">
        <v>850</v>
      </c>
      <c r="C213" s="209">
        <v>6983</v>
      </c>
      <c r="D213" s="209"/>
      <c r="E213" s="44"/>
      <c r="F213" s="209">
        <v>4526</v>
      </c>
      <c r="G213" s="209"/>
      <c r="H213" s="44"/>
      <c r="I213" s="209">
        <v>3011</v>
      </c>
      <c r="J213" s="209"/>
      <c r="K213" s="44"/>
      <c r="L213" s="209">
        <v>4374</v>
      </c>
      <c r="M213" s="209"/>
      <c r="N213" s="44"/>
      <c r="O213" s="209">
        <v>4290</v>
      </c>
      <c r="P213" s="209"/>
      <c r="Q213" s="44"/>
      <c r="R213" s="207">
        <v>668</v>
      </c>
      <c r="S213" s="207"/>
      <c r="T213" s="44"/>
    </row>
    <row r="214" spans="1:20">
      <c r="A214" s="12"/>
      <c r="B214" s="205"/>
      <c r="C214" s="209"/>
      <c r="D214" s="209"/>
      <c r="E214" s="44"/>
      <c r="F214" s="209"/>
      <c r="G214" s="209"/>
      <c r="H214" s="44"/>
      <c r="I214" s="209"/>
      <c r="J214" s="209"/>
      <c r="K214" s="44"/>
      <c r="L214" s="209"/>
      <c r="M214" s="209"/>
      <c r="N214" s="44"/>
      <c r="O214" s="209"/>
      <c r="P214" s="209"/>
      <c r="Q214" s="44"/>
      <c r="R214" s="207"/>
      <c r="S214" s="207"/>
      <c r="T214" s="44"/>
    </row>
    <row r="215" spans="1:20">
      <c r="A215" s="12"/>
      <c r="B215" s="201" t="s">
        <v>851</v>
      </c>
      <c r="C215" s="204">
        <v>8212</v>
      </c>
      <c r="D215" s="204"/>
      <c r="E215" s="53"/>
      <c r="F215" s="204">
        <v>10466</v>
      </c>
      <c r="G215" s="204"/>
      <c r="H215" s="53"/>
      <c r="I215" s="204">
        <v>6293</v>
      </c>
      <c r="J215" s="204"/>
      <c r="K215" s="53"/>
      <c r="L215" s="204">
        <v>6515</v>
      </c>
      <c r="M215" s="204"/>
      <c r="N215" s="53"/>
      <c r="O215" s="204">
        <v>13716</v>
      </c>
      <c r="P215" s="204"/>
      <c r="Q215" s="53"/>
      <c r="R215" s="204">
        <v>4473</v>
      </c>
      <c r="S215" s="204"/>
      <c r="T215" s="53"/>
    </row>
    <row r="216" spans="1:20">
      <c r="A216" s="12"/>
      <c r="B216" s="201"/>
      <c r="C216" s="204"/>
      <c r="D216" s="204"/>
      <c r="E216" s="53"/>
      <c r="F216" s="204"/>
      <c r="G216" s="204"/>
      <c r="H216" s="53"/>
      <c r="I216" s="204"/>
      <c r="J216" s="204"/>
      <c r="K216" s="53"/>
      <c r="L216" s="204"/>
      <c r="M216" s="204"/>
      <c r="N216" s="53"/>
      <c r="O216" s="204"/>
      <c r="P216" s="204"/>
      <c r="Q216" s="53"/>
      <c r="R216" s="204"/>
      <c r="S216" s="204"/>
      <c r="T216" s="53"/>
    </row>
    <row r="217" spans="1:20">
      <c r="A217" s="12"/>
      <c r="B217" s="196" t="s">
        <v>852</v>
      </c>
      <c r="C217" s="209">
        <v>70141</v>
      </c>
      <c r="D217" s="209"/>
      <c r="E217" s="44"/>
      <c r="F217" s="209">
        <v>18733</v>
      </c>
      <c r="G217" s="209"/>
      <c r="H217" s="44"/>
      <c r="I217" s="207" t="s">
        <v>304</v>
      </c>
      <c r="J217" s="207"/>
      <c r="K217" s="44"/>
      <c r="L217" s="207" t="s">
        <v>304</v>
      </c>
      <c r="M217" s="207"/>
      <c r="N217" s="44"/>
      <c r="O217" s="207" t="s">
        <v>304</v>
      </c>
      <c r="P217" s="207"/>
      <c r="Q217" s="44"/>
      <c r="R217" s="207" t="s">
        <v>304</v>
      </c>
      <c r="S217" s="207"/>
      <c r="T217" s="44"/>
    </row>
    <row r="218" spans="1:20" ht="15.75" thickBot="1">
      <c r="A218" s="12"/>
      <c r="B218" s="197"/>
      <c r="C218" s="210"/>
      <c r="D218" s="210"/>
      <c r="E218" s="45"/>
      <c r="F218" s="210"/>
      <c r="G218" s="210"/>
      <c r="H218" s="45"/>
      <c r="I218" s="208"/>
      <c r="J218" s="208"/>
      <c r="K218" s="45"/>
      <c r="L218" s="208"/>
      <c r="M218" s="208"/>
      <c r="N218" s="45"/>
      <c r="O218" s="208"/>
      <c r="P218" s="208"/>
      <c r="Q218" s="45"/>
      <c r="R218" s="208"/>
      <c r="S218" s="208"/>
      <c r="T218" s="45"/>
    </row>
    <row r="219" spans="1:20">
      <c r="A219" s="12"/>
      <c r="B219" s="225" t="s">
        <v>853</v>
      </c>
      <c r="C219" s="227" t="s">
        <v>275</v>
      </c>
      <c r="D219" s="216">
        <v>177508</v>
      </c>
      <c r="E219" s="80"/>
      <c r="F219" s="227" t="s">
        <v>275</v>
      </c>
      <c r="G219" s="216">
        <v>55924</v>
      </c>
      <c r="H219" s="80"/>
      <c r="I219" s="227" t="s">
        <v>275</v>
      </c>
      <c r="J219" s="216">
        <v>20064</v>
      </c>
      <c r="K219" s="80"/>
      <c r="L219" s="227" t="s">
        <v>275</v>
      </c>
      <c r="M219" s="216">
        <v>55716</v>
      </c>
      <c r="N219" s="80"/>
      <c r="O219" s="227" t="s">
        <v>275</v>
      </c>
      <c r="P219" s="216">
        <v>33833</v>
      </c>
      <c r="Q219" s="80"/>
      <c r="R219" s="227" t="s">
        <v>275</v>
      </c>
      <c r="S219" s="216">
        <v>7104</v>
      </c>
      <c r="T219" s="80"/>
    </row>
    <row r="220" spans="1:20" ht="15.75" thickBot="1">
      <c r="A220" s="12"/>
      <c r="B220" s="226"/>
      <c r="C220" s="228"/>
      <c r="D220" s="217"/>
      <c r="E220" s="61"/>
      <c r="F220" s="228"/>
      <c r="G220" s="217"/>
      <c r="H220" s="61"/>
      <c r="I220" s="228"/>
      <c r="J220" s="217"/>
      <c r="K220" s="61"/>
      <c r="L220" s="228"/>
      <c r="M220" s="217"/>
      <c r="N220" s="61"/>
      <c r="O220" s="228"/>
      <c r="P220" s="217"/>
      <c r="Q220" s="61"/>
      <c r="R220" s="228"/>
      <c r="S220" s="217"/>
      <c r="T220" s="61"/>
    </row>
    <row r="221" spans="1:20">
      <c r="A221" s="12"/>
      <c r="B221" s="30"/>
      <c r="C221" s="70"/>
      <c r="D221" s="70"/>
      <c r="E221" s="70"/>
      <c r="F221" s="70"/>
      <c r="G221" s="70"/>
      <c r="H221" s="70"/>
      <c r="I221" s="70"/>
      <c r="J221" s="70"/>
      <c r="K221" s="70"/>
      <c r="L221" s="70"/>
      <c r="M221" s="70"/>
      <c r="N221" s="70"/>
      <c r="O221" s="70"/>
      <c r="P221" s="70"/>
      <c r="Q221" s="70"/>
      <c r="R221" s="70"/>
      <c r="S221" s="70"/>
      <c r="T221" s="70"/>
    </row>
    <row r="222" spans="1:20">
      <c r="A222" s="12"/>
      <c r="B222" s="182" t="s">
        <v>854</v>
      </c>
      <c r="C222" s="44"/>
      <c r="D222" s="44"/>
      <c r="E222" s="44"/>
      <c r="F222" s="44"/>
      <c r="G222" s="44"/>
      <c r="H222" s="44"/>
      <c r="I222" s="44"/>
      <c r="J222" s="44"/>
      <c r="K222" s="44"/>
      <c r="L222" s="44"/>
      <c r="M222" s="44"/>
      <c r="N222" s="44"/>
      <c r="O222" s="44"/>
      <c r="P222" s="44"/>
      <c r="Q222" s="44"/>
      <c r="R222" s="44"/>
      <c r="S222" s="44"/>
      <c r="T222" s="44"/>
    </row>
    <row r="223" spans="1:20">
      <c r="A223" s="12"/>
      <c r="B223" s="201" t="s">
        <v>855</v>
      </c>
      <c r="C223" s="202" t="s">
        <v>275</v>
      </c>
      <c r="D223" s="204">
        <v>6032</v>
      </c>
      <c r="E223" s="53"/>
      <c r="F223" s="202" t="s">
        <v>275</v>
      </c>
      <c r="G223" s="204">
        <v>11770</v>
      </c>
      <c r="H223" s="53"/>
      <c r="I223" s="202" t="s">
        <v>275</v>
      </c>
      <c r="J223" s="204">
        <v>10871</v>
      </c>
      <c r="K223" s="53"/>
      <c r="L223" s="202" t="s">
        <v>275</v>
      </c>
      <c r="M223" s="204">
        <v>2413</v>
      </c>
      <c r="N223" s="53"/>
      <c r="O223" s="202" t="s">
        <v>275</v>
      </c>
      <c r="P223" s="204">
        <v>4478</v>
      </c>
      <c r="Q223" s="53"/>
      <c r="R223" s="202" t="s">
        <v>275</v>
      </c>
      <c r="S223" s="204">
        <v>1296</v>
      </c>
      <c r="T223" s="53"/>
    </row>
    <row r="224" spans="1:20">
      <c r="A224" s="12"/>
      <c r="B224" s="201"/>
      <c r="C224" s="202"/>
      <c r="D224" s="204"/>
      <c r="E224" s="53"/>
      <c r="F224" s="202"/>
      <c r="G224" s="204"/>
      <c r="H224" s="53"/>
      <c r="I224" s="202"/>
      <c r="J224" s="204"/>
      <c r="K224" s="53"/>
      <c r="L224" s="202"/>
      <c r="M224" s="204"/>
      <c r="N224" s="53"/>
      <c r="O224" s="202"/>
      <c r="P224" s="204"/>
      <c r="Q224" s="53"/>
      <c r="R224" s="202"/>
      <c r="S224" s="204"/>
      <c r="T224" s="53"/>
    </row>
    <row r="225" spans="1:20">
      <c r="A225" s="12"/>
      <c r="B225" s="205" t="s">
        <v>856</v>
      </c>
      <c r="C225" s="209">
        <v>7955</v>
      </c>
      <c r="D225" s="209"/>
      <c r="E225" s="44"/>
      <c r="F225" s="209">
        <v>5919</v>
      </c>
      <c r="G225" s="209"/>
      <c r="H225" s="44"/>
      <c r="I225" s="209">
        <v>3363</v>
      </c>
      <c r="J225" s="209"/>
      <c r="K225" s="44"/>
      <c r="L225" s="209">
        <v>4187</v>
      </c>
      <c r="M225" s="209"/>
      <c r="N225" s="44"/>
      <c r="O225" s="209">
        <v>5240</v>
      </c>
      <c r="P225" s="209"/>
      <c r="Q225" s="44"/>
      <c r="R225" s="209">
        <v>1272</v>
      </c>
      <c r="S225" s="209"/>
      <c r="T225" s="44"/>
    </row>
    <row r="226" spans="1:20">
      <c r="A226" s="12"/>
      <c r="B226" s="205"/>
      <c r="C226" s="209"/>
      <c r="D226" s="209"/>
      <c r="E226" s="44"/>
      <c r="F226" s="209"/>
      <c r="G226" s="209"/>
      <c r="H226" s="44"/>
      <c r="I226" s="209"/>
      <c r="J226" s="209"/>
      <c r="K226" s="44"/>
      <c r="L226" s="209"/>
      <c r="M226" s="209"/>
      <c r="N226" s="44"/>
      <c r="O226" s="209"/>
      <c r="P226" s="209"/>
      <c r="Q226" s="44"/>
      <c r="R226" s="209"/>
      <c r="S226" s="209"/>
      <c r="T226" s="44"/>
    </row>
    <row r="227" spans="1:20">
      <c r="A227" s="12"/>
      <c r="B227" s="201" t="s">
        <v>857</v>
      </c>
      <c r="C227" s="204">
        <v>25097</v>
      </c>
      <c r="D227" s="204"/>
      <c r="E227" s="53"/>
      <c r="F227" s="204">
        <v>8133</v>
      </c>
      <c r="G227" s="204"/>
      <c r="H227" s="53"/>
      <c r="I227" s="204">
        <v>3056</v>
      </c>
      <c r="J227" s="204"/>
      <c r="K227" s="53"/>
      <c r="L227" s="204">
        <v>11840</v>
      </c>
      <c r="M227" s="204"/>
      <c r="N227" s="53"/>
      <c r="O227" s="204">
        <v>9414</v>
      </c>
      <c r="P227" s="204"/>
      <c r="Q227" s="53"/>
      <c r="R227" s="204">
        <v>2018</v>
      </c>
      <c r="S227" s="204"/>
      <c r="T227" s="53"/>
    </row>
    <row r="228" spans="1:20">
      <c r="A228" s="12"/>
      <c r="B228" s="201"/>
      <c r="C228" s="204"/>
      <c r="D228" s="204"/>
      <c r="E228" s="53"/>
      <c r="F228" s="204"/>
      <c r="G228" s="204"/>
      <c r="H228" s="53"/>
      <c r="I228" s="204"/>
      <c r="J228" s="204"/>
      <c r="K228" s="53"/>
      <c r="L228" s="204"/>
      <c r="M228" s="204"/>
      <c r="N228" s="53"/>
      <c r="O228" s="204"/>
      <c r="P228" s="204"/>
      <c r="Q228" s="53"/>
      <c r="R228" s="204"/>
      <c r="S228" s="204"/>
      <c r="T228" s="53"/>
    </row>
    <row r="229" spans="1:20">
      <c r="A229" s="12"/>
      <c r="B229" s="205" t="s">
        <v>858</v>
      </c>
      <c r="C229" s="209">
        <v>68283</v>
      </c>
      <c r="D229" s="209"/>
      <c r="E229" s="44"/>
      <c r="F229" s="209">
        <v>11369</v>
      </c>
      <c r="G229" s="209"/>
      <c r="H229" s="44"/>
      <c r="I229" s="209">
        <v>2774</v>
      </c>
      <c r="J229" s="209"/>
      <c r="K229" s="44"/>
      <c r="L229" s="209">
        <v>37276</v>
      </c>
      <c r="M229" s="209"/>
      <c r="N229" s="44"/>
      <c r="O229" s="209">
        <v>14701</v>
      </c>
      <c r="P229" s="209"/>
      <c r="Q229" s="44"/>
      <c r="R229" s="209">
        <v>2518</v>
      </c>
      <c r="S229" s="209"/>
      <c r="T229" s="44"/>
    </row>
    <row r="230" spans="1:20">
      <c r="A230" s="12"/>
      <c r="B230" s="205"/>
      <c r="C230" s="209"/>
      <c r="D230" s="209"/>
      <c r="E230" s="44"/>
      <c r="F230" s="209"/>
      <c r="G230" s="209"/>
      <c r="H230" s="44"/>
      <c r="I230" s="209"/>
      <c r="J230" s="209"/>
      <c r="K230" s="44"/>
      <c r="L230" s="209"/>
      <c r="M230" s="209"/>
      <c r="N230" s="44"/>
      <c r="O230" s="209"/>
      <c r="P230" s="209"/>
      <c r="Q230" s="44"/>
      <c r="R230" s="209"/>
      <c r="S230" s="209"/>
      <c r="T230" s="44"/>
    </row>
    <row r="231" spans="1:20">
      <c r="A231" s="12"/>
      <c r="B231" s="231" t="s">
        <v>852</v>
      </c>
      <c r="C231" s="204">
        <v>70141</v>
      </c>
      <c r="D231" s="204"/>
      <c r="E231" s="53"/>
      <c r="F231" s="204">
        <v>18733</v>
      </c>
      <c r="G231" s="204"/>
      <c r="H231" s="53"/>
      <c r="I231" s="203" t="s">
        <v>304</v>
      </c>
      <c r="J231" s="203"/>
      <c r="K231" s="53"/>
      <c r="L231" s="203" t="s">
        <v>304</v>
      </c>
      <c r="M231" s="203"/>
      <c r="N231" s="53"/>
      <c r="O231" s="203" t="s">
        <v>304</v>
      </c>
      <c r="P231" s="203"/>
      <c r="Q231" s="53"/>
      <c r="R231" s="203" t="s">
        <v>304</v>
      </c>
      <c r="S231" s="203"/>
      <c r="T231" s="53"/>
    </row>
    <row r="232" spans="1:20" ht="15.75" thickBot="1">
      <c r="A232" s="12"/>
      <c r="B232" s="244"/>
      <c r="C232" s="217"/>
      <c r="D232" s="217"/>
      <c r="E232" s="61"/>
      <c r="F232" s="217"/>
      <c r="G232" s="217"/>
      <c r="H232" s="61"/>
      <c r="I232" s="215"/>
      <c r="J232" s="215"/>
      <c r="K232" s="61"/>
      <c r="L232" s="215"/>
      <c r="M232" s="215"/>
      <c r="N232" s="61"/>
      <c r="O232" s="215"/>
      <c r="P232" s="215"/>
      <c r="Q232" s="61"/>
      <c r="R232" s="215"/>
      <c r="S232" s="215"/>
      <c r="T232" s="61"/>
    </row>
    <row r="233" spans="1:20">
      <c r="A233" s="12"/>
      <c r="B233" s="218" t="s">
        <v>853</v>
      </c>
      <c r="C233" s="221" t="s">
        <v>275</v>
      </c>
      <c r="D233" s="224">
        <v>177508</v>
      </c>
      <c r="E233" s="70"/>
      <c r="F233" s="221" t="s">
        <v>275</v>
      </c>
      <c r="G233" s="224">
        <v>55924</v>
      </c>
      <c r="H233" s="70"/>
      <c r="I233" s="221" t="s">
        <v>275</v>
      </c>
      <c r="J233" s="224">
        <v>20064</v>
      </c>
      <c r="K233" s="70"/>
      <c r="L233" s="221" t="s">
        <v>275</v>
      </c>
      <c r="M233" s="224">
        <v>55716</v>
      </c>
      <c r="N233" s="70"/>
      <c r="O233" s="221" t="s">
        <v>275</v>
      </c>
      <c r="P233" s="224">
        <v>33833</v>
      </c>
      <c r="Q233" s="70"/>
      <c r="R233" s="221" t="s">
        <v>275</v>
      </c>
      <c r="S233" s="224">
        <v>7104</v>
      </c>
      <c r="T233" s="70"/>
    </row>
    <row r="234" spans="1:20" ht="15.75" thickBot="1">
      <c r="A234" s="12"/>
      <c r="B234" s="219"/>
      <c r="C234" s="222"/>
      <c r="D234" s="210"/>
      <c r="E234" s="45"/>
      <c r="F234" s="222"/>
      <c r="G234" s="210"/>
      <c r="H234" s="45"/>
      <c r="I234" s="222"/>
      <c r="J234" s="210"/>
      <c r="K234" s="45"/>
      <c r="L234" s="222"/>
      <c r="M234" s="210"/>
      <c r="N234" s="45"/>
      <c r="O234" s="222"/>
      <c r="P234" s="210"/>
      <c r="Q234" s="45"/>
      <c r="R234" s="222"/>
      <c r="S234" s="210"/>
      <c r="T234" s="45"/>
    </row>
    <row r="235" spans="1:20">
      <c r="A235" s="12"/>
      <c r="B235" s="13"/>
      <c r="C235" s="13"/>
    </row>
    <row r="236" spans="1:20" ht="18">
      <c r="A236" s="12"/>
      <c r="B236" s="84" t="s">
        <v>525</v>
      </c>
      <c r="C236" s="245" t="s">
        <v>859</v>
      </c>
    </row>
    <row r="237" spans="1:20">
      <c r="A237" s="12"/>
      <c r="B237" s="13"/>
      <c r="C237" s="13"/>
    </row>
    <row r="238" spans="1:20">
      <c r="A238" s="12"/>
      <c r="B238" s="84" t="s">
        <v>729</v>
      </c>
      <c r="C238" s="245" t="s">
        <v>860</v>
      </c>
    </row>
    <row r="239" spans="1:20">
      <c r="A239" s="12"/>
      <c r="B239" s="13"/>
      <c r="C239" s="13"/>
    </row>
    <row r="240" spans="1:20" ht="18">
      <c r="A240" s="12"/>
      <c r="B240" s="84" t="s">
        <v>790</v>
      </c>
      <c r="C240" s="245" t="s">
        <v>861</v>
      </c>
    </row>
    <row r="241" spans="1:34">
      <c r="A241" s="12"/>
      <c r="B241" s="13"/>
      <c r="C241" s="13"/>
    </row>
    <row r="242" spans="1:34" ht="27">
      <c r="A242" s="12"/>
      <c r="B242" s="84" t="s">
        <v>792</v>
      </c>
      <c r="C242" s="245" t="s">
        <v>862</v>
      </c>
    </row>
    <row r="243" spans="1:34">
      <c r="A243" s="12"/>
      <c r="B243" s="13"/>
      <c r="C243" s="13"/>
    </row>
    <row r="244" spans="1:34" ht="18">
      <c r="A244" s="12"/>
      <c r="B244" s="84" t="s">
        <v>794</v>
      </c>
      <c r="C244" s="245" t="s">
        <v>863</v>
      </c>
    </row>
    <row r="245" spans="1:34">
      <c r="A245" s="12"/>
      <c r="B245" s="86"/>
      <c r="C245" s="86"/>
      <c r="D245" s="86"/>
      <c r="E245" s="86"/>
      <c r="F245" s="86"/>
      <c r="G245" s="86"/>
      <c r="H245" s="86"/>
      <c r="I245" s="86"/>
      <c r="J245" s="86"/>
      <c r="K245" s="86"/>
      <c r="L245" s="86"/>
      <c r="M245" s="86"/>
      <c r="N245" s="86"/>
      <c r="O245" s="86"/>
      <c r="P245" s="86"/>
      <c r="Q245" s="86"/>
      <c r="R245" s="86"/>
      <c r="S245" s="86"/>
      <c r="T245" s="86"/>
      <c r="U245" s="86"/>
      <c r="V245" s="86"/>
      <c r="W245" s="86"/>
      <c r="X245" s="86"/>
      <c r="Y245" s="86"/>
      <c r="Z245" s="86"/>
      <c r="AA245" s="86"/>
      <c r="AB245" s="86"/>
      <c r="AC245" s="86"/>
      <c r="AD245" s="86"/>
      <c r="AE245" s="86"/>
      <c r="AF245" s="86"/>
      <c r="AG245" s="86"/>
      <c r="AH245" s="86"/>
    </row>
    <row r="246" spans="1:34">
      <c r="A246" s="12"/>
      <c r="B246" s="22"/>
      <c r="C246" s="22"/>
      <c r="D246" s="22"/>
      <c r="E246" s="22"/>
      <c r="F246" s="22"/>
      <c r="G246" s="22"/>
      <c r="H246" s="22"/>
      <c r="I246" s="22"/>
      <c r="J246" s="22"/>
      <c r="K246" s="22"/>
      <c r="L246" s="22"/>
      <c r="M246" s="22"/>
      <c r="N246" s="22"/>
      <c r="O246" s="22"/>
      <c r="P246" s="22"/>
      <c r="Q246" s="22"/>
    </row>
    <row r="247" spans="1:34">
      <c r="A247" s="12"/>
      <c r="B247" s="13"/>
      <c r="C247" s="13"/>
      <c r="D247" s="13"/>
      <c r="E247" s="13"/>
      <c r="F247" s="13"/>
      <c r="G247" s="13"/>
      <c r="H247" s="13"/>
      <c r="I247" s="13"/>
      <c r="J247" s="13"/>
      <c r="K247" s="13"/>
      <c r="L247" s="13"/>
      <c r="M247" s="13"/>
      <c r="N247" s="13"/>
      <c r="O247" s="13"/>
      <c r="P247" s="13"/>
      <c r="Q247" s="13"/>
    </row>
    <row r="248" spans="1:34" ht="15.75" thickBot="1">
      <c r="A248" s="12"/>
      <c r="B248" s="193" t="s">
        <v>864</v>
      </c>
      <c r="C248" s="193"/>
      <c r="D248" s="193"/>
      <c r="E248" s="193"/>
      <c r="F248" s="193"/>
      <c r="G248" s="193"/>
      <c r="H248" s="193"/>
      <c r="I248" s="193"/>
      <c r="J248" s="193"/>
      <c r="K248" s="193"/>
      <c r="L248" s="193"/>
      <c r="M248" s="193"/>
      <c r="N248" s="193"/>
      <c r="O248" s="193"/>
      <c r="P248" s="193"/>
      <c r="Q248" s="193"/>
    </row>
    <row r="249" spans="1:34" ht="15.75" thickBot="1">
      <c r="A249" s="12"/>
      <c r="B249" s="182"/>
      <c r="C249" s="195" t="s">
        <v>291</v>
      </c>
      <c r="D249" s="195"/>
      <c r="E249" s="195"/>
      <c r="F249" s="195"/>
      <c r="G249" s="195"/>
      <c r="H249" s="195"/>
      <c r="I249" s="195"/>
      <c r="J249" s="195"/>
      <c r="K249" s="195"/>
      <c r="L249" s="195"/>
      <c r="M249" s="195"/>
      <c r="N249" s="195"/>
      <c r="O249" s="195"/>
      <c r="P249" s="195"/>
      <c r="Q249" s="195"/>
    </row>
    <row r="250" spans="1:34">
      <c r="A250" s="12"/>
      <c r="B250" s="196" t="s">
        <v>271</v>
      </c>
      <c r="C250" s="199" t="s">
        <v>865</v>
      </c>
      <c r="D250" s="199"/>
      <c r="E250" s="199"/>
      <c r="F250" s="70"/>
      <c r="G250" s="199" t="s">
        <v>867</v>
      </c>
      <c r="H250" s="199"/>
      <c r="I250" s="199"/>
      <c r="J250" s="70"/>
      <c r="K250" s="199" t="s">
        <v>869</v>
      </c>
      <c r="L250" s="199"/>
      <c r="M250" s="199"/>
      <c r="N250" s="70"/>
      <c r="O250" s="199" t="s">
        <v>471</v>
      </c>
      <c r="P250" s="199"/>
      <c r="Q250" s="199"/>
    </row>
    <row r="251" spans="1:34" ht="15.75" thickBot="1">
      <c r="A251" s="12"/>
      <c r="B251" s="197"/>
      <c r="C251" s="194" t="s">
        <v>866</v>
      </c>
      <c r="D251" s="194"/>
      <c r="E251" s="194"/>
      <c r="F251" s="45"/>
      <c r="G251" s="194" t="s">
        <v>868</v>
      </c>
      <c r="H251" s="194"/>
      <c r="I251" s="194"/>
      <c r="J251" s="45"/>
      <c r="K251" s="194" t="s">
        <v>870</v>
      </c>
      <c r="L251" s="194"/>
      <c r="M251" s="194"/>
      <c r="N251" s="45"/>
      <c r="O251" s="194" t="s">
        <v>871</v>
      </c>
      <c r="P251" s="194"/>
      <c r="Q251" s="194"/>
    </row>
    <row r="252" spans="1:34">
      <c r="A252" s="12"/>
      <c r="B252" s="182" t="s">
        <v>854</v>
      </c>
      <c r="C252" s="200"/>
      <c r="D252" s="200"/>
      <c r="E252" s="200"/>
      <c r="F252" s="30"/>
      <c r="G252" s="200"/>
      <c r="H252" s="200"/>
      <c r="I252" s="200"/>
      <c r="J252" s="30"/>
      <c r="K252" s="200"/>
      <c r="L252" s="200"/>
      <c r="M252" s="200"/>
      <c r="N252" s="30"/>
      <c r="O252" s="200"/>
      <c r="P252" s="200"/>
      <c r="Q252" s="200"/>
    </row>
    <row r="253" spans="1:34">
      <c r="A253" s="12"/>
      <c r="B253" s="201" t="s">
        <v>855</v>
      </c>
      <c r="C253" s="202" t="s">
        <v>275</v>
      </c>
      <c r="D253" s="204">
        <v>5112</v>
      </c>
      <c r="E253" s="53"/>
      <c r="F253" s="53"/>
      <c r="G253" s="202" t="s">
        <v>275</v>
      </c>
      <c r="H253" s="203" t="s">
        <v>304</v>
      </c>
      <c r="I253" s="53"/>
      <c r="J253" s="53"/>
      <c r="K253" s="202" t="s">
        <v>275</v>
      </c>
      <c r="L253" s="204">
        <v>1293</v>
      </c>
      <c r="M253" s="53"/>
      <c r="N253" s="53"/>
      <c r="O253" s="202" t="s">
        <v>275</v>
      </c>
      <c r="P253" s="203">
        <v>571</v>
      </c>
      <c r="Q253" s="53"/>
    </row>
    <row r="254" spans="1:34">
      <c r="A254" s="12"/>
      <c r="B254" s="201"/>
      <c r="C254" s="202"/>
      <c r="D254" s="204"/>
      <c r="E254" s="53"/>
      <c r="F254" s="53"/>
      <c r="G254" s="202"/>
      <c r="H254" s="203"/>
      <c r="I254" s="53"/>
      <c r="J254" s="53"/>
      <c r="K254" s="202"/>
      <c r="L254" s="204"/>
      <c r="M254" s="53"/>
      <c r="N254" s="53"/>
      <c r="O254" s="202"/>
      <c r="P254" s="203"/>
      <c r="Q254" s="53"/>
    </row>
    <row r="255" spans="1:34">
      <c r="A255" s="12"/>
      <c r="B255" s="205" t="s">
        <v>856</v>
      </c>
      <c r="C255" s="209">
        <v>13106</v>
      </c>
      <c r="D255" s="209"/>
      <c r="E255" s="44"/>
      <c r="F255" s="44"/>
      <c r="G255" s="207" t="s">
        <v>304</v>
      </c>
      <c r="H255" s="207"/>
      <c r="I255" s="44"/>
      <c r="J255" s="44"/>
      <c r="K255" s="209">
        <v>3264</v>
      </c>
      <c r="L255" s="209"/>
      <c r="M255" s="44"/>
      <c r="N255" s="44"/>
      <c r="O255" s="207">
        <v>273</v>
      </c>
      <c r="P255" s="207"/>
      <c r="Q255" s="44"/>
    </row>
    <row r="256" spans="1:34">
      <c r="A256" s="12"/>
      <c r="B256" s="205"/>
      <c r="C256" s="209"/>
      <c r="D256" s="209"/>
      <c r="E256" s="44"/>
      <c r="F256" s="44"/>
      <c r="G256" s="207"/>
      <c r="H256" s="207"/>
      <c r="I256" s="44"/>
      <c r="J256" s="44"/>
      <c r="K256" s="209"/>
      <c r="L256" s="209"/>
      <c r="M256" s="44"/>
      <c r="N256" s="44"/>
      <c r="O256" s="207"/>
      <c r="P256" s="207"/>
      <c r="Q256" s="44"/>
    </row>
    <row r="257" spans="1:17">
      <c r="A257" s="12"/>
      <c r="B257" s="201" t="s">
        <v>857</v>
      </c>
      <c r="C257" s="204">
        <v>36054</v>
      </c>
      <c r="D257" s="204"/>
      <c r="E257" s="53"/>
      <c r="F257" s="53"/>
      <c r="G257" s="203" t="s">
        <v>304</v>
      </c>
      <c r="H257" s="203"/>
      <c r="I257" s="53"/>
      <c r="J257" s="53"/>
      <c r="K257" s="204">
        <v>10087</v>
      </c>
      <c r="L257" s="204"/>
      <c r="M257" s="53"/>
      <c r="N257" s="53"/>
      <c r="O257" s="203">
        <v>205</v>
      </c>
      <c r="P257" s="203"/>
      <c r="Q257" s="53"/>
    </row>
    <row r="258" spans="1:17">
      <c r="A258" s="12"/>
      <c r="B258" s="201"/>
      <c r="C258" s="204"/>
      <c r="D258" s="204"/>
      <c r="E258" s="53"/>
      <c r="F258" s="53"/>
      <c r="G258" s="203"/>
      <c r="H258" s="203"/>
      <c r="I258" s="53"/>
      <c r="J258" s="53"/>
      <c r="K258" s="204"/>
      <c r="L258" s="204"/>
      <c r="M258" s="53"/>
      <c r="N258" s="53"/>
      <c r="O258" s="203"/>
      <c r="P258" s="203"/>
      <c r="Q258" s="53"/>
    </row>
    <row r="259" spans="1:17">
      <c r="A259" s="12"/>
      <c r="B259" s="205" t="s">
        <v>858</v>
      </c>
      <c r="C259" s="209">
        <v>36008</v>
      </c>
      <c r="D259" s="209"/>
      <c r="E259" s="44"/>
      <c r="F259" s="44"/>
      <c r="G259" s="207" t="s">
        <v>304</v>
      </c>
      <c r="H259" s="207"/>
      <c r="I259" s="44"/>
      <c r="J259" s="44"/>
      <c r="K259" s="209">
        <v>27419</v>
      </c>
      <c r="L259" s="209"/>
      <c r="M259" s="44"/>
      <c r="N259" s="44"/>
      <c r="O259" s="207">
        <v>193</v>
      </c>
      <c r="P259" s="207"/>
      <c r="Q259" s="44"/>
    </row>
    <row r="260" spans="1:17">
      <c r="A260" s="12"/>
      <c r="B260" s="205"/>
      <c r="C260" s="209"/>
      <c r="D260" s="209"/>
      <c r="E260" s="44"/>
      <c r="F260" s="44"/>
      <c r="G260" s="207"/>
      <c r="H260" s="207"/>
      <c r="I260" s="44"/>
      <c r="J260" s="44"/>
      <c r="K260" s="209"/>
      <c r="L260" s="209"/>
      <c r="M260" s="44"/>
      <c r="N260" s="44"/>
      <c r="O260" s="207"/>
      <c r="P260" s="207"/>
      <c r="Q260" s="44"/>
    </row>
    <row r="261" spans="1:17">
      <c r="A261" s="12"/>
      <c r="B261" s="330" t="s">
        <v>872</v>
      </c>
      <c r="C261" s="203" t="s">
        <v>304</v>
      </c>
      <c r="D261" s="203"/>
      <c r="E261" s="53"/>
      <c r="F261" s="53"/>
      <c r="G261" s="204">
        <v>11083</v>
      </c>
      <c r="H261" s="204"/>
      <c r="I261" s="53"/>
      <c r="J261" s="53"/>
      <c r="K261" s="204">
        <v>41972</v>
      </c>
      <c r="L261" s="204"/>
      <c r="M261" s="53"/>
      <c r="N261" s="53"/>
      <c r="O261" s="203">
        <v>671</v>
      </c>
      <c r="P261" s="203"/>
      <c r="Q261" s="53"/>
    </row>
    <row r="262" spans="1:17" ht="15.75" thickBot="1">
      <c r="A262" s="12"/>
      <c r="B262" s="331"/>
      <c r="C262" s="215"/>
      <c r="D262" s="215"/>
      <c r="E262" s="61"/>
      <c r="F262" s="61"/>
      <c r="G262" s="217"/>
      <c r="H262" s="217"/>
      <c r="I262" s="61"/>
      <c r="J262" s="61"/>
      <c r="K262" s="217"/>
      <c r="L262" s="217"/>
      <c r="M262" s="61"/>
      <c r="N262" s="61"/>
      <c r="O262" s="215"/>
      <c r="P262" s="215"/>
      <c r="Q262" s="61"/>
    </row>
    <row r="263" spans="1:17">
      <c r="A263" s="12"/>
      <c r="B263" s="218" t="s">
        <v>873</v>
      </c>
      <c r="C263" s="221" t="s">
        <v>275</v>
      </c>
      <c r="D263" s="224">
        <v>90280</v>
      </c>
      <c r="E263" s="70"/>
      <c r="F263" s="70"/>
      <c r="G263" s="221" t="s">
        <v>275</v>
      </c>
      <c r="H263" s="224">
        <v>11083</v>
      </c>
      <c r="I263" s="70"/>
      <c r="J263" s="70"/>
      <c r="K263" s="221" t="s">
        <v>275</v>
      </c>
      <c r="L263" s="224">
        <v>84035</v>
      </c>
      <c r="M263" s="70"/>
      <c r="N263" s="70"/>
      <c r="O263" s="221" t="s">
        <v>275</v>
      </c>
      <c r="P263" s="224">
        <v>1913</v>
      </c>
      <c r="Q263" s="70"/>
    </row>
    <row r="264" spans="1:17" ht="15.75" thickBot="1">
      <c r="A264" s="12"/>
      <c r="B264" s="219"/>
      <c r="C264" s="222"/>
      <c r="D264" s="210"/>
      <c r="E264" s="45"/>
      <c r="F264" s="45"/>
      <c r="G264" s="222"/>
      <c r="H264" s="210"/>
      <c r="I264" s="45"/>
      <c r="J264" s="45"/>
      <c r="K264" s="222"/>
      <c r="L264" s="210"/>
      <c r="M264" s="45"/>
      <c r="N264" s="45"/>
      <c r="O264" s="222"/>
      <c r="P264" s="210"/>
      <c r="Q264" s="45"/>
    </row>
    <row r="265" spans="1:17">
      <c r="A265" s="12"/>
      <c r="B265" s="13"/>
      <c r="C265" s="13"/>
    </row>
    <row r="266" spans="1:17" ht="27">
      <c r="A266" s="12"/>
      <c r="B266" s="84" t="s">
        <v>525</v>
      </c>
      <c r="C266" s="332" t="s">
        <v>874</v>
      </c>
    </row>
    <row r="267" spans="1:17">
      <c r="A267" s="12"/>
      <c r="B267" s="13"/>
      <c r="C267" s="13"/>
    </row>
    <row r="268" spans="1:17" ht="18">
      <c r="A268" s="12"/>
      <c r="B268" s="84" t="s">
        <v>729</v>
      </c>
      <c r="C268" s="245" t="s">
        <v>875</v>
      </c>
    </row>
    <row r="269" spans="1:17">
      <c r="A269" s="12"/>
      <c r="B269" s="13"/>
      <c r="C269" s="13"/>
    </row>
    <row r="270" spans="1:17" ht="36">
      <c r="A270" s="12"/>
      <c r="B270" s="84" t="s">
        <v>790</v>
      </c>
      <c r="C270" s="245" t="s">
        <v>876</v>
      </c>
    </row>
    <row r="271" spans="1:17">
      <c r="A271" s="12"/>
      <c r="B271" s="13"/>
      <c r="C271" s="13"/>
    </row>
    <row r="272" spans="1:17" ht="54">
      <c r="A272" s="12"/>
      <c r="B272" s="84" t="s">
        <v>792</v>
      </c>
      <c r="C272" s="245" t="s">
        <v>877</v>
      </c>
    </row>
    <row r="273" spans="1:34">
      <c r="A273" s="12"/>
      <c r="B273" s="86"/>
      <c r="C273" s="86"/>
      <c r="D273" s="86"/>
      <c r="E273" s="86"/>
      <c r="F273" s="86"/>
      <c r="G273" s="86"/>
      <c r="H273" s="86"/>
      <c r="I273" s="86"/>
      <c r="J273" s="86"/>
      <c r="K273" s="86"/>
      <c r="L273" s="86"/>
      <c r="M273" s="86"/>
      <c r="N273" s="86"/>
      <c r="O273" s="86"/>
      <c r="P273" s="86"/>
      <c r="Q273" s="86"/>
      <c r="R273" s="86"/>
      <c r="S273" s="86"/>
      <c r="T273" s="86"/>
      <c r="U273" s="86"/>
      <c r="V273" s="86"/>
      <c r="W273" s="86"/>
      <c r="X273" s="86"/>
      <c r="Y273" s="86"/>
      <c r="Z273" s="86"/>
      <c r="AA273" s="86"/>
      <c r="AB273" s="86"/>
      <c r="AC273" s="86"/>
      <c r="AD273" s="86"/>
      <c r="AE273" s="86"/>
      <c r="AF273" s="86"/>
      <c r="AG273" s="86"/>
      <c r="AH273" s="86"/>
    </row>
    <row r="274" spans="1:34">
      <c r="A274" s="12"/>
      <c r="B274" s="22"/>
      <c r="C274" s="22"/>
      <c r="D274" s="22"/>
      <c r="E274" s="22"/>
      <c r="F274" s="22"/>
      <c r="G274" s="22"/>
      <c r="H274" s="22"/>
      <c r="I274" s="22"/>
      <c r="J274" s="22"/>
      <c r="K274" s="22"/>
      <c r="L274" s="22"/>
      <c r="M274" s="22"/>
      <c r="N274" s="22"/>
      <c r="O274" s="22"/>
      <c r="P274" s="22"/>
      <c r="Q274" s="22"/>
      <c r="R274" s="22"/>
      <c r="S274" s="22"/>
      <c r="T274" s="22"/>
      <c r="U274" s="22"/>
    </row>
    <row r="275" spans="1:34">
      <c r="A275" s="12"/>
      <c r="B275" s="13"/>
      <c r="C275" s="13"/>
      <c r="D275" s="13"/>
      <c r="E275" s="13"/>
      <c r="F275" s="13"/>
      <c r="G275" s="13"/>
      <c r="H275" s="13"/>
      <c r="I275" s="13"/>
      <c r="J275" s="13"/>
      <c r="K275" s="13"/>
      <c r="L275" s="13"/>
      <c r="M275" s="13"/>
      <c r="N275" s="13"/>
      <c r="O275" s="13"/>
      <c r="P275" s="13"/>
      <c r="Q275" s="13"/>
      <c r="R275" s="13"/>
      <c r="S275" s="13"/>
      <c r="T275" s="13"/>
      <c r="U275" s="13"/>
    </row>
    <row r="276" spans="1:34" ht="15.75" thickBot="1">
      <c r="A276" s="12"/>
      <c r="B276" s="334" t="s">
        <v>878</v>
      </c>
      <c r="C276" s="334"/>
      <c r="D276" s="334"/>
      <c r="E276" s="334"/>
      <c r="F276" s="334"/>
      <c r="G276" s="334"/>
      <c r="H276" s="334"/>
      <c r="I276" s="334"/>
      <c r="J276" s="334"/>
      <c r="K276" s="334"/>
      <c r="L276" s="334"/>
      <c r="M276" s="334"/>
      <c r="N276" s="334"/>
      <c r="O276" s="334"/>
      <c r="P276" s="334"/>
      <c r="Q276" s="334"/>
      <c r="R276" s="334"/>
      <c r="S276" s="334"/>
      <c r="T276" s="334"/>
      <c r="U276" s="334"/>
    </row>
    <row r="277" spans="1:34" ht="15.75" thickBot="1">
      <c r="A277" s="12"/>
      <c r="B277" s="182"/>
      <c r="C277" s="195" t="s">
        <v>291</v>
      </c>
      <c r="D277" s="195"/>
      <c r="E277" s="195"/>
      <c r="F277" s="195"/>
      <c r="G277" s="195"/>
      <c r="H277" s="195"/>
      <c r="I277" s="195"/>
      <c r="J277" s="195"/>
      <c r="K277" s="195"/>
      <c r="L277" s="195"/>
      <c r="M277" s="195"/>
      <c r="N277" s="195"/>
      <c r="O277" s="195"/>
      <c r="P277" s="195"/>
      <c r="Q277" s="195"/>
      <c r="R277" s="195"/>
      <c r="S277" s="195"/>
      <c r="T277" s="195"/>
      <c r="U277" s="195"/>
    </row>
    <row r="278" spans="1:34">
      <c r="A278" s="12"/>
      <c r="B278" s="196" t="s">
        <v>271</v>
      </c>
      <c r="C278" s="199" t="s">
        <v>879</v>
      </c>
      <c r="D278" s="199"/>
      <c r="E278" s="199"/>
      <c r="F278" s="70"/>
      <c r="G278" s="199" t="s">
        <v>579</v>
      </c>
      <c r="H278" s="199"/>
      <c r="I278" s="199"/>
      <c r="J278" s="70"/>
      <c r="K278" s="199" t="s">
        <v>579</v>
      </c>
      <c r="L278" s="199"/>
      <c r="M278" s="199"/>
      <c r="N278" s="70"/>
      <c r="O278" s="199" t="s">
        <v>867</v>
      </c>
      <c r="P278" s="199"/>
      <c r="Q278" s="199"/>
      <c r="R278" s="70"/>
      <c r="S278" s="199" t="s">
        <v>883</v>
      </c>
      <c r="T278" s="199"/>
      <c r="U278" s="199"/>
    </row>
    <row r="279" spans="1:34">
      <c r="A279" s="12"/>
      <c r="B279" s="196"/>
      <c r="C279" s="198" t="s">
        <v>579</v>
      </c>
      <c r="D279" s="198"/>
      <c r="E279" s="198"/>
      <c r="F279" s="44"/>
      <c r="G279" s="198" t="s">
        <v>880</v>
      </c>
      <c r="H279" s="198"/>
      <c r="I279" s="198"/>
      <c r="J279" s="44"/>
      <c r="K279" s="198" t="s">
        <v>881</v>
      </c>
      <c r="L279" s="198"/>
      <c r="M279" s="198"/>
      <c r="N279" s="44"/>
      <c r="O279" s="198" t="s">
        <v>579</v>
      </c>
      <c r="P279" s="198"/>
      <c r="Q279" s="198"/>
      <c r="R279" s="44"/>
      <c r="S279" s="198" t="s">
        <v>884</v>
      </c>
      <c r="T279" s="198"/>
      <c r="U279" s="198"/>
    </row>
    <row r="280" spans="1:34" ht="15.75" thickBot="1">
      <c r="A280" s="12"/>
      <c r="B280" s="197"/>
      <c r="C280" s="99"/>
      <c r="D280" s="99"/>
      <c r="E280" s="99"/>
      <c r="F280" s="45"/>
      <c r="G280" s="99"/>
      <c r="H280" s="99"/>
      <c r="I280" s="99"/>
      <c r="J280" s="45"/>
      <c r="K280" s="194" t="s">
        <v>882</v>
      </c>
      <c r="L280" s="194"/>
      <c r="M280" s="194"/>
      <c r="N280" s="45"/>
      <c r="O280" s="99"/>
      <c r="P280" s="99"/>
      <c r="Q280" s="99"/>
      <c r="R280" s="45"/>
      <c r="S280" s="194" t="s">
        <v>885</v>
      </c>
      <c r="T280" s="194"/>
      <c r="U280" s="194"/>
    </row>
    <row r="281" spans="1:34">
      <c r="A281" s="12"/>
      <c r="B281" s="182" t="s">
        <v>886</v>
      </c>
      <c r="C281" s="200"/>
      <c r="D281" s="200"/>
      <c r="E281" s="200"/>
      <c r="F281" s="30"/>
      <c r="G281" s="200"/>
      <c r="H281" s="200"/>
      <c r="I281" s="200"/>
      <c r="J281" s="30"/>
      <c r="K281" s="200"/>
      <c r="L281" s="200"/>
      <c r="M281" s="200"/>
      <c r="N281" s="30"/>
      <c r="O281" s="200"/>
      <c r="P281" s="200"/>
      <c r="Q281" s="200"/>
      <c r="R281" s="30"/>
      <c r="S281" s="200"/>
      <c r="T281" s="200"/>
      <c r="U281" s="200"/>
    </row>
    <row r="282" spans="1:34">
      <c r="A282" s="12"/>
      <c r="B282" s="201" t="s">
        <v>887</v>
      </c>
      <c r="C282" s="202" t="s">
        <v>275</v>
      </c>
      <c r="D282" s="204">
        <v>203620</v>
      </c>
      <c r="E282" s="53"/>
      <c r="F282" s="53"/>
      <c r="G282" s="202" t="s">
        <v>275</v>
      </c>
      <c r="H282" s="204">
        <v>43135</v>
      </c>
      <c r="I282" s="53"/>
      <c r="J282" s="53"/>
      <c r="K282" s="202" t="s">
        <v>275</v>
      </c>
      <c r="L282" s="204">
        <v>23500</v>
      </c>
      <c r="M282" s="53"/>
      <c r="N282" s="53"/>
      <c r="O282" s="202" t="s">
        <v>275</v>
      </c>
      <c r="P282" s="204">
        <v>91399</v>
      </c>
      <c r="Q282" s="53"/>
      <c r="R282" s="53"/>
      <c r="S282" s="202" t="s">
        <v>275</v>
      </c>
      <c r="T282" s="204">
        <v>1313</v>
      </c>
      <c r="U282" s="53"/>
    </row>
    <row r="283" spans="1:34">
      <c r="A283" s="12"/>
      <c r="B283" s="201"/>
      <c r="C283" s="202"/>
      <c r="D283" s="204"/>
      <c r="E283" s="53"/>
      <c r="F283" s="53"/>
      <c r="G283" s="202"/>
      <c r="H283" s="204"/>
      <c r="I283" s="53"/>
      <c r="J283" s="53"/>
      <c r="K283" s="202"/>
      <c r="L283" s="204"/>
      <c r="M283" s="53"/>
      <c r="N283" s="53"/>
      <c r="O283" s="202"/>
      <c r="P283" s="204"/>
      <c r="Q283" s="53"/>
      <c r="R283" s="53"/>
      <c r="S283" s="202"/>
      <c r="T283" s="204"/>
      <c r="U283" s="53"/>
    </row>
    <row r="284" spans="1:34">
      <c r="A284" s="12"/>
      <c r="B284" s="205" t="s">
        <v>888</v>
      </c>
      <c r="C284" s="209">
        <v>7494</v>
      </c>
      <c r="D284" s="209"/>
      <c r="E284" s="44"/>
      <c r="F284" s="44"/>
      <c r="G284" s="209">
        <v>1805</v>
      </c>
      <c r="H284" s="209"/>
      <c r="I284" s="44"/>
      <c r="J284" s="44"/>
      <c r="K284" s="209">
        <v>1089</v>
      </c>
      <c r="L284" s="209"/>
      <c r="M284" s="44"/>
      <c r="N284" s="44"/>
      <c r="O284" s="209">
        <v>1546</v>
      </c>
      <c r="P284" s="209"/>
      <c r="Q284" s="44"/>
      <c r="R284" s="44"/>
      <c r="S284" s="207">
        <v>391</v>
      </c>
      <c r="T284" s="207"/>
      <c r="U284" s="44"/>
    </row>
    <row r="285" spans="1:34">
      <c r="A285" s="12"/>
      <c r="B285" s="205"/>
      <c r="C285" s="209"/>
      <c r="D285" s="209"/>
      <c r="E285" s="44"/>
      <c r="F285" s="44"/>
      <c r="G285" s="209"/>
      <c r="H285" s="209"/>
      <c r="I285" s="44"/>
      <c r="J285" s="44"/>
      <c r="K285" s="209"/>
      <c r="L285" s="209"/>
      <c r="M285" s="44"/>
      <c r="N285" s="44"/>
      <c r="O285" s="209"/>
      <c r="P285" s="209"/>
      <c r="Q285" s="44"/>
      <c r="R285" s="44"/>
      <c r="S285" s="207"/>
      <c r="T285" s="207"/>
      <c r="U285" s="44"/>
    </row>
    <row r="286" spans="1:34">
      <c r="A286" s="12"/>
      <c r="B286" s="329" t="s">
        <v>889</v>
      </c>
      <c r="C286" s="202"/>
      <c r="D286" s="202"/>
      <c r="E286" s="202"/>
      <c r="F286" s="35"/>
      <c r="G286" s="202"/>
      <c r="H286" s="202"/>
      <c r="I286" s="202"/>
      <c r="J286" s="35"/>
      <c r="K286" s="202"/>
      <c r="L286" s="202"/>
      <c r="M286" s="202"/>
      <c r="N286" s="35"/>
      <c r="O286" s="202"/>
      <c r="P286" s="202"/>
      <c r="Q286" s="202"/>
      <c r="R286" s="35"/>
      <c r="S286" s="202"/>
      <c r="T286" s="202"/>
      <c r="U286" s="202"/>
    </row>
    <row r="287" spans="1:34">
      <c r="A287" s="12"/>
      <c r="B287" s="205" t="s">
        <v>855</v>
      </c>
      <c r="C287" s="44"/>
      <c r="D287" s="44"/>
      <c r="E287" s="44"/>
      <c r="F287" s="44"/>
      <c r="G287" s="44"/>
      <c r="H287" s="44"/>
      <c r="I287" s="44"/>
      <c r="J287" s="44"/>
      <c r="K287" s="44"/>
      <c r="L287" s="44"/>
      <c r="M287" s="44"/>
      <c r="N287" s="44"/>
      <c r="O287" s="44"/>
      <c r="P287" s="44"/>
      <c r="Q287" s="44"/>
      <c r="R287" s="44"/>
      <c r="S287" s="207">
        <v>235</v>
      </c>
      <c r="T287" s="207"/>
      <c r="U287" s="44"/>
    </row>
    <row r="288" spans="1:34">
      <c r="A288" s="12"/>
      <c r="B288" s="205"/>
      <c r="C288" s="44"/>
      <c r="D288" s="44"/>
      <c r="E288" s="44"/>
      <c r="F288" s="44"/>
      <c r="G288" s="44"/>
      <c r="H288" s="44"/>
      <c r="I288" s="44"/>
      <c r="J288" s="44"/>
      <c r="K288" s="44"/>
      <c r="L288" s="44"/>
      <c r="M288" s="44"/>
      <c r="N288" s="44"/>
      <c r="O288" s="44"/>
      <c r="P288" s="44"/>
      <c r="Q288" s="44"/>
      <c r="R288" s="44"/>
      <c r="S288" s="207"/>
      <c r="T288" s="207"/>
      <c r="U288" s="44"/>
    </row>
    <row r="289" spans="1:21">
      <c r="A289" s="12"/>
      <c r="B289" s="201" t="s">
        <v>856</v>
      </c>
      <c r="C289" s="53"/>
      <c r="D289" s="53"/>
      <c r="E289" s="53"/>
      <c r="F289" s="53"/>
      <c r="G289" s="53"/>
      <c r="H289" s="53"/>
      <c r="I289" s="53"/>
      <c r="J289" s="53"/>
      <c r="K289" s="53"/>
      <c r="L289" s="53"/>
      <c r="M289" s="53"/>
      <c r="N289" s="53"/>
      <c r="O289" s="53"/>
      <c r="P289" s="53"/>
      <c r="Q289" s="53"/>
      <c r="R289" s="53"/>
      <c r="S289" s="203">
        <v>548</v>
      </c>
      <c r="T289" s="203"/>
      <c r="U289" s="53"/>
    </row>
    <row r="290" spans="1:21">
      <c r="A290" s="12"/>
      <c r="B290" s="201"/>
      <c r="C290" s="53"/>
      <c r="D290" s="53"/>
      <c r="E290" s="53"/>
      <c r="F290" s="53"/>
      <c r="G290" s="53"/>
      <c r="H290" s="53"/>
      <c r="I290" s="53"/>
      <c r="J290" s="53"/>
      <c r="K290" s="53"/>
      <c r="L290" s="53"/>
      <c r="M290" s="53"/>
      <c r="N290" s="53"/>
      <c r="O290" s="53"/>
      <c r="P290" s="53"/>
      <c r="Q290" s="53"/>
      <c r="R290" s="53"/>
      <c r="S290" s="203"/>
      <c r="T290" s="203"/>
      <c r="U290" s="53"/>
    </row>
    <row r="291" spans="1:21">
      <c r="A291" s="12"/>
      <c r="B291" s="205" t="s">
        <v>857</v>
      </c>
      <c r="C291" s="44"/>
      <c r="D291" s="44"/>
      <c r="E291" s="44"/>
      <c r="F291" s="44"/>
      <c r="G291" s="44"/>
      <c r="H291" s="44"/>
      <c r="I291" s="44"/>
      <c r="J291" s="44"/>
      <c r="K291" s="44"/>
      <c r="L291" s="44"/>
      <c r="M291" s="44"/>
      <c r="N291" s="44"/>
      <c r="O291" s="44"/>
      <c r="P291" s="44"/>
      <c r="Q291" s="44"/>
      <c r="R291" s="44"/>
      <c r="S291" s="209">
        <v>1594</v>
      </c>
      <c r="T291" s="209"/>
      <c r="U291" s="44"/>
    </row>
    <row r="292" spans="1:21">
      <c r="A292" s="12"/>
      <c r="B292" s="205"/>
      <c r="C292" s="44"/>
      <c r="D292" s="44"/>
      <c r="E292" s="44"/>
      <c r="F292" s="44"/>
      <c r="G292" s="44"/>
      <c r="H292" s="44"/>
      <c r="I292" s="44"/>
      <c r="J292" s="44"/>
      <c r="K292" s="44"/>
      <c r="L292" s="44"/>
      <c r="M292" s="44"/>
      <c r="N292" s="44"/>
      <c r="O292" s="44"/>
      <c r="P292" s="44"/>
      <c r="Q292" s="44"/>
      <c r="R292" s="44"/>
      <c r="S292" s="209"/>
      <c r="T292" s="209"/>
      <c r="U292" s="44"/>
    </row>
    <row r="293" spans="1:21">
      <c r="A293" s="12"/>
      <c r="B293" s="201" t="s">
        <v>858</v>
      </c>
      <c r="C293" s="53"/>
      <c r="D293" s="53"/>
      <c r="E293" s="53"/>
      <c r="F293" s="53"/>
      <c r="G293" s="53"/>
      <c r="H293" s="53"/>
      <c r="I293" s="53"/>
      <c r="J293" s="53"/>
      <c r="K293" s="53"/>
      <c r="L293" s="53"/>
      <c r="M293" s="53"/>
      <c r="N293" s="53"/>
      <c r="O293" s="53"/>
      <c r="P293" s="53"/>
      <c r="Q293" s="53"/>
      <c r="R293" s="53"/>
      <c r="S293" s="204">
        <v>2820</v>
      </c>
      <c r="T293" s="204"/>
      <c r="U293" s="53"/>
    </row>
    <row r="294" spans="1:21">
      <c r="A294" s="12"/>
      <c r="B294" s="201"/>
      <c r="C294" s="53"/>
      <c r="D294" s="53"/>
      <c r="E294" s="53"/>
      <c r="F294" s="53"/>
      <c r="G294" s="53"/>
      <c r="H294" s="53"/>
      <c r="I294" s="53"/>
      <c r="J294" s="53"/>
      <c r="K294" s="53"/>
      <c r="L294" s="53"/>
      <c r="M294" s="53"/>
      <c r="N294" s="53"/>
      <c r="O294" s="53"/>
      <c r="P294" s="53"/>
      <c r="Q294" s="53"/>
      <c r="R294" s="53"/>
      <c r="S294" s="204"/>
      <c r="T294" s="204"/>
      <c r="U294" s="53"/>
    </row>
    <row r="295" spans="1:21">
      <c r="A295" s="12"/>
      <c r="B295" s="335" t="s">
        <v>890</v>
      </c>
      <c r="C295" s="44"/>
      <c r="D295" s="44"/>
      <c r="E295" s="44"/>
      <c r="F295" s="44"/>
      <c r="G295" s="44"/>
      <c r="H295" s="44"/>
      <c r="I295" s="44"/>
      <c r="J295" s="44"/>
      <c r="K295" s="44"/>
      <c r="L295" s="44"/>
      <c r="M295" s="44"/>
      <c r="N295" s="44"/>
      <c r="O295" s="44"/>
      <c r="P295" s="44"/>
      <c r="Q295" s="44"/>
      <c r="R295" s="44"/>
      <c r="S295" s="209">
        <v>6247</v>
      </c>
      <c r="T295" s="209"/>
      <c r="U295" s="44"/>
    </row>
    <row r="296" spans="1:21" ht="15.75" thickBot="1">
      <c r="A296" s="12"/>
      <c r="B296" s="336"/>
      <c r="C296" s="45"/>
      <c r="D296" s="45"/>
      <c r="E296" s="45"/>
      <c r="F296" s="45"/>
      <c r="G296" s="45"/>
      <c r="H296" s="45"/>
      <c r="I296" s="45"/>
      <c r="J296" s="45"/>
      <c r="K296" s="45"/>
      <c r="L296" s="45"/>
      <c r="M296" s="45"/>
      <c r="N296" s="45"/>
      <c r="O296" s="45"/>
      <c r="P296" s="45"/>
      <c r="Q296" s="45"/>
      <c r="R296" s="45"/>
      <c r="S296" s="210"/>
      <c r="T296" s="210"/>
      <c r="U296" s="45"/>
    </row>
    <row r="297" spans="1:21">
      <c r="A297" s="12"/>
      <c r="B297" s="225" t="s">
        <v>785</v>
      </c>
      <c r="C297" s="227" t="s">
        <v>275</v>
      </c>
      <c r="D297" s="216">
        <v>211114</v>
      </c>
      <c r="E297" s="80"/>
      <c r="F297" s="80"/>
      <c r="G297" s="227" t="s">
        <v>275</v>
      </c>
      <c r="H297" s="216">
        <v>44940</v>
      </c>
      <c r="I297" s="80"/>
      <c r="J297" s="80"/>
      <c r="K297" s="227" t="s">
        <v>275</v>
      </c>
      <c r="L297" s="216">
        <v>24589</v>
      </c>
      <c r="M297" s="80"/>
      <c r="N297" s="80"/>
      <c r="O297" s="227" t="s">
        <v>275</v>
      </c>
      <c r="P297" s="216">
        <v>92945</v>
      </c>
      <c r="Q297" s="80"/>
      <c r="R297" s="80"/>
      <c r="S297" s="227" t="s">
        <v>275</v>
      </c>
      <c r="T297" s="216">
        <v>13148</v>
      </c>
      <c r="U297" s="80"/>
    </row>
    <row r="298" spans="1:21" ht="15.75" thickBot="1">
      <c r="A298" s="12"/>
      <c r="B298" s="226"/>
      <c r="C298" s="228"/>
      <c r="D298" s="217"/>
      <c r="E298" s="61"/>
      <c r="F298" s="61"/>
      <c r="G298" s="228"/>
      <c r="H298" s="217"/>
      <c r="I298" s="61"/>
      <c r="J298" s="61"/>
      <c r="K298" s="228"/>
      <c r="L298" s="217"/>
      <c r="M298" s="61"/>
      <c r="N298" s="61"/>
      <c r="O298" s="228"/>
      <c r="P298" s="217"/>
      <c r="Q298" s="61"/>
      <c r="R298" s="61"/>
      <c r="S298" s="228"/>
      <c r="T298" s="217"/>
      <c r="U298" s="61"/>
    </row>
    <row r="299" spans="1:21">
      <c r="A299" s="12"/>
      <c r="B299" s="13"/>
      <c r="C299" s="13"/>
    </row>
    <row r="300" spans="1:21" ht="18">
      <c r="A300" s="12"/>
      <c r="B300" s="84" t="s">
        <v>525</v>
      </c>
      <c r="C300" s="245" t="s">
        <v>891</v>
      </c>
    </row>
    <row r="301" spans="1:21">
      <c r="A301" s="12"/>
      <c r="B301" s="13"/>
      <c r="C301" s="13"/>
    </row>
    <row r="302" spans="1:21" ht="63">
      <c r="A302" s="12"/>
      <c r="B302" s="84" t="s">
        <v>729</v>
      </c>
      <c r="C302" s="245" t="s">
        <v>892</v>
      </c>
    </row>
    <row r="303" spans="1:21">
      <c r="A303" s="12"/>
      <c r="B303" s="13"/>
      <c r="C303" s="13"/>
    </row>
    <row r="304" spans="1:21" ht="27">
      <c r="A304" s="12"/>
      <c r="B304" s="84" t="s">
        <v>790</v>
      </c>
      <c r="C304" s="245" t="s">
        <v>893</v>
      </c>
    </row>
    <row r="305" spans="1:20">
      <c r="A305" s="12"/>
      <c r="B305" s="13"/>
      <c r="C305" s="13"/>
    </row>
    <row r="306" spans="1:20" ht="18">
      <c r="A306" s="12"/>
      <c r="B306" s="84" t="s">
        <v>792</v>
      </c>
      <c r="C306" s="245" t="s">
        <v>894</v>
      </c>
    </row>
    <row r="307" spans="1:20">
      <c r="A307" s="12"/>
      <c r="B307" s="22"/>
      <c r="C307" s="22"/>
      <c r="D307" s="22"/>
      <c r="E307" s="22"/>
      <c r="F307" s="22"/>
      <c r="G307" s="22"/>
      <c r="H307" s="22"/>
      <c r="I307" s="22"/>
      <c r="J307" s="22"/>
      <c r="K307" s="22"/>
      <c r="L307" s="22"/>
      <c r="M307" s="22"/>
      <c r="N307" s="22"/>
      <c r="O307" s="22"/>
      <c r="P307" s="22"/>
      <c r="Q307" s="22"/>
      <c r="R307" s="22"/>
      <c r="S307" s="22"/>
      <c r="T307" s="22"/>
    </row>
    <row r="308" spans="1:20">
      <c r="A308" s="12"/>
      <c r="B308" s="13"/>
      <c r="C308" s="13"/>
      <c r="D308" s="13"/>
      <c r="E308" s="13"/>
      <c r="F308" s="13"/>
      <c r="G308" s="13"/>
      <c r="H308" s="13"/>
      <c r="I308" s="13"/>
      <c r="J308" s="13"/>
      <c r="K308" s="13"/>
      <c r="L308" s="13"/>
      <c r="M308" s="13"/>
      <c r="N308" s="13"/>
      <c r="O308" s="13"/>
      <c r="P308" s="13"/>
      <c r="Q308" s="13"/>
      <c r="R308" s="13"/>
      <c r="S308" s="13"/>
      <c r="T308" s="13"/>
    </row>
    <row r="309" spans="1:20" ht="15.75" thickBot="1">
      <c r="A309" s="12"/>
      <c r="B309" s="333" t="s">
        <v>840</v>
      </c>
      <c r="C309" s="45"/>
      <c r="D309" s="45"/>
      <c r="E309" s="45"/>
      <c r="F309" s="45"/>
      <c r="G309" s="45"/>
      <c r="H309" s="45"/>
      <c r="I309" s="45"/>
      <c r="J309" s="45"/>
      <c r="K309" s="45"/>
      <c r="L309" s="45"/>
      <c r="M309" s="45"/>
      <c r="N309" s="45"/>
      <c r="O309" s="45"/>
      <c r="P309" s="45"/>
      <c r="Q309" s="45"/>
      <c r="R309" s="45"/>
      <c r="S309" s="45"/>
      <c r="T309" s="45"/>
    </row>
    <row r="310" spans="1:20" ht="15.75" thickBot="1">
      <c r="A310" s="12"/>
      <c r="B310" s="182"/>
      <c r="C310" s="230" t="s">
        <v>325</v>
      </c>
      <c r="D310" s="230"/>
      <c r="E310" s="230"/>
      <c r="F310" s="230"/>
      <c r="G310" s="230"/>
      <c r="H310" s="230"/>
      <c r="I310" s="230"/>
      <c r="J310" s="230"/>
      <c r="K310" s="230"/>
      <c r="L310" s="230"/>
      <c r="M310" s="230"/>
      <c r="N310" s="230"/>
      <c r="O310" s="230"/>
      <c r="P310" s="230"/>
      <c r="Q310" s="230"/>
      <c r="R310" s="230"/>
      <c r="S310" s="230"/>
      <c r="T310" s="230"/>
    </row>
    <row r="311" spans="1:20">
      <c r="A311" s="12"/>
      <c r="B311" s="196" t="s">
        <v>271</v>
      </c>
      <c r="C311" s="323" t="s">
        <v>895</v>
      </c>
      <c r="D311" s="323"/>
      <c r="E311" s="323"/>
      <c r="F311" s="323" t="s">
        <v>897</v>
      </c>
      <c r="G311" s="323"/>
      <c r="H311" s="323"/>
      <c r="I311" s="323" t="s">
        <v>623</v>
      </c>
      <c r="J311" s="323"/>
      <c r="K311" s="323"/>
      <c r="L311" s="323" t="s">
        <v>900</v>
      </c>
      <c r="M311" s="323"/>
      <c r="N311" s="323"/>
      <c r="O311" s="323" t="s">
        <v>901</v>
      </c>
      <c r="P311" s="323"/>
      <c r="Q311" s="323"/>
      <c r="R311" s="323" t="s">
        <v>846</v>
      </c>
      <c r="S311" s="323"/>
      <c r="T311" s="323"/>
    </row>
    <row r="312" spans="1:20">
      <c r="A312" s="12"/>
      <c r="B312" s="196"/>
      <c r="C312" s="322" t="s">
        <v>623</v>
      </c>
      <c r="D312" s="322"/>
      <c r="E312" s="322"/>
      <c r="F312" s="322" t="s">
        <v>898</v>
      </c>
      <c r="G312" s="322"/>
      <c r="H312" s="322"/>
      <c r="I312" s="322" t="s">
        <v>899</v>
      </c>
      <c r="J312" s="322"/>
      <c r="K312" s="322"/>
      <c r="L312" s="322"/>
      <c r="M312" s="322"/>
      <c r="N312" s="322"/>
      <c r="O312" s="322" t="s">
        <v>902</v>
      </c>
      <c r="P312" s="322"/>
      <c r="Q312" s="322"/>
      <c r="R312" s="322" t="s">
        <v>847</v>
      </c>
      <c r="S312" s="322"/>
      <c r="T312" s="322"/>
    </row>
    <row r="313" spans="1:20" ht="15.75" thickBot="1">
      <c r="A313" s="12"/>
      <c r="B313" s="197"/>
      <c r="C313" s="229" t="s">
        <v>896</v>
      </c>
      <c r="D313" s="229"/>
      <c r="E313" s="229"/>
      <c r="F313" s="99"/>
      <c r="G313" s="99"/>
      <c r="H313" s="99"/>
      <c r="I313" s="99"/>
      <c r="J313" s="99"/>
      <c r="K313" s="99"/>
      <c r="L313" s="229"/>
      <c r="M313" s="229"/>
      <c r="N313" s="229"/>
      <c r="O313" s="99"/>
      <c r="P313" s="99"/>
      <c r="Q313" s="99"/>
      <c r="R313" s="99"/>
      <c r="S313" s="99"/>
      <c r="T313" s="99"/>
    </row>
    <row r="314" spans="1:20">
      <c r="A314" s="12"/>
      <c r="B314" s="190" t="s">
        <v>848</v>
      </c>
      <c r="C314" s="200"/>
      <c r="D314" s="200"/>
      <c r="E314" s="200"/>
      <c r="F314" s="200"/>
      <c r="G314" s="200"/>
      <c r="H314" s="200"/>
      <c r="I314" s="200"/>
      <c r="J314" s="200"/>
      <c r="K314" s="200"/>
      <c r="L314" s="200"/>
      <c r="M314" s="200"/>
      <c r="N314" s="200"/>
      <c r="O314" s="200"/>
      <c r="P314" s="200"/>
      <c r="Q314" s="200"/>
      <c r="R314" s="200"/>
      <c r="S314" s="200"/>
      <c r="T314" s="200"/>
    </row>
    <row r="315" spans="1:20">
      <c r="A315" s="12"/>
      <c r="B315" s="201" t="s">
        <v>849</v>
      </c>
      <c r="C315" s="231" t="s">
        <v>275</v>
      </c>
      <c r="D315" s="233">
        <v>80585</v>
      </c>
      <c r="E315" s="53"/>
      <c r="F315" s="231" t="s">
        <v>275</v>
      </c>
      <c r="G315" s="233">
        <v>20613</v>
      </c>
      <c r="H315" s="53"/>
      <c r="I315" s="231" t="s">
        <v>275</v>
      </c>
      <c r="J315" s="233">
        <v>8581</v>
      </c>
      <c r="K315" s="53"/>
      <c r="L315" s="231" t="s">
        <v>275</v>
      </c>
      <c r="M315" s="233">
        <v>44971</v>
      </c>
      <c r="N315" s="53"/>
      <c r="O315" s="231" t="s">
        <v>275</v>
      </c>
      <c r="P315" s="233">
        <v>15922</v>
      </c>
      <c r="Q315" s="53"/>
      <c r="R315" s="231" t="s">
        <v>275</v>
      </c>
      <c r="S315" s="233">
        <v>2074</v>
      </c>
      <c r="T315" s="53"/>
    </row>
    <row r="316" spans="1:20">
      <c r="A316" s="12"/>
      <c r="B316" s="201"/>
      <c r="C316" s="231"/>
      <c r="D316" s="233"/>
      <c r="E316" s="53"/>
      <c r="F316" s="231"/>
      <c r="G316" s="233"/>
      <c r="H316" s="53"/>
      <c r="I316" s="231"/>
      <c r="J316" s="233"/>
      <c r="K316" s="53"/>
      <c r="L316" s="231"/>
      <c r="M316" s="233"/>
      <c r="N316" s="53"/>
      <c r="O316" s="231"/>
      <c r="P316" s="233"/>
      <c r="Q316" s="53"/>
      <c r="R316" s="231"/>
      <c r="S316" s="233"/>
      <c r="T316" s="53"/>
    </row>
    <row r="317" spans="1:20">
      <c r="A317" s="12"/>
      <c r="B317" s="205" t="s">
        <v>850</v>
      </c>
      <c r="C317" s="236">
        <v>8891</v>
      </c>
      <c r="D317" s="236"/>
      <c r="E317" s="44"/>
      <c r="F317" s="236">
        <v>5097</v>
      </c>
      <c r="G317" s="236"/>
      <c r="H317" s="44"/>
      <c r="I317" s="236">
        <v>2368</v>
      </c>
      <c r="J317" s="236"/>
      <c r="K317" s="44"/>
      <c r="L317" s="236">
        <v>5825</v>
      </c>
      <c r="M317" s="236"/>
      <c r="N317" s="44"/>
      <c r="O317" s="236">
        <v>4507</v>
      </c>
      <c r="P317" s="236"/>
      <c r="Q317" s="44"/>
      <c r="R317" s="234">
        <v>805</v>
      </c>
      <c r="S317" s="234"/>
      <c r="T317" s="44"/>
    </row>
    <row r="318" spans="1:20">
      <c r="A318" s="12"/>
      <c r="B318" s="205"/>
      <c r="C318" s="236"/>
      <c r="D318" s="236"/>
      <c r="E318" s="44"/>
      <c r="F318" s="236"/>
      <c r="G318" s="236"/>
      <c r="H318" s="44"/>
      <c r="I318" s="236"/>
      <c r="J318" s="236"/>
      <c r="K318" s="44"/>
      <c r="L318" s="236"/>
      <c r="M318" s="236"/>
      <c r="N318" s="44"/>
      <c r="O318" s="236"/>
      <c r="P318" s="236"/>
      <c r="Q318" s="44"/>
      <c r="R318" s="234"/>
      <c r="S318" s="234"/>
      <c r="T318" s="44"/>
    </row>
    <row r="319" spans="1:20">
      <c r="A319" s="12"/>
      <c r="B319" s="201" t="s">
        <v>851</v>
      </c>
      <c r="C319" s="233">
        <v>12984</v>
      </c>
      <c r="D319" s="233"/>
      <c r="E319" s="53"/>
      <c r="F319" s="233">
        <v>16454</v>
      </c>
      <c r="G319" s="233"/>
      <c r="H319" s="53"/>
      <c r="I319" s="233">
        <v>6502</v>
      </c>
      <c r="J319" s="233"/>
      <c r="K319" s="53"/>
      <c r="L319" s="233">
        <v>10055</v>
      </c>
      <c r="M319" s="233"/>
      <c r="N319" s="53"/>
      <c r="O319" s="233">
        <v>18193</v>
      </c>
      <c r="P319" s="233"/>
      <c r="Q319" s="53"/>
      <c r="R319" s="233">
        <v>5788</v>
      </c>
      <c r="S319" s="233"/>
      <c r="T319" s="53"/>
    </row>
    <row r="320" spans="1:20">
      <c r="A320" s="12"/>
      <c r="B320" s="201"/>
      <c r="C320" s="233"/>
      <c r="D320" s="233"/>
      <c r="E320" s="53"/>
      <c r="F320" s="233"/>
      <c r="G320" s="233"/>
      <c r="H320" s="53"/>
      <c r="I320" s="233"/>
      <c r="J320" s="233"/>
      <c r="K320" s="53"/>
      <c r="L320" s="233"/>
      <c r="M320" s="233"/>
      <c r="N320" s="53"/>
      <c r="O320" s="233"/>
      <c r="P320" s="233"/>
      <c r="Q320" s="53"/>
      <c r="R320" s="233"/>
      <c r="S320" s="233"/>
      <c r="T320" s="53"/>
    </row>
    <row r="321" spans="1:20">
      <c r="A321" s="12"/>
      <c r="B321" s="196" t="s">
        <v>852</v>
      </c>
      <c r="C321" s="236">
        <v>67656</v>
      </c>
      <c r="D321" s="236"/>
      <c r="E321" s="44"/>
      <c r="F321" s="236">
        <v>23198</v>
      </c>
      <c r="G321" s="236"/>
      <c r="H321" s="44"/>
      <c r="I321" s="234" t="s">
        <v>304</v>
      </c>
      <c r="J321" s="234"/>
      <c r="K321" s="44"/>
      <c r="L321" s="234" t="s">
        <v>304</v>
      </c>
      <c r="M321" s="234"/>
      <c r="N321" s="44"/>
      <c r="O321" s="234" t="s">
        <v>304</v>
      </c>
      <c r="P321" s="234"/>
      <c r="Q321" s="44"/>
      <c r="R321" s="234" t="s">
        <v>304</v>
      </c>
      <c r="S321" s="234"/>
      <c r="T321" s="44"/>
    </row>
    <row r="322" spans="1:20" ht="15.75" thickBot="1">
      <c r="A322" s="12"/>
      <c r="B322" s="197"/>
      <c r="C322" s="237"/>
      <c r="D322" s="237"/>
      <c r="E322" s="45"/>
      <c r="F322" s="237"/>
      <c r="G322" s="237"/>
      <c r="H322" s="45"/>
      <c r="I322" s="235"/>
      <c r="J322" s="235"/>
      <c r="K322" s="45"/>
      <c r="L322" s="235"/>
      <c r="M322" s="235"/>
      <c r="N322" s="45"/>
      <c r="O322" s="235"/>
      <c r="P322" s="235"/>
      <c r="Q322" s="45"/>
      <c r="R322" s="235"/>
      <c r="S322" s="235"/>
      <c r="T322" s="45"/>
    </row>
    <row r="323" spans="1:20">
      <c r="A323" s="12"/>
      <c r="B323" s="225" t="s">
        <v>853</v>
      </c>
      <c r="C323" s="243" t="s">
        <v>275</v>
      </c>
      <c r="D323" s="240">
        <v>170116</v>
      </c>
      <c r="E323" s="80"/>
      <c r="F323" s="243" t="s">
        <v>275</v>
      </c>
      <c r="G323" s="240">
        <v>65362</v>
      </c>
      <c r="H323" s="80"/>
      <c r="I323" s="243" t="s">
        <v>275</v>
      </c>
      <c r="J323" s="240">
        <v>17451</v>
      </c>
      <c r="K323" s="80"/>
      <c r="L323" s="243" t="s">
        <v>275</v>
      </c>
      <c r="M323" s="240">
        <v>60851</v>
      </c>
      <c r="N323" s="80"/>
      <c r="O323" s="243" t="s">
        <v>275</v>
      </c>
      <c r="P323" s="240">
        <v>38622</v>
      </c>
      <c r="Q323" s="80"/>
      <c r="R323" s="243" t="s">
        <v>275</v>
      </c>
      <c r="S323" s="240">
        <v>8667</v>
      </c>
      <c r="T323" s="80"/>
    </row>
    <row r="324" spans="1:20" ht="15.75" thickBot="1">
      <c r="A324" s="12"/>
      <c r="B324" s="226"/>
      <c r="C324" s="244"/>
      <c r="D324" s="241"/>
      <c r="E324" s="61"/>
      <c r="F324" s="244"/>
      <c r="G324" s="241"/>
      <c r="H324" s="61"/>
      <c r="I324" s="244"/>
      <c r="J324" s="241"/>
      <c r="K324" s="61"/>
      <c r="L324" s="244"/>
      <c r="M324" s="241"/>
      <c r="N324" s="61"/>
      <c r="O324" s="244"/>
      <c r="P324" s="241"/>
      <c r="Q324" s="61"/>
      <c r="R324" s="244"/>
      <c r="S324" s="241"/>
      <c r="T324" s="61"/>
    </row>
    <row r="325" spans="1:20">
      <c r="A325" s="12"/>
      <c r="B325" s="30"/>
      <c r="C325" s="70"/>
      <c r="D325" s="70"/>
      <c r="E325" s="70"/>
      <c r="F325" s="70"/>
      <c r="G325" s="70"/>
      <c r="H325" s="70"/>
      <c r="I325" s="70"/>
      <c r="J325" s="70"/>
      <c r="K325" s="70"/>
      <c r="L325" s="70"/>
      <c r="M325" s="70"/>
      <c r="N325" s="70"/>
      <c r="O325" s="70"/>
      <c r="P325" s="70"/>
      <c r="Q325" s="70"/>
      <c r="R325" s="70"/>
      <c r="S325" s="70"/>
      <c r="T325" s="70"/>
    </row>
    <row r="326" spans="1:20">
      <c r="A326" s="12"/>
      <c r="B326" s="182" t="s">
        <v>854</v>
      </c>
      <c r="C326" s="196"/>
      <c r="D326" s="196"/>
      <c r="E326" s="196"/>
      <c r="F326" s="196"/>
      <c r="G326" s="196"/>
      <c r="H326" s="196"/>
      <c r="I326" s="196"/>
      <c r="J326" s="196"/>
      <c r="K326" s="196"/>
      <c r="L326" s="196"/>
      <c r="M326" s="196"/>
      <c r="N326" s="196"/>
      <c r="O326" s="196"/>
      <c r="P326" s="196"/>
      <c r="Q326" s="196"/>
      <c r="R326" s="196"/>
      <c r="S326" s="196"/>
      <c r="T326" s="196"/>
    </row>
    <row r="327" spans="1:20">
      <c r="A327" s="12"/>
      <c r="B327" s="201" t="s">
        <v>855</v>
      </c>
      <c r="C327" s="231" t="s">
        <v>275</v>
      </c>
      <c r="D327" s="233">
        <v>6366</v>
      </c>
      <c r="E327" s="53"/>
      <c r="F327" s="231" t="s">
        <v>275</v>
      </c>
      <c r="G327" s="233">
        <v>14320</v>
      </c>
      <c r="H327" s="53"/>
      <c r="I327" s="231" t="s">
        <v>275</v>
      </c>
      <c r="J327" s="233">
        <v>8647</v>
      </c>
      <c r="K327" s="53"/>
      <c r="L327" s="231" t="s">
        <v>275</v>
      </c>
      <c r="M327" s="233">
        <v>2586</v>
      </c>
      <c r="N327" s="53"/>
      <c r="O327" s="231" t="s">
        <v>275</v>
      </c>
      <c r="P327" s="233">
        <v>5411</v>
      </c>
      <c r="Q327" s="53"/>
      <c r="R327" s="231" t="s">
        <v>275</v>
      </c>
      <c r="S327" s="233">
        <v>1989</v>
      </c>
      <c r="T327" s="53"/>
    </row>
    <row r="328" spans="1:20">
      <c r="A328" s="12"/>
      <c r="B328" s="201"/>
      <c r="C328" s="231"/>
      <c r="D328" s="233"/>
      <c r="E328" s="53"/>
      <c r="F328" s="231"/>
      <c r="G328" s="233"/>
      <c r="H328" s="53"/>
      <c r="I328" s="231"/>
      <c r="J328" s="233"/>
      <c r="K328" s="53"/>
      <c r="L328" s="231"/>
      <c r="M328" s="233"/>
      <c r="N328" s="53"/>
      <c r="O328" s="231"/>
      <c r="P328" s="233"/>
      <c r="Q328" s="53"/>
      <c r="R328" s="231"/>
      <c r="S328" s="233"/>
      <c r="T328" s="53"/>
    </row>
    <row r="329" spans="1:20">
      <c r="A329" s="12"/>
      <c r="B329" s="205" t="s">
        <v>856</v>
      </c>
      <c r="C329" s="236">
        <v>8561</v>
      </c>
      <c r="D329" s="236"/>
      <c r="E329" s="44"/>
      <c r="F329" s="236">
        <v>6157</v>
      </c>
      <c r="G329" s="236"/>
      <c r="H329" s="44"/>
      <c r="I329" s="236">
        <v>2712</v>
      </c>
      <c r="J329" s="236"/>
      <c r="K329" s="44"/>
      <c r="L329" s="236">
        <v>4500</v>
      </c>
      <c r="M329" s="236"/>
      <c r="N329" s="44"/>
      <c r="O329" s="236">
        <v>5921</v>
      </c>
      <c r="P329" s="236"/>
      <c r="Q329" s="44"/>
      <c r="R329" s="236">
        <v>1529</v>
      </c>
      <c r="S329" s="236"/>
      <c r="T329" s="44"/>
    </row>
    <row r="330" spans="1:20">
      <c r="A330" s="12"/>
      <c r="B330" s="205"/>
      <c r="C330" s="236"/>
      <c r="D330" s="236"/>
      <c r="E330" s="44"/>
      <c r="F330" s="236"/>
      <c r="G330" s="236"/>
      <c r="H330" s="44"/>
      <c r="I330" s="236"/>
      <c r="J330" s="236"/>
      <c r="K330" s="44"/>
      <c r="L330" s="236"/>
      <c r="M330" s="236"/>
      <c r="N330" s="44"/>
      <c r="O330" s="236"/>
      <c r="P330" s="236"/>
      <c r="Q330" s="44"/>
      <c r="R330" s="236"/>
      <c r="S330" s="236"/>
      <c r="T330" s="44"/>
    </row>
    <row r="331" spans="1:20">
      <c r="A331" s="12"/>
      <c r="B331" s="201" t="s">
        <v>857</v>
      </c>
      <c r="C331" s="233">
        <v>25141</v>
      </c>
      <c r="D331" s="233"/>
      <c r="E331" s="53"/>
      <c r="F331" s="233">
        <v>8611</v>
      </c>
      <c r="G331" s="233"/>
      <c r="H331" s="53"/>
      <c r="I331" s="233">
        <v>2976</v>
      </c>
      <c r="J331" s="233"/>
      <c r="K331" s="53"/>
      <c r="L331" s="233">
        <v>12625</v>
      </c>
      <c r="M331" s="233"/>
      <c r="N331" s="53"/>
      <c r="O331" s="233">
        <v>10395</v>
      </c>
      <c r="P331" s="233"/>
      <c r="Q331" s="53"/>
      <c r="R331" s="233">
        <v>2299</v>
      </c>
      <c r="S331" s="233"/>
      <c r="T331" s="53"/>
    </row>
    <row r="332" spans="1:20">
      <c r="A332" s="12"/>
      <c r="B332" s="201"/>
      <c r="C332" s="233"/>
      <c r="D332" s="233"/>
      <c r="E332" s="53"/>
      <c r="F332" s="233"/>
      <c r="G332" s="233"/>
      <c r="H332" s="53"/>
      <c r="I332" s="233"/>
      <c r="J332" s="233"/>
      <c r="K332" s="53"/>
      <c r="L332" s="233"/>
      <c r="M332" s="233"/>
      <c r="N332" s="53"/>
      <c r="O332" s="233"/>
      <c r="P332" s="233"/>
      <c r="Q332" s="53"/>
      <c r="R332" s="233"/>
      <c r="S332" s="233"/>
      <c r="T332" s="53"/>
    </row>
    <row r="333" spans="1:20">
      <c r="A333" s="12"/>
      <c r="B333" s="205" t="s">
        <v>858</v>
      </c>
      <c r="C333" s="236">
        <v>62392</v>
      </c>
      <c r="D333" s="236"/>
      <c r="E333" s="44"/>
      <c r="F333" s="236">
        <v>13076</v>
      </c>
      <c r="G333" s="236"/>
      <c r="H333" s="44"/>
      <c r="I333" s="236">
        <v>3116</v>
      </c>
      <c r="J333" s="236"/>
      <c r="K333" s="44"/>
      <c r="L333" s="236">
        <v>41140</v>
      </c>
      <c r="M333" s="236"/>
      <c r="N333" s="44"/>
      <c r="O333" s="236">
        <v>16895</v>
      </c>
      <c r="P333" s="236"/>
      <c r="Q333" s="44"/>
      <c r="R333" s="236">
        <v>2850</v>
      </c>
      <c r="S333" s="236"/>
      <c r="T333" s="44"/>
    </row>
    <row r="334" spans="1:20">
      <c r="A334" s="12"/>
      <c r="B334" s="205"/>
      <c r="C334" s="236"/>
      <c r="D334" s="236"/>
      <c r="E334" s="44"/>
      <c r="F334" s="236"/>
      <c r="G334" s="236"/>
      <c r="H334" s="44"/>
      <c r="I334" s="236"/>
      <c r="J334" s="236"/>
      <c r="K334" s="44"/>
      <c r="L334" s="236"/>
      <c r="M334" s="236"/>
      <c r="N334" s="44"/>
      <c r="O334" s="236"/>
      <c r="P334" s="236"/>
      <c r="Q334" s="44"/>
      <c r="R334" s="236"/>
      <c r="S334" s="236"/>
      <c r="T334" s="44"/>
    </row>
    <row r="335" spans="1:20">
      <c r="A335" s="12"/>
      <c r="B335" s="231" t="s">
        <v>852</v>
      </c>
      <c r="C335" s="233">
        <v>67656</v>
      </c>
      <c r="D335" s="233"/>
      <c r="E335" s="53"/>
      <c r="F335" s="233">
        <v>23198</v>
      </c>
      <c r="G335" s="233"/>
      <c r="H335" s="53"/>
      <c r="I335" s="232" t="s">
        <v>304</v>
      </c>
      <c r="J335" s="232"/>
      <c r="K335" s="53"/>
      <c r="L335" s="232" t="s">
        <v>304</v>
      </c>
      <c r="M335" s="232"/>
      <c r="N335" s="53"/>
      <c r="O335" s="232" t="s">
        <v>304</v>
      </c>
      <c r="P335" s="232"/>
      <c r="Q335" s="53"/>
      <c r="R335" s="232" t="s">
        <v>304</v>
      </c>
      <c r="S335" s="232"/>
      <c r="T335" s="53"/>
    </row>
    <row r="336" spans="1:20" ht="15.75" thickBot="1">
      <c r="A336" s="12"/>
      <c r="B336" s="244"/>
      <c r="C336" s="241"/>
      <c r="D336" s="241"/>
      <c r="E336" s="61"/>
      <c r="F336" s="241"/>
      <c r="G336" s="241"/>
      <c r="H336" s="61"/>
      <c r="I336" s="239"/>
      <c r="J336" s="239"/>
      <c r="K336" s="61"/>
      <c r="L336" s="239"/>
      <c r="M336" s="239"/>
      <c r="N336" s="61"/>
      <c r="O336" s="239"/>
      <c r="P336" s="239"/>
      <c r="Q336" s="61"/>
      <c r="R336" s="239"/>
      <c r="S336" s="239"/>
      <c r="T336" s="61"/>
    </row>
    <row r="337" spans="1:34">
      <c r="A337" s="12"/>
      <c r="B337" s="218" t="s">
        <v>853</v>
      </c>
      <c r="C337" s="200" t="s">
        <v>275</v>
      </c>
      <c r="D337" s="242">
        <v>170116</v>
      </c>
      <c r="E337" s="70"/>
      <c r="F337" s="200" t="s">
        <v>275</v>
      </c>
      <c r="G337" s="242">
        <v>65362</v>
      </c>
      <c r="H337" s="70"/>
      <c r="I337" s="200" t="s">
        <v>275</v>
      </c>
      <c r="J337" s="242">
        <v>17451</v>
      </c>
      <c r="K337" s="70"/>
      <c r="L337" s="200" t="s">
        <v>275</v>
      </c>
      <c r="M337" s="242">
        <v>60851</v>
      </c>
      <c r="N337" s="70"/>
      <c r="O337" s="200" t="s">
        <v>275</v>
      </c>
      <c r="P337" s="242">
        <v>38622</v>
      </c>
      <c r="Q337" s="70"/>
      <c r="R337" s="200" t="s">
        <v>275</v>
      </c>
      <c r="S337" s="242">
        <v>8667</v>
      </c>
      <c r="T337" s="70"/>
    </row>
    <row r="338" spans="1:34" ht="15.75" thickBot="1">
      <c r="A338" s="12"/>
      <c r="B338" s="219"/>
      <c r="C338" s="197"/>
      <c r="D338" s="237"/>
      <c r="E338" s="45"/>
      <c r="F338" s="197"/>
      <c r="G338" s="237"/>
      <c r="H338" s="45"/>
      <c r="I338" s="197"/>
      <c r="J338" s="237"/>
      <c r="K338" s="45"/>
      <c r="L338" s="197"/>
      <c r="M338" s="237"/>
      <c r="N338" s="45"/>
      <c r="O338" s="197"/>
      <c r="P338" s="237"/>
      <c r="Q338" s="45"/>
      <c r="R338" s="197"/>
      <c r="S338" s="237"/>
      <c r="T338" s="45"/>
    </row>
    <row r="339" spans="1:34">
      <c r="A339" s="12"/>
      <c r="B339" s="13"/>
      <c r="C339" s="13"/>
    </row>
    <row r="340" spans="1:34" ht="18">
      <c r="A340" s="12"/>
      <c r="B340" s="84" t="s">
        <v>525</v>
      </c>
      <c r="C340" s="245" t="s">
        <v>903</v>
      </c>
    </row>
    <row r="341" spans="1:34">
      <c r="A341" s="12"/>
      <c r="B341" s="13"/>
      <c r="C341" s="13"/>
    </row>
    <row r="342" spans="1:34">
      <c r="A342" s="12"/>
      <c r="B342" s="84" t="s">
        <v>729</v>
      </c>
      <c r="C342" s="245" t="s">
        <v>860</v>
      </c>
    </row>
    <row r="343" spans="1:34">
      <c r="A343" s="12"/>
      <c r="B343" s="13"/>
      <c r="C343" s="13"/>
    </row>
    <row r="344" spans="1:34" ht="18">
      <c r="A344" s="12"/>
      <c r="B344" s="84" t="s">
        <v>790</v>
      </c>
      <c r="C344" s="245" t="s">
        <v>904</v>
      </c>
    </row>
    <row r="345" spans="1:34">
      <c r="A345" s="12"/>
      <c r="B345" s="13"/>
      <c r="C345" s="13"/>
    </row>
    <row r="346" spans="1:34" ht="27">
      <c r="A346" s="12"/>
      <c r="B346" s="84" t="s">
        <v>792</v>
      </c>
      <c r="C346" s="245" t="s">
        <v>862</v>
      </c>
    </row>
    <row r="347" spans="1:34">
      <c r="A347" s="12"/>
      <c r="B347" s="13"/>
      <c r="C347" s="13"/>
    </row>
    <row r="348" spans="1:34" ht="18">
      <c r="A348" s="12"/>
      <c r="B348" s="84" t="s">
        <v>794</v>
      </c>
      <c r="C348" s="245" t="s">
        <v>863</v>
      </c>
    </row>
    <row r="349" spans="1:34">
      <c r="A349" s="12"/>
      <c r="B349" s="86"/>
      <c r="C349" s="86"/>
      <c r="D349" s="86"/>
      <c r="E349" s="86"/>
      <c r="F349" s="86"/>
      <c r="G349" s="86"/>
      <c r="H349" s="86"/>
      <c r="I349" s="86"/>
      <c r="J349" s="86"/>
      <c r="K349" s="86"/>
      <c r="L349" s="86"/>
      <c r="M349" s="86"/>
      <c r="N349" s="86"/>
      <c r="O349" s="86"/>
      <c r="P349" s="86"/>
      <c r="Q349" s="86"/>
      <c r="R349" s="86"/>
      <c r="S349" s="86"/>
      <c r="T349" s="86"/>
      <c r="U349" s="86"/>
      <c r="V349" s="86"/>
      <c r="W349" s="86"/>
      <c r="X349" s="86"/>
      <c r="Y349" s="86"/>
      <c r="Z349" s="86"/>
      <c r="AA349" s="86"/>
      <c r="AB349" s="86"/>
      <c r="AC349" s="86"/>
      <c r="AD349" s="86"/>
      <c r="AE349" s="86"/>
      <c r="AF349" s="86"/>
      <c r="AG349" s="86"/>
      <c r="AH349" s="86"/>
    </row>
    <row r="350" spans="1:34">
      <c r="A350" s="12"/>
      <c r="B350" s="22"/>
      <c r="C350" s="22"/>
      <c r="D350" s="22"/>
      <c r="E350" s="22"/>
      <c r="F350" s="22"/>
      <c r="G350" s="22"/>
      <c r="H350" s="22"/>
      <c r="I350" s="22"/>
      <c r="J350" s="22"/>
      <c r="K350" s="22"/>
      <c r="L350" s="22"/>
      <c r="M350" s="22"/>
      <c r="N350" s="22"/>
      <c r="O350" s="22"/>
      <c r="P350" s="22"/>
      <c r="Q350" s="22"/>
    </row>
    <row r="351" spans="1:34">
      <c r="A351" s="12"/>
      <c r="B351" s="13"/>
      <c r="C351" s="13"/>
      <c r="D351" s="13"/>
      <c r="E351" s="13"/>
      <c r="F351" s="13"/>
      <c r="G351" s="13"/>
      <c r="H351" s="13"/>
      <c r="I351" s="13"/>
      <c r="J351" s="13"/>
      <c r="K351" s="13"/>
      <c r="L351" s="13"/>
      <c r="M351" s="13"/>
      <c r="N351" s="13"/>
      <c r="O351" s="13"/>
      <c r="P351" s="13"/>
      <c r="Q351" s="13"/>
    </row>
    <row r="352" spans="1:34" ht="15.75" thickBot="1">
      <c r="A352" s="12"/>
      <c r="B352" s="193" t="s">
        <v>864</v>
      </c>
      <c r="C352" s="193"/>
      <c r="D352" s="193"/>
      <c r="E352" s="193"/>
      <c r="F352" s="193"/>
      <c r="G352" s="193"/>
      <c r="H352" s="193"/>
      <c r="I352" s="193"/>
      <c r="J352" s="193"/>
      <c r="K352" s="193"/>
      <c r="L352" s="193"/>
      <c r="M352" s="193"/>
      <c r="N352" s="193"/>
      <c r="O352" s="193"/>
      <c r="P352" s="193"/>
      <c r="Q352" s="193"/>
    </row>
    <row r="353" spans="1:17" ht="15.75" thickBot="1">
      <c r="A353" s="12"/>
      <c r="B353" s="182"/>
      <c r="C353" s="230" t="s">
        <v>325</v>
      </c>
      <c r="D353" s="230"/>
      <c r="E353" s="230"/>
      <c r="F353" s="230"/>
      <c r="G353" s="230"/>
      <c r="H353" s="230"/>
      <c r="I353" s="230"/>
      <c r="J353" s="230"/>
      <c r="K353" s="230"/>
      <c r="L353" s="230"/>
      <c r="M353" s="230"/>
      <c r="N353" s="230"/>
      <c r="O353" s="230"/>
      <c r="P353" s="230"/>
      <c r="Q353" s="230"/>
    </row>
    <row r="354" spans="1:17">
      <c r="A354" s="12"/>
      <c r="B354" s="196" t="s">
        <v>271</v>
      </c>
      <c r="C354" s="323" t="s">
        <v>865</v>
      </c>
      <c r="D354" s="323"/>
      <c r="E354" s="323"/>
      <c r="F354" s="70"/>
      <c r="G354" s="323" t="s">
        <v>867</v>
      </c>
      <c r="H354" s="323"/>
      <c r="I354" s="323"/>
      <c r="J354" s="70"/>
      <c r="K354" s="323" t="s">
        <v>869</v>
      </c>
      <c r="L354" s="323"/>
      <c r="M354" s="323"/>
      <c r="N354" s="70"/>
      <c r="O354" s="323" t="s">
        <v>471</v>
      </c>
      <c r="P354" s="323"/>
      <c r="Q354" s="323"/>
    </row>
    <row r="355" spans="1:17" ht="15.75" thickBot="1">
      <c r="A355" s="12"/>
      <c r="B355" s="197"/>
      <c r="C355" s="229" t="s">
        <v>866</v>
      </c>
      <c r="D355" s="229"/>
      <c r="E355" s="229"/>
      <c r="F355" s="45"/>
      <c r="G355" s="229" t="s">
        <v>868</v>
      </c>
      <c r="H355" s="229"/>
      <c r="I355" s="229"/>
      <c r="J355" s="45"/>
      <c r="K355" s="229" t="s">
        <v>870</v>
      </c>
      <c r="L355" s="229"/>
      <c r="M355" s="229"/>
      <c r="N355" s="45"/>
      <c r="O355" s="229" t="s">
        <v>905</v>
      </c>
      <c r="P355" s="229"/>
      <c r="Q355" s="229"/>
    </row>
    <row r="356" spans="1:17">
      <c r="A356" s="12"/>
      <c r="B356" s="182" t="s">
        <v>854</v>
      </c>
      <c r="C356" s="200"/>
      <c r="D356" s="200"/>
      <c r="E356" s="200"/>
      <c r="F356" s="30"/>
      <c r="G356" s="200"/>
      <c r="H356" s="200"/>
      <c r="I356" s="200"/>
      <c r="J356" s="30"/>
      <c r="K356" s="200"/>
      <c r="L356" s="200"/>
      <c r="M356" s="200"/>
      <c r="N356" s="30"/>
      <c r="O356" s="200"/>
      <c r="P356" s="200"/>
      <c r="Q356" s="200"/>
    </row>
    <row r="357" spans="1:17">
      <c r="A357" s="12"/>
      <c r="B357" s="201" t="s">
        <v>855</v>
      </c>
      <c r="C357" s="231" t="s">
        <v>275</v>
      </c>
      <c r="D357" s="233">
        <v>6188</v>
      </c>
      <c r="E357" s="53"/>
      <c r="F357" s="53"/>
      <c r="G357" s="231" t="s">
        <v>275</v>
      </c>
      <c r="H357" s="232" t="s">
        <v>304</v>
      </c>
      <c r="I357" s="53"/>
      <c r="J357" s="53"/>
      <c r="K357" s="231" t="s">
        <v>275</v>
      </c>
      <c r="L357" s="233">
        <v>1896</v>
      </c>
      <c r="M357" s="53"/>
      <c r="N357" s="53"/>
      <c r="O357" s="231" t="s">
        <v>275</v>
      </c>
      <c r="P357" s="232">
        <v>668</v>
      </c>
      <c r="Q357" s="53"/>
    </row>
    <row r="358" spans="1:17">
      <c r="A358" s="12"/>
      <c r="B358" s="201"/>
      <c r="C358" s="231"/>
      <c r="D358" s="233"/>
      <c r="E358" s="53"/>
      <c r="F358" s="53"/>
      <c r="G358" s="231"/>
      <c r="H358" s="232"/>
      <c r="I358" s="53"/>
      <c r="J358" s="53"/>
      <c r="K358" s="231"/>
      <c r="L358" s="233"/>
      <c r="M358" s="53"/>
      <c r="N358" s="53"/>
      <c r="O358" s="231"/>
      <c r="P358" s="232"/>
      <c r="Q358" s="53"/>
    </row>
    <row r="359" spans="1:17">
      <c r="A359" s="12"/>
      <c r="B359" s="205" t="s">
        <v>856</v>
      </c>
      <c r="C359" s="236">
        <v>13947</v>
      </c>
      <c r="D359" s="236"/>
      <c r="E359" s="44"/>
      <c r="F359" s="44"/>
      <c r="G359" s="234" t="s">
        <v>304</v>
      </c>
      <c r="H359" s="234"/>
      <c r="I359" s="44"/>
      <c r="J359" s="44"/>
      <c r="K359" s="236">
        <v>3367</v>
      </c>
      <c r="L359" s="236"/>
      <c r="M359" s="44"/>
      <c r="N359" s="44"/>
      <c r="O359" s="234">
        <v>301</v>
      </c>
      <c r="P359" s="234"/>
      <c r="Q359" s="44"/>
    </row>
    <row r="360" spans="1:17">
      <c r="A360" s="12"/>
      <c r="B360" s="205"/>
      <c r="C360" s="236"/>
      <c r="D360" s="236"/>
      <c r="E360" s="44"/>
      <c r="F360" s="44"/>
      <c r="G360" s="234"/>
      <c r="H360" s="234"/>
      <c r="I360" s="44"/>
      <c r="J360" s="44"/>
      <c r="K360" s="236"/>
      <c r="L360" s="236"/>
      <c r="M360" s="44"/>
      <c r="N360" s="44"/>
      <c r="O360" s="234"/>
      <c r="P360" s="234"/>
      <c r="Q360" s="44"/>
    </row>
    <row r="361" spans="1:17">
      <c r="A361" s="12"/>
      <c r="B361" s="201" t="s">
        <v>857</v>
      </c>
      <c r="C361" s="233">
        <v>37167</v>
      </c>
      <c r="D361" s="233"/>
      <c r="E361" s="53"/>
      <c r="F361" s="53"/>
      <c r="G361" s="232" t="s">
        <v>304</v>
      </c>
      <c r="H361" s="232"/>
      <c r="I361" s="53"/>
      <c r="J361" s="53"/>
      <c r="K361" s="233">
        <v>9592</v>
      </c>
      <c r="L361" s="233"/>
      <c r="M361" s="53"/>
      <c r="N361" s="53"/>
      <c r="O361" s="232">
        <v>232</v>
      </c>
      <c r="P361" s="232"/>
      <c r="Q361" s="53"/>
    </row>
    <row r="362" spans="1:17">
      <c r="A362" s="12"/>
      <c r="B362" s="201"/>
      <c r="C362" s="233"/>
      <c r="D362" s="233"/>
      <c r="E362" s="53"/>
      <c r="F362" s="53"/>
      <c r="G362" s="232"/>
      <c r="H362" s="232"/>
      <c r="I362" s="53"/>
      <c r="J362" s="53"/>
      <c r="K362" s="233"/>
      <c r="L362" s="233"/>
      <c r="M362" s="53"/>
      <c r="N362" s="53"/>
      <c r="O362" s="232"/>
      <c r="P362" s="232"/>
      <c r="Q362" s="53"/>
    </row>
    <row r="363" spans="1:17">
      <c r="A363" s="12"/>
      <c r="B363" s="205" t="s">
        <v>858</v>
      </c>
      <c r="C363" s="236">
        <v>37533</v>
      </c>
      <c r="D363" s="236"/>
      <c r="E363" s="44"/>
      <c r="F363" s="44"/>
      <c r="G363" s="234" t="s">
        <v>304</v>
      </c>
      <c r="H363" s="234"/>
      <c r="I363" s="44"/>
      <c r="J363" s="44"/>
      <c r="K363" s="236">
        <v>25164</v>
      </c>
      <c r="L363" s="236"/>
      <c r="M363" s="44"/>
      <c r="N363" s="44"/>
      <c r="O363" s="234">
        <v>212</v>
      </c>
      <c r="P363" s="234"/>
      <c r="Q363" s="44"/>
    </row>
    <row r="364" spans="1:17">
      <c r="A364" s="12"/>
      <c r="B364" s="205"/>
      <c r="C364" s="236"/>
      <c r="D364" s="236"/>
      <c r="E364" s="44"/>
      <c r="F364" s="44"/>
      <c r="G364" s="234"/>
      <c r="H364" s="234"/>
      <c r="I364" s="44"/>
      <c r="J364" s="44"/>
      <c r="K364" s="236"/>
      <c r="L364" s="236"/>
      <c r="M364" s="44"/>
      <c r="N364" s="44"/>
      <c r="O364" s="234"/>
      <c r="P364" s="234"/>
      <c r="Q364" s="44"/>
    </row>
    <row r="365" spans="1:17">
      <c r="A365" s="12"/>
      <c r="B365" s="330" t="s">
        <v>872</v>
      </c>
      <c r="C365" s="232" t="s">
        <v>304</v>
      </c>
      <c r="D365" s="232"/>
      <c r="E365" s="53"/>
      <c r="F365" s="53"/>
      <c r="G365" s="233">
        <v>11697</v>
      </c>
      <c r="H365" s="233"/>
      <c r="I365" s="53"/>
      <c r="J365" s="53"/>
      <c r="K365" s="233">
        <v>43186</v>
      </c>
      <c r="L365" s="233"/>
      <c r="M365" s="53"/>
      <c r="N365" s="53"/>
      <c r="O365" s="232">
        <v>215</v>
      </c>
      <c r="P365" s="232"/>
      <c r="Q365" s="53"/>
    </row>
    <row r="366" spans="1:17" ht="15.75" thickBot="1">
      <c r="A366" s="12"/>
      <c r="B366" s="331"/>
      <c r="C366" s="239"/>
      <c r="D366" s="239"/>
      <c r="E366" s="61"/>
      <c r="F366" s="61"/>
      <c r="G366" s="241"/>
      <c r="H366" s="241"/>
      <c r="I366" s="61"/>
      <c r="J366" s="61"/>
      <c r="K366" s="241"/>
      <c r="L366" s="241"/>
      <c r="M366" s="61"/>
      <c r="N366" s="61"/>
      <c r="O366" s="239"/>
      <c r="P366" s="239"/>
      <c r="Q366" s="61"/>
    </row>
    <row r="367" spans="1:17">
      <c r="A367" s="12"/>
      <c r="B367" s="218" t="s">
        <v>873</v>
      </c>
      <c r="C367" s="200" t="s">
        <v>275</v>
      </c>
      <c r="D367" s="242">
        <v>94835</v>
      </c>
      <c r="E367" s="70"/>
      <c r="F367" s="70"/>
      <c r="G367" s="200" t="s">
        <v>275</v>
      </c>
      <c r="H367" s="242">
        <v>11697</v>
      </c>
      <c r="I367" s="70"/>
      <c r="J367" s="70"/>
      <c r="K367" s="200" t="s">
        <v>275</v>
      </c>
      <c r="L367" s="242">
        <v>83205</v>
      </c>
      <c r="M367" s="70"/>
      <c r="N367" s="70"/>
      <c r="O367" s="200" t="s">
        <v>275</v>
      </c>
      <c r="P367" s="242">
        <v>1628</v>
      </c>
      <c r="Q367" s="70"/>
    </row>
    <row r="368" spans="1:17" ht="15.75" thickBot="1">
      <c r="A368" s="12"/>
      <c r="B368" s="219"/>
      <c r="C368" s="197"/>
      <c r="D368" s="237"/>
      <c r="E368" s="45"/>
      <c r="F368" s="45"/>
      <c r="G368" s="197"/>
      <c r="H368" s="237"/>
      <c r="I368" s="45"/>
      <c r="J368" s="45"/>
      <c r="K368" s="197"/>
      <c r="L368" s="237"/>
      <c r="M368" s="45"/>
      <c r="N368" s="45"/>
      <c r="O368" s="197"/>
      <c r="P368" s="237"/>
      <c r="Q368" s="45"/>
    </row>
    <row r="369" spans="1:34">
      <c r="A369" s="12"/>
      <c r="B369" s="13"/>
      <c r="C369" s="13"/>
    </row>
    <row r="370" spans="1:34" ht="27">
      <c r="A370" s="12"/>
      <c r="B370" s="84" t="s">
        <v>525</v>
      </c>
      <c r="C370" s="332" t="s">
        <v>906</v>
      </c>
    </row>
    <row r="371" spans="1:34">
      <c r="A371" s="12"/>
      <c r="B371" s="13"/>
      <c r="C371" s="13"/>
    </row>
    <row r="372" spans="1:34" ht="18">
      <c r="A372" s="12"/>
      <c r="B372" s="84" t="s">
        <v>729</v>
      </c>
      <c r="C372" s="245" t="s">
        <v>875</v>
      </c>
    </row>
    <row r="373" spans="1:34">
      <c r="A373" s="12"/>
      <c r="B373" s="13"/>
      <c r="C373" s="13"/>
    </row>
    <row r="374" spans="1:34" ht="36">
      <c r="A374" s="12"/>
      <c r="B374" s="84" t="s">
        <v>790</v>
      </c>
      <c r="C374" s="245" t="s">
        <v>907</v>
      </c>
    </row>
    <row r="375" spans="1:34">
      <c r="A375" s="12"/>
      <c r="B375" s="13"/>
      <c r="C375" s="13"/>
    </row>
    <row r="376" spans="1:34" ht="54">
      <c r="A376" s="12"/>
      <c r="B376" s="84" t="s">
        <v>792</v>
      </c>
      <c r="C376" s="245" t="s">
        <v>908</v>
      </c>
    </row>
    <row r="377" spans="1:34">
      <c r="A377" s="12"/>
      <c r="B377" s="86"/>
      <c r="C377" s="86"/>
      <c r="D377" s="86"/>
      <c r="E377" s="86"/>
      <c r="F377" s="86"/>
      <c r="G377" s="86"/>
      <c r="H377" s="86"/>
      <c r="I377" s="86"/>
      <c r="J377" s="86"/>
      <c r="K377" s="86"/>
      <c r="L377" s="86"/>
      <c r="M377" s="86"/>
      <c r="N377" s="86"/>
      <c r="O377" s="86"/>
      <c r="P377" s="86"/>
      <c r="Q377" s="86"/>
      <c r="R377" s="86"/>
      <c r="S377" s="86"/>
      <c r="T377" s="86"/>
      <c r="U377" s="86"/>
      <c r="V377" s="86"/>
      <c r="W377" s="86"/>
      <c r="X377" s="86"/>
      <c r="Y377" s="86"/>
      <c r="Z377" s="86"/>
      <c r="AA377" s="86"/>
      <c r="AB377" s="86"/>
      <c r="AC377" s="86"/>
      <c r="AD377" s="86"/>
      <c r="AE377" s="86"/>
      <c r="AF377" s="86"/>
      <c r="AG377" s="86"/>
      <c r="AH377" s="86"/>
    </row>
    <row r="378" spans="1:34">
      <c r="A378" s="12"/>
      <c r="B378" s="22"/>
      <c r="C378" s="22"/>
      <c r="D378" s="22"/>
      <c r="E378" s="22"/>
      <c r="F378" s="22"/>
      <c r="G378" s="22"/>
      <c r="H378" s="22"/>
      <c r="I378" s="22"/>
      <c r="J378" s="22"/>
      <c r="K378" s="22"/>
      <c r="L378" s="22"/>
      <c r="M378" s="22"/>
      <c r="N378" s="22"/>
      <c r="O378" s="22"/>
      <c r="P378" s="22"/>
      <c r="Q378" s="22"/>
      <c r="R378" s="22"/>
      <c r="S378" s="22"/>
      <c r="T378" s="22"/>
      <c r="U378" s="22"/>
    </row>
    <row r="379" spans="1:34">
      <c r="A379" s="12"/>
      <c r="B379" s="13"/>
      <c r="C379" s="13"/>
      <c r="D379" s="13"/>
      <c r="E379" s="13"/>
      <c r="F379" s="13"/>
      <c r="G379" s="13"/>
      <c r="H379" s="13"/>
      <c r="I379" s="13"/>
      <c r="J379" s="13"/>
      <c r="K379" s="13"/>
      <c r="L379" s="13"/>
      <c r="M379" s="13"/>
      <c r="N379" s="13"/>
      <c r="O379" s="13"/>
      <c r="P379" s="13"/>
      <c r="Q379" s="13"/>
      <c r="R379" s="13"/>
      <c r="S379" s="13"/>
      <c r="T379" s="13"/>
      <c r="U379" s="13"/>
    </row>
    <row r="380" spans="1:34" ht="15.75" thickBot="1">
      <c r="A380" s="12"/>
      <c r="B380" s="334" t="s">
        <v>878</v>
      </c>
      <c r="C380" s="334"/>
      <c r="D380" s="334"/>
      <c r="E380" s="334"/>
      <c r="F380" s="334"/>
      <c r="G380" s="334"/>
      <c r="H380" s="334"/>
      <c r="I380" s="334"/>
      <c r="J380" s="334"/>
      <c r="K380" s="334"/>
      <c r="L380" s="334"/>
      <c r="M380" s="334"/>
      <c r="N380" s="334"/>
      <c r="O380" s="334"/>
      <c r="P380" s="334"/>
      <c r="Q380" s="334"/>
      <c r="R380" s="334"/>
      <c r="S380" s="334"/>
      <c r="T380" s="334"/>
      <c r="U380" s="334"/>
    </row>
    <row r="381" spans="1:34" ht="15.75" thickBot="1">
      <c r="A381" s="12"/>
      <c r="B381" s="182"/>
      <c r="C381" s="230" t="s">
        <v>325</v>
      </c>
      <c r="D381" s="230"/>
      <c r="E381" s="230"/>
      <c r="F381" s="230"/>
      <c r="G381" s="230"/>
      <c r="H381" s="230"/>
      <c r="I381" s="230"/>
      <c r="J381" s="230"/>
      <c r="K381" s="230"/>
      <c r="L381" s="230"/>
      <c r="M381" s="230"/>
      <c r="N381" s="230"/>
      <c r="O381" s="230"/>
      <c r="P381" s="230"/>
      <c r="Q381" s="230"/>
      <c r="R381" s="230"/>
      <c r="S381" s="230"/>
      <c r="T381" s="230"/>
      <c r="U381" s="230"/>
    </row>
    <row r="382" spans="1:34">
      <c r="A382" s="12"/>
      <c r="B382" s="196" t="s">
        <v>271</v>
      </c>
      <c r="C382" s="323" t="s">
        <v>879</v>
      </c>
      <c r="D382" s="323"/>
      <c r="E382" s="323"/>
      <c r="F382" s="70"/>
      <c r="G382" s="323" t="s">
        <v>909</v>
      </c>
      <c r="H382" s="323"/>
      <c r="I382" s="323"/>
      <c r="J382" s="70"/>
      <c r="K382" s="323" t="s">
        <v>579</v>
      </c>
      <c r="L382" s="323"/>
      <c r="M382" s="323"/>
      <c r="N382" s="70"/>
      <c r="O382" s="323" t="s">
        <v>867</v>
      </c>
      <c r="P382" s="323"/>
      <c r="Q382" s="323"/>
      <c r="R382" s="70"/>
      <c r="S382" s="323" t="s">
        <v>883</v>
      </c>
      <c r="T382" s="323"/>
      <c r="U382" s="323"/>
    </row>
    <row r="383" spans="1:34">
      <c r="A383" s="12"/>
      <c r="B383" s="196"/>
      <c r="C383" s="322" t="s">
        <v>579</v>
      </c>
      <c r="D383" s="322"/>
      <c r="E383" s="322"/>
      <c r="F383" s="44"/>
      <c r="G383" s="322"/>
      <c r="H383" s="322"/>
      <c r="I383" s="322"/>
      <c r="J383" s="44"/>
      <c r="K383" s="322" t="s">
        <v>881</v>
      </c>
      <c r="L383" s="322"/>
      <c r="M383" s="322"/>
      <c r="N383" s="44"/>
      <c r="O383" s="322" t="s">
        <v>579</v>
      </c>
      <c r="P383" s="322"/>
      <c r="Q383" s="322"/>
      <c r="R383" s="44"/>
      <c r="S383" s="322" t="s">
        <v>884</v>
      </c>
      <c r="T383" s="322"/>
      <c r="U383" s="322"/>
    </row>
    <row r="384" spans="1:34" ht="15.75" thickBot="1">
      <c r="A384" s="12"/>
      <c r="B384" s="197"/>
      <c r="C384" s="99"/>
      <c r="D384" s="99"/>
      <c r="E384" s="99"/>
      <c r="F384" s="45"/>
      <c r="G384" s="229"/>
      <c r="H384" s="229"/>
      <c r="I384" s="229"/>
      <c r="J384" s="45"/>
      <c r="K384" s="229" t="s">
        <v>882</v>
      </c>
      <c r="L384" s="229"/>
      <c r="M384" s="229"/>
      <c r="N384" s="45"/>
      <c r="O384" s="99"/>
      <c r="P384" s="99"/>
      <c r="Q384" s="99"/>
      <c r="R384" s="45"/>
      <c r="S384" s="229" t="s">
        <v>910</v>
      </c>
      <c r="T384" s="229"/>
      <c r="U384" s="229"/>
    </row>
    <row r="385" spans="1:21">
      <c r="A385" s="12"/>
      <c r="B385" s="182" t="s">
        <v>886</v>
      </c>
      <c r="C385" s="200"/>
      <c r="D385" s="200"/>
      <c r="E385" s="200"/>
      <c r="F385" s="30"/>
      <c r="G385" s="200"/>
      <c r="H385" s="200"/>
      <c r="I385" s="200"/>
      <c r="J385" s="30"/>
      <c r="K385" s="200"/>
      <c r="L385" s="200"/>
      <c r="M385" s="200"/>
      <c r="N385" s="30"/>
      <c r="O385" s="200"/>
      <c r="P385" s="200"/>
      <c r="Q385" s="200"/>
      <c r="R385" s="30"/>
      <c r="S385" s="200"/>
      <c r="T385" s="200"/>
      <c r="U385" s="200"/>
    </row>
    <row r="386" spans="1:21">
      <c r="A386" s="12"/>
      <c r="B386" s="201" t="s">
        <v>887</v>
      </c>
      <c r="C386" s="231" t="s">
        <v>275</v>
      </c>
      <c r="D386" s="233">
        <v>189602</v>
      </c>
      <c r="E386" s="53"/>
      <c r="F386" s="53"/>
      <c r="G386" s="231" t="s">
        <v>275</v>
      </c>
      <c r="H386" s="233">
        <v>34968</v>
      </c>
      <c r="I386" s="53"/>
      <c r="J386" s="53"/>
      <c r="K386" s="231" t="s">
        <v>275</v>
      </c>
      <c r="L386" s="233">
        <v>22874</v>
      </c>
      <c r="M386" s="53"/>
      <c r="N386" s="53"/>
      <c r="O386" s="231" t="s">
        <v>275</v>
      </c>
      <c r="P386" s="233">
        <v>72688</v>
      </c>
      <c r="Q386" s="53"/>
      <c r="R386" s="53"/>
      <c r="S386" s="231" t="s">
        <v>275</v>
      </c>
      <c r="T386" s="233">
        <v>1690</v>
      </c>
      <c r="U386" s="53"/>
    </row>
    <row r="387" spans="1:21">
      <c r="A387" s="12"/>
      <c r="B387" s="201"/>
      <c r="C387" s="231"/>
      <c r="D387" s="233"/>
      <c r="E387" s="53"/>
      <c r="F387" s="53"/>
      <c r="G387" s="231"/>
      <c r="H387" s="233"/>
      <c r="I387" s="53"/>
      <c r="J387" s="53"/>
      <c r="K387" s="231"/>
      <c r="L387" s="233"/>
      <c r="M387" s="53"/>
      <c r="N387" s="53"/>
      <c r="O387" s="231"/>
      <c r="P387" s="233"/>
      <c r="Q387" s="53"/>
      <c r="R387" s="53"/>
      <c r="S387" s="231"/>
      <c r="T387" s="233"/>
      <c r="U387" s="53"/>
    </row>
    <row r="388" spans="1:21">
      <c r="A388" s="12"/>
      <c r="B388" s="205" t="s">
        <v>888</v>
      </c>
      <c r="C388" s="236">
        <v>7524</v>
      </c>
      <c r="D388" s="236"/>
      <c r="E388" s="44"/>
      <c r="F388" s="44"/>
      <c r="G388" s="236">
        <v>3669</v>
      </c>
      <c r="H388" s="236"/>
      <c r="I388" s="44"/>
      <c r="J388" s="44"/>
      <c r="K388" s="234">
        <v>969</v>
      </c>
      <c r="L388" s="234"/>
      <c r="M388" s="44"/>
      <c r="N388" s="44"/>
      <c r="O388" s="236">
        <v>1496</v>
      </c>
      <c r="P388" s="236"/>
      <c r="Q388" s="44"/>
      <c r="R388" s="44"/>
      <c r="S388" s="234">
        <v>573</v>
      </c>
      <c r="T388" s="234"/>
      <c r="U388" s="44"/>
    </row>
    <row r="389" spans="1:21">
      <c r="A389" s="12"/>
      <c r="B389" s="205"/>
      <c r="C389" s="236"/>
      <c r="D389" s="236"/>
      <c r="E389" s="44"/>
      <c r="F389" s="44"/>
      <c r="G389" s="236"/>
      <c r="H389" s="236"/>
      <c r="I389" s="44"/>
      <c r="J389" s="44"/>
      <c r="K389" s="234"/>
      <c r="L389" s="234"/>
      <c r="M389" s="44"/>
      <c r="N389" s="44"/>
      <c r="O389" s="236"/>
      <c r="P389" s="236"/>
      <c r="Q389" s="44"/>
      <c r="R389" s="44"/>
      <c r="S389" s="234"/>
      <c r="T389" s="234"/>
      <c r="U389" s="44"/>
    </row>
    <row r="390" spans="1:21">
      <c r="A390" s="12"/>
      <c r="B390" s="329" t="s">
        <v>889</v>
      </c>
      <c r="C390" s="231"/>
      <c r="D390" s="231"/>
      <c r="E390" s="231"/>
      <c r="F390" s="35"/>
      <c r="G390" s="231"/>
      <c r="H390" s="231"/>
      <c r="I390" s="231"/>
      <c r="J390" s="35"/>
      <c r="K390" s="231"/>
      <c r="L390" s="231"/>
      <c r="M390" s="231"/>
      <c r="N390" s="35"/>
      <c r="O390" s="231"/>
      <c r="P390" s="231"/>
      <c r="Q390" s="231"/>
      <c r="R390" s="35"/>
      <c r="S390" s="231"/>
      <c r="T390" s="231"/>
      <c r="U390" s="231"/>
    </row>
    <row r="391" spans="1:21">
      <c r="A391" s="12"/>
      <c r="B391" s="205" t="s">
        <v>855</v>
      </c>
      <c r="C391" s="44"/>
      <c r="D391" s="44"/>
      <c r="E391" s="44"/>
      <c r="F391" s="44"/>
      <c r="G391" s="44"/>
      <c r="H391" s="44"/>
      <c r="I391" s="44"/>
      <c r="J391" s="44"/>
      <c r="K391" s="44"/>
      <c r="L391" s="44"/>
      <c r="M391" s="44"/>
      <c r="N391" s="44"/>
      <c r="O391" s="44"/>
      <c r="P391" s="44"/>
      <c r="Q391" s="44"/>
      <c r="R391" s="44"/>
      <c r="S391" s="234">
        <v>400</v>
      </c>
      <c r="T391" s="234"/>
      <c r="U391" s="44"/>
    </row>
    <row r="392" spans="1:21">
      <c r="A392" s="12"/>
      <c r="B392" s="205"/>
      <c r="C392" s="44"/>
      <c r="D392" s="44"/>
      <c r="E392" s="44"/>
      <c r="F392" s="44"/>
      <c r="G392" s="44"/>
      <c r="H392" s="44"/>
      <c r="I392" s="44"/>
      <c r="J392" s="44"/>
      <c r="K392" s="44"/>
      <c r="L392" s="44"/>
      <c r="M392" s="44"/>
      <c r="N392" s="44"/>
      <c r="O392" s="44"/>
      <c r="P392" s="44"/>
      <c r="Q392" s="44"/>
      <c r="R392" s="44"/>
      <c r="S392" s="234"/>
      <c r="T392" s="234"/>
      <c r="U392" s="44"/>
    </row>
    <row r="393" spans="1:21">
      <c r="A393" s="12"/>
      <c r="B393" s="201" t="s">
        <v>856</v>
      </c>
      <c r="C393" s="53"/>
      <c r="D393" s="53"/>
      <c r="E393" s="53"/>
      <c r="F393" s="53"/>
      <c r="G393" s="53"/>
      <c r="H393" s="53"/>
      <c r="I393" s="53"/>
      <c r="J393" s="53"/>
      <c r="K393" s="53"/>
      <c r="L393" s="53"/>
      <c r="M393" s="53"/>
      <c r="N393" s="53"/>
      <c r="O393" s="53"/>
      <c r="P393" s="53"/>
      <c r="Q393" s="53"/>
      <c r="R393" s="53"/>
      <c r="S393" s="232">
        <v>580</v>
      </c>
      <c r="T393" s="232"/>
      <c r="U393" s="53"/>
    </row>
    <row r="394" spans="1:21">
      <c r="A394" s="12"/>
      <c r="B394" s="201"/>
      <c r="C394" s="53"/>
      <c r="D394" s="53"/>
      <c r="E394" s="53"/>
      <c r="F394" s="53"/>
      <c r="G394" s="53"/>
      <c r="H394" s="53"/>
      <c r="I394" s="53"/>
      <c r="J394" s="53"/>
      <c r="K394" s="53"/>
      <c r="L394" s="53"/>
      <c r="M394" s="53"/>
      <c r="N394" s="53"/>
      <c r="O394" s="53"/>
      <c r="P394" s="53"/>
      <c r="Q394" s="53"/>
      <c r="R394" s="53"/>
      <c r="S394" s="232"/>
      <c r="T394" s="232"/>
      <c r="U394" s="53"/>
    </row>
    <row r="395" spans="1:21">
      <c r="A395" s="12"/>
      <c r="B395" s="205" t="s">
        <v>857</v>
      </c>
      <c r="C395" s="44"/>
      <c r="D395" s="44"/>
      <c r="E395" s="44"/>
      <c r="F395" s="44"/>
      <c r="G395" s="44"/>
      <c r="H395" s="44"/>
      <c r="I395" s="44"/>
      <c r="J395" s="44"/>
      <c r="K395" s="44"/>
      <c r="L395" s="44"/>
      <c r="M395" s="44"/>
      <c r="N395" s="44"/>
      <c r="O395" s="44"/>
      <c r="P395" s="44"/>
      <c r="Q395" s="44"/>
      <c r="R395" s="44"/>
      <c r="S395" s="236">
        <v>1553</v>
      </c>
      <c r="T395" s="236"/>
      <c r="U395" s="44"/>
    </row>
    <row r="396" spans="1:21">
      <c r="A396" s="12"/>
      <c r="B396" s="205"/>
      <c r="C396" s="44"/>
      <c r="D396" s="44"/>
      <c r="E396" s="44"/>
      <c r="F396" s="44"/>
      <c r="G396" s="44"/>
      <c r="H396" s="44"/>
      <c r="I396" s="44"/>
      <c r="J396" s="44"/>
      <c r="K396" s="44"/>
      <c r="L396" s="44"/>
      <c r="M396" s="44"/>
      <c r="N396" s="44"/>
      <c r="O396" s="44"/>
      <c r="P396" s="44"/>
      <c r="Q396" s="44"/>
      <c r="R396" s="44"/>
      <c r="S396" s="236"/>
      <c r="T396" s="236"/>
      <c r="U396" s="44"/>
    </row>
    <row r="397" spans="1:21">
      <c r="A397" s="12"/>
      <c r="B397" s="201" t="s">
        <v>858</v>
      </c>
      <c r="C397" s="53"/>
      <c r="D397" s="53"/>
      <c r="E397" s="53"/>
      <c r="F397" s="53"/>
      <c r="G397" s="53"/>
      <c r="H397" s="53"/>
      <c r="I397" s="53"/>
      <c r="J397" s="53"/>
      <c r="K397" s="53"/>
      <c r="L397" s="53"/>
      <c r="M397" s="53"/>
      <c r="N397" s="53"/>
      <c r="O397" s="53"/>
      <c r="P397" s="53"/>
      <c r="Q397" s="53"/>
      <c r="R397" s="53"/>
      <c r="S397" s="233">
        <v>2496</v>
      </c>
      <c r="T397" s="233"/>
      <c r="U397" s="53"/>
    </row>
    <row r="398" spans="1:21">
      <c r="A398" s="12"/>
      <c r="B398" s="201"/>
      <c r="C398" s="53"/>
      <c r="D398" s="53"/>
      <c r="E398" s="53"/>
      <c r="F398" s="53"/>
      <c r="G398" s="53"/>
      <c r="H398" s="53"/>
      <c r="I398" s="53"/>
      <c r="J398" s="53"/>
      <c r="K398" s="53"/>
      <c r="L398" s="53"/>
      <c r="M398" s="53"/>
      <c r="N398" s="53"/>
      <c r="O398" s="53"/>
      <c r="P398" s="53"/>
      <c r="Q398" s="53"/>
      <c r="R398" s="53"/>
      <c r="S398" s="233"/>
      <c r="T398" s="233"/>
      <c r="U398" s="53"/>
    </row>
    <row r="399" spans="1:21">
      <c r="A399" s="12"/>
      <c r="B399" s="335" t="s">
        <v>890</v>
      </c>
      <c r="C399" s="44"/>
      <c r="D399" s="44"/>
      <c r="E399" s="44"/>
      <c r="F399" s="44"/>
      <c r="G399" s="44"/>
      <c r="H399" s="44"/>
      <c r="I399" s="44"/>
      <c r="J399" s="44"/>
      <c r="K399" s="44"/>
      <c r="L399" s="44"/>
      <c r="M399" s="44"/>
      <c r="N399" s="44"/>
      <c r="O399" s="44"/>
      <c r="P399" s="44"/>
      <c r="Q399" s="44"/>
      <c r="R399" s="44"/>
      <c r="S399" s="236">
        <v>5301</v>
      </c>
      <c r="T399" s="236"/>
      <c r="U399" s="44"/>
    </row>
    <row r="400" spans="1:21" ht="15.75" thickBot="1">
      <c r="A400" s="12"/>
      <c r="B400" s="336"/>
      <c r="C400" s="45"/>
      <c r="D400" s="45"/>
      <c r="E400" s="45"/>
      <c r="F400" s="45"/>
      <c r="G400" s="45"/>
      <c r="H400" s="45"/>
      <c r="I400" s="45"/>
      <c r="J400" s="45"/>
      <c r="K400" s="45"/>
      <c r="L400" s="45"/>
      <c r="M400" s="45"/>
      <c r="N400" s="45"/>
      <c r="O400" s="45"/>
      <c r="P400" s="45"/>
      <c r="Q400" s="45"/>
      <c r="R400" s="45"/>
      <c r="S400" s="237"/>
      <c r="T400" s="237"/>
      <c r="U400" s="45"/>
    </row>
    <row r="401" spans="1:34">
      <c r="A401" s="12"/>
      <c r="B401" s="225" t="s">
        <v>785</v>
      </c>
      <c r="C401" s="243" t="s">
        <v>275</v>
      </c>
      <c r="D401" s="240">
        <v>197126</v>
      </c>
      <c r="E401" s="80"/>
      <c r="F401" s="80"/>
      <c r="G401" s="243" t="s">
        <v>275</v>
      </c>
      <c r="H401" s="240">
        <v>38637</v>
      </c>
      <c r="I401" s="80"/>
      <c r="J401" s="80"/>
      <c r="K401" s="243" t="s">
        <v>275</v>
      </c>
      <c r="L401" s="240">
        <v>23843</v>
      </c>
      <c r="M401" s="80"/>
      <c r="N401" s="80"/>
      <c r="O401" s="243" t="s">
        <v>275</v>
      </c>
      <c r="P401" s="240">
        <v>74184</v>
      </c>
      <c r="Q401" s="80"/>
      <c r="R401" s="80"/>
      <c r="S401" s="243" t="s">
        <v>275</v>
      </c>
      <c r="T401" s="240">
        <v>12593</v>
      </c>
      <c r="U401" s="80"/>
    </row>
    <row r="402" spans="1:34" ht="15.75" thickBot="1">
      <c r="A402" s="12"/>
      <c r="B402" s="226"/>
      <c r="C402" s="244"/>
      <c r="D402" s="241"/>
      <c r="E402" s="61"/>
      <c r="F402" s="61"/>
      <c r="G402" s="244"/>
      <c r="H402" s="241"/>
      <c r="I402" s="61"/>
      <c r="J402" s="61"/>
      <c r="K402" s="244"/>
      <c r="L402" s="241"/>
      <c r="M402" s="61"/>
      <c r="N402" s="61"/>
      <c r="O402" s="244"/>
      <c r="P402" s="241"/>
      <c r="Q402" s="61"/>
      <c r="R402" s="61"/>
      <c r="S402" s="244"/>
      <c r="T402" s="241"/>
      <c r="U402" s="61"/>
    </row>
    <row r="403" spans="1:34">
      <c r="A403" s="12"/>
      <c r="B403" s="13"/>
      <c r="C403" s="13"/>
    </row>
    <row r="404" spans="1:34" ht="18">
      <c r="A404" s="12"/>
      <c r="B404" s="84" t="s">
        <v>525</v>
      </c>
      <c r="C404" s="245" t="s">
        <v>891</v>
      </c>
    </row>
    <row r="405" spans="1:34">
      <c r="A405" s="12"/>
      <c r="B405" s="13"/>
      <c r="C405" s="13"/>
    </row>
    <row r="406" spans="1:34" ht="63">
      <c r="A406" s="12"/>
      <c r="B406" s="84" t="s">
        <v>729</v>
      </c>
      <c r="C406" s="245" t="s">
        <v>911</v>
      </c>
    </row>
    <row r="407" spans="1:34">
      <c r="A407" s="12"/>
      <c r="B407" s="13"/>
      <c r="C407" s="13"/>
    </row>
    <row r="408" spans="1:34" ht="27">
      <c r="A408" s="12"/>
      <c r="B408" s="84" t="s">
        <v>790</v>
      </c>
      <c r="C408" s="245" t="s">
        <v>893</v>
      </c>
    </row>
    <row r="409" spans="1:34">
      <c r="A409" s="12"/>
      <c r="B409" s="13"/>
      <c r="C409" s="13"/>
    </row>
    <row r="410" spans="1:34" ht="18">
      <c r="A410" s="12"/>
      <c r="B410" s="84" t="s">
        <v>792</v>
      </c>
      <c r="C410" s="245" t="s">
        <v>894</v>
      </c>
    </row>
    <row r="411" spans="1:34">
      <c r="A411" s="12"/>
      <c r="B411" s="24"/>
      <c r="C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c r="AA411" s="24"/>
      <c r="AB411" s="24"/>
      <c r="AC411" s="24"/>
      <c r="AD411" s="24"/>
      <c r="AE411" s="24"/>
      <c r="AF411" s="24"/>
      <c r="AG411" s="24"/>
      <c r="AH411" s="24"/>
    </row>
    <row r="412" spans="1:34">
      <c r="A412" s="12"/>
      <c r="B412" s="13"/>
    </row>
    <row r="413" spans="1:34" ht="15.75" thickBot="1">
      <c r="A413" s="12"/>
      <c r="B413" s="13"/>
    </row>
    <row r="414" spans="1:34" ht="30" thickBot="1">
      <c r="A414" s="12"/>
      <c r="B414" s="16" t="s">
        <v>912</v>
      </c>
    </row>
    <row r="415" spans="1:34">
      <c r="A415" s="12" t="s">
        <v>2345</v>
      </c>
      <c r="B415" s="23" t="s">
        <v>921</v>
      </c>
      <c r="C415" s="23"/>
      <c r="D415" s="23"/>
      <c r="E415" s="23"/>
      <c r="F415" s="23"/>
      <c r="G415" s="23"/>
      <c r="H415" s="23"/>
      <c r="I415" s="23"/>
      <c r="J415" s="23"/>
      <c r="K415" s="23"/>
      <c r="L415" s="23"/>
      <c r="M415" s="23"/>
      <c r="N415" s="23"/>
      <c r="O415" s="23"/>
      <c r="P415" s="23"/>
      <c r="Q415" s="23"/>
      <c r="R415" s="23"/>
      <c r="S415" s="23"/>
      <c r="T415" s="23"/>
      <c r="U415" s="23"/>
      <c r="V415" s="23"/>
      <c r="W415" s="23"/>
      <c r="X415" s="23"/>
      <c r="Y415" s="23"/>
      <c r="Z415" s="23"/>
      <c r="AA415" s="23"/>
      <c r="AB415" s="23"/>
      <c r="AC415" s="23"/>
      <c r="AD415" s="23"/>
      <c r="AE415" s="23"/>
      <c r="AF415" s="23"/>
      <c r="AG415" s="23"/>
      <c r="AH415" s="23"/>
    </row>
    <row r="416" spans="1:34">
      <c r="A416" s="12"/>
      <c r="B416" s="86"/>
      <c r="C416" s="86"/>
      <c r="D416" s="86"/>
      <c r="E416" s="86"/>
      <c r="F416" s="86"/>
      <c r="G416" s="86"/>
      <c r="H416" s="86"/>
      <c r="I416" s="86"/>
      <c r="J416" s="86"/>
      <c r="K416" s="86"/>
      <c r="L416" s="86"/>
      <c r="M416" s="86"/>
      <c r="N416" s="86"/>
      <c r="O416" s="86"/>
      <c r="P416" s="86"/>
      <c r="Q416" s="86"/>
      <c r="R416" s="86"/>
      <c r="S416" s="86"/>
      <c r="T416" s="86"/>
      <c r="U416" s="86"/>
      <c r="V416" s="86"/>
      <c r="W416" s="86"/>
      <c r="X416" s="86"/>
      <c r="Y416" s="86"/>
      <c r="Z416" s="86"/>
      <c r="AA416" s="86"/>
      <c r="AB416" s="86"/>
      <c r="AC416" s="86"/>
      <c r="AD416" s="86"/>
      <c r="AE416" s="86"/>
      <c r="AF416" s="86"/>
      <c r="AG416" s="86"/>
      <c r="AH416" s="86"/>
    </row>
    <row r="417" spans="1:33">
      <c r="A417" s="12"/>
      <c r="B417" s="22"/>
      <c r="C417" s="22"/>
      <c r="D417" s="22"/>
      <c r="E417" s="22"/>
      <c r="F417" s="22"/>
      <c r="G417" s="22"/>
      <c r="H417" s="22"/>
      <c r="I417" s="22"/>
      <c r="J417" s="22"/>
      <c r="K417" s="22"/>
      <c r="L417" s="22"/>
      <c r="M417" s="22"/>
      <c r="N417" s="22"/>
      <c r="O417" s="22"/>
      <c r="P417" s="22"/>
      <c r="Q417" s="22"/>
      <c r="R417" s="22"/>
      <c r="S417" s="22"/>
      <c r="T417" s="22"/>
      <c r="U417" s="22"/>
      <c r="V417" s="22"/>
      <c r="W417" s="22"/>
      <c r="X417" s="22"/>
      <c r="Y417" s="22"/>
      <c r="Z417" s="22"/>
      <c r="AA417" s="22"/>
      <c r="AB417" s="22"/>
      <c r="AC417" s="22"/>
      <c r="AD417" s="22"/>
      <c r="AE417" s="22"/>
      <c r="AF417" s="22"/>
      <c r="AG417" s="22"/>
    </row>
    <row r="418" spans="1:33">
      <c r="A418" s="12"/>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row>
    <row r="419" spans="1:33" ht="15.75" thickBot="1">
      <c r="A419" s="12"/>
      <c r="B419" s="193" t="s">
        <v>922</v>
      </c>
      <c r="C419" s="193"/>
      <c r="D419" s="193"/>
      <c r="E419" s="193"/>
      <c r="F419" s="193"/>
      <c r="G419" s="193"/>
      <c r="H419" s="193"/>
      <c r="I419" s="193"/>
      <c r="J419" s="193"/>
      <c r="K419" s="193"/>
      <c r="L419" s="193"/>
      <c r="M419" s="193"/>
      <c r="N419" s="193"/>
      <c r="O419" s="193"/>
      <c r="P419" s="193"/>
      <c r="Q419" s="193"/>
      <c r="R419" s="193"/>
      <c r="S419" s="193"/>
      <c r="T419" s="193"/>
      <c r="U419" s="193"/>
      <c r="V419" s="193"/>
      <c r="W419" s="193"/>
      <c r="X419" s="193"/>
      <c r="Y419" s="193"/>
      <c r="Z419" s="193"/>
      <c r="AA419" s="193"/>
      <c r="AB419" s="193"/>
      <c r="AC419" s="193"/>
      <c r="AD419" s="193"/>
      <c r="AE419" s="193"/>
      <c r="AF419" s="193"/>
      <c r="AG419" s="193"/>
    </row>
    <row r="420" spans="1:33" ht="15.75" thickBot="1">
      <c r="A420" s="12"/>
      <c r="B420" s="182"/>
      <c r="C420" s="70"/>
      <c r="D420" s="70"/>
      <c r="E420" s="70"/>
      <c r="F420" s="30"/>
      <c r="G420" s="70"/>
      <c r="H420" s="70"/>
      <c r="I420" s="70"/>
      <c r="J420" s="30"/>
      <c r="K420" s="195" t="s">
        <v>291</v>
      </c>
      <c r="L420" s="195"/>
      <c r="M420" s="195"/>
      <c r="N420" s="195"/>
      <c r="O420" s="195"/>
      <c r="P420" s="195"/>
      <c r="Q420" s="195"/>
      <c r="R420" s="195"/>
      <c r="S420" s="195"/>
      <c r="T420" s="195"/>
      <c r="U420" s="195"/>
      <c r="V420" s="88"/>
      <c r="W420" s="230" t="s">
        <v>325</v>
      </c>
      <c r="X420" s="230"/>
      <c r="Y420" s="230"/>
      <c r="Z420" s="230"/>
      <c r="AA420" s="230"/>
      <c r="AB420" s="230"/>
      <c r="AC420" s="230"/>
      <c r="AD420" s="230"/>
      <c r="AE420" s="230"/>
      <c r="AF420" s="230"/>
      <c r="AG420" s="230"/>
    </row>
    <row r="421" spans="1:33">
      <c r="A421" s="12"/>
      <c r="B421" s="196" t="s">
        <v>271</v>
      </c>
      <c r="C421" s="44"/>
      <c r="D421" s="44"/>
      <c r="E421" s="44"/>
      <c r="F421" s="44"/>
      <c r="G421" s="44"/>
      <c r="H421" s="44"/>
      <c r="I421" s="44"/>
      <c r="J421" s="44"/>
      <c r="K421" s="199" t="s">
        <v>923</v>
      </c>
      <c r="L421" s="199"/>
      <c r="M421" s="199"/>
      <c r="N421" s="70"/>
      <c r="O421" s="199" t="s">
        <v>926</v>
      </c>
      <c r="P421" s="199"/>
      <c r="Q421" s="199"/>
      <c r="R421" s="70"/>
      <c r="S421" s="199" t="s">
        <v>927</v>
      </c>
      <c r="T421" s="199"/>
      <c r="U421" s="199"/>
      <c r="V421" s="44"/>
      <c r="W421" s="323" t="s">
        <v>923</v>
      </c>
      <c r="X421" s="323"/>
      <c r="Y421" s="323"/>
      <c r="Z421" s="70"/>
      <c r="AA421" s="323" t="s">
        <v>926</v>
      </c>
      <c r="AB421" s="323"/>
      <c r="AC421" s="323"/>
      <c r="AD421" s="70"/>
      <c r="AE421" s="323" t="s">
        <v>927</v>
      </c>
      <c r="AF421" s="323"/>
      <c r="AG421" s="323"/>
    </row>
    <row r="422" spans="1:33">
      <c r="A422" s="12"/>
      <c r="B422" s="196"/>
      <c r="C422" s="44"/>
      <c r="D422" s="44"/>
      <c r="E422" s="44"/>
      <c r="F422" s="44"/>
      <c r="G422" s="44"/>
      <c r="H422" s="44"/>
      <c r="I422" s="44"/>
      <c r="J422" s="44"/>
      <c r="K422" s="198" t="s">
        <v>924</v>
      </c>
      <c r="L422" s="198"/>
      <c r="M422" s="198"/>
      <c r="N422" s="44"/>
      <c r="O422" s="198" t="s">
        <v>569</v>
      </c>
      <c r="P422" s="198"/>
      <c r="Q422" s="198"/>
      <c r="R422" s="44"/>
      <c r="S422" s="198" t="s">
        <v>928</v>
      </c>
      <c r="T422" s="198"/>
      <c r="U422" s="198"/>
      <c r="V422" s="44"/>
      <c r="W422" s="322" t="s">
        <v>924</v>
      </c>
      <c r="X422" s="322"/>
      <c r="Y422" s="322"/>
      <c r="Z422" s="44"/>
      <c r="AA422" s="322" t="s">
        <v>569</v>
      </c>
      <c r="AB422" s="322"/>
      <c r="AC422" s="322"/>
      <c r="AD422" s="44"/>
      <c r="AE422" s="322" t="s">
        <v>928</v>
      </c>
      <c r="AF422" s="322"/>
      <c r="AG422" s="322"/>
    </row>
    <row r="423" spans="1:33" ht="15.75" thickBot="1">
      <c r="A423" s="12"/>
      <c r="B423" s="197"/>
      <c r="C423" s="45"/>
      <c r="D423" s="45"/>
      <c r="E423" s="45"/>
      <c r="F423" s="45"/>
      <c r="G423" s="45"/>
      <c r="H423" s="45"/>
      <c r="I423" s="45"/>
      <c r="J423" s="45"/>
      <c r="K423" s="194" t="s">
        <v>925</v>
      </c>
      <c r="L423" s="194"/>
      <c r="M423" s="194"/>
      <c r="N423" s="45"/>
      <c r="O423" s="99"/>
      <c r="P423" s="99"/>
      <c r="Q423" s="99"/>
      <c r="R423" s="45"/>
      <c r="S423" s="99"/>
      <c r="T423" s="99"/>
      <c r="U423" s="99"/>
      <c r="V423" s="45"/>
      <c r="W423" s="229" t="s">
        <v>925</v>
      </c>
      <c r="X423" s="229"/>
      <c r="Y423" s="229"/>
      <c r="Z423" s="45"/>
      <c r="AA423" s="99"/>
      <c r="AB423" s="99"/>
      <c r="AC423" s="99"/>
      <c r="AD423" s="45"/>
      <c r="AE423" s="99"/>
      <c r="AF423" s="99"/>
      <c r="AG423" s="99"/>
    </row>
    <row r="424" spans="1:33">
      <c r="A424" s="12"/>
      <c r="B424" s="189" t="s">
        <v>929</v>
      </c>
      <c r="C424" s="70"/>
      <c r="D424" s="70"/>
      <c r="E424" s="70"/>
      <c r="F424" s="30"/>
      <c r="G424" s="70"/>
      <c r="H424" s="70"/>
      <c r="I424" s="70"/>
      <c r="J424" s="30"/>
      <c r="K424" s="221"/>
      <c r="L424" s="221"/>
      <c r="M424" s="221"/>
      <c r="N424" s="30"/>
      <c r="O424" s="221"/>
      <c r="P424" s="221"/>
      <c r="Q424" s="221"/>
      <c r="R424" s="30"/>
      <c r="S424" s="70"/>
      <c r="T424" s="70"/>
      <c r="U424" s="70"/>
      <c r="V424" s="30"/>
      <c r="W424" s="70"/>
      <c r="X424" s="70"/>
      <c r="Y424" s="70"/>
      <c r="Z424" s="30"/>
      <c r="AA424" s="70"/>
      <c r="AB424" s="70"/>
      <c r="AC424" s="70"/>
      <c r="AD424" s="30"/>
      <c r="AE424" s="70"/>
      <c r="AF424" s="70"/>
      <c r="AG424" s="70"/>
    </row>
    <row r="425" spans="1:33">
      <c r="A425" s="12"/>
      <c r="B425" s="201" t="s">
        <v>930</v>
      </c>
      <c r="C425" s="53"/>
      <c r="D425" s="53"/>
      <c r="E425" s="53"/>
      <c r="F425" s="53"/>
      <c r="G425" s="53"/>
      <c r="H425" s="53"/>
      <c r="I425" s="53"/>
      <c r="J425" s="53"/>
      <c r="K425" s="202" t="s">
        <v>275</v>
      </c>
      <c r="L425" s="204">
        <v>22528</v>
      </c>
      <c r="M425" s="53"/>
      <c r="N425" s="53"/>
      <c r="O425" s="202" t="s">
        <v>275</v>
      </c>
      <c r="P425" s="204">
        <v>17165</v>
      </c>
      <c r="Q425" s="53"/>
      <c r="R425" s="53"/>
      <c r="S425" s="203" t="s">
        <v>830</v>
      </c>
      <c r="T425" s="203"/>
      <c r="U425" s="53"/>
      <c r="V425" s="53"/>
      <c r="W425" s="231" t="s">
        <v>275</v>
      </c>
      <c r="X425" s="233">
        <v>20226</v>
      </c>
      <c r="Y425" s="53"/>
      <c r="Z425" s="53"/>
      <c r="AA425" s="231" t="s">
        <v>275</v>
      </c>
      <c r="AB425" s="233">
        <v>14967</v>
      </c>
      <c r="AC425" s="53"/>
      <c r="AD425" s="53"/>
      <c r="AE425" s="232" t="s">
        <v>830</v>
      </c>
      <c r="AF425" s="232"/>
      <c r="AG425" s="53"/>
    </row>
    <row r="426" spans="1:33">
      <c r="A426" s="12"/>
      <c r="B426" s="201"/>
      <c r="C426" s="53"/>
      <c r="D426" s="53"/>
      <c r="E426" s="53"/>
      <c r="F426" s="53"/>
      <c r="G426" s="53"/>
      <c r="H426" s="53"/>
      <c r="I426" s="53"/>
      <c r="J426" s="53"/>
      <c r="K426" s="202"/>
      <c r="L426" s="204"/>
      <c r="M426" s="53"/>
      <c r="N426" s="53"/>
      <c r="O426" s="202"/>
      <c r="P426" s="204"/>
      <c r="Q426" s="53"/>
      <c r="R426" s="53"/>
      <c r="S426" s="203"/>
      <c r="T426" s="203"/>
      <c r="U426" s="53"/>
      <c r="V426" s="53"/>
      <c r="W426" s="231"/>
      <c r="X426" s="233"/>
      <c r="Y426" s="53"/>
      <c r="Z426" s="53"/>
      <c r="AA426" s="231"/>
      <c r="AB426" s="233"/>
      <c r="AC426" s="53"/>
      <c r="AD426" s="53"/>
      <c r="AE426" s="232"/>
      <c r="AF426" s="232"/>
      <c r="AG426" s="53"/>
    </row>
    <row r="427" spans="1:33">
      <c r="A427" s="12"/>
      <c r="B427" s="205" t="s">
        <v>767</v>
      </c>
      <c r="C427" s="44"/>
      <c r="D427" s="44"/>
      <c r="E427" s="44"/>
      <c r="F427" s="44"/>
      <c r="G427" s="44"/>
      <c r="H427" s="44"/>
      <c r="I427" s="44"/>
      <c r="J427" s="44"/>
      <c r="K427" s="209">
        <v>3002</v>
      </c>
      <c r="L427" s="209"/>
      <c r="M427" s="44"/>
      <c r="N427" s="44"/>
      <c r="O427" s="209">
        <v>1328</v>
      </c>
      <c r="P427" s="209"/>
      <c r="Q427" s="44"/>
      <c r="R427" s="44"/>
      <c r="S427" s="207" t="s">
        <v>830</v>
      </c>
      <c r="T427" s="207"/>
      <c r="U427" s="44"/>
      <c r="V427" s="44"/>
      <c r="W427" s="236">
        <v>2624</v>
      </c>
      <c r="X427" s="236"/>
      <c r="Y427" s="44"/>
      <c r="Z427" s="44"/>
      <c r="AA427" s="236">
        <v>1103</v>
      </c>
      <c r="AB427" s="236"/>
      <c r="AC427" s="44"/>
      <c r="AD427" s="44"/>
      <c r="AE427" s="234" t="s">
        <v>830</v>
      </c>
      <c r="AF427" s="234"/>
      <c r="AG427" s="44"/>
    </row>
    <row r="428" spans="1:33">
      <c r="A428" s="12"/>
      <c r="B428" s="205"/>
      <c r="C428" s="44"/>
      <c r="D428" s="44"/>
      <c r="E428" s="44"/>
      <c r="F428" s="44"/>
      <c r="G428" s="44"/>
      <c r="H428" s="44"/>
      <c r="I428" s="44"/>
      <c r="J428" s="44"/>
      <c r="K428" s="209"/>
      <c r="L428" s="209"/>
      <c r="M428" s="44"/>
      <c r="N428" s="44"/>
      <c r="O428" s="209"/>
      <c r="P428" s="209"/>
      <c r="Q428" s="44"/>
      <c r="R428" s="44"/>
      <c r="S428" s="207"/>
      <c r="T428" s="207"/>
      <c r="U428" s="44"/>
      <c r="V428" s="44"/>
      <c r="W428" s="236"/>
      <c r="X428" s="236"/>
      <c r="Y428" s="44"/>
      <c r="Z428" s="44"/>
      <c r="AA428" s="236"/>
      <c r="AB428" s="236"/>
      <c r="AC428" s="44"/>
      <c r="AD428" s="44"/>
      <c r="AE428" s="234"/>
      <c r="AF428" s="234"/>
      <c r="AG428" s="44"/>
    </row>
    <row r="429" spans="1:33">
      <c r="A429" s="12"/>
      <c r="B429" s="186" t="s">
        <v>931</v>
      </c>
      <c r="C429" s="53"/>
      <c r="D429" s="53"/>
      <c r="E429" s="53"/>
      <c r="F429" s="35"/>
      <c r="G429" s="53"/>
      <c r="H429" s="53"/>
      <c r="I429" s="53"/>
      <c r="J429" s="35"/>
      <c r="K429" s="53"/>
      <c r="L429" s="53"/>
      <c r="M429" s="53"/>
      <c r="N429" s="35"/>
      <c r="O429" s="53"/>
      <c r="P429" s="53"/>
      <c r="Q429" s="53"/>
      <c r="R429" s="35"/>
      <c r="S429" s="202"/>
      <c r="T429" s="202"/>
      <c r="U429" s="202"/>
      <c r="V429" s="35"/>
      <c r="W429" s="231"/>
      <c r="X429" s="231"/>
      <c r="Y429" s="231"/>
      <c r="Z429" s="35"/>
      <c r="AA429" s="231"/>
      <c r="AB429" s="231"/>
      <c r="AC429" s="231"/>
      <c r="AD429" s="35"/>
      <c r="AE429" s="231"/>
      <c r="AF429" s="231"/>
      <c r="AG429" s="231"/>
    </row>
    <row r="430" spans="1:33">
      <c r="A430" s="12"/>
      <c r="B430" s="205" t="s">
        <v>930</v>
      </c>
      <c r="C430" s="44"/>
      <c r="D430" s="44"/>
      <c r="E430" s="44"/>
      <c r="F430" s="44"/>
      <c r="G430" s="44"/>
      <c r="H430" s="44"/>
      <c r="I430" s="44"/>
      <c r="J430" s="44"/>
      <c r="K430" s="220" t="s">
        <v>275</v>
      </c>
      <c r="L430" s="209">
        <v>13793</v>
      </c>
      <c r="M430" s="44"/>
      <c r="N430" s="44"/>
      <c r="O430" s="220" t="s">
        <v>275</v>
      </c>
      <c r="P430" s="209">
        <v>13227</v>
      </c>
      <c r="Q430" s="44"/>
      <c r="R430" s="44"/>
      <c r="S430" s="220" t="s">
        <v>275</v>
      </c>
      <c r="T430" s="209">
        <v>1141</v>
      </c>
      <c r="U430" s="44"/>
      <c r="V430" s="44"/>
      <c r="W430" s="196" t="s">
        <v>275</v>
      </c>
      <c r="X430" s="236">
        <v>14223</v>
      </c>
      <c r="Y430" s="44"/>
      <c r="Z430" s="44"/>
      <c r="AA430" s="196" t="s">
        <v>275</v>
      </c>
      <c r="AB430" s="236">
        <v>13158</v>
      </c>
      <c r="AC430" s="44"/>
      <c r="AD430" s="44"/>
      <c r="AE430" s="196" t="s">
        <v>275</v>
      </c>
      <c r="AF430" s="236">
        <v>1252</v>
      </c>
      <c r="AG430" s="44"/>
    </row>
    <row r="431" spans="1:33">
      <c r="A431" s="12"/>
      <c r="B431" s="205"/>
      <c r="C431" s="44"/>
      <c r="D431" s="44"/>
      <c r="E431" s="44"/>
      <c r="F431" s="44"/>
      <c r="G431" s="44"/>
      <c r="H431" s="44"/>
      <c r="I431" s="44"/>
      <c r="J431" s="44"/>
      <c r="K431" s="220"/>
      <c r="L431" s="209"/>
      <c r="M431" s="44"/>
      <c r="N431" s="44"/>
      <c r="O431" s="220"/>
      <c r="P431" s="209"/>
      <c r="Q431" s="44"/>
      <c r="R431" s="44"/>
      <c r="S431" s="220"/>
      <c r="T431" s="209"/>
      <c r="U431" s="44"/>
      <c r="V431" s="44"/>
      <c r="W431" s="196"/>
      <c r="X431" s="236"/>
      <c r="Y431" s="44"/>
      <c r="Z431" s="44"/>
      <c r="AA431" s="196"/>
      <c r="AB431" s="236"/>
      <c r="AC431" s="44"/>
      <c r="AD431" s="44"/>
      <c r="AE431" s="196"/>
      <c r="AF431" s="236"/>
      <c r="AG431" s="44"/>
    </row>
    <row r="432" spans="1:33">
      <c r="A432" s="12"/>
      <c r="B432" s="201" t="s">
        <v>767</v>
      </c>
      <c r="C432" s="53"/>
      <c r="D432" s="53"/>
      <c r="E432" s="53"/>
      <c r="F432" s="53"/>
      <c r="G432" s="53"/>
      <c r="H432" s="53"/>
      <c r="I432" s="53"/>
      <c r="J432" s="53"/>
      <c r="K432" s="204">
        <v>1069</v>
      </c>
      <c r="L432" s="204"/>
      <c r="M432" s="53"/>
      <c r="N432" s="53"/>
      <c r="O432" s="203">
        <v>886</v>
      </c>
      <c r="P432" s="203"/>
      <c r="Q432" s="53"/>
      <c r="R432" s="53"/>
      <c r="S432" s="203">
        <v>343</v>
      </c>
      <c r="T432" s="203"/>
      <c r="U432" s="53"/>
      <c r="V432" s="53"/>
      <c r="W432" s="233">
        <v>1256</v>
      </c>
      <c r="X432" s="233"/>
      <c r="Y432" s="53"/>
      <c r="Z432" s="53"/>
      <c r="AA432" s="233">
        <v>1022</v>
      </c>
      <c r="AB432" s="233"/>
      <c r="AC432" s="53"/>
      <c r="AD432" s="53"/>
      <c r="AE432" s="232">
        <v>448</v>
      </c>
      <c r="AF432" s="232"/>
      <c r="AG432" s="53"/>
    </row>
    <row r="433" spans="1:33" ht="15.75" thickBot="1">
      <c r="A433" s="12"/>
      <c r="B433" s="306"/>
      <c r="C433" s="61"/>
      <c r="D433" s="61"/>
      <c r="E433" s="61"/>
      <c r="F433" s="61"/>
      <c r="G433" s="61"/>
      <c r="H433" s="61"/>
      <c r="I433" s="61"/>
      <c r="J433" s="61"/>
      <c r="K433" s="217"/>
      <c r="L433" s="217"/>
      <c r="M433" s="61"/>
      <c r="N433" s="61"/>
      <c r="O433" s="215"/>
      <c r="P433" s="215"/>
      <c r="Q433" s="61"/>
      <c r="R433" s="61"/>
      <c r="S433" s="215"/>
      <c r="T433" s="215"/>
      <c r="U433" s="61"/>
      <c r="V433" s="61"/>
      <c r="W433" s="241"/>
      <c r="X433" s="241"/>
      <c r="Y433" s="61"/>
      <c r="Z433" s="61"/>
      <c r="AA433" s="241"/>
      <c r="AB433" s="241"/>
      <c r="AC433" s="61"/>
      <c r="AD433" s="61"/>
      <c r="AE433" s="239"/>
      <c r="AF433" s="239"/>
      <c r="AG433" s="61"/>
    </row>
    <row r="434" spans="1:33">
      <c r="A434" s="12"/>
      <c r="B434" s="189" t="s">
        <v>171</v>
      </c>
      <c r="C434" s="70"/>
      <c r="D434" s="70"/>
      <c r="E434" s="70"/>
      <c r="F434" s="30"/>
      <c r="G434" s="70"/>
      <c r="H434" s="70"/>
      <c r="I434" s="70"/>
      <c r="J434" s="30"/>
      <c r="K434" s="221"/>
      <c r="L434" s="221"/>
      <c r="M434" s="221"/>
      <c r="N434" s="30"/>
      <c r="O434" s="221"/>
      <c r="P434" s="221"/>
      <c r="Q434" s="221"/>
      <c r="R434" s="30"/>
      <c r="S434" s="221"/>
      <c r="T434" s="221"/>
      <c r="U434" s="221"/>
      <c r="V434" s="30"/>
      <c r="W434" s="200"/>
      <c r="X434" s="200"/>
      <c r="Y434" s="200"/>
      <c r="Z434" s="30"/>
      <c r="AA434" s="200"/>
      <c r="AB434" s="200"/>
      <c r="AC434" s="200"/>
      <c r="AD434" s="30"/>
      <c r="AE434" s="200"/>
      <c r="AF434" s="200"/>
      <c r="AG434" s="200"/>
    </row>
    <row r="435" spans="1:33">
      <c r="A435" s="12"/>
      <c r="B435" s="337" t="s">
        <v>930</v>
      </c>
      <c r="C435" s="53"/>
      <c r="D435" s="53"/>
      <c r="E435" s="53"/>
      <c r="F435" s="53"/>
      <c r="G435" s="53"/>
      <c r="H435" s="53"/>
      <c r="I435" s="53"/>
      <c r="J435" s="53"/>
      <c r="K435" s="202" t="s">
        <v>275</v>
      </c>
      <c r="L435" s="204">
        <v>36321</v>
      </c>
      <c r="M435" s="53"/>
      <c r="N435" s="53"/>
      <c r="O435" s="202" t="s">
        <v>275</v>
      </c>
      <c r="P435" s="204">
        <v>30392</v>
      </c>
      <c r="Q435" s="53"/>
      <c r="R435" s="53"/>
      <c r="S435" s="202" t="s">
        <v>275</v>
      </c>
      <c r="T435" s="204">
        <v>1141</v>
      </c>
      <c r="U435" s="53"/>
      <c r="V435" s="53"/>
      <c r="W435" s="231" t="s">
        <v>275</v>
      </c>
      <c r="X435" s="233">
        <v>34449</v>
      </c>
      <c r="Y435" s="53"/>
      <c r="Z435" s="53"/>
      <c r="AA435" s="231" t="s">
        <v>275</v>
      </c>
      <c r="AB435" s="233">
        <v>28125</v>
      </c>
      <c r="AC435" s="53"/>
      <c r="AD435" s="53"/>
      <c r="AE435" s="231" t="s">
        <v>275</v>
      </c>
      <c r="AF435" s="233">
        <v>1252</v>
      </c>
      <c r="AG435" s="53"/>
    </row>
    <row r="436" spans="1:33">
      <c r="A436" s="12"/>
      <c r="B436" s="337"/>
      <c r="C436" s="53"/>
      <c r="D436" s="53"/>
      <c r="E436" s="53"/>
      <c r="F436" s="53"/>
      <c r="G436" s="53"/>
      <c r="H436" s="53"/>
      <c r="I436" s="53"/>
      <c r="J436" s="53"/>
      <c r="K436" s="202"/>
      <c r="L436" s="204"/>
      <c r="M436" s="53"/>
      <c r="N436" s="53"/>
      <c r="O436" s="202"/>
      <c r="P436" s="204"/>
      <c r="Q436" s="53"/>
      <c r="R436" s="53"/>
      <c r="S436" s="202"/>
      <c r="T436" s="204"/>
      <c r="U436" s="53"/>
      <c r="V436" s="53"/>
      <c r="W436" s="231"/>
      <c r="X436" s="233"/>
      <c r="Y436" s="53"/>
      <c r="Z436" s="53"/>
      <c r="AA436" s="231"/>
      <c r="AB436" s="233"/>
      <c r="AC436" s="53"/>
      <c r="AD436" s="53"/>
      <c r="AE436" s="231"/>
      <c r="AF436" s="233"/>
      <c r="AG436" s="53"/>
    </row>
    <row r="437" spans="1:33">
      <c r="A437" s="12"/>
      <c r="B437" s="303" t="s">
        <v>767</v>
      </c>
      <c r="C437" s="44"/>
      <c r="D437" s="44"/>
      <c r="E437" s="44"/>
      <c r="F437" s="44"/>
      <c r="G437" s="44"/>
      <c r="H437" s="44"/>
      <c r="I437" s="44"/>
      <c r="J437" s="44"/>
      <c r="K437" s="209">
        <v>4071</v>
      </c>
      <c r="L437" s="209"/>
      <c r="M437" s="44"/>
      <c r="N437" s="44"/>
      <c r="O437" s="209">
        <v>2214</v>
      </c>
      <c r="P437" s="209"/>
      <c r="Q437" s="44"/>
      <c r="R437" s="44"/>
      <c r="S437" s="207">
        <v>343</v>
      </c>
      <c r="T437" s="207"/>
      <c r="U437" s="44"/>
      <c r="V437" s="44"/>
      <c r="W437" s="236">
        <v>3880</v>
      </c>
      <c r="X437" s="236"/>
      <c r="Y437" s="44"/>
      <c r="Z437" s="44"/>
      <c r="AA437" s="236">
        <v>2125</v>
      </c>
      <c r="AB437" s="236"/>
      <c r="AC437" s="44"/>
      <c r="AD437" s="44"/>
      <c r="AE437" s="234">
        <v>448</v>
      </c>
      <c r="AF437" s="234"/>
      <c r="AG437" s="44"/>
    </row>
    <row r="438" spans="1:33" ht="15.75" thickBot="1">
      <c r="A438" s="12"/>
      <c r="B438" s="309"/>
      <c r="C438" s="45"/>
      <c r="D438" s="45"/>
      <c r="E438" s="45"/>
      <c r="F438" s="45"/>
      <c r="G438" s="45"/>
      <c r="H438" s="45"/>
      <c r="I438" s="45"/>
      <c r="J438" s="45"/>
      <c r="K438" s="210"/>
      <c r="L438" s="210"/>
      <c r="M438" s="45"/>
      <c r="N438" s="45"/>
      <c r="O438" s="210"/>
      <c r="P438" s="210"/>
      <c r="Q438" s="45"/>
      <c r="R438" s="45"/>
      <c r="S438" s="208"/>
      <c r="T438" s="208"/>
      <c r="U438" s="45"/>
      <c r="V438" s="45"/>
      <c r="W438" s="237"/>
      <c r="X438" s="237"/>
      <c r="Y438" s="45"/>
      <c r="Z438" s="45"/>
      <c r="AA438" s="237"/>
      <c r="AB438" s="237"/>
      <c r="AC438" s="45"/>
      <c r="AD438" s="45"/>
      <c r="AE438" s="235"/>
      <c r="AF438" s="235"/>
      <c r="AG438" s="45"/>
    </row>
    <row r="439" spans="1:33">
      <c r="A439" s="12"/>
      <c r="B439" s="30"/>
      <c r="C439" s="70"/>
      <c r="D439" s="70"/>
      <c r="E439" s="70"/>
      <c r="F439" s="30"/>
      <c r="G439" s="70"/>
      <c r="H439" s="70"/>
      <c r="I439" s="70"/>
      <c r="J439" s="30"/>
      <c r="K439" s="70"/>
      <c r="L439" s="70"/>
      <c r="M439" s="70"/>
      <c r="N439" s="30"/>
      <c r="O439" s="70"/>
      <c r="P439" s="70"/>
      <c r="Q439" s="70"/>
      <c r="R439" s="30"/>
      <c r="S439" s="70"/>
      <c r="T439" s="70"/>
      <c r="U439" s="70"/>
      <c r="V439" s="30"/>
      <c r="W439" s="70"/>
      <c r="X439" s="70"/>
      <c r="Y439" s="70"/>
      <c r="Z439" s="30"/>
      <c r="AA439" s="70"/>
      <c r="AB439" s="70"/>
      <c r="AC439" s="70"/>
      <c r="AD439" s="30"/>
      <c r="AE439" s="70"/>
      <c r="AF439" s="70"/>
      <c r="AG439" s="70"/>
    </row>
    <row r="440" spans="1:33" ht="15.75" thickBot="1">
      <c r="A440" s="12"/>
      <c r="B440" s="30"/>
      <c r="C440" s="194" t="s">
        <v>376</v>
      </c>
      <c r="D440" s="194"/>
      <c r="E440" s="194"/>
      <c r="F440" s="194"/>
      <c r="G440" s="194"/>
      <c r="H440" s="194"/>
      <c r="I440" s="194"/>
      <c r="J440" s="194"/>
      <c r="K440" s="194"/>
      <c r="L440" s="194"/>
      <c r="M440" s="194"/>
      <c r="N440" s="194"/>
      <c r="O440" s="194"/>
      <c r="P440" s="194"/>
      <c r="Q440" s="194"/>
      <c r="R440" s="30"/>
      <c r="S440" s="194" t="s">
        <v>377</v>
      </c>
      <c r="T440" s="194"/>
      <c r="U440" s="194"/>
      <c r="V440" s="194"/>
      <c r="W440" s="194"/>
      <c r="X440" s="194"/>
      <c r="Y440" s="194"/>
      <c r="Z440" s="194"/>
      <c r="AA440" s="194"/>
      <c r="AB440" s="194"/>
      <c r="AC440" s="194"/>
      <c r="AD440" s="194"/>
      <c r="AE440" s="194"/>
      <c r="AF440" s="194"/>
      <c r="AG440" s="194"/>
    </row>
    <row r="441" spans="1:33" ht="15.75" thickBot="1">
      <c r="A441" s="12"/>
      <c r="B441" s="30"/>
      <c r="C441" s="195">
        <v>2013</v>
      </c>
      <c r="D441" s="195"/>
      <c r="E441" s="195"/>
      <c r="F441" s="195"/>
      <c r="G441" s="195"/>
      <c r="H441" s="195"/>
      <c r="I441" s="195"/>
      <c r="J441" s="30"/>
      <c r="K441" s="230">
        <v>2012</v>
      </c>
      <c r="L441" s="230"/>
      <c r="M441" s="230"/>
      <c r="N441" s="230"/>
      <c r="O441" s="230"/>
      <c r="P441" s="230"/>
      <c r="Q441" s="230"/>
      <c r="R441" s="30"/>
      <c r="S441" s="195">
        <v>2013</v>
      </c>
      <c r="T441" s="195"/>
      <c r="U441" s="195"/>
      <c r="V441" s="195"/>
      <c r="W441" s="195"/>
      <c r="X441" s="195"/>
      <c r="Y441" s="195"/>
      <c r="Z441" s="30"/>
      <c r="AA441" s="230">
        <v>2012</v>
      </c>
      <c r="AB441" s="230"/>
      <c r="AC441" s="230"/>
      <c r="AD441" s="230"/>
      <c r="AE441" s="230"/>
      <c r="AF441" s="230"/>
      <c r="AG441" s="230"/>
    </row>
    <row r="442" spans="1:33">
      <c r="A442" s="12"/>
      <c r="B442" s="44"/>
      <c r="C442" s="199" t="s">
        <v>932</v>
      </c>
      <c r="D442" s="199"/>
      <c r="E442" s="199"/>
      <c r="F442" s="70"/>
      <c r="G442" s="199" t="s">
        <v>933</v>
      </c>
      <c r="H442" s="199"/>
      <c r="I442" s="199"/>
      <c r="J442" s="44"/>
      <c r="K442" s="323" t="s">
        <v>932</v>
      </c>
      <c r="L442" s="323"/>
      <c r="M442" s="323"/>
      <c r="N442" s="70"/>
      <c r="O442" s="323" t="s">
        <v>933</v>
      </c>
      <c r="P442" s="323"/>
      <c r="Q442" s="323"/>
      <c r="R442" s="44"/>
      <c r="S442" s="199" t="s">
        <v>932</v>
      </c>
      <c r="T442" s="199"/>
      <c r="U442" s="199"/>
      <c r="V442" s="70"/>
      <c r="W442" s="199" t="s">
        <v>933</v>
      </c>
      <c r="X442" s="199"/>
      <c r="Y442" s="199"/>
      <c r="Z442" s="44"/>
      <c r="AA442" s="323" t="s">
        <v>932</v>
      </c>
      <c r="AB442" s="323"/>
      <c r="AC442" s="323"/>
      <c r="AD442" s="70"/>
      <c r="AE442" s="323" t="s">
        <v>933</v>
      </c>
      <c r="AF442" s="323"/>
      <c r="AG442" s="323"/>
    </row>
    <row r="443" spans="1:33">
      <c r="A443" s="12"/>
      <c r="B443" s="44"/>
      <c r="C443" s="198" t="s">
        <v>926</v>
      </c>
      <c r="D443" s="198"/>
      <c r="E443" s="198"/>
      <c r="F443" s="44"/>
      <c r="G443" s="198" t="s">
        <v>934</v>
      </c>
      <c r="H443" s="198"/>
      <c r="I443" s="198"/>
      <c r="J443" s="44"/>
      <c r="K443" s="322" t="s">
        <v>926</v>
      </c>
      <c r="L443" s="322"/>
      <c r="M443" s="322"/>
      <c r="N443" s="44"/>
      <c r="O443" s="322" t="s">
        <v>934</v>
      </c>
      <c r="P443" s="322"/>
      <c r="Q443" s="322"/>
      <c r="R443" s="44"/>
      <c r="S443" s="198" t="s">
        <v>926</v>
      </c>
      <c r="T443" s="198"/>
      <c r="U443" s="198"/>
      <c r="V443" s="102"/>
      <c r="W443" s="198" t="s">
        <v>934</v>
      </c>
      <c r="X443" s="198"/>
      <c r="Y443" s="198"/>
      <c r="Z443" s="44"/>
      <c r="AA443" s="322" t="s">
        <v>926</v>
      </c>
      <c r="AB443" s="322"/>
      <c r="AC443" s="322"/>
      <c r="AD443" s="102"/>
      <c r="AE443" s="322" t="s">
        <v>934</v>
      </c>
      <c r="AF443" s="322"/>
      <c r="AG443" s="322"/>
    </row>
    <row r="444" spans="1:33" ht="15.75" thickBot="1">
      <c r="A444" s="12"/>
      <c r="B444" s="44"/>
      <c r="C444" s="194" t="s">
        <v>569</v>
      </c>
      <c r="D444" s="194"/>
      <c r="E444" s="194"/>
      <c r="F444" s="45"/>
      <c r="G444" s="194" t="s">
        <v>935</v>
      </c>
      <c r="H444" s="194"/>
      <c r="I444" s="194"/>
      <c r="J444" s="45"/>
      <c r="K444" s="229" t="s">
        <v>569</v>
      </c>
      <c r="L444" s="229"/>
      <c r="M444" s="229"/>
      <c r="N444" s="45"/>
      <c r="O444" s="229" t="s">
        <v>936</v>
      </c>
      <c r="P444" s="229"/>
      <c r="Q444" s="229"/>
      <c r="R444" s="45"/>
      <c r="S444" s="194" t="s">
        <v>569</v>
      </c>
      <c r="T444" s="194"/>
      <c r="U444" s="194"/>
      <c r="V444" s="45"/>
      <c r="W444" s="194" t="s">
        <v>935</v>
      </c>
      <c r="X444" s="194"/>
      <c r="Y444" s="194"/>
      <c r="Z444" s="45"/>
      <c r="AA444" s="229" t="s">
        <v>569</v>
      </c>
      <c r="AB444" s="229"/>
      <c r="AC444" s="229"/>
      <c r="AD444" s="45"/>
      <c r="AE444" s="229" t="s">
        <v>936</v>
      </c>
      <c r="AF444" s="229"/>
      <c r="AG444" s="229"/>
    </row>
    <row r="445" spans="1:33">
      <c r="A445" s="12"/>
      <c r="B445" s="189" t="s">
        <v>929</v>
      </c>
      <c r="C445" s="70"/>
      <c r="D445" s="70"/>
      <c r="E445" s="70"/>
      <c r="F445" s="30"/>
      <c r="G445" s="70"/>
      <c r="H445" s="70"/>
      <c r="I445" s="70"/>
      <c r="J445" s="30"/>
      <c r="K445" s="70"/>
      <c r="L445" s="70"/>
      <c r="M445" s="70"/>
      <c r="N445" s="30"/>
      <c r="O445" s="70"/>
      <c r="P445" s="70"/>
      <c r="Q445" s="70"/>
      <c r="R445" s="30"/>
      <c r="S445" s="70"/>
      <c r="T445" s="70"/>
      <c r="U445" s="70"/>
      <c r="V445" s="88"/>
      <c r="W445" s="70"/>
      <c r="X445" s="70"/>
      <c r="Y445" s="70"/>
      <c r="Z445" s="88"/>
      <c r="AA445" s="70"/>
      <c r="AB445" s="70"/>
      <c r="AC445" s="70"/>
      <c r="AD445" s="88"/>
      <c r="AE445" s="70"/>
      <c r="AF445" s="70"/>
      <c r="AG445" s="70"/>
    </row>
    <row r="446" spans="1:33">
      <c r="A446" s="12"/>
      <c r="B446" s="201" t="s">
        <v>930</v>
      </c>
      <c r="C446" s="202" t="s">
        <v>275</v>
      </c>
      <c r="D446" s="204">
        <v>16984</v>
      </c>
      <c r="E446" s="53"/>
      <c r="F446" s="53"/>
      <c r="G446" s="202" t="s">
        <v>275</v>
      </c>
      <c r="H446" s="203">
        <v>152</v>
      </c>
      <c r="I446" s="53"/>
      <c r="J446" s="53"/>
      <c r="K446" s="231" t="s">
        <v>275</v>
      </c>
      <c r="L446" s="233">
        <v>11606</v>
      </c>
      <c r="M446" s="53"/>
      <c r="N446" s="53"/>
      <c r="O446" s="231" t="s">
        <v>275</v>
      </c>
      <c r="P446" s="232">
        <v>88</v>
      </c>
      <c r="Q446" s="53"/>
      <c r="R446" s="53"/>
      <c r="S446" s="202" t="s">
        <v>275</v>
      </c>
      <c r="T446" s="204">
        <v>16563</v>
      </c>
      <c r="U446" s="53"/>
      <c r="V446" s="53"/>
      <c r="W446" s="202" t="s">
        <v>275</v>
      </c>
      <c r="X446" s="203">
        <v>436</v>
      </c>
      <c r="Y446" s="53"/>
      <c r="Z446" s="53"/>
      <c r="AA446" s="231" t="s">
        <v>275</v>
      </c>
      <c r="AB446" s="233">
        <v>9734</v>
      </c>
      <c r="AC446" s="53"/>
      <c r="AD446" s="53"/>
      <c r="AE446" s="231" t="s">
        <v>275</v>
      </c>
      <c r="AF446" s="232">
        <v>239</v>
      </c>
      <c r="AG446" s="53"/>
    </row>
    <row r="447" spans="1:33">
      <c r="A447" s="12"/>
      <c r="B447" s="201"/>
      <c r="C447" s="202"/>
      <c r="D447" s="204"/>
      <c r="E447" s="53"/>
      <c r="F447" s="53"/>
      <c r="G447" s="202"/>
      <c r="H447" s="203"/>
      <c r="I447" s="53"/>
      <c r="J447" s="53"/>
      <c r="K447" s="231"/>
      <c r="L447" s="233"/>
      <c r="M447" s="53"/>
      <c r="N447" s="53"/>
      <c r="O447" s="231"/>
      <c r="P447" s="232"/>
      <c r="Q447" s="53"/>
      <c r="R447" s="53"/>
      <c r="S447" s="202"/>
      <c r="T447" s="204"/>
      <c r="U447" s="53"/>
      <c r="V447" s="53"/>
      <c r="W447" s="202"/>
      <c r="X447" s="203"/>
      <c r="Y447" s="53"/>
      <c r="Z447" s="53"/>
      <c r="AA447" s="231"/>
      <c r="AB447" s="233"/>
      <c r="AC447" s="53"/>
      <c r="AD447" s="53"/>
      <c r="AE447" s="231"/>
      <c r="AF447" s="232"/>
      <c r="AG447" s="53"/>
    </row>
    <row r="448" spans="1:33">
      <c r="A448" s="12"/>
      <c r="B448" s="205" t="s">
        <v>767</v>
      </c>
      <c r="C448" s="209">
        <v>1286</v>
      </c>
      <c r="D448" s="209"/>
      <c r="E448" s="44"/>
      <c r="F448" s="44"/>
      <c r="G448" s="207">
        <v>19</v>
      </c>
      <c r="H448" s="207"/>
      <c r="I448" s="44"/>
      <c r="J448" s="44"/>
      <c r="K448" s="234">
        <v>819</v>
      </c>
      <c r="L448" s="234"/>
      <c r="M448" s="44"/>
      <c r="N448" s="44"/>
      <c r="O448" s="234">
        <v>13</v>
      </c>
      <c r="P448" s="234"/>
      <c r="Q448" s="44"/>
      <c r="R448" s="44"/>
      <c r="S448" s="209">
        <v>1208</v>
      </c>
      <c r="T448" s="209"/>
      <c r="U448" s="44"/>
      <c r="V448" s="44"/>
      <c r="W448" s="207">
        <v>55</v>
      </c>
      <c r="X448" s="207"/>
      <c r="Y448" s="44"/>
      <c r="Z448" s="44"/>
      <c r="AA448" s="234">
        <v>603</v>
      </c>
      <c r="AB448" s="234"/>
      <c r="AC448" s="44"/>
      <c r="AD448" s="44"/>
      <c r="AE448" s="234">
        <v>32</v>
      </c>
      <c r="AF448" s="234"/>
      <c r="AG448" s="44"/>
    </row>
    <row r="449" spans="1:34">
      <c r="A449" s="12"/>
      <c r="B449" s="205"/>
      <c r="C449" s="209"/>
      <c r="D449" s="209"/>
      <c r="E449" s="44"/>
      <c r="F449" s="44"/>
      <c r="G449" s="207"/>
      <c r="H449" s="207"/>
      <c r="I449" s="44"/>
      <c r="J449" s="44"/>
      <c r="K449" s="234"/>
      <c r="L449" s="234"/>
      <c r="M449" s="44"/>
      <c r="N449" s="44"/>
      <c r="O449" s="234"/>
      <c r="P449" s="234"/>
      <c r="Q449" s="44"/>
      <c r="R449" s="44"/>
      <c r="S449" s="209"/>
      <c r="T449" s="209"/>
      <c r="U449" s="44"/>
      <c r="V449" s="44"/>
      <c r="W449" s="207"/>
      <c r="X449" s="207"/>
      <c r="Y449" s="44"/>
      <c r="Z449" s="44"/>
      <c r="AA449" s="234"/>
      <c r="AB449" s="234"/>
      <c r="AC449" s="44"/>
      <c r="AD449" s="44"/>
      <c r="AE449" s="234"/>
      <c r="AF449" s="234"/>
      <c r="AG449" s="44"/>
    </row>
    <row r="450" spans="1:34">
      <c r="A450" s="12"/>
      <c r="B450" s="186" t="s">
        <v>931</v>
      </c>
      <c r="C450" s="53"/>
      <c r="D450" s="53"/>
      <c r="E450" s="53"/>
      <c r="F450" s="35"/>
      <c r="G450" s="53"/>
      <c r="H450" s="53"/>
      <c r="I450" s="53"/>
      <c r="J450" s="35"/>
      <c r="K450" s="53"/>
      <c r="L450" s="53"/>
      <c r="M450" s="53"/>
      <c r="N450" s="35"/>
      <c r="O450" s="53"/>
      <c r="P450" s="53"/>
      <c r="Q450" s="53"/>
      <c r="R450" s="35"/>
      <c r="S450" s="53"/>
      <c r="T450" s="53"/>
      <c r="U450" s="53"/>
      <c r="V450" s="35"/>
      <c r="W450" s="53"/>
      <c r="X450" s="53"/>
      <c r="Y450" s="53"/>
      <c r="Z450" s="35"/>
      <c r="AA450" s="53"/>
      <c r="AB450" s="53"/>
      <c r="AC450" s="53"/>
      <c r="AD450" s="35"/>
      <c r="AE450" s="53"/>
      <c r="AF450" s="53"/>
      <c r="AG450" s="53"/>
    </row>
    <row r="451" spans="1:34">
      <c r="A451" s="12"/>
      <c r="B451" s="205" t="s">
        <v>930</v>
      </c>
      <c r="C451" s="220" t="s">
        <v>275</v>
      </c>
      <c r="D451" s="209">
        <v>14027</v>
      </c>
      <c r="E451" s="44"/>
      <c r="F451" s="44"/>
      <c r="G451" s="220" t="s">
        <v>275</v>
      </c>
      <c r="H451" s="207">
        <v>173</v>
      </c>
      <c r="I451" s="44"/>
      <c r="J451" s="44"/>
      <c r="K451" s="196" t="s">
        <v>275</v>
      </c>
      <c r="L451" s="236">
        <v>11435</v>
      </c>
      <c r="M451" s="44"/>
      <c r="N451" s="44"/>
      <c r="O451" s="196" t="s">
        <v>275</v>
      </c>
      <c r="P451" s="234">
        <v>97</v>
      </c>
      <c r="Q451" s="44"/>
      <c r="R451" s="44"/>
      <c r="S451" s="220" t="s">
        <v>275</v>
      </c>
      <c r="T451" s="209">
        <v>14221</v>
      </c>
      <c r="U451" s="44"/>
      <c r="V451" s="44"/>
      <c r="W451" s="220" t="s">
        <v>275</v>
      </c>
      <c r="X451" s="207">
        <v>451</v>
      </c>
      <c r="Y451" s="44"/>
      <c r="Z451" s="44"/>
      <c r="AA451" s="196" t="s">
        <v>275</v>
      </c>
      <c r="AB451" s="236">
        <v>11361</v>
      </c>
      <c r="AC451" s="44"/>
      <c r="AD451" s="44"/>
      <c r="AE451" s="196" t="s">
        <v>275</v>
      </c>
      <c r="AF451" s="234">
        <v>305</v>
      </c>
      <c r="AG451" s="44"/>
    </row>
    <row r="452" spans="1:34">
      <c r="A452" s="12"/>
      <c r="B452" s="205"/>
      <c r="C452" s="220"/>
      <c r="D452" s="209"/>
      <c r="E452" s="44"/>
      <c r="F452" s="44"/>
      <c r="G452" s="220"/>
      <c r="H452" s="207"/>
      <c r="I452" s="44"/>
      <c r="J452" s="44"/>
      <c r="K452" s="196"/>
      <c r="L452" s="236"/>
      <c r="M452" s="44"/>
      <c r="N452" s="44"/>
      <c r="O452" s="196"/>
      <c r="P452" s="234"/>
      <c r="Q452" s="44"/>
      <c r="R452" s="44"/>
      <c r="S452" s="220"/>
      <c r="T452" s="209"/>
      <c r="U452" s="44"/>
      <c r="V452" s="44"/>
      <c r="W452" s="220"/>
      <c r="X452" s="207"/>
      <c r="Y452" s="44"/>
      <c r="Z452" s="44"/>
      <c r="AA452" s="196"/>
      <c r="AB452" s="236"/>
      <c r="AC452" s="44"/>
      <c r="AD452" s="44"/>
      <c r="AE452" s="196"/>
      <c r="AF452" s="234"/>
      <c r="AG452" s="44"/>
    </row>
    <row r="453" spans="1:34">
      <c r="A453" s="12"/>
      <c r="B453" s="201" t="s">
        <v>767</v>
      </c>
      <c r="C453" s="203">
        <v>902</v>
      </c>
      <c r="D453" s="203"/>
      <c r="E453" s="53"/>
      <c r="F453" s="53"/>
      <c r="G453" s="203">
        <v>9</v>
      </c>
      <c r="H453" s="203"/>
      <c r="I453" s="53"/>
      <c r="J453" s="53"/>
      <c r="K453" s="233">
        <v>1095</v>
      </c>
      <c r="L453" s="233"/>
      <c r="M453" s="53"/>
      <c r="N453" s="53"/>
      <c r="O453" s="232">
        <v>12</v>
      </c>
      <c r="P453" s="232"/>
      <c r="Q453" s="53"/>
      <c r="R453" s="53"/>
      <c r="S453" s="203">
        <v>942</v>
      </c>
      <c r="T453" s="203"/>
      <c r="U453" s="53"/>
      <c r="V453" s="53"/>
      <c r="W453" s="203">
        <v>31</v>
      </c>
      <c r="X453" s="203"/>
      <c r="Y453" s="53"/>
      <c r="Z453" s="53"/>
      <c r="AA453" s="233">
        <v>1186</v>
      </c>
      <c r="AB453" s="233"/>
      <c r="AC453" s="53"/>
      <c r="AD453" s="53"/>
      <c r="AE453" s="232">
        <v>34</v>
      </c>
      <c r="AF453" s="232"/>
      <c r="AG453" s="53"/>
    </row>
    <row r="454" spans="1:34" ht="15.75" thickBot="1">
      <c r="A454" s="12"/>
      <c r="B454" s="306"/>
      <c r="C454" s="215"/>
      <c r="D454" s="215"/>
      <c r="E454" s="61"/>
      <c r="F454" s="61"/>
      <c r="G454" s="215"/>
      <c r="H454" s="215"/>
      <c r="I454" s="61"/>
      <c r="J454" s="61"/>
      <c r="K454" s="241"/>
      <c r="L454" s="241"/>
      <c r="M454" s="61"/>
      <c r="N454" s="61"/>
      <c r="O454" s="239"/>
      <c r="P454" s="239"/>
      <c r="Q454" s="61"/>
      <c r="R454" s="61"/>
      <c r="S454" s="215"/>
      <c r="T454" s="215"/>
      <c r="U454" s="61"/>
      <c r="V454" s="61"/>
      <c r="W454" s="215"/>
      <c r="X454" s="215"/>
      <c r="Y454" s="61"/>
      <c r="Z454" s="61"/>
      <c r="AA454" s="241"/>
      <c r="AB454" s="241"/>
      <c r="AC454" s="61"/>
      <c r="AD454" s="61"/>
      <c r="AE454" s="239"/>
      <c r="AF454" s="239"/>
      <c r="AG454" s="61"/>
    </row>
    <row r="455" spans="1:34">
      <c r="A455" s="12"/>
      <c r="B455" s="189" t="s">
        <v>171</v>
      </c>
      <c r="C455" s="221"/>
      <c r="D455" s="221"/>
      <c r="E455" s="221"/>
      <c r="F455" s="30"/>
      <c r="G455" s="221"/>
      <c r="H455" s="221"/>
      <c r="I455" s="221"/>
      <c r="J455" s="30"/>
      <c r="K455" s="200"/>
      <c r="L455" s="200"/>
      <c r="M455" s="200"/>
      <c r="N455" s="30"/>
      <c r="O455" s="200"/>
      <c r="P455" s="200"/>
      <c r="Q455" s="200"/>
      <c r="R455" s="30"/>
      <c r="S455" s="221"/>
      <c r="T455" s="221"/>
      <c r="U455" s="221"/>
      <c r="V455" s="30"/>
      <c r="W455" s="221"/>
      <c r="X455" s="221"/>
      <c r="Y455" s="221"/>
      <c r="Z455" s="30"/>
      <c r="AA455" s="200"/>
      <c r="AB455" s="200"/>
      <c r="AC455" s="200"/>
      <c r="AD455" s="30"/>
      <c r="AE455" s="200"/>
      <c r="AF455" s="200"/>
      <c r="AG455" s="200"/>
    </row>
    <row r="456" spans="1:34">
      <c r="A456" s="12"/>
      <c r="B456" s="337" t="s">
        <v>930</v>
      </c>
      <c r="C456" s="202" t="s">
        <v>275</v>
      </c>
      <c r="D456" s="204">
        <v>31011</v>
      </c>
      <c r="E456" s="53"/>
      <c r="F456" s="53"/>
      <c r="G456" s="202" t="s">
        <v>275</v>
      </c>
      <c r="H456" s="203">
        <v>325</v>
      </c>
      <c r="I456" s="53"/>
      <c r="J456" s="53"/>
      <c r="K456" s="231" t="s">
        <v>275</v>
      </c>
      <c r="L456" s="233">
        <v>23041</v>
      </c>
      <c r="M456" s="53"/>
      <c r="N456" s="53"/>
      <c r="O456" s="231" t="s">
        <v>275</v>
      </c>
      <c r="P456" s="232">
        <v>185</v>
      </c>
      <c r="Q456" s="53"/>
      <c r="R456" s="53"/>
      <c r="S456" s="202" t="s">
        <v>275</v>
      </c>
      <c r="T456" s="204">
        <v>30784</v>
      </c>
      <c r="U456" s="53"/>
      <c r="V456" s="53"/>
      <c r="W456" s="202" t="s">
        <v>275</v>
      </c>
      <c r="X456" s="203">
        <v>887</v>
      </c>
      <c r="Y456" s="53"/>
      <c r="Z456" s="53"/>
      <c r="AA456" s="231" t="s">
        <v>275</v>
      </c>
      <c r="AB456" s="233">
        <v>21095</v>
      </c>
      <c r="AC456" s="53"/>
      <c r="AD456" s="53"/>
      <c r="AE456" s="231" t="s">
        <v>275</v>
      </c>
      <c r="AF456" s="232">
        <v>544</v>
      </c>
      <c r="AG456" s="53"/>
    </row>
    <row r="457" spans="1:34">
      <c r="A457" s="12"/>
      <c r="B457" s="337"/>
      <c r="C457" s="202"/>
      <c r="D457" s="204"/>
      <c r="E457" s="53"/>
      <c r="F457" s="53"/>
      <c r="G457" s="202"/>
      <c r="H457" s="203"/>
      <c r="I457" s="53"/>
      <c r="J457" s="53"/>
      <c r="K457" s="231"/>
      <c r="L457" s="233"/>
      <c r="M457" s="53"/>
      <c r="N457" s="53"/>
      <c r="O457" s="231"/>
      <c r="P457" s="232"/>
      <c r="Q457" s="53"/>
      <c r="R457" s="53"/>
      <c r="S457" s="202"/>
      <c r="T457" s="204"/>
      <c r="U457" s="53"/>
      <c r="V457" s="53"/>
      <c r="W457" s="202"/>
      <c r="X457" s="203"/>
      <c r="Y457" s="53"/>
      <c r="Z457" s="53"/>
      <c r="AA457" s="231"/>
      <c r="AB457" s="233"/>
      <c r="AC457" s="53"/>
      <c r="AD457" s="53"/>
      <c r="AE457" s="231"/>
      <c r="AF457" s="232"/>
      <c r="AG457" s="53"/>
    </row>
    <row r="458" spans="1:34">
      <c r="A458" s="12"/>
      <c r="B458" s="303" t="s">
        <v>767</v>
      </c>
      <c r="C458" s="209">
        <v>2188</v>
      </c>
      <c r="D458" s="209"/>
      <c r="E458" s="44"/>
      <c r="F458" s="44"/>
      <c r="G458" s="207">
        <v>28</v>
      </c>
      <c r="H458" s="207"/>
      <c r="I458" s="44"/>
      <c r="J458" s="44"/>
      <c r="K458" s="236">
        <v>1914</v>
      </c>
      <c r="L458" s="236"/>
      <c r="M458" s="44"/>
      <c r="N458" s="44"/>
      <c r="O458" s="234">
        <v>25</v>
      </c>
      <c r="P458" s="234"/>
      <c r="Q458" s="44"/>
      <c r="R458" s="44"/>
      <c r="S458" s="209">
        <v>2150</v>
      </c>
      <c r="T458" s="209"/>
      <c r="U458" s="44"/>
      <c r="V458" s="44"/>
      <c r="W458" s="207">
        <v>86</v>
      </c>
      <c r="X458" s="207"/>
      <c r="Y458" s="44"/>
      <c r="Z458" s="44"/>
      <c r="AA458" s="236">
        <v>1789</v>
      </c>
      <c r="AB458" s="236"/>
      <c r="AC458" s="44"/>
      <c r="AD458" s="44"/>
      <c r="AE458" s="234">
        <v>66</v>
      </c>
      <c r="AF458" s="234"/>
      <c r="AG458" s="44"/>
    </row>
    <row r="459" spans="1:34" ht="15.75" thickBot="1">
      <c r="A459" s="12"/>
      <c r="B459" s="309"/>
      <c r="C459" s="210"/>
      <c r="D459" s="210"/>
      <c r="E459" s="45"/>
      <c r="F459" s="45"/>
      <c r="G459" s="208"/>
      <c r="H459" s="208"/>
      <c r="I459" s="45"/>
      <c r="J459" s="45"/>
      <c r="K459" s="237"/>
      <c r="L459" s="237"/>
      <c r="M459" s="45"/>
      <c r="N459" s="45"/>
      <c r="O459" s="235"/>
      <c r="P459" s="235"/>
      <c r="Q459" s="45"/>
      <c r="R459" s="45"/>
      <c r="S459" s="210"/>
      <c r="T459" s="210"/>
      <c r="U459" s="45"/>
      <c r="V459" s="45"/>
      <c r="W459" s="208"/>
      <c r="X459" s="208"/>
      <c r="Y459" s="45"/>
      <c r="Z459" s="45"/>
      <c r="AA459" s="237"/>
      <c r="AB459" s="237"/>
      <c r="AC459" s="45"/>
      <c r="AD459" s="45"/>
      <c r="AE459" s="235"/>
      <c r="AF459" s="235"/>
      <c r="AG459" s="45"/>
    </row>
    <row r="460" spans="1:34">
      <c r="A460" s="12"/>
      <c r="B460" s="13"/>
      <c r="C460" s="13"/>
    </row>
    <row r="461" spans="1:34" ht="45">
      <c r="A461" s="12"/>
      <c r="B461" s="84" t="s">
        <v>525</v>
      </c>
      <c r="C461" s="245" t="s">
        <v>937</v>
      </c>
    </row>
    <row r="462" spans="1:34">
      <c r="A462" s="12"/>
      <c r="B462" s="356" t="s">
        <v>836</v>
      </c>
      <c r="C462" s="356"/>
      <c r="D462" s="356"/>
      <c r="E462" s="356"/>
      <c r="F462" s="356"/>
      <c r="G462" s="356"/>
      <c r="H462" s="356"/>
      <c r="I462" s="356"/>
      <c r="J462" s="356"/>
      <c r="K462" s="356"/>
      <c r="L462" s="356"/>
      <c r="M462" s="356"/>
      <c r="N462" s="356"/>
      <c r="O462" s="356"/>
      <c r="P462" s="356"/>
      <c r="Q462" s="356"/>
      <c r="R462" s="356"/>
      <c r="S462" s="356"/>
      <c r="T462" s="356"/>
      <c r="U462" s="356"/>
      <c r="V462" s="356"/>
      <c r="W462" s="356"/>
      <c r="X462" s="356"/>
      <c r="Y462" s="356"/>
      <c r="Z462" s="356"/>
      <c r="AA462" s="356"/>
      <c r="AB462" s="356"/>
      <c r="AC462" s="356"/>
      <c r="AD462" s="356"/>
      <c r="AE462" s="356"/>
      <c r="AF462" s="356"/>
      <c r="AG462" s="356"/>
      <c r="AH462" s="356"/>
    </row>
    <row r="463" spans="1:34">
      <c r="A463" s="12" t="s">
        <v>1020</v>
      </c>
      <c r="B463" s="23" t="s">
        <v>1019</v>
      </c>
      <c r="C463" s="23"/>
      <c r="D463" s="23"/>
      <c r="E463" s="23"/>
      <c r="F463" s="23"/>
      <c r="G463" s="23"/>
      <c r="H463" s="23"/>
      <c r="I463" s="23"/>
      <c r="J463" s="23"/>
      <c r="K463" s="23"/>
      <c r="L463" s="23"/>
      <c r="M463" s="23"/>
      <c r="N463" s="23"/>
      <c r="O463" s="23"/>
      <c r="P463" s="23"/>
      <c r="Q463" s="23"/>
      <c r="R463" s="23"/>
      <c r="S463" s="23"/>
      <c r="T463" s="23"/>
      <c r="U463" s="23"/>
      <c r="V463" s="23"/>
      <c r="W463" s="23"/>
      <c r="X463" s="23"/>
      <c r="Y463" s="23"/>
      <c r="Z463" s="23"/>
      <c r="AA463" s="23"/>
      <c r="AB463" s="23"/>
      <c r="AC463" s="23"/>
      <c r="AD463" s="23"/>
      <c r="AE463" s="23"/>
      <c r="AF463" s="23"/>
      <c r="AG463" s="23"/>
      <c r="AH463" s="23"/>
    </row>
    <row r="464" spans="1:34">
      <c r="A464" s="12"/>
      <c r="B464" s="86"/>
      <c r="C464" s="86"/>
      <c r="D464" s="86"/>
      <c r="E464" s="86"/>
      <c r="F464" s="86"/>
      <c r="G464" s="86"/>
      <c r="H464" s="86"/>
      <c r="I464" s="86"/>
      <c r="J464" s="86"/>
      <c r="K464" s="86"/>
      <c r="L464" s="86"/>
      <c r="M464" s="86"/>
      <c r="N464" s="86"/>
      <c r="O464" s="86"/>
      <c r="P464" s="86"/>
      <c r="Q464" s="86"/>
      <c r="R464" s="86"/>
      <c r="S464" s="86"/>
      <c r="T464" s="86"/>
      <c r="U464" s="86"/>
      <c r="V464" s="86"/>
      <c r="W464" s="86"/>
      <c r="X464" s="86"/>
      <c r="Y464" s="86"/>
      <c r="Z464" s="86"/>
      <c r="AA464" s="86"/>
      <c r="AB464" s="86"/>
      <c r="AC464" s="86"/>
      <c r="AD464" s="86"/>
      <c r="AE464" s="86"/>
      <c r="AF464" s="86"/>
      <c r="AG464" s="86"/>
      <c r="AH464" s="86"/>
    </row>
    <row r="465" spans="1:5">
      <c r="A465" s="12"/>
      <c r="B465" s="22"/>
      <c r="C465" s="22"/>
      <c r="D465" s="22"/>
      <c r="E465" s="22"/>
    </row>
    <row r="466" spans="1:5">
      <c r="A466" s="12"/>
      <c r="B466" s="13"/>
      <c r="C466" s="13"/>
      <c r="D466" s="13"/>
      <c r="E466" s="13"/>
    </row>
    <row r="467" spans="1:5" ht="15.75" thickBot="1">
      <c r="A467" s="12"/>
      <c r="B467" s="150" t="s">
        <v>1020</v>
      </c>
      <c r="C467" s="150"/>
      <c r="D467" s="150"/>
      <c r="E467" s="150"/>
    </row>
    <row r="468" spans="1:5">
      <c r="A468" s="12"/>
      <c r="B468" s="157" t="s">
        <v>271</v>
      </c>
      <c r="C468" s="70"/>
      <c r="D468" s="70"/>
      <c r="E468" s="70"/>
    </row>
    <row r="469" spans="1:5">
      <c r="A469" s="12"/>
      <c r="B469" s="54" t="s">
        <v>1021</v>
      </c>
      <c r="C469" s="54" t="s">
        <v>275</v>
      </c>
      <c r="D469" s="55">
        <v>8274</v>
      </c>
      <c r="E469" s="53"/>
    </row>
    <row r="470" spans="1:5">
      <c r="A470" s="12"/>
      <c r="B470" s="54"/>
      <c r="C470" s="54"/>
      <c r="D470" s="55"/>
      <c r="E470" s="53"/>
    </row>
    <row r="471" spans="1:5">
      <c r="A471" s="12"/>
      <c r="B471" s="48" t="s">
        <v>1022</v>
      </c>
      <c r="C471" s="58">
        <v>2159</v>
      </c>
      <c r="D471" s="58"/>
      <c r="E471" s="44"/>
    </row>
    <row r="472" spans="1:5" ht="15.75" thickBot="1">
      <c r="A472" s="12"/>
      <c r="B472" s="71"/>
      <c r="C472" s="73"/>
      <c r="D472" s="73"/>
      <c r="E472" s="45"/>
    </row>
    <row r="473" spans="1:5">
      <c r="A473" s="12"/>
      <c r="B473" s="111" t="s">
        <v>1023</v>
      </c>
      <c r="C473" s="83">
        <v>6115</v>
      </c>
      <c r="D473" s="83"/>
      <c r="E473" s="80"/>
    </row>
    <row r="474" spans="1:5">
      <c r="A474" s="12"/>
      <c r="B474" s="50"/>
      <c r="C474" s="55"/>
      <c r="D474" s="55"/>
      <c r="E474" s="53"/>
    </row>
    <row r="475" spans="1:5">
      <c r="A475" s="12"/>
      <c r="B475" s="48" t="s">
        <v>1024</v>
      </c>
      <c r="C475" s="58">
        <v>1125</v>
      </c>
      <c r="D475" s="58"/>
      <c r="E475" s="44"/>
    </row>
    <row r="476" spans="1:5" ht="15.75" thickBot="1">
      <c r="A476" s="12"/>
      <c r="B476" s="71"/>
      <c r="C476" s="73"/>
      <c r="D476" s="73"/>
      <c r="E476" s="45"/>
    </row>
    <row r="477" spans="1:5">
      <c r="A477" s="12"/>
      <c r="B477" s="144" t="s">
        <v>1025</v>
      </c>
      <c r="C477" s="77" t="s">
        <v>275</v>
      </c>
      <c r="D477" s="79">
        <v>4990</v>
      </c>
      <c r="E477" s="80"/>
    </row>
    <row r="478" spans="1:5" ht="15.75" thickBot="1">
      <c r="A478" s="12"/>
      <c r="B478" s="145"/>
      <c r="C478" s="78"/>
      <c r="D478" s="60"/>
      <c r="E478" s="61"/>
    </row>
    <row r="479" spans="1:5">
      <c r="A479" s="12"/>
      <c r="B479" s="13"/>
      <c r="C479" s="13"/>
    </row>
    <row r="480" spans="1:5" ht="22.5">
      <c r="A480" s="12"/>
      <c r="B480" s="84" t="s">
        <v>284</v>
      </c>
      <c r="C480" s="85" t="s">
        <v>1026</v>
      </c>
    </row>
    <row r="481" spans="1:34" ht="25.5" customHeight="1">
      <c r="A481" s="12" t="s">
        <v>2346</v>
      </c>
      <c r="B481" s="23" t="s">
        <v>1027</v>
      </c>
      <c r="C481" s="23"/>
      <c r="D481" s="23"/>
      <c r="E481" s="23"/>
      <c r="F481" s="23"/>
      <c r="G481" s="23"/>
      <c r="H481" s="23"/>
      <c r="I481" s="23"/>
      <c r="J481" s="23"/>
      <c r="K481" s="23"/>
      <c r="L481" s="23"/>
      <c r="M481" s="23"/>
      <c r="N481" s="23"/>
      <c r="O481" s="23"/>
      <c r="P481" s="23"/>
      <c r="Q481" s="23"/>
      <c r="R481" s="23"/>
      <c r="S481" s="23"/>
      <c r="T481" s="23"/>
      <c r="U481" s="23"/>
      <c r="V481" s="23"/>
      <c r="W481" s="23"/>
      <c r="X481" s="23"/>
      <c r="Y481" s="23"/>
      <c r="Z481" s="23"/>
      <c r="AA481" s="23"/>
      <c r="AB481" s="23"/>
      <c r="AC481" s="23"/>
      <c r="AD481" s="23"/>
      <c r="AE481" s="23"/>
      <c r="AF481" s="23"/>
      <c r="AG481" s="23"/>
      <c r="AH481" s="23"/>
    </row>
    <row r="482" spans="1:34">
      <c r="A482" s="12"/>
      <c r="B482" s="86"/>
      <c r="C482" s="86"/>
      <c r="D482" s="86"/>
      <c r="E482" s="86"/>
      <c r="F482" s="86"/>
      <c r="G482" s="86"/>
      <c r="H482" s="86"/>
      <c r="I482" s="86"/>
      <c r="J482" s="86"/>
      <c r="K482" s="86"/>
      <c r="L482" s="86"/>
      <c r="M482" s="86"/>
      <c r="N482" s="86"/>
      <c r="O482" s="86"/>
      <c r="P482" s="86"/>
      <c r="Q482" s="86"/>
      <c r="R482" s="86"/>
      <c r="S482" s="86"/>
      <c r="T482" s="86"/>
      <c r="U482" s="86"/>
      <c r="V482" s="86"/>
      <c r="W482" s="86"/>
      <c r="X482" s="86"/>
      <c r="Y482" s="86"/>
      <c r="Z482" s="86"/>
      <c r="AA482" s="86"/>
      <c r="AB482" s="86"/>
      <c r="AC482" s="86"/>
      <c r="AD482" s="86"/>
      <c r="AE482" s="86"/>
      <c r="AF482" s="86"/>
      <c r="AG482" s="86"/>
      <c r="AH482" s="86"/>
    </row>
    <row r="483" spans="1:34">
      <c r="A483" s="12"/>
      <c r="B483" s="22"/>
      <c r="C483" s="22"/>
      <c r="D483" s="22"/>
      <c r="E483" s="22"/>
      <c r="F483" s="22"/>
      <c r="G483" s="22"/>
      <c r="H483" s="22"/>
    </row>
    <row r="484" spans="1:34">
      <c r="A484" s="12"/>
      <c r="B484" s="13"/>
      <c r="C484" s="13"/>
      <c r="D484" s="13"/>
      <c r="E484" s="13"/>
      <c r="F484" s="13"/>
      <c r="G484" s="13"/>
      <c r="H484" s="13"/>
    </row>
    <row r="485" spans="1:34" ht="15.75" thickBot="1">
      <c r="A485" s="12"/>
      <c r="B485" s="150" t="s">
        <v>1028</v>
      </c>
      <c r="C485" s="150"/>
      <c r="D485" s="150"/>
      <c r="E485" s="150"/>
      <c r="F485" s="150"/>
      <c r="G485" s="150"/>
      <c r="H485" s="150"/>
    </row>
    <row r="486" spans="1:34" ht="15.75" thickBot="1">
      <c r="A486" s="12"/>
      <c r="B486" s="153" t="s">
        <v>271</v>
      </c>
      <c r="C486" s="98" t="s">
        <v>621</v>
      </c>
      <c r="D486" s="98"/>
      <c r="E486" s="98"/>
      <c r="F486" s="98" t="s">
        <v>632</v>
      </c>
      <c r="G486" s="98"/>
      <c r="H486" s="98"/>
    </row>
    <row r="487" spans="1:34">
      <c r="A487" s="12"/>
      <c r="B487" s="77" t="s">
        <v>1029</v>
      </c>
      <c r="C487" s="81" t="s">
        <v>275</v>
      </c>
      <c r="D487" s="83">
        <v>6775</v>
      </c>
      <c r="E487" s="80"/>
      <c r="F487" s="81" t="s">
        <v>275</v>
      </c>
      <c r="G487" s="83">
        <v>4644</v>
      </c>
      <c r="H487" s="80"/>
    </row>
    <row r="488" spans="1:34">
      <c r="A488" s="12"/>
      <c r="B488" s="51"/>
      <c r="C488" s="54"/>
      <c r="D488" s="55"/>
      <c r="E488" s="53"/>
      <c r="F488" s="54"/>
      <c r="G488" s="55"/>
      <c r="H488" s="53"/>
    </row>
    <row r="489" spans="1:34">
      <c r="A489" s="12"/>
      <c r="B489" s="37" t="s">
        <v>1030</v>
      </c>
      <c r="C489" s="125" t="s">
        <v>1031</v>
      </c>
      <c r="D489" s="125"/>
      <c r="E489" s="32" t="s">
        <v>319</v>
      </c>
      <c r="F489" s="125" t="s">
        <v>1032</v>
      </c>
      <c r="G489" s="125"/>
      <c r="H489" s="32" t="s">
        <v>319</v>
      </c>
    </row>
    <row r="490" spans="1:34">
      <c r="A490" s="12"/>
      <c r="B490" s="50" t="s">
        <v>1033</v>
      </c>
      <c r="C490" s="123" t="s">
        <v>304</v>
      </c>
      <c r="D490" s="123"/>
      <c r="E490" s="53"/>
      <c r="F490" s="55">
        <v>1125</v>
      </c>
      <c r="G490" s="55"/>
      <c r="H490" s="53"/>
    </row>
    <row r="491" spans="1:34">
      <c r="A491" s="12"/>
      <c r="B491" s="50"/>
      <c r="C491" s="123"/>
      <c r="D491" s="123"/>
      <c r="E491" s="53"/>
      <c r="F491" s="55"/>
      <c r="G491" s="55"/>
      <c r="H491" s="53"/>
    </row>
    <row r="492" spans="1:34">
      <c r="A492" s="12"/>
      <c r="B492" s="37" t="s">
        <v>1034</v>
      </c>
      <c r="C492" s="125" t="s">
        <v>1035</v>
      </c>
      <c r="D492" s="125"/>
      <c r="E492" s="32" t="s">
        <v>319</v>
      </c>
      <c r="F492" s="125" t="s">
        <v>1036</v>
      </c>
      <c r="G492" s="125"/>
      <c r="H492" s="32" t="s">
        <v>319</v>
      </c>
    </row>
    <row r="493" spans="1:34">
      <c r="A493" s="12"/>
      <c r="B493" s="50" t="s">
        <v>1037</v>
      </c>
      <c r="C493" s="123">
        <v>292</v>
      </c>
      <c r="D493" s="123"/>
      <c r="E493" s="53"/>
      <c r="F493" s="55">
        <v>2034</v>
      </c>
      <c r="G493" s="55"/>
      <c r="H493" s="53"/>
    </row>
    <row r="494" spans="1:34" ht="15.75" thickBot="1">
      <c r="A494" s="12"/>
      <c r="B494" s="59"/>
      <c r="C494" s="129"/>
      <c r="D494" s="129"/>
      <c r="E494" s="61"/>
      <c r="F494" s="62"/>
      <c r="G494" s="62"/>
      <c r="H494" s="61"/>
    </row>
    <row r="495" spans="1:34">
      <c r="A495" s="12"/>
      <c r="B495" s="66" t="s">
        <v>1038</v>
      </c>
      <c r="C495" s="66" t="s">
        <v>275</v>
      </c>
      <c r="D495" s="68">
        <v>6683</v>
      </c>
      <c r="E495" s="70"/>
      <c r="F495" s="66" t="s">
        <v>275</v>
      </c>
      <c r="G495" s="68">
        <v>6683</v>
      </c>
      <c r="H495" s="70"/>
    </row>
    <row r="496" spans="1:34" ht="15.75" thickBot="1">
      <c r="A496" s="12"/>
      <c r="B496" s="67"/>
      <c r="C496" s="67"/>
      <c r="D496" s="69"/>
      <c r="E496" s="45"/>
      <c r="F496" s="67"/>
      <c r="G496" s="69"/>
      <c r="H496" s="45"/>
    </row>
    <row r="497" spans="1:34" ht="30">
      <c r="A497" s="2" t="s">
        <v>2347</v>
      </c>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c r="AA497" s="11"/>
      <c r="AB497" s="11"/>
      <c r="AC497" s="11"/>
      <c r="AD497" s="11"/>
      <c r="AE497" s="11"/>
      <c r="AF497" s="11"/>
      <c r="AG497" s="11"/>
      <c r="AH497" s="11"/>
    </row>
    <row r="498" spans="1:34" ht="30">
      <c r="A498" s="3" t="s">
        <v>2341</v>
      </c>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c r="AA498" s="11"/>
      <c r="AB498" s="11"/>
      <c r="AC498" s="11"/>
      <c r="AD498" s="11"/>
      <c r="AE498" s="11"/>
      <c r="AF498" s="11"/>
      <c r="AG498" s="11"/>
      <c r="AH498" s="11"/>
    </row>
    <row r="499" spans="1:34">
      <c r="A499" s="12" t="s">
        <v>2345</v>
      </c>
      <c r="B499" s="23" t="s">
        <v>979</v>
      </c>
      <c r="C499" s="23"/>
      <c r="D499" s="23"/>
      <c r="E499" s="23"/>
      <c r="F499" s="23"/>
      <c r="G499" s="23"/>
      <c r="H499" s="23"/>
      <c r="I499" s="23"/>
      <c r="J499" s="23"/>
      <c r="K499" s="23"/>
      <c r="L499" s="23"/>
      <c r="M499" s="23"/>
      <c r="N499" s="23"/>
      <c r="O499" s="23"/>
      <c r="P499" s="23"/>
      <c r="Q499" s="23"/>
      <c r="R499" s="23"/>
      <c r="S499" s="23"/>
      <c r="T499" s="23"/>
      <c r="U499" s="23"/>
      <c r="V499" s="23"/>
      <c r="W499" s="23"/>
      <c r="X499" s="23"/>
      <c r="Y499" s="23"/>
      <c r="Z499" s="23"/>
      <c r="AA499" s="23"/>
      <c r="AB499" s="23"/>
      <c r="AC499" s="23"/>
      <c r="AD499" s="23"/>
      <c r="AE499" s="23"/>
      <c r="AF499" s="23"/>
      <c r="AG499" s="23"/>
      <c r="AH499" s="23"/>
    </row>
    <row r="500" spans="1:34">
      <c r="A500" s="12"/>
      <c r="B500" s="86"/>
      <c r="C500" s="86"/>
      <c r="D500" s="86"/>
      <c r="E500" s="86"/>
      <c r="F500" s="86"/>
      <c r="G500" s="86"/>
      <c r="H500" s="86"/>
      <c r="I500" s="86"/>
      <c r="J500" s="86"/>
      <c r="K500" s="86"/>
      <c r="L500" s="86"/>
      <c r="M500" s="86"/>
      <c r="N500" s="86"/>
      <c r="O500" s="86"/>
      <c r="P500" s="86"/>
      <c r="Q500" s="86"/>
      <c r="R500" s="86"/>
      <c r="S500" s="86"/>
      <c r="T500" s="86"/>
      <c r="U500" s="86"/>
      <c r="V500" s="86"/>
      <c r="W500" s="86"/>
      <c r="X500" s="86"/>
      <c r="Y500" s="86"/>
      <c r="Z500" s="86"/>
      <c r="AA500" s="86"/>
      <c r="AB500" s="86"/>
      <c r="AC500" s="86"/>
      <c r="AD500" s="86"/>
      <c r="AE500" s="86"/>
      <c r="AF500" s="86"/>
      <c r="AG500" s="86"/>
      <c r="AH500" s="86"/>
    </row>
    <row r="501" spans="1:34">
      <c r="A501" s="12"/>
      <c r="B501" s="22"/>
      <c r="C501" s="22"/>
      <c r="D501" s="22"/>
      <c r="E501" s="22"/>
      <c r="F501" s="22"/>
      <c r="G501" s="22"/>
      <c r="H501" s="22"/>
      <c r="I501" s="22"/>
      <c r="J501" s="22"/>
      <c r="K501" s="22"/>
      <c r="L501" s="22"/>
      <c r="M501" s="22"/>
      <c r="N501" s="22"/>
      <c r="O501" s="22"/>
      <c r="P501" s="22"/>
      <c r="Q501" s="22"/>
      <c r="R501" s="22"/>
      <c r="S501" s="22"/>
      <c r="T501" s="22"/>
      <c r="U501" s="22"/>
      <c r="V501" s="22"/>
      <c r="W501" s="22"/>
      <c r="X501" s="22"/>
      <c r="Y501" s="22"/>
      <c r="Z501" s="22"/>
      <c r="AA501" s="22"/>
      <c r="AB501" s="22"/>
      <c r="AC501" s="22"/>
      <c r="AD501" s="22"/>
      <c r="AE501" s="22"/>
      <c r="AF501" s="22"/>
      <c r="AG501" s="22"/>
    </row>
    <row r="502" spans="1:34">
      <c r="A502" s="12"/>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row>
    <row r="503" spans="1:34" ht="15.75" thickBot="1">
      <c r="A503" s="12"/>
      <c r="B503" s="193" t="s">
        <v>980</v>
      </c>
      <c r="C503" s="193"/>
      <c r="D503" s="193"/>
      <c r="E503" s="193"/>
      <c r="F503" s="193"/>
      <c r="G503" s="193"/>
      <c r="H503" s="193"/>
      <c r="I503" s="193"/>
      <c r="J503" s="193"/>
      <c r="K503" s="193"/>
      <c r="L503" s="193"/>
      <c r="M503" s="193"/>
      <c r="N503" s="193"/>
      <c r="O503" s="193"/>
      <c r="P503" s="193"/>
      <c r="Q503" s="193"/>
      <c r="R503" s="193"/>
      <c r="S503" s="193"/>
      <c r="T503" s="193"/>
      <c r="U503" s="193"/>
      <c r="V503" s="193"/>
      <c r="W503" s="193"/>
      <c r="X503" s="193"/>
      <c r="Y503" s="193"/>
      <c r="Z503" s="193"/>
      <c r="AA503" s="193"/>
      <c r="AB503" s="193"/>
      <c r="AC503" s="193"/>
      <c r="AD503" s="193"/>
      <c r="AE503" s="193"/>
      <c r="AF503" s="193"/>
      <c r="AG503" s="193"/>
    </row>
    <row r="504" spans="1:34" ht="15.75" thickBot="1">
      <c r="A504" s="12"/>
      <c r="B504" s="182"/>
      <c r="C504" s="70"/>
      <c r="D504" s="70"/>
      <c r="E504" s="70"/>
      <c r="F504" s="30"/>
      <c r="G504" s="70"/>
      <c r="H504" s="70"/>
      <c r="I504" s="70"/>
      <c r="J504" s="30"/>
      <c r="K504" s="195" t="s">
        <v>291</v>
      </c>
      <c r="L504" s="195"/>
      <c r="M504" s="195"/>
      <c r="N504" s="195"/>
      <c r="O504" s="195"/>
      <c r="P504" s="195"/>
      <c r="Q504" s="195"/>
      <c r="R504" s="195"/>
      <c r="S504" s="195"/>
      <c r="T504" s="195"/>
      <c r="U504" s="195"/>
      <c r="V504" s="30"/>
      <c r="W504" s="230" t="s">
        <v>325</v>
      </c>
      <c r="X504" s="230"/>
      <c r="Y504" s="230"/>
      <c r="Z504" s="230"/>
      <c r="AA504" s="230"/>
      <c r="AB504" s="230"/>
      <c r="AC504" s="230"/>
      <c r="AD504" s="230"/>
      <c r="AE504" s="230"/>
      <c r="AF504" s="230"/>
      <c r="AG504" s="230"/>
    </row>
    <row r="505" spans="1:34">
      <c r="A505" s="12"/>
      <c r="B505" s="196" t="s">
        <v>271</v>
      </c>
      <c r="C505" s="44"/>
      <c r="D505" s="44"/>
      <c r="E505" s="44"/>
      <c r="F505" s="44"/>
      <c r="G505" s="44"/>
      <c r="H505" s="44"/>
      <c r="I505" s="44"/>
      <c r="J505" s="44"/>
      <c r="K505" s="199" t="s">
        <v>923</v>
      </c>
      <c r="L505" s="199"/>
      <c r="M505" s="199"/>
      <c r="N505" s="70"/>
      <c r="O505" s="199" t="s">
        <v>926</v>
      </c>
      <c r="P505" s="199"/>
      <c r="Q505" s="199"/>
      <c r="R505" s="70"/>
      <c r="S505" s="199" t="s">
        <v>927</v>
      </c>
      <c r="T505" s="199"/>
      <c r="U505" s="199"/>
      <c r="V505" s="44"/>
      <c r="W505" s="323" t="s">
        <v>923</v>
      </c>
      <c r="X505" s="323"/>
      <c r="Y505" s="323"/>
      <c r="Z505" s="70"/>
      <c r="AA505" s="323" t="s">
        <v>926</v>
      </c>
      <c r="AB505" s="323"/>
      <c r="AC505" s="323"/>
      <c r="AD505" s="70"/>
      <c r="AE505" s="323" t="s">
        <v>927</v>
      </c>
      <c r="AF505" s="323"/>
      <c r="AG505" s="323"/>
    </row>
    <row r="506" spans="1:34">
      <c r="A506" s="12"/>
      <c r="B506" s="196"/>
      <c r="C506" s="44"/>
      <c r="D506" s="44"/>
      <c r="E506" s="44"/>
      <c r="F506" s="44"/>
      <c r="G506" s="44"/>
      <c r="H506" s="44"/>
      <c r="I506" s="44"/>
      <c r="J506" s="44"/>
      <c r="K506" s="198" t="s">
        <v>924</v>
      </c>
      <c r="L506" s="198"/>
      <c r="M506" s="198"/>
      <c r="N506" s="44"/>
      <c r="O506" s="198" t="s">
        <v>981</v>
      </c>
      <c r="P506" s="198"/>
      <c r="Q506" s="198"/>
      <c r="R506" s="44"/>
      <c r="S506" s="198" t="s">
        <v>928</v>
      </c>
      <c r="T506" s="198"/>
      <c r="U506" s="198"/>
      <c r="V506" s="44"/>
      <c r="W506" s="322" t="s">
        <v>924</v>
      </c>
      <c r="X506" s="322"/>
      <c r="Y506" s="322"/>
      <c r="Z506" s="44"/>
      <c r="AA506" s="322" t="s">
        <v>982</v>
      </c>
      <c r="AB506" s="322"/>
      <c r="AC506" s="322"/>
      <c r="AD506" s="44"/>
      <c r="AE506" s="322" t="s">
        <v>928</v>
      </c>
      <c r="AF506" s="322"/>
      <c r="AG506" s="322"/>
    </row>
    <row r="507" spans="1:34" ht="15.75" thickBot="1">
      <c r="A507" s="12"/>
      <c r="B507" s="197"/>
      <c r="C507" s="45"/>
      <c r="D507" s="45"/>
      <c r="E507" s="45"/>
      <c r="F507" s="45"/>
      <c r="G507" s="45"/>
      <c r="H507" s="45"/>
      <c r="I507" s="45"/>
      <c r="J507" s="45"/>
      <c r="K507" s="194" t="s">
        <v>925</v>
      </c>
      <c r="L507" s="194"/>
      <c r="M507" s="194"/>
      <c r="N507" s="45"/>
      <c r="O507" s="99"/>
      <c r="P507" s="99"/>
      <c r="Q507" s="99"/>
      <c r="R507" s="45"/>
      <c r="S507" s="99"/>
      <c r="T507" s="99"/>
      <c r="U507" s="99"/>
      <c r="V507" s="45"/>
      <c r="W507" s="229" t="s">
        <v>925</v>
      </c>
      <c r="X507" s="229"/>
      <c r="Y507" s="229"/>
      <c r="Z507" s="45"/>
      <c r="AA507" s="99"/>
      <c r="AB507" s="99"/>
      <c r="AC507" s="99"/>
      <c r="AD507" s="45"/>
      <c r="AE507" s="99"/>
      <c r="AF507" s="99"/>
      <c r="AG507" s="99"/>
    </row>
    <row r="508" spans="1:34">
      <c r="A508" s="12"/>
      <c r="B508" s="189" t="s">
        <v>931</v>
      </c>
      <c r="C508" s="70"/>
      <c r="D508" s="70"/>
      <c r="E508" s="70"/>
      <c r="F508" s="30"/>
      <c r="G508" s="70"/>
      <c r="H508" s="70"/>
      <c r="I508" s="70"/>
      <c r="J508" s="30"/>
      <c r="K508" s="221"/>
      <c r="L508" s="221"/>
      <c r="M508" s="221"/>
      <c r="N508" s="30"/>
      <c r="O508" s="221"/>
      <c r="P508" s="221"/>
      <c r="Q508" s="221"/>
      <c r="R508" s="30"/>
      <c r="S508" s="221"/>
      <c r="T508" s="221"/>
      <c r="U508" s="221"/>
      <c r="V508" s="30"/>
      <c r="W508" s="200"/>
      <c r="X508" s="200"/>
      <c r="Y508" s="200"/>
      <c r="Z508" s="30"/>
      <c r="AA508" s="200"/>
      <c r="AB508" s="200"/>
      <c r="AC508" s="200"/>
      <c r="AD508" s="30"/>
      <c r="AE508" s="200"/>
      <c r="AF508" s="200"/>
      <c r="AG508" s="200"/>
    </row>
    <row r="509" spans="1:34">
      <c r="A509" s="12"/>
      <c r="B509" s="201" t="s">
        <v>771</v>
      </c>
      <c r="C509" s="53"/>
      <c r="D509" s="53"/>
      <c r="E509" s="53"/>
      <c r="F509" s="53"/>
      <c r="G509" s="53"/>
      <c r="H509" s="53"/>
      <c r="I509" s="53"/>
      <c r="J509" s="53"/>
      <c r="K509" s="202" t="s">
        <v>275</v>
      </c>
      <c r="L509" s="204">
        <v>1706</v>
      </c>
      <c r="M509" s="53"/>
      <c r="N509" s="53"/>
      <c r="O509" s="202" t="s">
        <v>275</v>
      </c>
      <c r="P509" s="204">
        <v>1716</v>
      </c>
      <c r="Q509" s="53"/>
      <c r="R509" s="53"/>
      <c r="S509" s="202" t="s">
        <v>275</v>
      </c>
      <c r="T509" s="203">
        <v>370</v>
      </c>
      <c r="U509" s="53"/>
      <c r="V509" s="53"/>
      <c r="W509" s="231" t="s">
        <v>275</v>
      </c>
      <c r="X509" s="233">
        <v>2856</v>
      </c>
      <c r="Y509" s="53"/>
      <c r="Z509" s="53"/>
      <c r="AA509" s="231" t="s">
        <v>275</v>
      </c>
      <c r="AB509" s="233">
        <v>2871</v>
      </c>
      <c r="AC509" s="53"/>
      <c r="AD509" s="53"/>
      <c r="AE509" s="231" t="s">
        <v>275</v>
      </c>
      <c r="AF509" s="232">
        <v>719</v>
      </c>
      <c r="AG509" s="53"/>
    </row>
    <row r="510" spans="1:34">
      <c r="A510" s="12"/>
      <c r="B510" s="201"/>
      <c r="C510" s="53"/>
      <c r="D510" s="53"/>
      <c r="E510" s="53"/>
      <c r="F510" s="53"/>
      <c r="G510" s="53"/>
      <c r="H510" s="53"/>
      <c r="I510" s="53"/>
      <c r="J510" s="53"/>
      <c r="K510" s="202"/>
      <c r="L510" s="204"/>
      <c r="M510" s="53"/>
      <c r="N510" s="53"/>
      <c r="O510" s="202"/>
      <c r="P510" s="204"/>
      <c r="Q510" s="53"/>
      <c r="R510" s="53"/>
      <c r="S510" s="202"/>
      <c r="T510" s="203"/>
      <c r="U510" s="53"/>
      <c r="V510" s="53"/>
      <c r="W510" s="231"/>
      <c r="X510" s="233"/>
      <c r="Y510" s="53"/>
      <c r="Z510" s="53"/>
      <c r="AA510" s="231"/>
      <c r="AB510" s="233"/>
      <c r="AC510" s="53"/>
      <c r="AD510" s="53"/>
      <c r="AE510" s="231"/>
      <c r="AF510" s="232"/>
      <c r="AG510" s="53"/>
    </row>
    <row r="511" spans="1:34">
      <c r="A511" s="12"/>
      <c r="B511" s="205" t="s">
        <v>772</v>
      </c>
      <c r="C511" s="44"/>
      <c r="D511" s="44"/>
      <c r="E511" s="44"/>
      <c r="F511" s="44"/>
      <c r="G511" s="44"/>
      <c r="H511" s="44"/>
      <c r="I511" s="44"/>
      <c r="J511" s="44"/>
      <c r="K511" s="207">
        <v>246</v>
      </c>
      <c r="L511" s="207"/>
      <c r="M511" s="44"/>
      <c r="N511" s="44"/>
      <c r="O511" s="207">
        <v>250</v>
      </c>
      <c r="P511" s="207"/>
      <c r="Q511" s="44"/>
      <c r="R511" s="44"/>
      <c r="S511" s="207">
        <v>161</v>
      </c>
      <c r="T511" s="207"/>
      <c r="U511" s="44"/>
      <c r="V511" s="44"/>
      <c r="W511" s="234">
        <v>311</v>
      </c>
      <c r="X511" s="234"/>
      <c r="Y511" s="44"/>
      <c r="Z511" s="44"/>
      <c r="AA511" s="234">
        <v>316</v>
      </c>
      <c r="AB511" s="234"/>
      <c r="AC511" s="44"/>
      <c r="AD511" s="44"/>
      <c r="AE511" s="234">
        <v>198</v>
      </c>
      <c r="AF511" s="234"/>
      <c r="AG511" s="44"/>
    </row>
    <row r="512" spans="1:34">
      <c r="A512" s="12"/>
      <c r="B512" s="205"/>
      <c r="C512" s="44"/>
      <c r="D512" s="44"/>
      <c r="E512" s="44"/>
      <c r="F512" s="44"/>
      <c r="G512" s="44"/>
      <c r="H512" s="44"/>
      <c r="I512" s="44"/>
      <c r="J512" s="44"/>
      <c r="K512" s="207"/>
      <c r="L512" s="207"/>
      <c r="M512" s="44"/>
      <c r="N512" s="44"/>
      <c r="O512" s="207"/>
      <c r="P512" s="207"/>
      <c r="Q512" s="44"/>
      <c r="R512" s="44"/>
      <c r="S512" s="207"/>
      <c r="T512" s="207"/>
      <c r="U512" s="44"/>
      <c r="V512" s="44"/>
      <c r="W512" s="234"/>
      <c r="X512" s="234"/>
      <c r="Y512" s="44"/>
      <c r="Z512" s="44"/>
      <c r="AA512" s="234"/>
      <c r="AB512" s="234"/>
      <c r="AC512" s="44"/>
      <c r="AD512" s="44"/>
      <c r="AE512" s="234"/>
      <c r="AF512" s="234"/>
      <c r="AG512" s="44"/>
    </row>
    <row r="513" spans="1:33">
      <c r="A513" s="12"/>
      <c r="B513" s="201" t="s">
        <v>831</v>
      </c>
      <c r="C513" s="53"/>
      <c r="D513" s="53"/>
      <c r="E513" s="53"/>
      <c r="F513" s="53"/>
      <c r="G513" s="53"/>
      <c r="H513" s="53"/>
      <c r="I513" s="53"/>
      <c r="J513" s="53"/>
      <c r="K513" s="203">
        <v>351</v>
      </c>
      <c r="L513" s="203"/>
      <c r="M513" s="53"/>
      <c r="N513" s="53"/>
      <c r="O513" s="203">
        <v>352</v>
      </c>
      <c r="P513" s="203"/>
      <c r="Q513" s="53"/>
      <c r="R513" s="53"/>
      <c r="S513" s="203">
        <v>104</v>
      </c>
      <c r="T513" s="203"/>
      <c r="U513" s="53"/>
      <c r="V513" s="53"/>
      <c r="W513" s="232">
        <v>633</v>
      </c>
      <c r="X513" s="232"/>
      <c r="Y513" s="53"/>
      <c r="Z513" s="53"/>
      <c r="AA513" s="232">
        <v>636</v>
      </c>
      <c r="AB513" s="232"/>
      <c r="AC513" s="53"/>
      <c r="AD513" s="53"/>
      <c r="AE513" s="232">
        <v>210</v>
      </c>
      <c r="AF513" s="232"/>
      <c r="AG513" s="53"/>
    </row>
    <row r="514" spans="1:33">
      <c r="A514" s="12"/>
      <c r="B514" s="201"/>
      <c r="C514" s="53"/>
      <c r="D514" s="53"/>
      <c r="E514" s="53"/>
      <c r="F514" s="53"/>
      <c r="G514" s="53"/>
      <c r="H514" s="53"/>
      <c r="I514" s="53"/>
      <c r="J514" s="53"/>
      <c r="K514" s="203"/>
      <c r="L514" s="203"/>
      <c r="M514" s="53"/>
      <c r="N514" s="53"/>
      <c r="O514" s="203"/>
      <c r="P514" s="203"/>
      <c r="Q514" s="53"/>
      <c r="R514" s="53"/>
      <c r="S514" s="203"/>
      <c r="T514" s="203"/>
      <c r="U514" s="53"/>
      <c r="V514" s="53"/>
      <c r="W514" s="232"/>
      <c r="X514" s="232"/>
      <c r="Y514" s="53"/>
      <c r="Z514" s="53"/>
      <c r="AA514" s="232"/>
      <c r="AB514" s="232"/>
      <c r="AC514" s="53"/>
      <c r="AD514" s="53"/>
      <c r="AE514" s="232"/>
      <c r="AF514" s="232"/>
      <c r="AG514" s="53"/>
    </row>
    <row r="515" spans="1:33">
      <c r="A515" s="12"/>
      <c r="B515" s="205" t="s">
        <v>832</v>
      </c>
      <c r="C515" s="44"/>
      <c r="D515" s="44"/>
      <c r="E515" s="44"/>
      <c r="F515" s="44"/>
      <c r="G515" s="44"/>
      <c r="H515" s="44"/>
      <c r="I515" s="44"/>
      <c r="J515" s="44"/>
      <c r="K515" s="207">
        <v>28</v>
      </c>
      <c r="L515" s="207"/>
      <c r="M515" s="44"/>
      <c r="N515" s="44"/>
      <c r="O515" s="207">
        <v>27</v>
      </c>
      <c r="P515" s="207"/>
      <c r="Q515" s="44"/>
      <c r="R515" s="44"/>
      <c r="S515" s="207">
        <v>10</v>
      </c>
      <c r="T515" s="207"/>
      <c r="U515" s="44"/>
      <c r="V515" s="44"/>
      <c r="W515" s="234">
        <v>30</v>
      </c>
      <c r="X515" s="234"/>
      <c r="Y515" s="44"/>
      <c r="Z515" s="44"/>
      <c r="AA515" s="234">
        <v>30</v>
      </c>
      <c r="AB515" s="234"/>
      <c r="AC515" s="44"/>
      <c r="AD515" s="44"/>
      <c r="AE515" s="234">
        <v>12</v>
      </c>
      <c r="AF515" s="234"/>
      <c r="AG515" s="44"/>
    </row>
    <row r="516" spans="1:33">
      <c r="A516" s="12"/>
      <c r="B516" s="205"/>
      <c r="C516" s="44"/>
      <c r="D516" s="44"/>
      <c r="E516" s="44"/>
      <c r="F516" s="44"/>
      <c r="G516" s="44"/>
      <c r="H516" s="44"/>
      <c r="I516" s="44"/>
      <c r="J516" s="44"/>
      <c r="K516" s="207"/>
      <c r="L516" s="207"/>
      <c r="M516" s="44"/>
      <c r="N516" s="44"/>
      <c r="O516" s="207"/>
      <c r="P516" s="207"/>
      <c r="Q516" s="44"/>
      <c r="R516" s="44"/>
      <c r="S516" s="207"/>
      <c r="T516" s="207"/>
      <c r="U516" s="44"/>
      <c r="V516" s="44"/>
      <c r="W516" s="234"/>
      <c r="X516" s="234"/>
      <c r="Y516" s="44"/>
      <c r="Z516" s="44"/>
      <c r="AA516" s="234"/>
      <c r="AB516" s="234"/>
      <c r="AC516" s="44"/>
      <c r="AD516" s="44"/>
      <c r="AE516" s="234"/>
      <c r="AF516" s="234"/>
      <c r="AG516" s="44"/>
    </row>
    <row r="517" spans="1:33">
      <c r="A517" s="12"/>
      <c r="B517" s="186" t="s">
        <v>983</v>
      </c>
      <c r="C517" s="53"/>
      <c r="D517" s="53"/>
      <c r="E517" s="53"/>
      <c r="F517" s="35"/>
      <c r="G517" s="53"/>
      <c r="H517" s="53"/>
      <c r="I517" s="53"/>
      <c r="J517" s="35"/>
      <c r="K517" s="53"/>
      <c r="L517" s="53"/>
      <c r="M517" s="53"/>
      <c r="N517" s="35"/>
      <c r="O517" s="53"/>
      <c r="P517" s="53"/>
      <c r="Q517" s="53"/>
      <c r="R517" s="35"/>
      <c r="S517" s="53"/>
      <c r="T517" s="53"/>
      <c r="U517" s="53"/>
      <c r="V517" s="35"/>
      <c r="W517" s="53"/>
      <c r="X517" s="53"/>
      <c r="Y517" s="53"/>
      <c r="Z517" s="35"/>
      <c r="AA517" s="53"/>
      <c r="AB517" s="53"/>
      <c r="AC517" s="53"/>
      <c r="AD517" s="35"/>
      <c r="AE517" s="53"/>
      <c r="AF517" s="53"/>
      <c r="AG517" s="53"/>
    </row>
    <row r="518" spans="1:33">
      <c r="A518" s="12"/>
      <c r="B518" s="205" t="s">
        <v>831</v>
      </c>
      <c r="C518" s="44"/>
      <c r="D518" s="44"/>
      <c r="E518" s="44"/>
      <c r="F518" s="44"/>
      <c r="G518" s="44"/>
      <c r="H518" s="44"/>
      <c r="I518" s="44"/>
      <c r="J518" s="44"/>
      <c r="K518" s="207">
        <v>81</v>
      </c>
      <c r="L518" s="207"/>
      <c r="M518" s="44"/>
      <c r="N518" s="44"/>
      <c r="O518" s="207">
        <v>37</v>
      </c>
      <c r="P518" s="207"/>
      <c r="Q518" s="44"/>
      <c r="R518" s="44"/>
      <c r="S518" s="207" t="s">
        <v>304</v>
      </c>
      <c r="T518" s="207"/>
      <c r="U518" s="44"/>
      <c r="V518" s="44"/>
      <c r="W518" s="234">
        <v>105</v>
      </c>
      <c r="X518" s="234"/>
      <c r="Y518" s="44"/>
      <c r="Z518" s="44"/>
      <c r="AA518" s="234">
        <v>58</v>
      </c>
      <c r="AB518" s="234"/>
      <c r="AC518" s="44"/>
      <c r="AD518" s="44"/>
      <c r="AE518" s="234" t="s">
        <v>304</v>
      </c>
      <c r="AF518" s="234"/>
      <c r="AG518" s="44"/>
    </row>
    <row r="519" spans="1:33">
      <c r="A519" s="12"/>
      <c r="B519" s="205"/>
      <c r="C519" s="44"/>
      <c r="D519" s="44"/>
      <c r="E519" s="44"/>
      <c r="F519" s="44"/>
      <c r="G519" s="44"/>
      <c r="H519" s="44"/>
      <c r="I519" s="44"/>
      <c r="J519" s="44"/>
      <c r="K519" s="207"/>
      <c r="L519" s="207"/>
      <c r="M519" s="44"/>
      <c r="N519" s="44"/>
      <c r="O519" s="207"/>
      <c r="P519" s="207"/>
      <c r="Q519" s="44"/>
      <c r="R519" s="44"/>
      <c r="S519" s="207"/>
      <c r="T519" s="207"/>
      <c r="U519" s="44"/>
      <c r="V519" s="44"/>
      <c r="W519" s="234"/>
      <c r="X519" s="234"/>
      <c r="Y519" s="44"/>
      <c r="Z519" s="44"/>
      <c r="AA519" s="234"/>
      <c r="AB519" s="234"/>
      <c r="AC519" s="44"/>
      <c r="AD519" s="44"/>
      <c r="AE519" s="234"/>
      <c r="AF519" s="234"/>
      <c r="AG519" s="44"/>
    </row>
    <row r="520" spans="1:33">
      <c r="A520" s="12"/>
      <c r="B520" s="201" t="s">
        <v>832</v>
      </c>
      <c r="C520" s="53"/>
      <c r="D520" s="53"/>
      <c r="E520" s="53"/>
      <c r="F520" s="53"/>
      <c r="G520" s="53"/>
      <c r="H520" s="53"/>
      <c r="I520" s="53"/>
      <c r="J520" s="53"/>
      <c r="K520" s="203">
        <v>34</v>
      </c>
      <c r="L520" s="203"/>
      <c r="M520" s="53"/>
      <c r="N520" s="53"/>
      <c r="O520" s="203">
        <v>34</v>
      </c>
      <c r="P520" s="203"/>
      <c r="Q520" s="53"/>
      <c r="R520" s="53"/>
      <c r="S520" s="203" t="s">
        <v>304</v>
      </c>
      <c r="T520" s="203"/>
      <c r="U520" s="53"/>
      <c r="V520" s="53"/>
      <c r="W520" s="232">
        <v>35</v>
      </c>
      <c r="X520" s="232"/>
      <c r="Y520" s="53"/>
      <c r="Z520" s="53"/>
      <c r="AA520" s="232">
        <v>35</v>
      </c>
      <c r="AB520" s="232"/>
      <c r="AC520" s="53"/>
      <c r="AD520" s="53"/>
      <c r="AE520" s="232" t="s">
        <v>304</v>
      </c>
      <c r="AF520" s="232"/>
      <c r="AG520" s="53"/>
    </row>
    <row r="521" spans="1:33" ht="15.75" thickBot="1">
      <c r="A521" s="12"/>
      <c r="B521" s="306"/>
      <c r="C521" s="61"/>
      <c r="D521" s="61"/>
      <c r="E521" s="61"/>
      <c r="F521" s="61"/>
      <c r="G521" s="61"/>
      <c r="H521" s="61"/>
      <c r="I521" s="61"/>
      <c r="J521" s="61"/>
      <c r="K521" s="215"/>
      <c r="L521" s="215"/>
      <c r="M521" s="61"/>
      <c r="N521" s="61"/>
      <c r="O521" s="215"/>
      <c r="P521" s="215"/>
      <c r="Q521" s="61"/>
      <c r="R521" s="61"/>
      <c r="S521" s="215"/>
      <c r="T521" s="215"/>
      <c r="U521" s="61"/>
      <c r="V521" s="61"/>
      <c r="W521" s="239"/>
      <c r="X521" s="239"/>
      <c r="Y521" s="61"/>
      <c r="Z521" s="61"/>
      <c r="AA521" s="239"/>
      <c r="AB521" s="239"/>
      <c r="AC521" s="61"/>
      <c r="AD521" s="61"/>
      <c r="AE521" s="239"/>
      <c r="AF521" s="239"/>
      <c r="AG521" s="61"/>
    </row>
    <row r="522" spans="1:33">
      <c r="A522" s="12"/>
      <c r="B522" s="302" t="s">
        <v>171</v>
      </c>
      <c r="C522" s="70"/>
      <c r="D522" s="70"/>
      <c r="E522" s="70"/>
      <c r="F522" s="30"/>
      <c r="G522" s="70"/>
      <c r="H522" s="70"/>
      <c r="I522" s="70"/>
      <c r="J522" s="30"/>
      <c r="K522" s="70"/>
      <c r="L522" s="70"/>
      <c r="M522" s="70"/>
      <c r="N522" s="30"/>
      <c r="O522" s="70"/>
      <c r="P522" s="70"/>
      <c r="Q522" s="70"/>
      <c r="R522" s="30"/>
      <c r="S522" s="70"/>
      <c r="T522" s="70"/>
      <c r="U522" s="70"/>
      <c r="V522" s="30"/>
      <c r="W522" s="70"/>
      <c r="X522" s="70"/>
      <c r="Y522" s="70"/>
      <c r="Z522" s="30"/>
      <c r="AA522" s="70"/>
      <c r="AB522" s="70"/>
      <c r="AC522" s="70"/>
      <c r="AD522" s="30"/>
      <c r="AE522" s="70"/>
      <c r="AF522" s="70"/>
      <c r="AG522" s="70"/>
    </row>
    <row r="523" spans="1:33">
      <c r="A523" s="12"/>
      <c r="B523" s="201" t="s">
        <v>771</v>
      </c>
      <c r="C523" s="53"/>
      <c r="D523" s="53"/>
      <c r="E523" s="53"/>
      <c r="F523" s="53"/>
      <c r="G523" s="53"/>
      <c r="H523" s="53"/>
      <c r="I523" s="53"/>
      <c r="J523" s="53"/>
      <c r="K523" s="202" t="s">
        <v>275</v>
      </c>
      <c r="L523" s="204">
        <v>1706</v>
      </c>
      <c r="M523" s="53"/>
      <c r="N523" s="53"/>
      <c r="O523" s="202" t="s">
        <v>275</v>
      </c>
      <c r="P523" s="204">
        <v>1716</v>
      </c>
      <c r="Q523" s="53"/>
      <c r="R523" s="53"/>
      <c r="S523" s="202" t="s">
        <v>275</v>
      </c>
      <c r="T523" s="203">
        <v>370</v>
      </c>
      <c r="U523" s="53"/>
      <c r="V523" s="53"/>
      <c r="W523" s="231" t="s">
        <v>275</v>
      </c>
      <c r="X523" s="233">
        <v>2856</v>
      </c>
      <c r="Y523" s="53"/>
      <c r="Z523" s="53"/>
      <c r="AA523" s="231" t="s">
        <v>275</v>
      </c>
      <c r="AB523" s="233">
        <v>2871</v>
      </c>
      <c r="AC523" s="53"/>
      <c r="AD523" s="53"/>
      <c r="AE523" s="231" t="s">
        <v>275</v>
      </c>
      <c r="AF523" s="232">
        <v>719</v>
      </c>
      <c r="AG523" s="53"/>
    </row>
    <row r="524" spans="1:33">
      <c r="A524" s="12"/>
      <c r="B524" s="201"/>
      <c r="C524" s="53"/>
      <c r="D524" s="53"/>
      <c r="E524" s="53"/>
      <c r="F524" s="53"/>
      <c r="G524" s="53"/>
      <c r="H524" s="53"/>
      <c r="I524" s="53"/>
      <c r="J524" s="53"/>
      <c r="K524" s="202"/>
      <c r="L524" s="204"/>
      <c r="M524" s="53"/>
      <c r="N524" s="53"/>
      <c r="O524" s="202"/>
      <c r="P524" s="204"/>
      <c r="Q524" s="53"/>
      <c r="R524" s="53"/>
      <c r="S524" s="202"/>
      <c r="T524" s="203"/>
      <c r="U524" s="53"/>
      <c r="V524" s="53"/>
      <c r="W524" s="231"/>
      <c r="X524" s="233"/>
      <c r="Y524" s="53"/>
      <c r="Z524" s="53"/>
      <c r="AA524" s="231"/>
      <c r="AB524" s="233"/>
      <c r="AC524" s="53"/>
      <c r="AD524" s="53"/>
      <c r="AE524" s="231"/>
      <c r="AF524" s="232"/>
      <c r="AG524" s="53"/>
    </row>
    <row r="525" spans="1:33">
      <c r="A525" s="12"/>
      <c r="B525" s="205" t="s">
        <v>772</v>
      </c>
      <c r="C525" s="44"/>
      <c r="D525" s="44"/>
      <c r="E525" s="44"/>
      <c r="F525" s="44"/>
      <c r="G525" s="44"/>
      <c r="H525" s="44"/>
      <c r="I525" s="44"/>
      <c r="J525" s="44"/>
      <c r="K525" s="207">
        <v>246</v>
      </c>
      <c r="L525" s="207"/>
      <c r="M525" s="44"/>
      <c r="N525" s="44"/>
      <c r="O525" s="207">
        <v>250</v>
      </c>
      <c r="P525" s="207"/>
      <c r="Q525" s="44"/>
      <c r="R525" s="44"/>
      <c r="S525" s="207">
        <v>161</v>
      </c>
      <c r="T525" s="207"/>
      <c r="U525" s="44"/>
      <c r="V525" s="44"/>
      <c r="W525" s="234">
        <v>311</v>
      </c>
      <c r="X525" s="234"/>
      <c r="Y525" s="44"/>
      <c r="Z525" s="44"/>
      <c r="AA525" s="234">
        <v>316</v>
      </c>
      <c r="AB525" s="234"/>
      <c r="AC525" s="44"/>
      <c r="AD525" s="44"/>
      <c r="AE525" s="234">
        <v>198</v>
      </c>
      <c r="AF525" s="234"/>
      <c r="AG525" s="44"/>
    </row>
    <row r="526" spans="1:33">
      <c r="A526" s="12"/>
      <c r="B526" s="205"/>
      <c r="C526" s="44"/>
      <c r="D526" s="44"/>
      <c r="E526" s="44"/>
      <c r="F526" s="44"/>
      <c r="G526" s="44"/>
      <c r="H526" s="44"/>
      <c r="I526" s="44"/>
      <c r="J526" s="44"/>
      <c r="K526" s="207"/>
      <c r="L526" s="207"/>
      <c r="M526" s="44"/>
      <c r="N526" s="44"/>
      <c r="O526" s="207"/>
      <c r="P526" s="207"/>
      <c r="Q526" s="44"/>
      <c r="R526" s="44"/>
      <c r="S526" s="207"/>
      <c r="T526" s="207"/>
      <c r="U526" s="44"/>
      <c r="V526" s="44"/>
      <c r="W526" s="234"/>
      <c r="X526" s="234"/>
      <c r="Y526" s="44"/>
      <c r="Z526" s="44"/>
      <c r="AA526" s="234"/>
      <c r="AB526" s="234"/>
      <c r="AC526" s="44"/>
      <c r="AD526" s="44"/>
      <c r="AE526" s="234"/>
      <c r="AF526" s="234"/>
      <c r="AG526" s="44"/>
    </row>
    <row r="527" spans="1:33">
      <c r="A527" s="12"/>
      <c r="B527" s="201" t="s">
        <v>831</v>
      </c>
      <c r="C527" s="53"/>
      <c r="D527" s="53"/>
      <c r="E527" s="53"/>
      <c r="F527" s="53"/>
      <c r="G527" s="53"/>
      <c r="H527" s="53"/>
      <c r="I527" s="53"/>
      <c r="J527" s="53"/>
      <c r="K527" s="203">
        <v>432</v>
      </c>
      <c r="L527" s="203"/>
      <c r="M527" s="53"/>
      <c r="N527" s="53"/>
      <c r="O527" s="203">
        <v>389</v>
      </c>
      <c r="P527" s="203"/>
      <c r="Q527" s="53"/>
      <c r="R527" s="53"/>
      <c r="S527" s="203">
        <v>104</v>
      </c>
      <c r="T527" s="203"/>
      <c r="U527" s="53"/>
      <c r="V527" s="53"/>
      <c r="W527" s="232">
        <v>738</v>
      </c>
      <c r="X527" s="232"/>
      <c r="Y527" s="53"/>
      <c r="Z527" s="53"/>
      <c r="AA527" s="232">
        <v>694</v>
      </c>
      <c r="AB527" s="232"/>
      <c r="AC527" s="53"/>
      <c r="AD527" s="53"/>
      <c r="AE527" s="232">
        <v>210</v>
      </c>
      <c r="AF527" s="232"/>
      <c r="AG527" s="53"/>
    </row>
    <row r="528" spans="1:33">
      <c r="A528" s="12"/>
      <c r="B528" s="201"/>
      <c r="C528" s="53"/>
      <c r="D528" s="53"/>
      <c r="E528" s="53"/>
      <c r="F528" s="53"/>
      <c r="G528" s="53"/>
      <c r="H528" s="53"/>
      <c r="I528" s="53"/>
      <c r="J528" s="53"/>
      <c r="K528" s="203"/>
      <c r="L528" s="203"/>
      <c r="M528" s="53"/>
      <c r="N528" s="53"/>
      <c r="O528" s="203"/>
      <c r="P528" s="203"/>
      <c r="Q528" s="53"/>
      <c r="R528" s="53"/>
      <c r="S528" s="203"/>
      <c r="T528" s="203"/>
      <c r="U528" s="53"/>
      <c r="V528" s="53"/>
      <c r="W528" s="232"/>
      <c r="X528" s="232"/>
      <c r="Y528" s="53"/>
      <c r="Z528" s="53"/>
      <c r="AA528" s="232"/>
      <c r="AB528" s="232"/>
      <c r="AC528" s="53"/>
      <c r="AD528" s="53"/>
      <c r="AE528" s="232"/>
      <c r="AF528" s="232"/>
      <c r="AG528" s="53"/>
    </row>
    <row r="529" spans="1:33">
      <c r="A529" s="12"/>
      <c r="B529" s="205" t="s">
        <v>832</v>
      </c>
      <c r="C529" s="44"/>
      <c r="D529" s="44"/>
      <c r="E529" s="44"/>
      <c r="F529" s="44"/>
      <c r="G529" s="44"/>
      <c r="H529" s="44"/>
      <c r="I529" s="44"/>
      <c r="J529" s="44"/>
      <c r="K529" s="207">
        <v>62</v>
      </c>
      <c r="L529" s="207"/>
      <c r="M529" s="44"/>
      <c r="N529" s="44"/>
      <c r="O529" s="207">
        <v>61</v>
      </c>
      <c r="P529" s="207"/>
      <c r="Q529" s="44"/>
      <c r="R529" s="44"/>
      <c r="S529" s="207">
        <v>10</v>
      </c>
      <c r="T529" s="207"/>
      <c r="U529" s="44"/>
      <c r="V529" s="44"/>
      <c r="W529" s="234">
        <v>65</v>
      </c>
      <c r="X529" s="234"/>
      <c r="Y529" s="44"/>
      <c r="Z529" s="44"/>
      <c r="AA529" s="234">
        <v>65</v>
      </c>
      <c r="AB529" s="234"/>
      <c r="AC529" s="44"/>
      <c r="AD529" s="44"/>
      <c r="AE529" s="234">
        <v>12</v>
      </c>
      <c r="AF529" s="234"/>
      <c r="AG529" s="44"/>
    </row>
    <row r="530" spans="1:33" ht="15.75" thickBot="1">
      <c r="A530" s="12"/>
      <c r="B530" s="206"/>
      <c r="C530" s="45"/>
      <c r="D530" s="45"/>
      <c r="E530" s="45"/>
      <c r="F530" s="45"/>
      <c r="G530" s="45"/>
      <c r="H530" s="45"/>
      <c r="I530" s="45"/>
      <c r="J530" s="45"/>
      <c r="K530" s="208"/>
      <c r="L530" s="208"/>
      <c r="M530" s="45"/>
      <c r="N530" s="45"/>
      <c r="O530" s="208"/>
      <c r="P530" s="208"/>
      <c r="Q530" s="45"/>
      <c r="R530" s="45"/>
      <c r="S530" s="208"/>
      <c r="T530" s="208"/>
      <c r="U530" s="45"/>
      <c r="V530" s="45"/>
      <c r="W530" s="235"/>
      <c r="X530" s="235"/>
      <c r="Y530" s="45"/>
      <c r="Z530" s="45"/>
      <c r="AA530" s="235"/>
      <c r="AB530" s="235"/>
      <c r="AC530" s="45"/>
      <c r="AD530" s="45"/>
      <c r="AE530" s="235"/>
      <c r="AF530" s="235"/>
      <c r="AG530" s="45"/>
    </row>
    <row r="531" spans="1:33">
      <c r="A531" s="12"/>
      <c r="B531" s="30"/>
      <c r="C531" s="70"/>
      <c r="D531" s="70"/>
      <c r="E531" s="70"/>
      <c r="F531" s="30"/>
      <c r="G531" s="70"/>
      <c r="H531" s="70"/>
      <c r="I531" s="70"/>
      <c r="J531" s="30"/>
      <c r="K531" s="70"/>
      <c r="L531" s="70"/>
      <c r="M531" s="70"/>
      <c r="N531" s="30"/>
      <c r="O531" s="70"/>
      <c r="P531" s="70"/>
      <c r="Q531" s="70"/>
      <c r="R531" s="30"/>
      <c r="S531" s="70"/>
      <c r="T531" s="70"/>
      <c r="U531" s="70"/>
      <c r="V531" s="30"/>
      <c r="W531" s="70"/>
      <c r="X531" s="70"/>
      <c r="Y531" s="70"/>
      <c r="Z531" s="30"/>
      <c r="AA531" s="70"/>
      <c r="AB531" s="70"/>
      <c r="AC531" s="70"/>
      <c r="AD531" s="30"/>
      <c r="AE531" s="70"/>
      <c r="AF531" s="70"/>
      <c r="AG531" s="70"/>
    </row>
    <row r="532" spans="1:33" ht="15.75" thickBot="1">
      <c r="A532" s="12"/>
      <c r="B532" s="30"/>
      <c r="C532" s="194" t="s">
        <v>376</v>
      </c>
      <c r="D532" s="194"/>
      <c r="E532" s="194"/>
      <c r="F532" s="194"/>
      <c r="G532" s="194"/>
      <c r="H532" s="194"/>
      <c r="I532" s="194"/>
      <c r="J532" s="194"/>
      <c r="K532" s="194"/>
      <c r="L532" s="194"/>
      <c r="M532" s="194"/>
      <c r="N532" s="194"/>
      <c r="O532" s="194"/>
      <c r="P532" s="194"/>
      <c r="Q532" s="194"/>
      <c r="R532" s="30"/>
      <c r="S532" s="194" t="s">
        <v>377</v>
      </c>
      <c r="T532" s="194"/>
      <c r="U532" s="194"/>
      <c r="V532" s="194"/>
      <c r="W532" s="194"/>
      <c r="X532" s="194"/>
      <c r="Y532" s="194"/>
      <c r="Z532" s="194"/>
      <c r="AA532" s="194"/>
      <c r="AB532" s="194"/>
      <c r="AC532" s="194"/>
      <c r="AD532" s="194"/>
      <c r="AE532" s="194"/>
      <c r="AF532" s="194"/>
      <c r="AG532" s="194"/>
    </row>
    <row r="533" spans="1:33" ht="15.75" thickBot="1">
      <c r="A533" s="12"/>
      <c r="B533" s="30"/>
      <c r="C533" s="195">
        <v>2013</v>
      </c>
      <c r="D533" s="195"/>
      <c r="E533" s="195"/>
      <c r="F533" s="195"/>
      <c r="G533" s="195"/>
      <c r="H533" s="195"/>
      <c r="I533" s="195"/>
      <c r="J533" s="30"/>
      <c r="K533" s="230">
        <v>2012</v>
      </c>
      <c r="L533" s="230"/>
      <c r="M533" s="230"/>
      <c r="N533" s="230"/>
      <c r="O533" s="230"/>
      <c r="P533" s="230"/>
      <c r="Q533" s="230"/>
      <c r="R533" s="30"/>
      <c r="S533" s="195">
        <v>2013</v>
      </c>
      <c r="T533" s="195"/>
      <c r="U533" s="195"/>
      <c r="V533" s="195"/>
      <c r="W533" s="195"/>
      <c r="X533" s="195"/>
      <c r="Y533" s="195"/>
      <c r="Z533" s="30"/>
      <c r="AA533" s="230">
        <v>2012</v>
      </c>
      <c r="AB533" s="230"/>
      <c r="AC533" s="230"/>
      <c r="AD533" s="230"/>
      <c r="AE533" s="230"/>
      <c r="AF533" s="230"/>
      <c r="AG533" s="230"/>
    </row>
    <row r="534" spans="1:33">
      <c r="A534" s="12"/>
      <c r="B534" s="44"/>
      <c r="C534" s="199" t="s">
        <v>932</v>
      </c>
      <c r="D534" s="199"/>
      <c r="E534" s="199"/>
      <c r="F534" s="70"/>
      <c r="G534" s="199" t="s">
        <v>933</v>
      </c>
      <c r="H534" s="199"/>
      <c r="I534" s="199"/>
      <c r="J534" s="44"/>
      <c r="K534" s="323" t="s">
        <v>932</v>
      </c>
      <c r="L534" s="323"/>
      <c r="M534" s="323"/>
      <c r="N534" s="70"/>
      <c r="O534" s="323" t="s">
        <v>933</v>
      </c>
      <c r="P534" s="323"/>
      <c r="Q534" s="323"/>
      <c r="R534" s="44"/>
      <c r="S534" s="199" t="s">
        <v>932</v>
      </c>
      <c r="T534" s="199"/>
      <c r="U534" s="199"/>
      <c r="V534" s="70"/>
      <c r="W534" s="199" t="s">
        <v>933</v>
      </c>
      <c r="X534" s="199"/>
      <c r="Y534" s="199"/>
      <c r="Z534" s="44"/>
      <c r="AA534" s="323" t="s">
        <v>932</v>
      </c>
      <c r="AB534" s="323"/>
      <c r="AC534" s="323"/>
      <c r="AD534" s="70"/>
      <c r="AE534" s="323" t="s">
        <v>933</v>
      </c>
      <c r="AF534" s="323"/>
      <c r="AG534" s="323"/>
    </row>
    <row r="535" spans="1:33">
      <c r="A535" s="12"/>
      <c r="B535" s="44"/>
      <c r="C535" s="198" t="s">
        <v>926</v>
      </c>
      <c r="D535" s="198"/>
      <c r="E535" s="198"/>
      <c r="F535" s="102"/>
      <c r="G535" s="198" t="s">
        <v>934</v>
      </c>
      <c r="H535" s="198"/>
      <c r="I535" s="198"/>
      <c r="J535" s="44"/>
      <c r="K535" s="322" t="s">
        <v>926</v>
      </c>
      <c r="L535" s="322"/>
      <c r="M535" s="322"/>
      <c r="N535" s="102"/>
      <c r="O535" s="322" t="s">
        <v>934</v>
      </c>
      <c r="P535" s="322"/>
      <c r="Q535" s="322"/>
      <c r="R535" s="44"/>
      <c r="S535" s="198" t="s">
        <v>926</v>
      </c>
      <c r="T535" s="198"/>
      <c r="U535" s="198"/>
      <c r="V535" s="102"/>
      <c r="W535" s="198" t="s">
        <v>934</v>
      </c>
      <c r="X535" s="198"/>
      <c r="Y535" s="198"/>
      <c r="Z535" s="44"/>
      <c r="AA535" s="322" t="s">
        <v>926</v>
      </c>
      <c r="AB535" s="322"/>
      <c r="AC535" s="322"/>
      <c r="AD535" s="102"/>
      <c r="AE535" s="322" t="s">
        <v>934</v>
      </c>
      <c r="AF535" s="322"/>
      <c r="AG535" s="322"/>
    </row>
    <row r="536" spans="1:33" ht="15.75" thickBot="1">
      <c r="A536" s="12"/>
      <c r="B536" s="44"/>
      <c r="C536" s="194" t="s">
        <v>569</v>
      </c>
      <c r="D536" s="194"/>
      <c r="E536" s="194"/>
      <c r="F536" s="45"/>
      <c r="G536" s="194" t="s">
        <v>984</v>
      </c>
      <c r="H536" s="194"/>
      <c r="I536" s="194"/>
      <c r="J536" s="45"/>
      <c r="K536" s="229" t="s">
        <v>569</v>
      </c>
      <c r="L536" s="229"/>
      <c r="M536" s="229"/>
      <c r="N536" s="45"/>
      <c r="O536" s="229" t="s">
        <v>985</v>
      </c>
      <c r="P536" s="229"/>
      <c r="Q536" s="229"/>
      <c r="R536" s="45"/>
      <c r="S536" s="194" t="s">
        <v>569</v>
      </c>
      <c r="T536" s="194"/>
      <c r="U536" s="194"/>
      <c r="V536" s="45"/>
      <c r="W536" s="194" t="s">
        <v>984</v>
      </c>
      <c r="X536" s="194"/>
      <c r="Y536" s="194"/>
      <c r="Z536" s="45"/>
      <c r="AA536" s="229" t="s">
        <v>569</v>
      </c>
      <c r="AB536" s="229"/>
      <c r="AC536" s="229"/>
      <c r="AD536" s="45"/>
      <c r="AE536" s="229" t="s">
        <v>985</v>
      </c>
      <c r="AF536" s="229"/>
      <c r="AG536" s="229"/>
    </row>
    <row r="537" spans="1:33">
      <c r="A537" s="12"/>
      <c r="B537" s="189" t="s">
        <v>931</v>
      </c>
      <c r="C537" s="221"/>
      <c r="D537" s="221"/>
      <c r="E537" s="221"/>
      <c r="F537" s="30"/>
      <c r="G537" s="221"/>
      <c r="H537" s="221"/>
      <c r="I537" s="221"/>
      <c r="J537" s="30"/>
      <c r="K537" s="200"/>
      <c r="L537" s="200"/>
      <c r="M537" s="200"/>
      <c r="N537" s="30"/>
      <c r="O537" s="200"/>
      <c r="P537" s="200"/>
      <c r="Q537" s="200"/>
      <c r="R537" s="30"/>
      <c r="S537" s="221"/>
      <c r="T537" s="221"/>
      <c r="U537" s="221"/>
      <c r="V537" s="30"/>
      <c r="W537" s="221"/>
      <c r="X537" s="221"/>
      <c r="Y537" s="221"/>
      <c r="Z537" s="30"/>
      <c r="AA537" s="200"/>
      <c r="AB537" s="200"/>
      <c r="AC537" s="200"/>
      <c r="AD537" s="30"/>
      <c r="AE537" s="200"/>
      <c r="AF537" s="200"/>
      <c r="AG537" s="200"/>
    </row>
    <row r="538" spans="1:33">
      <c r="A538" s="12"/>
      <c r="B538" s="201" t="s">
        <v>771</v>
      </c>
      <c r="C538" s="202" t="s">
        <v>275</v>
      </c>
      <c r="D538" s="204">
        <v>1926</v>
      </c>
      <c r="E538" s="53"/>
      <c r="F538" s="53"/>
      <c r="G538" s="202" t="s">
        <v>275</v>
      </c>
      <c r="H538" s="203">
        <v>30</v>
      </c>
      <c r="I538" s="53"/>
      <c r="J538" s="53"/>
      <c r="K538" s="231" t="s">
        <v>275</v>
      </c>
      <c r="L538" s="233">
        <v>3727</v>
      </c>
      <c r="M538" s="53"/>
      <c r="N538" s="53"/>
      <c r="O538" s="231" t="s">
        <v>275</v>
      </c>
      <c r="P538" s="232">
        <v>58</v>
      </c>
      <c r="Q538" s="53"/>
      <c r="R538" s="53"/>
      <c r="S538" s="202" t="s">
        <v>275</v>
      </c>
      <c r="T538" s="204">
        <v>2310</v>
      </c>
      <c r="U538" s="53"/>
      <c r="V538" s="53"/>
      <c r="W538" s="202" t="s">
        <v>275</v>
      </c>
      <c r="X538" s="203">
        <v>108</v>
      </c>
      <c r="Y538" s="53"/>
      <c r="Z538" s="53"/>
      <c r="AA538" s="231" t="s">
        <v>275</v>
      </c>
      <c r="AB538" s="233">
        <v>4380</v>
      </c>
      <c r="AC538" s="53"/>
      <c r="AD538" s="53"/>
      <c r="AE538" s="231" t="s">
        <v>275</v>
      </c>
      <c r="AF538" s="232">
        <v>204</v>
      </c>
      <c r="AG538" s="53"/>
    </row>
    <row r="539" spans="1:33">
      <c r="A539" s="12"/>
      <c r="B539" s="201"/>
      <c r="C539" s="202"/>
      <c r="D539" s="204"/>
      <c r="E539" s="53"/>
      <c r="F539" s="53"/>
      <c r="G539" s="202"/>
      <c r="H539" s="203"/>
      <c r="I539" s="53"/>
      <c r="J539" s="53"/>
      <c r="K539" s="231"/>
      <c r="L539" s="233"/>
      <c r="M539" s="53"/>
      <c r="N539" s="53"/>
      <c r="O539" s="231"/>
      <c r="P539" s="232"/>
      <c r="Q539" s="53"/>
      <c r="R539" s="53"/>
      <c r="S539" s="202"/>
      <c r="T539" s="204"/>
      <c r="U539" s="53"/>
      <c r="V539" s="53"/>
      <c r="W539" s="202"/>
      <c r="X539" s="203"/>
      <c r="Y539" s="53"/>
      <c r="Z539" s="53"/>
      <c r="AA539" s="231"/>
      <c r="AB539" s="233"/>
      <c r="AC539" s="53"/>
      <c r="AD539" s="53"/>
      <c r="AE539" s="231"/>
      <c r="AF539" s="232"/>
      <c r="AG539" s="53"/>
    </row>
    <row r="540" spans="1:33">
      <c r="A540" s="12"/>
      <c r="B540" s="205" t="s">
        <v>772</v>
      </c>
      <c r="C540" s="207">
        <v>254</v>
      </c>
      <c r="D540" s="207"/>
      <c r="E540" s="44"/>
      <c r="F540" s="44"/>
      <c r="G540" s="207">
        <v>2</v>
      </c>
      <c r="H540" s="207"/>
      <c r="I540" s="44"/>
      <c r="J540" s="44"/>
      <c r="K540" s="234">
        <v>447</v>
      </c>
      <c r="L540" s="234"/>
      <c r="M540" s="44"/>
      <c r="N540" s="44"/>
      <c r="O540" s="234">
        <v>2</v>
      </c>
      <c r="P540" s="234"/>
      <c r="Q540" s="44"/>
      <c r="R540" s="44"/>
      <c r="S540" s="207">
        <v>274</v>
      </c>
      <c r="T540" s="207"/>
      <c r="U540" s="44"/>
      <c r="V540" s="44"/>
      <c r="W540" s="207">
        <v>6</v>
      </c>
      <c r="X540" s="207"/>
      <c r="Y540" s="44"/>
      <c r="Z540" s="44"/>
      <c r="AA540" s="234">
        <v>509</v>
      </c>
      <c r="AB540" s="234"/>
      <c r="AC540" s="44"/>
      <c r="AD540" s="44"/>
      <c r="AE540" s="234">
        <v>7</v>
      </c>
      <c r="AF540" s="234"/>
      <c r="AG540" s="44"/>
    </row>
    <row r="541" spans="1:33">
      <c r="A541" s="12"/>
      <c r="B541" s="205"/>
      <c r="C541" s="207"/>
      <c r="D541" s="207"/>
      <c r="E541" s="44"/>
      <c r="F541" s="44"/>
      <c r="G541" s="207"/>
      <c r="H541" s="207"/>
      <c r="I541" s="44"/>
      <c r="J541" s="44"/>
      <c r="K541" s="234"/>
      <c r="L541" s="234"/>
      <c r="M541" s="44"/>
      <c r="N541" s="44"/>
      <c r="O541" s="234"/>
      <c r="P541" s="234"/>
      <c r="Q541" s="44"/>
      <c r="R541" s="44"/>
      <c r="S541" s="207"/>
      <c r="T541" s="207"/>
      <c r="U541" s="44"/>
      <c r="V541" s="44"/>
      <c r="W541" s="207"/>
      <c r="X541" s="207"/>
      <c r="Y541" s="44"/>
      <c r="Z541" s="44"/>
      <c r="AA541" s="234"/>
      <c r="AB541" s="234"/>
      <c r="AC541" s="44"/>
      <c r="AD541" s="44"/>
      <c r="AE541" s="234"/>
      <c r="AF541" s="234"/>
      <c r="AG541" s="44"/>
    </row>
    <row r="542" spans="1:33">
      <c r="A542" s="12"/>
      <c r="B542" s="201" t="s">
        <v>831</v>
      </c>
      <c r="C542" s="203">
        <v>406</v>
      </c>
      <c r="D542" s="203"/>
      <c r="E542" s="53"/>
      <c r="F542" s="53"/>
      <c r="G542" s="203">
        <v>5</v>
      </c>
      <c r="H542" s="203"/>
      <c r="I542" s="53"/>
      <c r="J542" s="53"/>
      <c r="K542" s="232">
        <v>864</v>
      </c>
      <c r="L542" s="232"/>
      <c r="M542" s="53"/>
      <c r="N542" s="53"/>
      <c r="O542" s="232">
        <v>12</v>
      </c>
      <c r="P542" s="232"/>
      <c r="Q542" s="53"/>
      <c r="R542" s="53"/>
      <c r="S542" s="203">
        <v>498</v>
      </c>
      <c r="T542" s="203"/>
      <c r="U542" s="53"/>
      <c r="V542" s="53"/>
      <c r="W542" s="203">
        <v>20</v>
      </c>
      <c r="X542" s="203"/>
      <c r="Y542" s="53"/>
      <c r="Z542" s="53"/>
      <c r="AA542" s="233">
        <v>1003</v>
      </c>
      <c r="AB542" s="233"/>
      <c r="AC542" s="53"/>
      <c r="AD542" s="53"/>
      <c r="AE542" s="232">
        <v>41</v>
      </c>
      <c r="AF542" s="232"/>
      <c r="AG542" s="53"/>
    </row>
    <row r="543" spans="1:33">
      <c r="A543" s="12"/>
      <c r="B543" s="201"/>
      <c r="C543" s="203"/>
      <c r="D543" s="203"/>
      <c r="E543" s="53"/>
      <c r="F543" s="53"/>
      <c r="G543" s="203"/>
      <c r="H543" s="203"/>
      <c r="I543" s="53"/>
      <c r="J543" s="53"/>
      <c r="K543" s="232"/>
      <c r="L543" s="232"/>
      <c r="M543" s="53"/>
      <c r="N543" s="53"/>
      <c r="O543" s="232"/>
      <c r="P543" s="232"/>
      <c r="Q543" s="53"/>
      <c r="R543" s="53"/>
      <c r="S543" s="203"/>
      <c r="T543" s="203"/>
      <c r="U543" s="53"/>
      <c r="V543" s="53"/>
      <c r="W543" s="203"/>
      <c r="X543" s="203"/>
      <c r="Y543" s="53"/>
      <c r="Z543" s="53"/>
      <c r="AA543" s="233"/>
      <c r="AB543" s="233"/>
      <c r="AC543" s="53"/>
      <c r="AD543" s="53"/>
      <c r="AE543" s="232"/>
      <c r="AF543" s="232"/>
      <c r="AG543" s="53"/>
    </row>
    <row r="544" spans="1:33">
      <c r="A544" s="12"/>
      <c r="B544" s="205" t="s">
        <v>832</v>
      </c>
      <c r="C544" s="207">
        <v>27</v>
      </c>
      <c r="D544" s="207"/>
      <c r="E544" s="44"/>
      <c r="F544" s="44"/>
      <c r="G544" s="207">
        <v>1</v>
      </c>
      <c r="H544" s="207"/>
      <c r="I544" s="44"/>
      <c r="J544" s="44"/>
      <c r="K544" s="234">
        <v>30</v>
      </c>
      <c r="L544" s="234"/>
      <c r="M544" s="44"/>
      <c r="N544" s="44"/>
      <c r="O544" s="234" t="s">
        <v>304</v>
      </c>
      <c r="P544" s="234"/>
      <c r="Q544" s="44"/>
      <c r="R544" s="44"/>
      <c r="S544" s="207">
        <v>28</v>
      </c>
      <c r="T544" s="207"/>
      <c r="U544" s="44"/>
      <c r="V544" s="44"/>
      <c r="W544" s="207">
        <v>2</v>
      </c>
      <c r="X544" s="207"/>
      <c r="Y544" s="44"/>
      <c r="Z544" s="44"/>
      <c r="AA544" s="234">
        <v>32</v>
      </c>
      <c r="AB544" s="234"/>
      <c r="AC544" s="44"/>
      <c r="AD544" s="44"/>
      <c r="AE544" s="234">
        <v>1</v>
      </c>
      <c r="AF544" s="234"/>
      <c r="AG544" s="44"/>
    </row>
    <row r="545" spans="1:33">
      <c r="A545" s="12"/>
      <c r="B545" s="205"/>
      <c r="C545" s="207"/>
      <c r="D545" s="207"/>
      <c r="E545" s="44"/>
      <c r="F545" s="44"/>
      <c r="G545" s="207"/>
      <c r="H545" s="207"/>
      <c r="I545" s="44"/>
      <c r="J545" s="44"/>
      <c r="K545" s="234"/>
      <c r="L545" s="234"/>
      <c r="M545" s="44"/>
      <c r="N545" s="44"/>
      <c r="O545" s="234"/>
      <c r="P545" s="234"/>
      <c r="Q545" s="44"/>
      <c r="R545" s="44"/>
      <c r="S545" s="207"/>
      <c r="T545" s="207"/>
      <c r="U545" s="44"/>
      <c r="V545" s="44"/>
      <c r="W545" s="207"/>
      <c r="X545" s="207"/>
      <c r="Y545" s="44"/>
      <c r="Z545" s="44"/>
      <c r="AA545" s="234"/>
      <c r="AB545" s="234"/>
      <c r="AC545" s="44"/>
      <c r="AD545" s="44"/>
      <c r="AE545" s="234"/>
      <c r="AF545" s="234"/>
      <c r="AG545" s="44"/>
    </row>
    <row r="546" spans="1:33">
      <c r="A546" s="12"/>
      <c r="B546" s="186" t="s">
        <v>983</v>
      </c>
      <c r="C546" s="53"/>
      <c r="D546" s="53"/>
      <c r="E546" s="53"/>
      <c r="F546" s="35"/>
      <c r="G546" s="53"/>
      <c r="H546" s="53"/>
      <c r="I546" s="53"/>
      <c r="J546" s="35"/>
      <c r="K546" s="53"/>
      <c r="L546" s="53"/>
      <c r="M546" s="53"/>
      <c r="N546" s="35"/>
      <c r="O546" s="53"/>
      <c r="P546" s="53"/>
      <c r="Q546" s="53"/>
      <c r="R546" s="35"/>
      <c r="S546" s="53"/>
      <c r="T546" s="53"/>
      <c r="U546" s="53"/>
      <c r="V546" s="35"/>
      <c r="W546" s="53"/>
      <c r="X546" s="53"/>
      <c r="Y546" s="53"/>
      <c r="Z546" s="35"/>
      <c r="AA546" s="53"/>
      <c r="AB546" s="53"/>
      <c r="AC546" s="53"/>
      <c r="AD546" s="35"/>
      <c r="AE546" s="53"/>
      <c r="AF546" s="53"/>
      <c r="AG546" s="53"/>
    </row>
    <row r="547" spans="1:33">
      <c r="A547" s="12"/>
      <c r="B547" s="205" t="s">
        <v>831</v>
      </c>
      <c r="C547" s="207">
        <v>38</v>
      </c>
      <c r="D547" s="207"/>
      <c r="E547" s="44"/>
      <c r="F547" s="44"/>
      <c r="G547" s="207" t="s">
        <v>304</v>
      </c>
      <c r="H547" s="207"/>
      <c r="I547" s="44"/>
      <c r="J547" s="44"/>
      <c r="K547" s="234" t="s">
        <v>304</v>
      </c>
      <c r="L547" s="234"/>
      <c r="M547" s="44"/>
      <c r="N547" s="44"/>
      <c r="O547" s="234" t="s">
        <v>304</v>
      </c>
      <c r="P547" s="234"/>
      <c r="Q547" s="44"/>
      <c r="R547" s="44"/>
      <c r="S547" s="207">
        <v>45</v>
      </c>
      <c r="T547" s="207"/>
      <c r="U547" s="44"/>
      <c r="V547" s="44"/>
      <c r="W547" s="207" t="s">
        <v>304</v>
      </c>
      <c r="X547" s="207"/>
      <c r="Y547" s="44"/>
      <c r="Z547" s="44"/>
      <c r="AA547" s="234" t="s">
        <v>304</v>
      </c>
      <c r="AB547" s="234"/>
      <c r="AC547" s="44"/>
      <c r="AD547" s="44"/>
      <c r="AE547" s="234" t="s">
        <v>304</v>
      </c>
      <c r="AF547" s="234"/>
      <c r="AG547" s="44"/>
    </row>
    <row r="548" spans="1:33">
      <c r="A548" s="12"/>
      <c r="B548" s="205"/>
      <c r="C548" s="207"/>
      <c r="D548" s="207"/>
      <c r="E548" s="44"/>
      <c r="F548" s="44"/>
      <c r="G548" s="207"/>
      <c r="H548" s="207"/>
      <c r="I548" s="44"/>
      <c r="J548" s="44"/>
      <c r="K548" s="234"/>
      <c r="L548" s="234"/>
      <c r="M548" s="44"/>
      <c r="N548" s="44"/>
      <c r="O548" s="234"/>
      <c r="P548" s="234"/>
      <c r="Q548" s="44"/>
      <c r="R548" s="44"/>
      <c r="S548" s="207"/>
      <c r="T548" s="207"/>
      <c r="U548" s="44"/>
      <c r="V548" s="44"/>
      <c r="W548" s="207"/>
      <c r="X548" s="207"/>
      <c r="Y548" s="44"/>
      <c r="Z548" s="44"/>
      <c r="AA548" s="234"/>
      <c r="AB548" s="234"/>
      <c r="AC548" s="44"/>
      <c r="AD548" s="44"/>
      <c r="AE548" s="234"/>
      <c r="AF548" s="234"/>
      <c r="AG548" s="44"/>
    </row>
    <row r="549" spans="1:33">
      <c r="A549" s="12"/>
      <c r="B549" s="201" t="s">
        <v>832</v>
      </c>
      <c r="C549" s="203">
        <v>34</v>
      </c>
      <c r="D549" s="203"/>
      <c r="E549" s="53"/>
      <c r="F549" s="53"/>
      <c r="G549" s="203" t="s">
        <v>304</v>
      </c>
      <c r="H549" s="203"/>
      <c r="I549" s="53"/>
      <c r="J549" s="53"/>
      <c r="K549" s="232">
        <v>34</v>
      </c>
      <c r="L549" s="232"/>
      <c r="M549" s="53"/>
      <c r="N549" s="53"/>
      <c r="O549" s="232">
        <v>1</v>
      </c>
      <c r="P549" s="232"/>
      <c r="Q549" s="53"/>
      <c r="R549" s="53"/>
      <c r="S549" s="203">
        <v>34</v>
      </c>
      <c r="T549" s="203"/>
      <c r="U549" s="53"/>
      <c r="V549" s="53"/>
      <c r="W549" s="203">
        <v>1</v>
      </c>
      <c r="X549" s="203"/>
      <c r="Y549" s="53"/>
      <c r="Z549" s="53"/>
      <c r="AA549" s="232">
        <v>35</v>
      </c>
      <c r="AB549" s="232"/>
      <c r="AC549" s="53"/>
      <c r="AD549" s="53"/>
      <c r="AE549" s="232">
        <v>2</v>
      </c>
      <c r="AF549" s="232"/>
      <c r="AG549" s="53"/>
    </row>
    <row r="550" spans="1:33" ht="15.75" thickBot="1">
      <c r="A550" s="12"/>
      <c r="B550" s="306"/>
      <c r="C550" s="215"/>
      <c r="D550" s="215"/>
      <c r="E550" s="61"/>
      <c r="F550" s="61"/>
      <c r="G550" s="215"/>
      <c r="H550" s="215"/>
      <c r="I550" s="61"/>
      <c r="J550" s="61"/>
      <c r="K550" s="239"/>
      <c r="L550" s="239"/>
      <c r="M550" s="61"/>
      <c r="N550" s="61"/>
      <c r="O550" s="239"/>
      <c r="P550" s="239"/>
      <c r="Q550" s="61"/>
      <c r="R550" s="61"/>
      <c r="S550" s="215"/>
      <c r="T550" s="215"/>
      <c r="U550" s="61"/>
      <c r="V550" s="61"/>
      <c r="W550" s="215"/>
      <c r="X550" s="215"/>
      <c r="Y550" s="61"/>
      <c r="Z550" s="61"/>
      <c r="AA550" s="239"/>
      <c r="AB550" s="239"/>
      <c r="AC550" s="61"/>
      <c r="AD550" s="61"/>
      <c r="AE550" s="239"/>
      <c r="AF550" s="239"/>
      <c r="AG550" s="61"/>
    </row>
    <row r="551" spans="1:33">
      <c r="A551" s="12"/>
      <c r="B551" s="189" t="s">
        <v>171</v>
      </c>
      <c r="C551" s="70"/>
      <c r="D551" s="70"/>
      <c r="E551" s="70"/>
      <c r="F551" s="30"/>
      <c r="G551" s="70"/>
      <c r="H551" s="70"/>
      <c r="I551" s="70"/>
      <c r="J551" s="30"/>
      <c r="K551" s="70"/>
      <c r="L551" s="70"/>
      <c r="M551" s="70"/>
      <c r="N551" s="30"/>
      <c r="O551" s="70"/>
      <c r="P551" s="70"/>
      <c r="Q551" s="70"/>
      <c r="R551" s="30"/>
      <c r="S551" s="70"/>
      <c r="T551" s="70"/>
      <c r="U551" s="70"/>
      <c r="V551" s="30"/>
      <c r="W551" s="70"/>
      <c r="X551" s="70"/>
      <c r="Y551" s="70"/>
      <c r="Z551" s="30"/>
      <c r="AA551" s="70"/>
      <c r="AB551" s="70"/>
      <c r="AC551" s="70"/>
      <c r="AD551" s="30"/>
      <c r="AE551" s="70"/>
      <c r="AF551" s="70"/>
      <c r="AG551" s="70"/>
    </row>
    <row r="552" spans="1:33">
      <c r="A552" s="12"/>
      <c r="B552" s="201" t="s">
        <v>771</v>
      </c>
      <c r="C552" s="202" t="s">
        <v>275</v>
      </c>
      <c r="D552" s="204">
        <v>1926</v>
      </c>
      <c r="E552" s="53"/>
      <c r="F552" s="53"/>
      <c r="G552" s="202" t="s">
        <v>275</v>
      </c>
      <c r="H552" s="203">
        <v>30</v>
      </c>
      <c r="I552" s="53"/>
      <c r="J552" s="53"/>
      <c r="K552" s="231" t="s">
        <v>275</v>
      </c>
      <c r="L552" s="233">
        <v>3727</v>
      </c>
      <c r="M552" s="53"/>
      <c r="N552" s="53"/>
      <c r="O552" s="231" t="s">
        <v>275</v>
      </c>
      <c r="P552" s="232">
        <v>58</v>
      </c>
      <c r="Q552" s="53"/>
      <c r="R552" s="53"/>
      <c r="S552" s="202" t="s">
        <v>275</v>
      </c>
      <c r="T552" s="204">
        <v>2310</v>
      </c>
      <c r="U552" s="53"/>
      <c r="V552" s="53"/>
      <c r="W552" s="202" t="s">
        <v>275</v>
      </c>
      <c r="X552" s="203">
        <v>108</v>
      </c>
      <c r="Y552" s="53"/>
      <c r="Z552" s="53"/>
      <c r="AA552" s="231" t="s">
        <v>275</v>
      </c>
      <c r="AB552" s="233">
        <v>4380</v>
      </c>
      <c r="AC552" s="53"/>
      <c r="AD552" s="53"/>
      <c r="AE552" s="231" t="s">
        <v>275</v>
      </c>
      <c r="AF552" s="232">
        <v>204</v>
      </c>
      <c r="AG552" s="53"/>
    </row>
    <row r="553" spans="1:33">
      <c r="A553" s="12"/>
      <c r="B553" s="201"/>
      <c r="C553" s="202"/>
      <c r="D553" s="204"/>
      <c r="E553" s="53"/>
      <c r="F553" s="53"/>
      <c r="G553" s="202"/>
      <c r="H553" s="203"/>
      <c r="I553" s="53"/>
      <c r="J553" s="53"/>
      <c r="K553" s="231"/>
      <c r="L553" s="233"/>
      <c r="M553" s="53"/>
      <c r="N553" s="53"/>
      <c r="O553" s="231"/>
      <c r="P553" s="232"/>
      <c r="Q553" s="53"/>
      <c r="R553" s="53"/>
      <c r="S553" s="202"/>
      <c r="T553" s="204"/>
      <c r="U553" s="53"/>
      <c r="V553" s="53"/>
      <c r="W553" s="202"/>
      <c r="X553" s="203"/>
      <c r="Y553" s="53"/>
      <c r="Z553" s="53"/>
      <c r="AA553" s="231"/>
      <c r="AB553" s="233"/>
      <c r="AC553" s="53"/>
      <c r="AD553" s="53"/>
      <c r="AE553" s="231"/>
      <c r="AF553" s="232"/>
      <c r="AG553" s="53"/>
    </row>
    <row r="554" spans="1:33">
      <c r="A554" s="12"/>
      <c r="B554" s="205" t="s">
        <v>772</v>
      </c>
      <c r="C554" s="207">
        <v>254</v>
      </c>
      <c r="D554" s="207"/>
      <c r="E554" s="44"/>
      <c r="F554" s="44"/>
      <c r="G554" s="207">
        <v>2</v>
      </c>
      <c r="H554" s="207"/>
      <c r="I554" s="44"/>
      <c r="J554" s="44"/>
      <c r="K554" s="234">
        <v>447</v>
      </c>
      <c r="L554" s="234"/>
      <c r="M554" s="44"/>
      <c r="N554" s="44"/>
      <c r="O554" s="234">
        <v>2</v>
      </c>
      <c r="P554" s="234"/>
      <c r="Q554" s="44"/>
      <c r="R554" s="44"/>
      <c r="S554" s="207">
        <v>274</v>
      </c>
      <c r="T554" s="207"/>
      <c r="U554" s="44"/>
      <c r="V554" s="44"/>
      <c r="W554" s="207">
        <v>6</v>
      </c>
      <c r="X554" s="207"/>
      <c r="Y554" s="44"/>
      <c r="Z554" s="44"/>
      <c r="AA554" s="234">
        <v>509</v>
      </c>
      <c r="AB554" s="234"/>
      <c r="AC554" s="44"/>
      <c r="AD554" s="44"/>
      <c r="AE554" s="234">
        <v>7</v>
      </c>
      <c r="AF554" s="234"/>
      <c r="AG554" s="44"/>
    </row>
    <row r="555" spans="1:33">
      <c r="A555" s="12"/>
      <c r="B555" s="205"/>
      <c r="C555" s="207"/>
      <c r="D555" s="207"/>
      <c r="E555" s="44"/>
      <c r="F555" s="44"/>
      <c r="G555" s="207"/>
      <c r="H555" s="207"/>
      <c r="I555" s="44"/>
      <c r="J555" s="44"/>
      <c r="K555" s="234"/>
      <c r="L555" s="234"/>
      <c r="M555" s="44"/>
      <c r="N555" s="44"/>
      <c r="O555" s="234"/>
      <c r="P555" s="234"/>
      <c r="Q555" s="44"/>
      <c r="R555" s="44"/>
      <c r="S555" s="207"/>
      <c r="T555" s="207"/>
      <c r="U555" s="44"/>
      <c r="V555" s="44"/>
      <c r="W555" s="207"/>
      <c r="X555" s="207"/>
      <c r="Y555" s="44"/>
      <c r="Z555" s="44"/>
      <c r="AA555" s="234"/>
      <c r="AB555" s="234"/>
      <c r="AC555" s="44"/>
      <c r="AD555" s="44"/>
      <c r="AE555" s="234"/>
      <c r="AF555" s="234"/>
      <c r="AG555" s="44"/>
    </row>
    <row r="556" spans="1:33">
      <c r="A556" s="12"/>
      <c r="B556" s="201" t="s">
        <v>831</v>
      </c>
      <c r="C556" s="203">
        <v>444</v>
      </c>
      <c r="D556" s="203"/>
      <c r="E556" s="53"/>
      <c r="F556" s="53"/>
      <c r="G556" s="203">
        <v>5</v>
      </c>
      <c r="H556" s="203"/>
      <c r="I556" s="53"/>
      <c r="J556" s="53"/>
      <c r="K556" s="232">
        <v>864</v>
      </c>
      <c r="L556" s="232"/>
      <c r="M556" s="53"/>
      <c r="N556" s="53"/>
      <c r="O556" s="232">
        <v>12</v>
      </c>
      <c r="P556" s="232"/>
      <c r="Q556" s="53"/>
      <c r="R556" s="53"/>
      <c r="S556" s="203">
        <v>543</v>
      </c>
      <c r="T556" s="203"/>
      <c r="U556" s="53"/>
      <c r="V556" s="53"/>
      <c r="W556" s="203">
        <v>20</v>
      </c>
      <c r="X556" s="203"/>
      <c r="Y556" s="53"/>
      <c r="Z556" s="53"/>
      <c r="AA556" s="233">
        <v>1003</v>
      </c>
      <c r="AB556" s="233"/>
      <c r="AC556" s="53"/>
      <c r="AD556" s="53"/>
      <c r="AE556" s="232">
        <v>41</v>
      </c>
      <c r="AF556" s="232"/>
      <c r="AG556" s="53"/>
    </row>
    <row r="557" spans="1:33">
      <c r="A557" s="12"/>
      <c r="B557" s="201"/>
      <c r="C557" s="203"/>
      <c r="D557" s="203"/>
      <c r="E557" s="53"/>
      <c r="F557" s="53"/>
      <c r="G557" s="203"/>
      <c r="H557" s="203"/>
      <c r="I557" s="53"/>
      <c r="J557" s="53"/>
      <c r="K557" s="232"/>
      <c r="L557" s="232"/>
      <c r="M557" s="53"/>
      <c r="N557" s="53"/>
      <c r="O557" s="232"/>
      <c r="P557" s="232"/>
      <c r="Q557" s="53"/>
      <c r="R557" s="53"/>
      <c r="S557" s="203"/>
      <c r="T557" s="203"/>
      <c r="U557" s="53"/>
      <c r="V557" s="53"/>
      <c r="W557" s="203"/>
      <c r="X557" s="203"/>
      <c r="Y557" s="53"/>
      <c r="Z557" s="53"/>
      <c r="AA557" s="233"/>
      <c r="AB557" s="233"/>
      <c r="AC557" s="53"/>
      <c r="AD557" s="53"/>
      <c r="AE557" s="232"/>
      <c r="AF557" s="232"/>
      <c r="AG557" s="53"/>
    </row>
    <row r="558" spans="1:33">
      <c r="A558" s="12"/>
      <c r="B558" s="205" t="s">
        <v>832</v>
      </c>
      <c r="C558" s="207">
        <v>61</v>
      </c>
      <c r="D558" s="207"/>
      <c r="E558" s="44"/>
      <c r="F558" s="44"/>
      <c r="G558" s="207">
        <v>1</v>
      </c>
      <c r="H558" s="207"/>
      <c r="I558" s="44"/>
      <c r="J558" s="44"/>
      <c r="K558" s="234">
        <v>64</v>
      </c>
      <c r="L558" s="234"/>
      <c r="M558" s="44"/>
      <c r="N558" s="44"/>
      <c r="O558" s="234">
        <v>1</v>
      </c>
      <c r="P558" s="234"/>
      <c r="Q558" s="44"/>
      <c r="R558" s="44"/>
      <c r="S558" s="207">
        <v>62</v>
      </c>
      <c r="T558" s="207"/>
      <c r="U558" s="44"/>
      <c r="V558" s="44"/>
      <c r="W558" s="207">
        <v>3</v>
      </c>
      <c r="X558" s="207"/>
      <c r="Y558" s="44"/>
      <c r="Z558" s="44"/>
      <c r="AA558" s="234">
        <v>67</v>
      </c>
      <c r="AB558" s="234"/>
      <c r="AC558" s="44"/>
      <c r="AD558" s="44"/>
      <c r="AE558" s="234">
        <v>3</v>
      </c>
      <c r="AF558" s="234"/>
      <c r="AG558" s="44"/>
    </row>
    <row r="559" spans="1:33" ht="15.75" thickBot="1">
      <c r="A559" s="12"/>
      <c r="B559" s="206"/>
      <c r="C559" s="208"/>
      <c r="D559" s="208"/>
      <c r="E559" s="45"/>
      <c r="F559" s="45"/>
      <c r="G559" s="208"/>
      <c r="H559" s="208"/>
      <c r="I559" s="45"/>
      <c r="J559" s="45"/>
      <c r="K559" s="235"/>
      <c r="L559" s="235"/>
      <c r="M559" s="45"/>
      <c r="N559" s="45"/>
      <c r="O559" s="235"/>
      <c r="P559" s="235"/>
      <c r="Q559" s="45"/>
      <c r="R559" s="45"/>
      <c r="S559" s="208"/>
      <c r="T559" s="208"/>
      <c r="U559" s="45"/>
      <c r="V559" s="45"/>
      <c r="W559" s="208"/>
      <c r="X559" s="208"/>
      <c r="Y559" s="45"/>
      <c r="Z559" s="45"/>
      <c r="AA559" s="235"/>
      <c r="AB559" s="235"/>
      <c r="AC559" s="45"/>
      <c r="AD559" s="45"/>
      <c r="AE559" s="235"/>
      <c r="AF559" s="235"/>
      <c r="AG559" s="45"/>
    </row>
    <row r="560" spans="1:33">
      <c r="A560" s="12"/>
      <c r="B560" s="13"/>
      <c r="C560" s="13"/>
    </row>
    <row r="561" spans="1:34">
      <c r="A561" s="12"/>
      <c r="B561" s="84" t="s">
        <v>525</v>
      </c>
      <c r="C561" s="245" t="s">
        <v>986</v>
      </c>
    </row>
    <row r="562" spans="1:34">
      <c r="A562" s="12"/>
      <c r="B562" s="13"/>
      <c r="C562" s="13"/>
    </row>
    <row r="563" spans="1:34" ht="45">
      <c r="A563" s="12"/>
      <c r="B563" s="84" t="s">
        <v>729</v>
      </c>
      <c r="C563" s="245" t="s">
        <v>937</v>
      </c>
    </row>
    <row r="564" spans="1:34">
      <c r="A564" s="12" t="s">
        <v>2348</v>
      </c>
      <c r="B564" s="23" t="s">
        <v>987</v>
      </c>
      <c r="C564" s="23"/>
      <c r="D564" s="23"/>
      <c r="E564" s="23"/>
      <c r="F564" s="23"/>
      <c r="G564" s="23"/>
      <c r="H564" s="23"/>
      <c r="I564" s="23"/>
      <c r="J564" s="23"/>
      <c r="K564" s="23"/>
      <c r="L564" s="23"/>
      <c r="M564" s="23"/>
      <c r="N564" s="23"/>
      <c r="O564" s="23"/>
      <c r="P564" s="23"/>
      <c r="Q564" s="23"/>
      <c r="R564" s="23"/>
      <c r="S564" s="23"/>
      <c r="T564" s="23"/>
      <c r="U564" s="23"/>
      <c r="V564" s="23"/>
      <c r="W564" s="23"/>
      <c r="X564" s="23"/>
      <c r="Y564" s="23"/>
      <c r="Z564" s="23"/>
      <c r="AA564" s="23"/>
      <c r="AB564" s="23"/>
      <c r="AC564" s="23"/>
      <c r="AD564" s="23"/>
      <c r="AE564" s="23"/>
      <c r="AF564" s="23"/>
      <c r="AG564" s="23"/>
      <c r="AH564" s="23"/>
    </row>
    <row r="565" spans="1:34">
      <c r="A565" s="12"/>
      <c r="B565" s="86"/>
      <c r="C565" s="86"/>
      <c r="D565" s="86"/>
      <c r="E565" s="86"/>
      <c r="F565" s="86"/>
      <c r="G565" s="86"/>
      <c r="H565" s="86"/>
      <c r="I565" s="86"/>
      <c r="J565" s="86"/>
      <c r="K565" s="86"/>
      <c r="L565" s="86"/>
      <c r="M565" s="86"/>
      <c r="N565" s="86"/>
      <c r="O565" s="86"/>
      <c r="P565" s="86"/>
      <c r="Q565" s="86"/>
      <c r="R565" s="86"/>
      <c r="S565" s="86"/>
      <c r="T565" s="86"/>
      <c r="U565" s="86"/>
      <c r="V565" s="86"/>
      <c r="W565" s="86"/>
      <c r="X565" s="86"/>
      <c r="Y565" s="86"/>
      <c r="Z565" s="86"/>
      <c r="AA565" s="86"/>
      <c r="AB565" s="86"/>
      <c r="AC565" s="86"/>
      <c r="AD565" s="86"/>
      <c r="AE565" s="86"/>
      <c r="AF565" s="86"/>
      <c r="AG565" s="86"/>
      <c r="AH565" s="86"/>
    </row>
    <row r="566" spans="1:34">
      <c r="A566" s="12"/>
      <c r="B566" s="22"/>
      <c r="C566" s="22"/>
      <c r="D566" s="22"/>
      <c r="E566" s="22"/>
      <c r="F566" s="22"/>
      <c r="G566" s="22"/>
      <c r="H566" s="22"/>
      <c r="I566" s="22"/>
      <c r="J566" s="22"/>
      <c r="K566" s="22"/>
      <c r="L566" s="22"/>
      <c r="M566" s="22"/>
      <c r="N566" s="22"/>
      <c r="O566" s="22"/>
      <c r="P566" s="22"/>
      <c r="Q566" s="22"/>
      <c r="R566" s="22"/>
      <c r="S566" s="22"/>
      <c r="T566" s="22"/>
      <c r="U566" s="22"/>
      <c r="V566" s="22"/>
      <c r="W566" s="22"/>
      <c r="X566" s="22"/>
      <c r="Y566" s="22"/>
      <c r="Z566" s="22"/>
      <c r="AA566" s="22"/>
      <c r="AB566" s="22"/>
      <c r="AC566" s="22"/>
      <c r="AD566" s="22"/>
      <c r="AE566" s="22"/>
      <c r="AF566" s="22"/>
      <c r="AG566" s="22"/>
      <c r="AH566" s="22"/>
    </row>
    <row r="567" spans="1:34">
      <c r="A567" s="12"/>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c r="AH567" s="13"/>
    </row>
    <row r="568" spans="1:34" ht="15.75" thickBot="1">
      <c r="A568" s="12"/>
      <c r="B568" s="193" t="s">
        <v>988</v>
      </c>
      <c r="C568" s="193"/>
      <c r="D568" s="193"/>
      <c r="E568" s="193"/>
      <c r="F568" s="193"/>
      <c r="G568" s="193"/>
      <c r="H568" s="193"/>
      <c r="I568" s="193"/>
      <c r="J568" s="193"/>
      <c r="K568" s="193"/>
      <c r="L568" s="193"/>
      <c r="M568" s="193"/>
      <c r="N568" s="193"/>
      <c r="O568" s="193"/>
      <c r="P568" s="193"/>
      <c r="Q568" s="193"/>
      <c r="R568" s="193"/>
      <c r="S568" s="193"/>
      <c r="T568" s="193"/>
      <c r="U568" s="193"/>
      <c r="V568" s="193"/>
      <c r="W568" s="193"/>
      <c r="X568" s="193"/>
      <c r="Y568" s="193"/>
      <c r="Z568" s="193"/>
      <c r="AA568" s="193"/>
      <c r="AB568" s="193"/>
      <c r="AC568" s="193"/>
      <c r="AD568" s="193"/>
      <c r="AE568" s="193"/>
      <c r="AF568" s="193"/>
      <c r="AG568" s="193"/>
      <c r="AH568" s="193"/>
    </row>
    <row r="569" spans="1:34">
      <c r="A569" s="12"/>
      <c r="B569" s="347"/>
      <c r="C569" s="348" t="s">
        <v>989</v>
      </c>
      <c r="D569" s="348"/>
      <c r="E569" s="348"/>
      <c r="F569" s="348"/>
      <c r="G569" s="348"/>
      <c r="H569" s="348"/>
      <c r="I569" s="70"/>
      <c r="J569" s="348" t="s">
        <v>990</v>
      </c>
      <c r="K569" s="348"/>
      <c r="L569" s="348"/>
      <c r="M569" s="348"/>
      <c r="N569" s="348"/>
      <c r="O569" s="348"/>
      <c r="P569" s="70"/>
      <c r="Q569" s="348" t="s">
        <v>471</v>
      </c>
      <c r="R569" s="348"/>
      <c r="S569" s="348"/>
      <c r="T569" s="348"/>
      <c r="U569" s="348"/>
      <c r="V569" s="348"/>
      <c r="W569" s="70"/>
      <c r="X569" s="348" t="s">
        <v>171</v>
      </c>
      <c r="Y569" s="348"/>
      <c r="Z569" s="348"/>
      <c r="AA569" s="348"/>
      <c r="AB569" s="348"/>
      <c r="AC569" s="348"/>
      <c r="AD569" s="70"/>
      <c r="AE569" s="348" t="s">
        <v>991</v>
      </c>
      <c r="AF569" s="348"/>
      <c r="AG569" s="348"/>
      <c r="AH569" s="348"/>
    </row>
    <row r="570" spans="1:34" ht="15.75" thickBot="1">
      <c r="A570" s="12"/>
      <c r="B570" s="346"/>
      <c r="C570" s="349"/>
      <c r="D570" s="349"/>
      <c r="E570" s="349"/>
      <c r="F570" s="349"/>
      <c r="G570" s="349"/>
      <c r="H570" s="349"/>
      <c r="I570" s="44"/>
      <c r="J570" s="349"/>
      <c r="K570" s="349"/>
      <c r="L570" s="349"/>
      <c r="M570" s="349"/>
      <c r="N570" s="349"/>
      <c r="O570" s="349"/>
      <c r="P570" s="44"/>
      <c r="Q570" s="349"/>
      <c r="R570" s="349"/>
      <c r="S570" s="349"/>
      <c r="T570" s="349"/>
      <c r="U570" s="349"/>
      <c r="V570" s="349"/>
      <c r="W570" s="44"/>
      <c r="X570" s="349"/>
      <c r="Y570" s="349"/>
      <c r="Z570" s="349"/>
      <c r="AA570" s="349"/>
      <c r="AB570" s="349"/>
      <c r="AC570" s="349"/>
      <c r="AD570" s="44"/>
      <c r="AE570" s="349" t="s">
        <v>992</v>
      </c>
      <c r="AF570" s="349"/>
      <c r="AG570" s="349"/>
      <c r="AH570" s="349"/>
    </row>
    <row r="571" spans="1:34">
      <c r="A571" s="12"/>
      <c r="B571" s="346" t="s">
        <v>271</v>
      </c>
      <c r="C571" s="348" t="s">
        <v>272</v>
      </c>
      <c r="D571" s="348"/>
      <c r="E571" s="348"/>
      <c r="F571" s="351" t="s">
        <v>273</v>
      </c>
      <c r="G571" s="351"/>
      <c r="H571" s="351"/>
      <c r="I571" s="44"/>
      <c r="J571" s="348" t="s">
        <v>272</v>
      </c>
      <c r="K571" s="348"/>
      <c r="L571" s="348"/>
      <c r="M571" s="351" t="s">
        <v>273</v>
      </c>
      <c r="N571" s="351"/>
      <c r="O571" s="351"/>
      <c r="P571" s="44"/>
      <c r="Q571" s="348" t="s">
        <v>272</v>
      </c>
      <c r="R571" s="348"/>
      <c r="S571" s="348"/>
      <c r="T571" s="351" t="s">
        <v>273</v>
      </c>
      <c r="U571" s="351"/>
      <c r="V571" s="351"/>
      <c r="W571" s="44"/>
      <c r="X571" s="348" t="s">
        <v>272</v>
      </c>
      <c r="Y571" s="348"/>
      <c r="Z571" s="348"/>
      <c r="AA571" s="351" t="s">
        <v>273</v>
      </c>
      <c r="AB571" s="351"/>
      <c r="AC571" s="351"/>
      <c r="AD571" s="44"/>
      <c r="AE571" s="348" t="s">
        <v>272</v>
      </c>
      <c r="AF571" s="348"/>
      <c r="AG571" s="351" t="s">
        <v>273</v>
      </c>
      <c r="AH571" s="351"/>
    </row>
    <row r="572" spans="1:34" ht="15.75" thickBot="1">
      <c r="A572" s="12"/>
      <c r="B572" s="350"/>
      <c r="C572" s="349">
        <v>2013</v>
      </c>
      <c r="D572" s="349"/>
      <c r="E572" s="349"/>
      <c r="F572" s="352">
        <v>2012</v>
      </c>
      <c r="G572" s="352"/>
      <c r="H572" s="352"/>
      <c r="I572" s="45"/>
      <c r="J572" s="349">
        <v>2013</v>
      </c>
      <c r="K572" s="349"/>
      <c r="L572" s="349"/>
      <c r="M572" s="352">
        <v>2012</v>
      </c>
      <c r="N572" s="352"/>
      <c r="O572" s="352"/>
      <c r="P572" s="45"/>
      <c r="Q572" s="349">
        <v>2013</v>
      </c>
      <c r="R572" s="349"/>
      <c r="S572" s="349"/>
      <c r="T572" s="352">
        <v>2012</v>
      </c>
      <c r="U572" s="352"/>
      <c r="V572" s="352"/>
      <c r="W572" s="45"/>
      <c r="X572" s="349">
        <v>2013</v>
      </c>
      <c r="Y572" s="349"/>
      <c r="Z572" s="349"/>
      <c r="AA572" s="352">
        <v>2012</v>
      </c>
      <c r="AB572" s="352"/>
      <c r="AC572" s="352"/>
      <c r="AD572" s="45"/>
      <c r="AE572" s="349">
        <v>2013</v>
      </c>
      <c r="AF572" s="349"/>
      <c r="AG572" s="352">
        <v>2012</v>
      </c>
      <c r="AH572" s="352"/>
    </row>
    <row r="573" spans="1:34">
      <c r="A573" s="12"/>
      <c r="B573" s="243" t="s">
        <v>771</v>
      </c>
      <c r="C573" s="227" t="s">
        <v>275</v>
      </c>
      <c r="D573" s="216">
        <v>1016</v>
      </c>
      <c r="E573" s="80"/>
      <c r="F573" s="243" t="s">
        <v>275</v>
      </c>
      <c r="G573" s="240">
        <v>1887</v>
      </c>
      <c r="H573" s="80"/>
      <c r="I573" s="80"/>
      <c r="J573" s="227" t="s">
        <v>275</v>
      </c>
      <c r="K573" s="214">
        <v>681</v>
      </c>
      <c r="L573" s="80"/>
      <c r="M573" s="243" t="s">
        <v>275</v>
      </c>
      <c r="N573" s="238">
        <v>953</v>
      </c>
      <c r="O573" s="80"/>
      <c r="P573" s="80"/>
      <c r="Q573" s="227" t="s">
        <v>275</v>
      </c>
      <c r="R573" s="214">
        <v>19</v>
      </c>
      <c r="S573" s="80"/>
      <c r="T573" s="243" t="s">
        <v>275</v>
      </c>
      <c r="U573" s="238">
        <v>31</v>
      </c>
      <c r="V573" s="80"/>
      <c r="W573" s="80"/>
      <c r="X573" s="227" t="s">
        <v>275</v>
      </c>
      <c r="Y573" s="216">
        <v>1716</v>
      </c>
      <c r="Z573" s="80"/>
      <c r="AA573" s="243" t="s">
        <v>275</v>
      </c>
      <c r="AB573" s="240">
        <v>2871</v>
      </c>
      <c r="AC573" s="80"/>
      <c r="AD573" s="80"/>
      <c r="AE573" s="214">
        <v>83.74</v>
      </c>
      <c r="AF573" s="227" t="s">
        <v>723</v>
      </c>
      <c r="AG573" s="238">
        <v>81.48</v>
      </c>
      <c r="AH573" s="243" t="s">
        <v>723</v>
      </c>
    </row>
    <row r="574" spans="1:34">
      <c r="A574" s="12"/>
      <c r="B574" s="353"/>
      <c r="C574" s="202"/>
      <c r="D574" s="204"/>
      <c r="E574" s="53"/>
      <c r="F574" s="231"/>
      <c r="G574" s="233"/>
      <c r="H574" s="53"/>
      <c r="I574" s="53"/>
      <c r="J574" s="202"/>
      <c r="K574" s="203"/>
      <c r="L574" s="53"/>
      <c r="M574" s="231"/>
      <c r="N574" s="232"/>
      <c r="O574" s="53"/>
      <c r="P574" s="53"/>
      <c r="Q574" s="202"/>
      <c r="R574" s="203"/>
      <c r="S574" s="53"/>
      <c r="T574" s="231"/>
      <c r="U574" s="232"/>
      <c r="V574" s="53"/>
      <c r="W574" s="53"/>
      <c r="X574" s="202"/>
      <c r="Y574" s="204"/>
      <c r="Z574" s="53"/>
      <c r="AA574" s="231"/>
      <c r="AB574" s="233"/>
      <c r="AC574" s="53"/>
      <c r="AD574" s="53"/>
      <c r="AE574" s="203"/>
      <c r="AF574" s="202"/>
      <c r="AG574" s="232"/>
      <c r="AH574" s="231"/>
    </row>
    <row r="575" spans="1:34">
      <c r="A575" s="12"/>
      <c r="B575" s="196" t="s">
        <v>772</v>
      </c>
      <c r="C575" s="207">
        <v>78</v>
      </c>
      <c r="D575" s="207"/>
      <c r="E575" s="44"/>
      <c r="F575" s="234">
        <v>99</v>
      </c>
      <c r="G575" s="234"/>
      <c r="H575" s="44"/>
      <c r="I575" s="44"/>
      <c r="J575" s="207">
        <v>27</v>
      </c>
      <c r="K575" s="207"/>
      <c r="L575" s="44"/>
      <c r="M575" s="234">
        <v>38</v>
      </c>
      <c r="N575" s="234"/>
      <c r="O575" s="44"/>
      <c r="P575" s="44"/>
      <c r="Q575" s="207">
        <v>145</v>
      </c>
      <c r="R575" s="207"/>
      <c r="S575" s="44"/>
      <c r="T575" s="234">
        <v>179</v>
      </c>
      <c r="U575" s="234"/>
      <c r="V575" s="44"/>
      <c r="W575" s="44"/>
      <c r="X575" s="207">
        <v>250</v>
      </c>
      <c r="Y575" s="207"/>
      <c r="Z575" s="44"/>
      <c r="AA575" s="234">
        <v>316</v>
      </c>
      <c r="AB575" s="234"/>
      <c r="AC575" s="44"/>
      <c r="AD575" s="44"/>
      <c r="AE575" s="207">
        <v>49.34</v>
      </c>
      <c r="AF575" s="44"/>
      <c r="AG575" s="234">
        <v>43.71</v>
      </c>
      <c r="AH575" s="44"/>
    </row>
    <row r="576" spans="1:34">
      <c r="A576" s="12"/>
      <c r="B576" s="196"/>
      <c r="C576" s="207"/>
      <c r="D576" s="207"/>
      <c r="E576" s="44"/>
      <c r="F576" s="234"/>
      <c r="G576" s="234"/>
      <c r="H576" s="44"/>
      <c r="I576" s="44"/>
      <c r="J576" s="207"/>
      <c r="K576" s="207"/>
      <c r="L576" s="44"/>
      <c r="M576" s="234"/>
      <c r="N576" s="234"/>
      <c r="O576" s="44"/>
      <c r="P576" s="44"/>
      <c r="Q576" s="207"/>
      <c r="R576" s="207"/>
      <c r="S576" s="44"/>
      <c r="T576" s="234"/>
      <c r="U576" s="234"/>
      <c r="V576" s="44"/>
      <c r="W576" s="44"/>
      <c r="X576" s="207"/>
      <c r="Y576" s="207"/>
      <c r="Z576" s="44"/>
      <c r="AA576" s="234"/>
      <c r="AB576" s="234"/>
      <c r="AC576" s="44"/>
      <c r="AD576" s="44"/>
      <c r="AE576" s="207"/>
      <c r="AF576" s="44"/>
      <c r="AG576" s="234"/>
      <c r="AH576" s="44"/>
    </row>
    <row r="577" spans="1:34">
      <c r="A577" s="12"/>
      <c r="B577" s="231" t="s">
        <v>831</v>
      </c>
      <c r="C577" s="203">
        <v>215</v>
      </c>
      <c r="D577" s="203"/>
      <c r="E577" s="53"/>
      <c r="F577" s="232">
        <v>405</v>
      </c>
      <c r="G577" s="232"/>
      <c r="H577" s="53"/>
      <c r="I577" s="53"/>
      <c r="J577" s="203">
        <v>131</v>
      </c>
      <c r="K577" s="203"/>
      <c r="L577" s="53"/>
      <c r="M577" s="232">
        <v>225</v>
      </c>
      <c r="N577" s="232"/>
      <c r="O577" s="53"/>
      <c r="P577" s="53"/>
      <c r="Q577" s="203">
        <v>43</v>
      </c>
      <c r="R577" s="203"/>
      <c r="S577" s="53"/>
      <c r="T577" s="232">
        <v>64</v>
      </c>
      <c r="U577" s="232"/>
      <c r="V577" s="53"/>
      <c r="W577" s="53"/>
      <c r="X577" s="203">
        <v>389</v>
      </c>
      <c r="Y577" s="203"/>
      <c r="Z577" s="53"/>
      <c r="AA577" s="232">
        <v>694</v>
      </c>
      <c r="AB577" s="232"/>
      <c r="AC577" s="53"/>
      <c r="AD577" s="53"/>
      <c r="AE577" s="203">
        <v>84.62</v>
      </c>
      <c r="AF577" s="53"/>
      <c r="AG577" s="232">
        <v>83.11</v>
      </c>
      <c r="AH577" s="53"/>
    </row>
    <row r="578" spans="1:34">
      <c r="A578" s="12"/>
      <c r="B578" s="231"/>
      <c r="C578" s="203"/>
      <c r="D578" s="203"/>
      <c r="E578" s="53"/>
      <c r="F578" s="232"/>
      <c r="G578" s="232"/>
      <c r="H578" s="53"/>
      <c r="I578" s="53"/>
      <c r="J578" s="203"/>
      <c r="K578" s="203"/>
      <c r="L578" s="53"/>
      <c r="M578" s="232"/>
      <c r="N578" s="232"/>
      <c r="O578" s="53"/>
      <c r="P578" s="53"/>
      <c r="Q578" s="203"/>
      <c r="R578" s="203"/>
      <c r="S578" s="53"/>
      <c r="T578" s="232"/>
      <c r="U578" s="232"/>
      <c r="V578" s="53"/>
      <c r="W578" s="53"/>
      <c r="X578" s="203"/>
      <c r="Y578" s="203"/>
      <c r="Z578" s="53"/>
      <c r="AA578" s="232"/>
      <c r="AB578" s="232"/>
      <c r="AC578" s="53"/>
      <c r="AD578" s="53"/>
      <c r="AE578" s="203"/>
      <c r="AF578" s="53"/>
      <c r="AG578" s="232"/>
      <c r="AH578" s="53"/>
    </row>
    <row r="579" spans="1:34">
      <c r="A579" s="12"/>
      <c r="B579" s="196" t="s">
        <v>832</v>
      </c>
      <c r="C579" s="207">
        <v>61</v>
      </c>
      <c r="D579" s="207"/>
      <c r="E579" s="44"/>
      <c r="F579" s="234">
        <v>65</v>
      </c>
      <c r="G579" s="234"/>
      <c r="H579" s="44"/>
      <c r="I579" s="44"/>
      <c r="J579" s="207" t="s">
        <v>304</v>
      </c>
      <c r="K579" s="207"/>
      <c r="L579" s="44"/>
      <c r="M579" s="234" t="s">
        <v>304</v>
      </c>
      <c r="N579" s="234"/>
      <c r="O579" s="44"/>
      <c r="P579" s="44"/>
      <c r="Q579" s="207" t="s">
        <v>304</v>
      </c>
      <c r="R579" s="207"/>
      <c r="S579" s="44"/>
      <c r="T579" s="234" t="s">
        <v>304</v>
      </c>
      <c r="U579" s="234"/>
      <c r="V579" s="44"/>
      <c r="W579" s="44"/>
      <c r="X579" s="207">
        <v>61</v>
      </c>
      <c r="Y579" s="207"/>
      <c r="Z579" s="44"/>
      <c r="AA579" s="234">
        <v>65</v>
      </c>
      <c r="AB579" s="234"/>
      <c r="AC579" s="44"/>
      <c r="AD579" s="44"/>
      <c r="AE579" s="207">
        <v>73.13</v>
      </c>
      <c r="AF579" s="44"/>
      <c r="AG579" s="234">
        <v>72.73</v>
      </c>
      <c r="AH579" s="44"/>
    </row>
    <row r="580" spans="1:34" ht="15.75" thickBot="1">
      <c r="A580" s="12"/>
      <c r="B580" s="197"/>
      <c r="C580" s="208"/>
      <c r="D580" s="208"/>
      <c r="E580" s="45"/>
      <c r="F580" s="235"/>
      <c r="G580" s="235"/>
      <c r="H580" s="45"/>
      <c r="I580" s="45"/>
      <c r="J580" s="208"/>
      <c r="K580" s="208"/>
      <c r="L580" s="45"/>
      <c r="M580" s="235"/>
      <c r="N580" s="235"/>
      <c r="O580" s="45"/>
      <c r="P580" s="45"/>
      <c r="Q580" s="208"/>
      <c r="R580" s="208"/>
      <c r="S580" s="45"/>
      <c r="T580" s="235"/>
      <c r="U580" s="235"/>
      <c r="V580" s="45"/>
      <c r="W580" s="45"/>
      <c r="X580" s="208"/>
      <c r="Y580" s="208"/>
      <c r="Z580" s="45"/>
      <c r="AA580" s="235"/>
      <c r="AB580" s="235"/>
      <c r="AC580" s="45"/>
      <c r="AD580" s="44"/>
      <c r="AE580" s="207"/>
      <c r="AF580" s="44"/>
      <c r="AG580" s="234"/>
      <c r="AH580" s="44"/>
    </row>
    <row r="581" spans="1:34">
      <c r="A581" s="12"/>
      <c r="B581" s="310" t="s">
        <v>993</v>
      </c>
      <c r="C581" s="227" t="s">
        <v>275</v>
      </c>
      <c r="D581" s="216">
        <v>1370</v>
      </c>
      <c r="E581" s="80"/>
      <c r="F581" s="243" t="s">
        <v>275</v>
      </c>
      <c r="G581" s="240">
        <v>2456</v>
      </c>
      <c r="H581" s="80"/>
      <c r="I581" s="80"/>
      <c r="J581" s="227" t="s">
        <v>275</v>
      </c>
      <c r="K581" s="214">
        <v>839</v>
      </c>
      <c r="L581" s="80"/>
      <c r="M581" s="243" t="s">
        <v>275</v>
      </c>
      <c r="N581" s="240">
        <v>1216</v>
      </c>
      <c r="O581" s="80"/>
      <c r="P581" s="80"/>
      <c r="Q581" s="227" t="s">
        <v>275</v>
      </c>
      <c r="R581" s="214">
        <v>207</v>
      </c>
      <c r="S581" s="80"/>
      <c r="T581" s="243" t="s">
        <v>275</v>
      </c>
      <c r="U581" s="238">
        <v>274</v>
      </c>
      <c r="V581" s="80"/>
      <c r="W581" s="80"/>
      <c r="X581" s="227" t="s">
        <v>275</v>
      </c>
      <c r="Y581" s="216">
        <v>2416</v>
      </c>
      <c r="Z581" s="80"/>
      <c r="AA581" s="243" t="s">
        <v>275</v>
      </c>
      <c r="AB581" s="240">
        <v>3946</v>
      </c>
      <c r="AC581" s="80"/>
      <c r="AD581" s="53"/>
      <c r="AE581" s="203">
        <v>80.040000000000006</v>
      </c>
      <c r="AF581" s="53"/>
      <c r="AG581" s="232">
        <v>78.58</v>
      </c>
      <c r="AH581" s="53"/>
    </row>
    <row r="582" spans="1:34" ht="15.75" thickBot="1">
      <c r="A582" s="12"/>
      <c r="B582" s="311"/>
      <c r="C582" s="228"/>
      <c r="D582" s="217"/>
      <c r="E582" s="61"/>
      <c r="F582" s="244"/>
      <c r="G582" s="241"/>
      <c r="H582" s="61"/>
      <c r="I582" s="61"/>
      <c r="J582" s="228"/>
      <c r="K582" s="215"/>
      <c r="L582" s="61"/>
      <c r="M582" s="244"/>
      <c r="N582" s="241"/>
      <c r="O582" s="61"/>
      <c r="P582" s="61"/>
      <c r="Q582" s="228"/>
      <c r="R582" s="215"/>
      <c r="S582" s="61"/>
      <c r="T582" s="244"/>
      <c r="U582" s="239"/>
      <c r="V582" s="61"/>
      <c r="W582" s="61"/>
      <c r="X582" s="228"/>
      <c r="Y582" s="217"/>
      <c r="Z582" s="61"/>
      <c r="AA582" s="244"/>
      <c r="AB582" s="241"/>
      <c r="AC582" s="61"/>
      <c r="AD582" s="61"/>
      <c r="AE582" s="215"/>
      <c r="AF582" s="61"/>
      <c r="AG582" s="239"/>
      <c r="AH582" s="61"/>
    </row>
    <row r="583" spans="1:34">
      <c r="A583" s="12" t="s">
        <v>2349</v>
      </c>
      <c r="B583" s="421" t="s">
        <v>995</v>
      </c>
      <c r="C583" s="421"/>
      <c r="D583" s="421"/>
      <c r="E583" s="421"/>
      <c r="F583" s="421"/>
      <c r="G583" s="421"/>
      <c r="H583" s="421"/>
      <c r="I583" s="421"/>
      <c r="J583" s="421"/>
      <c r="K583" s="421"/>
      <c r="L583" s="421"/>
      <c r="M583" s="421"/>
      <c r="N583" s="421"/>
      <c r="O583" s="421"/>
      <c r="P583" s="421"/>
      <c r="Q583" s="421"/>
      <c r="R583" s="421"/>
      <c r="S583" s="421"/>
      <c r="T583" s="421"/>
      <c r="U583" s="421"/>
      <c r="V583" s="421"/>
      <c r="W583" s="421"/>
      <c r="X583" s="421"/>
      <c r="Y583" s="421"/>
      <c r="Z583" s="421"/>
      <c r="AA583" s="421"/>
      <c r="AB583" s="421"/>
      <c r="AC583" s="421"/>
      <c r="AD583" s="421"/>
      <c r="AE583" s="421"/>
      <c r="AF583" s="421"/>
      <c r="AG583" s="421"/>
      <c r="AH583" s="421"/>
    </row>
    <row r="584" spans="1:34">
      <c r="A584" s="12"/>
      <c r="B584" s="86"/>
      <c r="C584" s="86"/>
      <c r="D584" s="86"/>
      <c r="E584" s="86"/>
      <c r="F584" s="86"/>
      <c r="G584" s="86"/>
      <c r="H584" s="86"/>
      <c r="I584" s="86"/>
      <c r="J584" s="86"/>
      <c r="K584" s="86"/>
      <c r="L584" s="86"/>
      <c r="M584" s="86"/>
      <c r="N584" s="86"/>
      <c r="O584" s="86"/>
      <c r="P584" s="86"/>
      <c r="Q584" s="86"/>
      <c r="R584" s="86"/>
      <c r="S584" s="86"/>
      <c r="T584" s="86"/>
      <c r="U584" s="86"/>
      <c r="V584" s="86"/>
      <c r="W584" s="86"/>
      <c r="X584" s="86"/>
      <c r="Y584" s="86"/>
      <c r="Z584" s="86"/>
      <c r="AA584" s="86"/>
      <c r="AB584" s="86"/>
      <c r="AC584" s="86"/>
      <c r="AD584" s="86"/>
      <c r="AE584" s="86"/>
      <c r="AF584" s="86"/>
      <c r="AG584" s="86"/>
      <c r="AH584" s="86"/>
    </row>
    <row r="585" spans="1:34">
      <c r="A585" s="12"/>
      <c r="B585" s="22"/>
      <c r="C585" s="22"/>
      <c r="D585" s="22"/>
      <c r="E585" s="22"/>
      <c r="F585" s="22"/>
      <c r="G585" s="22"/>
      <c r="H585" s="22"/>
      <c r="I585" s="22"/>
      <c r="J585" s="22"/>
      <c r="K585" s="22"/>
      <c r="L585" s="22"/>
      <c r="M585" s="22"/>
      <c r="N585" s="22"/>
      <c r="O585" s="22"/>
      <c r="P585" s="22"/>
      <c r="Q585" s="22"/>
      <c r="R585" s="22"/>
      <c r="S585" s="22"/>
    </row>
    <row r="586" spans="1:34">
      <c r="A586" s="12"/>
      <c r="B586" s="13"/>
      <c r="C586" s="13"/>
      <c r="D586" s="13"/>
      <c r="E586" s="13"/>
      <c r="F586" s="13"/>
      <c r="G586" s="13"/>
      <c r="H586" s="13"/>
      <c r="I586" s="13"/>
      <c r="J586" s="13"/>
      <c r="K586" s="13"/>
      <c r="L586" s="13"/>
      <c r="M586" s="13"/>
      <c r="N586" s="13"/>
      <c r="O586" s="13"/>
      <c r="P586" s="13"/>
      <c r="Q586" s="13"/>
      <c r="R586" s="13"/>
      <c r="S586" s="13"/>
    </row>
    <row r="587" spans="1:34" ht="15.75" thickBot="1">
      <c r="A587" s="12"/>
      <c r="B587" s="150" t="s">
        <v>996</v>
      </c>
      <c r="C587" s="150"/>
      <c r="D587" s="150"/>
      <c r="E587" s="150"/>
      <c r="F587" s="150"/>
      <c r="G587" s="150"/>
      <c r="H587" s="150"/>
      <c r="I587" s="150"/>
      <c r="J587" s="150"/>
      <c r="K587" s="150"/>
      <c r="L587" s="150"/>
      <c r="M587" s="150"/>
      <c r="N587" s="150"/>
      <c r="O587" s="150"/>
      <c r="P587" s="150"/>
      <c r="Q587" s="150"/>
      <c r="R587" s="150"/>
      <c r="S587" s="150"/>
    </row>
    <row r="588" spans="1:34" ht="15.75" thickBot="1">
      <c r="A588" s="12"/>
      <c r="B588" s="27"/>
      <c r="C588" s="98" t="s">
        <v>291</v>
      </c>
      <c r="D588" s="98"/>
      <c r="E588" s="98"/>
      <c r="F588" s="98"/>
      <c r="G588" s="98"/>
      <c r="H588" s="98"/>
      <c r="I588" s="98"/>
      <c r="J588" s="98"/>
      <c r="K588" s="98"/>
      <c r="L588" s="98"/>
      <c r="M588" s="98"/>
      <c r="N588" s="98"/>
      <c r="O588" s="98"/>
      <c r="P588" s="88"/>
      <c r="Q588" s="98" t="s">
        <v>621</v>
      </c>
      <c r="R588" s="98"/>
      <c r="S588" s="98"/>
    </row>
    <row r="589" spans="1:34">
      <c r="A589" s="12"/>
      <c r="B589" s="40" t="s">
        <v>271</v>
      </c>
      <c r="C589" s="100" t="s">
        <v>940</v>
      </c>
      <c r="D589" s="100"/>
      <c r="E589" s="100"/>
      <c r="F589" s="70"/>
      <c r="G589" s="100" t="s">
        <v>926</v>
      </c>
      <c r="H589" s="100"/>
      <c r="I589" s="100"/>
      <c r="J589" s="70"/>
      <c r="K589" s="100" t="s">
        <v>942</v>
      </c>
      <c r="L589" s="100"/>
      <c r="M589" s="70"/>
      <c r="N589" s="100" t="s">
        <v>943</v>
      </c>
      <c r="O589" s="100"/>
      <c r="P589" s="44"/>
      <c r="Q589" s="100" t="s">
        <v>944</v>
      </c>
      <c r="R589" s="100"/>
      <c r="S589" s="100"/>
    </row>
    <row r="590" spans="1:34" ht="15.75" thickBot="1">
      <c r="A590" s="12"/>
      <c r="B590" s="41"/>
      <c r="C590" s="43"/>
      <c r="D590" s="43"/>
      <c r="E590" s="43"/>
      <c r="F590" s="45"/>
      <c r="G590" s="43" t="s">
        <v>981</v>
      </c>
      <c r="H590" s="43"/>
      <c r="I590" s="43"/>
      <c r="J590" s="45"/>
      <c r="K590" s="43"/>
      <c r="L590" s="43"/>
      <c r="M590" s="45"/>
      <c r="N590" s="43"/>
      <c r="O590" s="43"/>
      <c r="P590" s="45"/>
      <c r="Q590" s="43"/>
      <c r="R590" s="43"/>
      <c r="S590" s="43"/>
    </row>
    <row r="591" spans="1:34">
      <c r="A591" s="12"/>
      <c r="B591" s="81" t="s">
        <v>771</v>
      </c>
      <c r="C591" s="77" t="s">
        <v>275</v>
      </c>
      <c r="D591" s="112">
        <v>100</v>
      </c>
      <c r="E591" s="80"/>
      <c r="F591" s="80"/>
      <c r="G591" s="77" t="s">
        <v>275</v>
      </c>
      <c r="H591" s="112">
        <v>102</v>
      </c>
      <c r="I591" s="80"/>
      <c r="J591" s="80"/>
      <c r="K591" s="112">
        <v>16.86</v>
      </c>
      <c r="L591" s="77" t="s">
        <v>723</v>
      </c>
      <c r="M591" s="80"/>
      <c r="N591" s="112">
        <v>5.7</v>
      </c>
      <c r="O591" s="77" t="s">
        <v>723</v>
      </c>
      <c r="P591" s="80"/>
      <c r="Q591" s="77" t="s">
        <v>275</v>
      </c>
      <c r="R591" s="112">
        <v>2</v>
      </c>
      <c r="S591" s="80"/>
    </row>
    <row r="592" spans="1:34">
      <c r="A592" s="12"/>
      <c r="B592" s="54"/>
      <c r="C592" s="175"/>
      <c r="D592" s="142"/>
      <c r="E592" s="143"/>
      <c r="F592" s="143"/>
      <c r="G592" s="175"/>
      <c r="H592" s="142"/>
      <c r="I592" s="143"/>
      <c r="J592" s="143"/>
      <c r="K592" s="142"/>
      <c r="L592" s="175"/>
      <c r="M592" s="143"/>
      <c r="N592" s="142"/>
      <c r="O592" s="175"/>
      <c r="P592" s="143"/>
      <c r="Q592" s="175"/>
      <c r="R592" s="142"/>
      <c r="S592" s="143"/>
    </row>
    <row r="593" spans="1:19">
      <c r="A593" s="12"/>
      <c r="B593" s="48" t="s">
        <v>772</v>
      </c>
      <c r="C593" s="106">
        <v>61</v>
      </c>
      <c r="D593" s="106"/>
      <c r="E593" s="44"/>
      <c r="F593" s="44"/>
      <c r="G593" s="106">
        <v>64</v>
      </c>
      <c r="H593" s="106"/>
      <c r="I593" s="44"/>
      <c r="J593" s="44"/>
      <c r="K593" s="106">
        <v>26.09</v>
      </c>
      <c r="L593" s="44"/>
      <c r="M593" s="44"/>
      <c r="N593" s="106">
        <v>0.67</v>
      </c>
      <c r="O593" s="44"/>
      <c r="P593" s="44"/>
      <c r="Q593" s="106">
        <v>2</v>
      </c>
      <c r="R593" s="106"/>
      <c r="S593" s="44"/>
    </row>
    <row r="594" spans="1:19">
      <c r="A594" s="12"/>
      <c r="B594" s="48"/>
      <c r="C594" s="106"/>
      <c r="D594" s="106"/>
      <c r="E594" s="44"/>
      <c r="F594" s="44"/>
      <c r="G594" s="106"/>
      <c r="H594" s="106"/>
      <c r="I594" s="44"/>
      <c r="J594" s="44"/>
      <c r="K594" s="106"/>
      <c r="L594" s="44"/>
      <c r="M594" s="44"/>
      <c r="N594" s="106"/>
      <c r="O594" s="44"/>
      <c r="P594" s="44"/>
      <c r="Q594" s="106"/>
      <c r="R594" s="106"/>
      <c r="S594" s="44"/>
    </row>
    <row r="595" spans="1:19">
      <c r="A595" s="12"/>
      <c r="B595" s="54" t="s">
        <v>831</v>
      </c>
      <c r="C595" s="104">
        <v>16</v>
      </c>
      <c r="D595" s="104"/>
      <c r="E595" s="53"/>
      <c r="F595" s="53"/>
      <c r="G595" s="104">
        <v>12</v>
      </c>
      <c r="H595" s="104"/>
      <c r="I595" s="53"/>
      <c r="J595" s="53"/>
      <c r="K595" s="104">
        <v>10.89</v>
      </c>
      <c r="L595" s="53"/>
      <c r="M595" s="53"/>
      <c r="N595" s="104">
        <v>4.68</v>
      </c>
      <c r="O595" s="53"/>
      <c r="P595" s="53"/>
      <c r="Q595" s="104">
        <v>4</v>
      </c>
      <c r="R595" s="104"/>
      <c r="S595" s="53"/>
    </row>
    <row r="596" spans="1:19">
      <c r="A596" s="12"/>
      <c r="B596" s="54"/>
      <c r="C596" s="104"/>
      <c r="D596" s="104"/>
      <c r="E596" s="53"/>
      <c r="F596" s="53"/>
      <c r="G596" s="104"/>
      <c r="H596" s="104"/>
      <c r="I596" s="53"/>
      <c r="J596" s="53"/>
      <c r="K596" s="104"/>
      <c r="L596" s="53"/>
      <c r="M596" s="53"/>
      <c r="N596" s="104"/>
      <c r="O596" s="53"/>
      <c r="P596" s="53"/>
      <c r="Q596" s="104"/>
      <c r="R596" s="104"/>
      <c r="S596" s="53"/>
    </row>
    <row r="597" spans="1:19">
      <c r="A597" s="12"/>
      <c r="B597" s="48" t="s">
        <v>832</v>
      </c>
      <c r="C597" s="106">
        <v>2</v>
      </c>
      <c r="D597" s="106"/>
      <c r="E597" s="44"/>
      <c r="F597" s="44"/>
      <c r="G597" s="106">
        <v>2</v>
      </c>
      <c r="H597" s="106"/>
      <c r="I597" s="44"/>
      <c r="J597" s="44"/>
      <c r="K597" s="106">
        <v>9.1</v>
      </c>
      <c r="L597" s="44"/>
      <c r="M597" s="44"/>
      <c r="N597" s="106">
        <v>6.01</v>
      </c>
      <c r="O597" s="44"/>
      <c r="P597" s="44"/>
      <c r="Q597" s="106" t="s">
        <v>304</v>
      </c>
      <c r="R597" s="106"/>
      <c r="S597" s="44"/>
    </row>
    <row r="598" spans="1:19" ht="15.75" thickBot="1">
      <c r="A598" s="12"/>
      <c r="B598" s="71"/>
      <c r="C598" s="110"/>
      <c r="D598" s="110"/>
      <c r="E598" s="45"/>
      <c r="F598" s="45"/>
      <c r="G598" s="110"/>
      <c r="H598" s="110"/>
      <c r="I598" s="45"/>
      <c r="J598" s="44"/>
      <c r="K598" s="106"/>
      <c r="L598" s="44"/>
      <c r="M598" s="44"/>
      <c r="N598" s="106"/>
      <c r="O598" s="44"/>
      <c r="P598" s="44"/>
      <c r="Q598" s="110"/>
      <c r="R598" s="110"/>
      <c r="S598" s="45"/>
    </row>
    <row r="599" spans="1:19">
      <c r="A599" s="12"/>
      <c r="B599" s="144" t="s">
        <v>171</v>
      </c>
      <c r="C599" s="77" t="s">
        <v>275</v>
      </c>
      <c r="D599" s="112">
        <v>179</v>
      </c>
      <c r="E599" s="80"/>
      <c r="F599" s="80"/>
      <c r="G599" s="77" t="s">
        <v>275</v>
      </c>
      <c r="H599" s="112">
        <v>180</v>
      </c>
      <c r="I599" s="80"/>
      <c r="J599" s="53"/>
      <c r="K599" s="104">
        <v>19.649999999999999</v>
      </c>
      <c r="L599" s="53"/>
      <c r="M599" s="53"/>
      <c r="N599" s="104">
        <v>3.85</v>
      </c>
      <c r="O599" s="53"/>
      <c r="P599" s="53"/>
      <c r="Q599" s="77" t="s">
        <v>275</v>
      </c>
      <c r="R599" s="112">
        <v>8</v>
      </c>
      <c r="S599" s="80"/>
    </row>
    <row r="600" spans="1:19" ht="15.75" thickBot="1">
      <c r="A600" s="12"/>
      <c r="B600" s="145"/>
      <c r="C600" s="78"/>
      <c r="D600" s="113"/>
      <c r="E600" s="61"/>
      <c r="F600" s="61"/>
      <c r="G600" s="78"/>
      <c r="H600" s="113"/>
      <c r="I600" s="61"/>
      <c r="J600" s="61"/>
      <c r="K600" s="113"/>
      <c r="L600" s="61"/>
      <c r="M600" s="61"/>
      <c r="N600" s="113"/>
      <c r="O600" s="61"/>
      <c r="P600" s="61"/>
      <c r="Q600" s="78"/>
      <c r="R600" s="113"/>
      <c r="S600" s="61"/>
    </row>
    <row r="601" spans="1:19">
      <c r="A601" s="12"/>
      <c r="B601" s="30"/>
      <c r="C601" s="70"/>
      <c r="D601" s="70"/>
      <c r="E601" s="70"/>
      <c r="F601" s="30"/>
      <c r="G601" s="70"/>
      <c r="H601" s="70"/>
      <c r="I601" s="70"/>
      <c r="J601" s="30"/>
      <c r="K601" s="70"/>
      <c r="L601" s="70"/>
      <c r="M601" s="30"/>
      <c r="N601" s="70"/>
      <c r="O601" s="70"/>
      <c r="P601" s="30"/>
      <c r="Q601" s="70"/>
      <c r="R601" s="70"/>
      <c r="S601" s="70"/>
    </row>
    <row r="602" spans="1:19" ht="15.75" thickBot="1">
      <c r="A602" s="12"/>
      <c r="B602" s="30"/>
      <c r="C602" s="47" t="s">
        <v>997</v>
      </c>
      <c r="D602" s="47"/>
      <c r="E602" s="47"/>
      <c r="F602" s="47"/>
      <c r="G602" s="47"/>
      <c r="H602" s="47"/>
      <c r="I602" s="47"/>
      <c r="J602" s="47"/>
      <c r="K602" s="47"/>
      <c r="L602" s="47"/>
      <c r="M602" s="47"/>
      <c r="N602" s="47"/>
      <c r="O602" s="47"/>
      <c r="P602" s="30"/>
      <c r="Q602" s="47" t="s">
        <v>630</v>
      </c>
      <c r="R602" s="47"/>
      <c r="S602" s="47"/>
    </row>
    <row r="603" spans="1:19">
      <c r="A603" s="12"/>
      <c r="B603" s="54" t="s">
        <v>771</v>
      </c>
      <c r="C603" s="81" t="s">
        <v>275</v>
      </c>
      <c r="D603" s="128">
        <v>102</v>
      </c>
      <c r="E603" s="80"/>
      <c r="F603" s="80"/>
      <c r="G603" s="81" t="s">
        <v>275</v>
      </c>
      <c r="H603" s="128">
        <v>105</v>
      </c>
      <c r="I603" s="80"/>
      <c r="J603" s="80"/>
      <c r="K603" s="128">
        <v>17.37</v>
      </c>
      <c r="L603" s="81" t="s">
        <v>723</v>
      </c>
      <c r="M603" s="80"/>
      <c r="N603" s="128">
        <v>6.32</v>
      </c>
      <c r="O603" s="81" t="s">
        <v>723</v>
      </c>
      <c r="P603" s="53"/>
      <c r="Q603" s="81" t="s">
        <v>275</v>
      </c>
      <c r="R603" s="128">
        <v>2</v>
      </c>
      <c r="S603" s="80"/>
    </row>
    <row r="604" spans="1:19">
      <c r="A604" s="12"/>
      <c r="B604" s="54"/>
      <c r="C604" s="177"/>
      <c r="D604" s="178"/>
      <c r="E604" s="143"/>
      <c r="F604" s="143"/>
      <c r="G604" s="177"/>
      <c r="H604" s="178"/>
      <c r="I604" s="143"/>
      <c r="J604" s="143"/>
      <c r="K604" s="178"/>
      <c r="L604" s="177"/>
      <c r="M604" s="143"/>
      <c r="N604" s="178"/>
      <c r="O604" s="177"/>
      <c r="P604" s="53"/>
      <c r="Q604" s="177"/>
      <c r="R604" s="178"/>
      <c r="S604" s="143"/>
    </row>
    <row r="605" spans="1:19">
      <c r="A605" s="12"/>
      <c r="B605" s="48" t="s">
        <v>772</v>
      </c>
      <c r="C605" s="125">
        <v>90</v>
      </c>
      <c r="D605" s="125"/>
      <c r="E605" s="44"/>
      <c r="F605" s="44"/>
      <c r="G605" s="125">
        <v>94</v>
      </c>
      <c r="H605" s="125"/>
      <c r="I605" s="44"/>
      <c r="J605" s="44"/>
      <c r="K605" s="125">
        <v>26.13</v>
      </c>
      <c r="L605" s="44"/>
      <c r="M605" s="44"/>
      <c r="N605" s="125">
        <v>0.77</v>
      </c>
      <c r="O605" s="44"/>
      <c r="P605" s="44"/>
      <c r="Q605" s="125">
        <v>4</v>
      </c>
      <c r="R605" s="125"/>
      <c r="S605" s="44"/>
    </row>
    <row r="606" spans="1:19">
      <c r="A606" s="12"/>
      <c r="B606" s="48"/>
      <c r="C606" s="125"/>
      <c r="D606" s="125"/>
      <c r="E606" s="44"/>
      <c r="F606" s="44"/>
      <c r="G606" s="125"/>
      <c r="H606" s="125"/>
      <c r="I606" s="44"/>
      <c r="J606" s="44"/>
      <c r="K606" s="125"/>
      <c r="L606" s="44"/>
      <c r="M606" s="44"/>
      <c r="N606" s="125"/>
      <c r="O606" s="44"/>
      <c r="P606" s="44"/>
      <c r="Q606" s="125"/>
      <c r="R606" s="125"/>
      <c r="S606" s="44"/>
    </row>
    <row r="607" spans="1:19">
      <c r="A607" s="12"/>
      <c r="B607" s="54" t="s">
        <v>831</v>
      </c>
      <c r="C607" s="123">
        <v>14</v>
      </c>
      <c r="D607" s="123"/>
      <c r="E607" s="53"/>
      <c r="F607" s="53"/>
      <c r="G607" s="123">
        <v>14</v>
      </c>
      <c r="H607" s="123"/>
      <c r="I607" s="53"/>
      <c r="J607" s="53"/>
      <c r="K607" s="123">
        <v>15.4</v>
      </c>
      <c r="L607" s="53"/>
      <c r="M607" s="53"/>
      <c r="N607" s="123">
        <v>3.9</v>
      </c>
      <c r="O607" s="53"/>
      <c r="P607" s="53"/>
      <c r="Q607" s="123">
        <v>2</v>
      </c>
      <c r="R607" s="123"/>
      <c r="S607" s="53"/>
    </row>
    <row r="608" spans="1:19">
      <c r="A608" s="12"/>
      <c r="B608" s="54"/>
      <c r="C608" s="123"/>
      <c r="D608" s="123"/>
      <c r="E608" s="53"/>
      <c r="F608" s="53"/>
      <c r="G608" s="123"/>
      <c r="H608" s="123"/>
      <c r="I608" s="53"/>
      <c r="J608" s="53"/>
      <c r="K608" s="123"/>
      <c r="L608" s="53"/>
      <c r="M608" s="53"/>
      <c r="N608" s="123"/>
      <c r="O608" s="53"/>
      <c r="P608" s="53"/>
      <c r="Q608" s="123"/>
      <c r="R608" s="123"/>
      <c r="S608" s="53"/>
    </row>
    <row r="609" spans="1:19">
      <c r="A609" s="12"/>
      <c r="B609" s="48" t="s">
        <v>832</v>
      </c>
      <c r="C609" s="125">
        <v>2</v>
      </c>
      <c r="D609" s="125"/>
      <c r="E609" s="44"/>
      <c r="F609" s="44"/>
      <c r="G609" s="125">
        <v>2</v>
      </c>
      <c r="H609" s="125"/>
      <c r="I609" s="44"/>
      <c r="J609" s="44"/>
      <c r="K609" s="125">
        <v>9.91</v>
      </c>
      <c r="L609" s="44"/>
      <c r="M609" s="44"/>
      <c r="N609" s="125">
        <v>6.17</v>
      </c>
      <c r="O609" s="44"/>
      <c r="P609" s="44"/>
      <c r="Q609" s="125" t="s">
        <v>304</v>
      </c>
      <c r="R609" s="125"/>
      <c r="S609" s="44"/>
    </row>
    <row r="610" spans="1:19" ht="15.75" thickBot="1">
      <c r="A610" s="12"/>
      <c r="B610" s="71"/>
      <c r="C610" s="126"/>
      <c r="D610" s="126"/>
      <c r="E610" s="45"/>
      <c r="F610" s="45"/>
      <c r="G610" s="126"/>
      <c r="H610" s="126"/>
      <c r="I610" s="45"/>
      <c r="J610" s="44"/>
      <c r="K610" s="125"/>
      <c r="L610" s="44"/>
      <c r="M610" s="44"/>
      <c r="N610" s="125"/>
      <c r="O610" s="44"/>
      <c r="P610" s="44"/>
      <c r="Q610" s="126"/>
      <c r="R610" s="126"/>
      <c r="S610" s="45"/>
    </row>
    <row r="611" spans="1:19">
      <c r="A611" s="12"/>
      <c r="B611" s="144" t="s">
        <v>171</v>
      </c>
      <c r="C611" s="81" t="s">
        <v>275</v>
      </c>
      <c r="D611" s="128">
        <v>208</v>
      </c>
      <c r="E611" s="80"/>
      <c r="F611" s="80"/>
      <c r="G611" s="81" t="s">
        <v>275</v>
      </c>
      <c r="H611" s="128">
        <v>215</v>
      </c>
      <c r="I611" s="80"/>
      <c r="J611" s="53"/>
      <c r="K611" s="123">
        <v>21</v>
      </c>
      <c r="L611" s="53"/>
      <c r="M611" s="53"/>
      <c r="N611" s="123">
        <v>3.73</v>
      </c>
      <c r="O611" s="53"/>
      <c r="P611" s="53"/>
      <c r="Q611" s="81" t="s">
        <v>275</v>
      </c>
      <c r="R611" s="128">
        <v>8</v>
      </c>
      <c r="S611" s="80"/>
    </row>
    <row r="612" spans="1:19" ht="15.75" thickBot="1">
      <c r="A612" s="12"/>
      <c r="B612" s="145"/>
      <c r="C612" s="82"/>
      <c r="D612" s="129"/>
      <c r="E612" s="61"/>
      <c r="F612" s="61"/>
      <c r="G612" s="82"/>
      <c r="H612" s="129"/>
      <c r="I612" s="61"/>
      <c r="J612" s="61"/>
      <c r="K612" s="129"/>
      <c r="L612" s="61"/>
      <c r="M612" s="61"/>
      <c r="N612" s="129"/>
      <c r="O612" s="61"/>
      <c r="P612" s="61"/>
      <c r="Q612" s="82"/>
      <c r="R612" s="129"/>
      <c r="S612" s="61"/>
    </row>
    <row r="613" spans="1:19">
      <c r="A613" s="12"/>
      <c r="B613" s="30"/>
      <c r="C613" s="70"/>
      <c r="D613" s="70"/>
      <c r="E613" s="70"/>
      <c r="F613" s="30"/>
      <c r="G613" s="70"/>
      <c r="H613" s="70"/>
      <c r="I613" s="70"/>
      <c r="J613" s="30"/>
      <c r="K613" s="70"/>
      <c r="L613" s="70"/>
      <c r="M613" s="30"/>
      <c r="N613" s="70"/>
      <c r="O613" s="70"/>
      <c r="P613" s="30"/>
      <c r="Q613" s="70"/>
      <c r="R613" s="70"/>
      <c r="S613" s="70"/>
    </row>
    <row r="614" spans="1:19" ht="15.75" thickBot="1">
      <c r="A614" s="12"/>
      <c r="B614" s="354" t="s">
        <v>998</v>
      </c>
      <c r="C614" s="354"/>
      <c r="D614" s="354"/>
      <c r="E614" s="354"/>
      <c r="F614" s="354"/>
      <c r="G614" s="354"/>
      <c r="H614" s="354"/>
      <c r="I614" s="354"/>
      <c r="J614" s="354"/>
      <c r="K614" s="354"/>
      <c r="L614" s="354"/>
      <c r="M614" s="354"/>
      <c r="N614" s="354"/>
      <c r="O614" s="354"/>
      <c r="P614" s="354"/>
      <c r="Q614" s="354"/>
      <c r="R614" s="354"/>
      <c r="S614" s="354"/>
    </row>
    <row r="615" spans="1:19" ht="15.75" thickBot="1">
      <c r="A615" s="12"/>
      <c r="B615" s="30"/>
      <c r="C615" s="98" t="s">
        <v>291</v>
      </c>
      <c r="D615" s="98"/>
      <c r="E615" s="98"/>
      <c r="F615" s="98"/>
      <c r="G615" s="98"/>
      <c r="H615" s="98"/>
      <c r="I615" s="98"/>
      <c r="J615" s="98"/>
      <c r="K615" s="98"/>
      <c r="L615" s="98"/>
      <c r="M615" s="98"/>
      <c r="N615" s="98"/>
      <c r="O615" s="98"/>
      <c r="P615" s="30"/>
      <c r="Q615" s="98" t="s">
        <v>632</v>
      </c>
      <c r="R615" s="98"/>
      <c r="S615" s="98"/>
    </row>
    <row r="616" spans="1:19">
      <c r="A616" s="12"/>
      <c r="B616" s="54" t="s">
        <v>771</v>
      </c>
      <c r="C616" s="77" t="s">
        <v>275</v>
      </c>
      <c r="D616" s="112">
        <v>237</v>
      </c>
      <c r="E616" s="80"/>
      <c r="F616" s="80"/>
      <c r="G616" s="77" t="s">
        <v>275</v>
      </c>
      <c r="H616" s="112">
        <v>240</v>
      </c>
      <c r="I616" s="80"/>
      <c r="J616" s="80"/>
      <c r="K616" s="112">
        <v>16.88</v>
      </c>
      <c r="L616" s="77" t="s">
        <v>723</v>
      </c>
      <c r="M616" s="80"/>
      <c r="N616" s="112">
        <v>5.96</v>
      </c>
      <c r="O616" s="77" t="s">
        <v>723</v>
      </c>
      <c r="P616" s="53"/>
      <c r="Q616" s="77" t="s">
        <v>275</v>
      </c>
      <c r="R616" s="112">
        <v>16</v>
      </c>
      <c r="S616" s="80"/>
    </row>
    <row r="617" spans="1:19">
      <c r="A617" s="12"/>
      <c r="B617" s="54"/>
      <c r="C617" s="175"/>
      <c r="D617" s="142"/>
      <c r="E617" s="143"/>
      <c r="F617" s="143"/>
      <c r="G617" s="175"/>
      <c r="H617" s="142"/>
      <c r="I617" s="143"/>
      <c r="J617" s="143"/>
      <c r="K617" s="142"/>
      <c r="L617" s="175"/>
      <c r="M617" s="143"/>
      <c r="N617" s="142"/>
      <c r="O617" s="175"/>
      <c r="P617" s="53"/>
      <c r="Q617" s="175"/>
      <c r="R617" s="142"/>
      <c r="S617" s="143"/>
    </row>
    <row r="618" spans="1:19">
      <c r="A618" s="12"/>
      <c r="B618" s="48" t="s">
        <v>772</v>
      </c>
      <c r="C618" s="106">
        <v>138</v>
      </c>
      <c r="D618" s="106"/>
      <c r="E618" s="44"/>
      <c r="F618" s="44"/>
      <c r="G618" s="106">
        <v>143</v>
      </c>
      <c r="H618" s="106"/>
      <c r="I618" s="44"/>
      <c r="J618" s="44"/>
      <c r="K618" s="106">
        <v>26.04</v>
      </c>
      <c r="L618" s="44"/>
      <c r="M618" s="44"/>
      <c r="N618" s="106">
        <v>0.87</v>
      </c>
      <c r="O618" s="44"/>
      <c r="P618" s="44"/>
      <c r="Q618" s="106">
        <v>78</v>
      </c>
      <c r="R618" s="106"/>
      <c r="S618" s="44"/>
    </row>
    <row r="619" spans="1:19">
      <c r="A619" s="12"/>
      <c r="B619" s="48"/>
      <c r="C619" s="106"/>
      <c r="D619" s="106"/>
      <c r="E619" s="44"/>
      <c r="F619" s="44"/>
      <c r="G619" s="106"/>
      <c r="H619" s="106"/>
      <c r="I619" s="44"/>
      <c r="J619" s="44"/>
      <c r="K619" s="106"/>
      <c r="L619" s="44"/>
      <c r="M619" s="44"/>
      <c r="N619" s="106"/>
      <c r="O619" s="44"/>
      <c r="P619" s="44"/>
      <c r="Q619" s="106"/>
      <c r="R619" s="106"/>
      <c r="S619" s="44"/>
    </row>
    <row r="620" spans="1:19">
      <c r="A620" s="12"/>
      <c r="B620" s="54" t="s">
        <v>831</v>
      </c>
      <c r="C620" s="104">
        <v>41</v>
      </c>
      <c r="D620" s="104"/>
      <c r="E620" s="53"/>
      <c r="F620" s="53"/>
      <c r="G620" s="104">
        <v>31</v>
      </c>
      <c r="H620" s="104"/>
      <c r="I620" s="53"/>
      <c r="J620" s="53"/>
      <c r="K620" s="104">
        <v>11.17</v>
      </c>
      <c r="L620" s="53"/>
      <c r="M620" s="53"/>
      <c r="N620" s="104">
        <v>4.9000000000000004</v>
      </c>
      <c r="O620" s="53"/>
      <c r="P620" s="53"/>
      <c r="Q620" s="104">
        <v>12</v>
      </c>
      <c r="R620" s="104"/>
      <c r="S620" s="53"/>
    </row>
    <row r="621" spans="1:19">
      <c r="A621" s="12"/>
      <c r="B621" s="54"/>
      <c r="C621" s="104"/>
      <c r="D621" s="104"/>
      <c r="E621" s="53"/>
      <c r="F621" s="53"/>
      <c r="G621" s="104"/>
      <c r="H621" s="104"/>
      <c r="I621" s="53"/>
      <c r="J621" s="53"/>
      <c r="K621" s="104"/>
      <c r="L621" s="53"/>
      <c r="M621" s="53"/>
      <c r="N621" s="104"/>
      <c r="O621" s="53"/>
      <c r="P621" s="53"/>
      <c r="Q621" s="104"/>
      <c r="R621" s="104"/>
      <c r="S621" s="53"/>
    </row>
    <row r="622" spans="1:19">
      <c r="A622" s="12"/>
      <c r="B622" s="48" t="s">
        <v>832</v>
      </c>
      <c r="C622" s="106">
        <v>4</v>
      </c>
      <c r="D622" s="106"/>
      <c r="E622" s="44"/>
      <c r="F622" s="44"/>
      <c r="G622" s="106">
        <v>5</v>
      </c>
      <c r="H622" s="106"/>
      <c r="I622" s="44"/>
      <c r="J622" s="44"/>
      <c r="K622" s="106">
        <v>9.35</v>
      </c>
      <c r="L622" s="44"/>
      <c r="M622" s="44"/>
      <c r="N622" s="106">
        <v>5.4</v>
      </c>
      <c r="O622" s="44"/>
      <c r="P622" s="44"/>
      <c r="Q622" s="106" t="s">
        <v>304</v>
      </c>
      <c r="R622" s="106"/>
      <c r="S622" s="44"/>
    </row>
    <row r="623" spans="1:19" ht="15.75" thickBot="1">
      <c r="A623" s="12"/>
      <c r="B623" s="71"/>
      <c r="C623" s="110"/>
      <c r="D623" s="110"/>
      <c r="E623" s="45"/>
      <c r="F623" s="45"/>
      <c r="G623" s="110"/>
      <c r="H623" s="110"/>
      <c r="I623" s="45"/>
      <c r="J623" s="44"/>
      <c r="K623" s="106"/>
      <c r="L623" s="44"/>
      <c r="M623" s="44"/>
      <c r="N623" s="106"/>
      <c r="O623" s="44"/>
      <c r="P623" s="44"/>
      <c r="Q623" s="110"/>
      <c r="R623" s="110"/>
      <c r="S623" s="45"/>
    </row>
    <row r="624" spans="1:19">
      <c r="A624" s="12"/>
      <c r="B624" s="144" t="s">
        <v>171</v>
      </c>
      <c r="C624" s="77" t="s">
        <v>275</v>
      </c>
      <c r="D624" s="112">
        <v>420</v>
      </c>
      <c r="E624" s="80"/>
      <c r="F624" s="80"/>
      <c r="G624" s="77" t="s">
        <v>275</v>
      </c>
      <c r="H624" s="112">
        <v>419</v>
      </c>
      <c r="I624" s="80"/>
      <c r="J624" s="53"/>
      <c r="K624" s="104">
        <v>19.510000000000002</v>
      </c>
      <c r="L624" s="53"/>
      <c r="M624" s="53"/>
      <c r="N624" s="104">
        <v>4.13</v>
      </c>
      <c r="O624" s="53"/>
      <c r="P624" s="53"/>
      <c r="Q624" s="77" t="s">
        <v>275</v>
      </c>
      <c r="R624" s="112">
        <v>106</v>
      </c>
      <c r="S624" s="80"/>
    </row>
    <row r="625" spans="1:34" ht="15.75" thickBot="1">
      <c r="A625" s="12"/>
      <c r="B625" s="145"/>
      <c r="C625" s="78"/>
      <c r="D625" s="113"/>
      <c r="E625" s="61"/>
      <c r="F625" s="61"/>
      <c r="G625" s="78"/>
      <c r="H625" s="113"/>
      <c r="I625" s="61"/>
      <c r="J625" s="61"/>
      <c r="K625" s="113"/>
      <c r="L625" s="61"/>
      <c r="M625" s="61"/>
      <c r="N625" s="113"/>
      <c r="O625" s="61"/>
      <c r="P625" s="61"/>
      <c r="Q625" s="78"/>
      <c r="R625" s="113"/>
      <c r="S625" s="61"/>
    </row>
    <row r="626" spans="1:34">
      <c r="A626" s="12"/>
      <c r="B626" s="30"/>
      <c r="C626" s="70"/>
      <c r="D626" s="70"/>
      <c r="E626" s="70"/>
      <c r="F626" s="30"/>
      <c r="G626" s="70"/>
      <c r="H626" s="70"/>
      <c r="I626" s="70"/>
      <c r="J626" s="30"/>
      <c r="K626" s="70"/>
      <c r="L626" s="70"/>
      <c r="M626" s="30"/>
      <c r="N626" s="70"/>
      <c r="O626" s="70"/>
      <c r="P626" s="30"/>
      <c r="Q626" s="70"/>
      <c r="R626" s="70"/>
      <c r="S626" s="70"/>
    </row>
    <row r="627" spans="1:34" ht="15.75" thickBot="1">
      <c r="A627" s="12"/>
      <c r="B627" s="30"/>
      <c r="C627" s="47" t="s">
        <v>997</v>
      </c>
      <c r="D627" s="47"/>
      <c r="E627" s="47"/>
      <c r="F627" s="47"/>
      <c r="G627" s="47"/>
      <c r="H627" s="47"/>
      <c r="I627" s="47"/>
      <c r="J627" s="47"/>
      <c r="K627" s="47"/>
      <c r="L627" s="47"/>
      <c r="M627" s="47"/>
      <c r="N627" s="47"/>
      <c r="O627" s="47"/>
      <c r="P627" s="30"/>
      <c r="Q627" s="47" t="s">
        <v>634</v>
      </c>
      <c r="R627" s="47"/>
      <c r="S627" s="47"/>
    </row>
    <row r="628" spans="1:34">
      <c r="A628" s="12"/>
      <c r="B628" s="54" t="s">
        <v>771</v>
      </c>
      <c r="C628" s="81" t="s">
        <v>275</v>
      </c>
      <c r="D628" s="128">
        <v>342</v>
      </c>
      <c r="E628" s="80"/>
      <c r="F628" s="80"/>
      <c r="G628" s="81" t="s">
        <v>275</v>
      </c>
      <c r="H628" s="128">
        <v>346</v>
      </c>
      <c r="I628" s="80"/>
      <c r="J628" s="80"/>
      <c r="K628" s="128">
        <v>17.73</v>
      </c>
      <c r="L628" s="81" t="s">
        <v>723</v>
      </c>
      <c r="M628" s="80"/>
      <c r="N628" s="128">
        <v>6.37</v>
      </c>
      <c r="O628" s="81" t="s">
        <v>723</v>
      </c>
      <c r="P628" s="53"/>
      <c r="Q628" s="81" t="s">
        <v>275</v>
      </c>
      <c r="R628" s="128">
        <v>23</v>
      </c>
      <c r="S628" s="80"/>
    </row>
    <row r="629" spans="1:34">
      <c r="A629" s="12"/>
      <c r="B629" s="54"/>
      <c r="C629" s="177"/>
      <c r="D629" s="178"/>
      <c r="E629" s="143"/>
      <c r="F629" s="143"/>
      <c r="G629" s="177"/>
      <c r="H629" s="178"/>
      <c r="I629" s="143"/>
      <c r="J629" s="143"/>
      <c r="K629" s="178"/>
      <c r="L629" s="177"/>
      <c r="M629" s="143"/>
      <c r="N629" s="178"/>
      <c r="O629" s="177"/>
      <c r="P629" s="53"/>
      <c r="Q629" s="177"/>
      <c r="R629" s="178"/>
      <c r="S629" s="143"/>
    </row>
    <row r="630" spans="1:34">
      <c r="A630" s="12"/>
      <c r="B630" s="48" t="s">
        <v>772</v>
      </c>
      <c r="C630" s="125">
        <v>194</v>
      </c>
      <c r="D630" s="125"/>
      <c r="E630" s="44"/>
      <c r="F630" s="44"/>
      <c r="G630" s="125">
        <v>204</v>
      </c>
      <c r="H630" s="125"/>
      <c r="I630" s="44"/>
      <c r="J630" s="44"/>
      <c r="K630" s="125">
        <v>26.18</v>
      </c>
      <c r="L630" s="44"/>
      <c r="M630" s="44"/>
      <c r="N630" s="125">
        <v>1.05</v>
      </c>
      <c r="O630" s="44"/>
      <c r="P630" s="44"/>
      <c r="Q630" s="125">
        <v>111</v>
      </c>
      <c r="R630" s="125"/>
      <c r="S630" s="44"/>
    </row>
    <row r="631" spans="1:34">
      <c r="A631" s="12"/>
      <c r="B631" s="48"/>
      <c r="C631" s="125"/>
      <c r="D631" s="125"/>
      <c r="E631" s="44"/>
      <c r="F631" s="44"/>
      <c r="G631" s="125"/>
      <c r="H631" s="125"/>
      <c r="I631" s="44"/>
      <c r="J631" s="44"/>
      <c r="K631" s="125"/>
      <c r="L631" s="44"/>
      <c r="M631" s="44"/>
      <c r="N631" s="125"/>
      <c r="O631" s="44"/>
      <c r="P631" s="44"/>
      <c r="Q631" s="125"/>
      <c r="R631" s="125"/>
      <c r="S631" s="44"/>
    </row>
    <row r="632" spans="1:34">
      <c r="A632" s="12"/>
      <c r="B632" s="54" t="s">
        <v>831</v>
      </c>
      <c r="C632" s="123">
        <v>50</v>
      </c>
      <c r="D632" s="123"/>
      <c r="E632" s="53"/>
      <c r="F632" s="53"/>
      <c r="G632" s="123">
        <v>51</v>
      </c>
      <c r="H632" s="123"/>
      <c r="I632" s="53"/>
      <c r="J632" s="53"/>
      <c r="K632" s="123">
        <v>15.4</v>
      </c>
      <c r="L632" s="53"/>
      <c r="M632" s="53"/>
      <c r="N632" s="123">
        <v>4.1399999999999997</v>
      </c>
      <c r="O632" s="53"/>
      <c r="P632" s="53"/>
      <c r="Q632" s="123">
        <v>3</v>
      </c>
      <c r="R632" s="123"/>
      <c r="S632" s="53"/>
    </row>
    <row r="633" spans="1:34">
      <c r="A633" s="12"/>
      <c r="B633" s="54"/>
      <c r="C633" s="123"/>
      <c r="D633" s="123"/>
      <c r="E633" s="53"/>
      <c r="F633" s="53"/>
      <c r="G633" s="123"/>
      <c r="H633" s="123"/>
      <c r="I633" s="53"/>
      <c r="J633" s="53"/>
      <c r="K633" s="123"/>
      <c r="L633" s="53"/>
      <c r="M633" s="53"/>
      <c r="N633" s="123"/>
      <c r="O633" s="53"/>
      <c r="P633" s="53"/>
      <c r="Q633" s="123"/>
      <c r="R633" s="123"/>
      <c r="S633" s="53"/>
    </row>
    <row r="634" spans="1:34">
      <c r="A634" s="12"/>
      <c r="B634" s="48" t="s">
        <v>832</v>
      </c>
      <c r="C634" s="125">
        <v>8</v>
      </c>
      <c r="D634" s="125"/>
      <c r="E634" s="44"/>
      <c r="F634" s="44"/>
      <c r="G634" s="125">
        <v>8</v>
      </c>
      <c r="H634" s="125"/>
      <c r="I634" s="44"/>
      <c r="J634" s="44"/>
      <c r="K634" s="125">
        <v>10.01</v>
      </c>
      <c r="L634" s="44"/>
      <c r="M634" s="44"/>
      <c r="N634" s="125">
        <v>6.62</v>
      </c>
      <c r="O634" s="44"/>
      <c r="P634" s="44"/>
      <c r="Q634" s="125" t="s">
        <v>304</v>
      </c>
      <c r="R634" s="125"/>
      <c r="S634" s="44"/>
    </row>
    <row r="635" spans="1:34" ht="15.75" thickBot="1">
      <c r="A635" s="12"/>
      <c r="B635" s="71"/>
      <c r="C635" s="126"/>
      <c r="D635" s="126"/>
      <c r="E635" s="45"/>
      <c r="F635" s="45"/>
      <c r="G635" s="126"/>
      <c r="H635" s="126"/>
      <c r="I635" s="45"/>
      <c r="J635" s="44"/>
      <c r="K635" s="125"/>
      <c r="L635" s="44"/>
      <c r="M635" s="44"/>
      <c r="N635" s="125"/>
      <c r="O635" s="44"/>
      <c r="P635" s="44"/>
      <c r="Q635" s="126"/>
      <c r="R635" s="126"/>
      <c r="S635" s="45"/>
    </row>
    <row r="636" spans="1:34">
      <c r="A636" s="12"/>
      <c r="B636" s="144" t="s">
        <v>171</v>
      </c>
      <c r="C636" s="81" t="s">
        <v>275</v>
      </c>
      <c r="D636" s="128">
        <v>594</v>
      </c>
      <c r="E636" s="80"/>
      <c r="F636" s="80"/>
      <c r="G636" s="81" t="s">
        <v>275</v>
      </c>
      <c r="H636" s="128">
        <v>609</v>
      </c>
      <c r="I636" s="80"/>
      <c r="J636" s="53"/>
      <c r="K636" s="123">
        <v>20.260000000000002</v>
      </c>
      <c r="L636" s="53"/>
      <c r="M636" s="53"/>
      <c r="N636" s="123">
        <v>4.41</v>
      </c>
      <c r="O636" s="53"/>
      <c r="P636" s="53"/>
      <c r="Q636" s="81" t="s">
        <v>275</v>
      </c>
      <c r="R636" s="128">
        <v>137</v>
      </c>
      <c r="S636" s="80"/>
    </row>
    <row r="637" spans="1:34" ht="15.75" thickBot="1">
      <c r="A637" s="12"/>
      <c r="B637" s="145"/>
      <c r="C637" s="82"/>
      <c r="D637" s="129"/>
      <c r="E637" s="61"/>
      <c r="F637" s="61"/>
      <c r="G637" s="82"/>
      <c r="H637" s="129"/>
      <c r="I637" s="61"/>
      <c r="J637" s="61"/>
      <c r="K637" s="129"/>
      <c r="L637" s="61"/>
      <c r="M637" s="61"/>
      <c r="N637" s="129"/>
      <c r="O637" s="61"/>
      <c r="P637" s="61"/>
      <c r="Q637" s="82"/>
      <c r="R637" s="129"/>
      <c r="S637" s="61"/>
    </row>
    <row r="638" spans="1:34">
      <c r="A638" s="12"/>
      <c r="B638" s="13"/>
      <c r="C638" s="13"/>
    </row>
    <row r="639" spans="1:34">
      <c r="A639" s="12"/>
      <c r="B639" s="84" t="s">
        <v>284</v>
      </c>
      <c r="C639" s="85" t="s">
        <v>986</v>
      </c>
    </row>
    <row r="640" spans="1:34">
      <c r="A640" s="12" t="s">
        <v>2350</v>
      </c>
      <c r="B640" s="23" t="s">
        <v>999</v>
      </c>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c r="AA640" s="23"/>
      <c r="AB640" s="23"/>
      <c r="AC640" s="23"/>
      <c r="AD640" s="23"/>
      <c r="AE640" s="23"/>
      <c r="AF640" s="23"/>
      <c r="AG640" s="23"/>
      <c r="AH640" s="23"/>
    </row>
    <row r="641" spans="1:34">
      <c r="A641" s="12"/>
      <c r="B641" s="86"/>
      <c r="C641" s="86"/>
      <c r="D641" s="86"/>
      <c r="E641" s="86"/>
      <c r="F641" s="86"/>
      <c r="G641" s="86"/>
      <c r="H641" s="86"/>
      <c r="I641" s="86"/>
      <c r="J641" s="86"/>
      <c r="K641" s="86"/>
      <c r="L641" s="86"/>
      <c r="M641" s="86"/>
      <c r="N641" s="86"/>
      <c r="O641" s="86"/>
      <c r="P641" s="86"/>
      <c r="Q641" s="86"/>
      <c r="R641" s="86"/>
      <c r="S641" s="86"/>
      <c r="T641" s="86"/>
      <c r="U641" s="86"/>
      <c r="V641" s="86"/>
      <c r="W641" s="86"/>
      <c r="X641" s="86"/>
      <c r="Y641" s="86"/>
      <c r="Z641" s="86"/>
      <c r="AA641" s="86"/>
      <c r="AB641" s="86"/>
      <c r="AC641" s="86"/>
      <c r="AD641" s="86"/>
      <c r="AE641" s="86"/>
      <c r="AF641" s="86"/>
      <c r="AG641" s="86"/>
      <c r="AH641" s="86"/>
    </row>
    <row r="642" spans="1:34">
      <c r="A642" s="12"/>
      <c r="B642" s="22"/>
      <c r="C642" s="22"/>
      <c r="D642" s="22"/>
      <c r="E642" s="22"/>
      <c r="F642" s="22"/>
      <c r="G642" s="22"/>
      <c r="H642" s="22"/>
      <c r="I642" s="22"/>
      <c r="J642" s="22"/>
      <c r="K642" s="22"/>
      <c r="L642" s="22"/>
      <c r="M642" s="22"/>
      <c r="N642" s="22"/>
      <c r="O642" s="22"/>
      <c r="P642" s="22"/>
      <c r="Q642" s="22"/>
    </row>
    <row r="643" spans="1:34">
      <c r="A643" s="12"/>
      <c r="B643" s="13"/>
      <c r="C643" s="13"/>
      <c r="D643" s="13"/>
      <c r="E643" s="13"/>
      <c r="F643" s="13"/>
      <c r="G643" s="13"/>
      <c r="H643" s="13"/>
      <c r="I643" s="13"/>
      <c r="J643" s="13"/>
      <c r="K643" s="13"/>
      <c r="L643" s="13"/>
      <c r="M643" s="13"/>
      <c r="N643" s="13"/>
      <c r="O643" s="13"/>
      <c r="P643" s="13"/>
      <c r="Q643" s="13"/>
    </row>
    <row r="644" spans="1:34" ht="15.75" thickBot="1">
      <c r="A644" s="12"/>
      <c r="B644" s="150" t="s">
        <v>1000</v>
      </c>
      <c r="C644" s="150"/>
      <c r="D644" s="150"/>
      <c r="E644" s="150"/>
      <c r="F644" s="150"/>
      <c r="G644" s="150"/>
      <c r="H644" s="150"/>
      <c r="I644" s="150"/>
      <c r="J644" s="150"/>
      <c r="K644" s="150"/>
      <c r="L644" s="150"/>
      <c r="M644" s="150"/>
      <c r="N644" s="150"/>
      <c r="O644" s="150"/>
      <c r="P644" s="150"/>
      <c r="Q644" s="150"/>
    </row>
    <row r="645" spans="1:34" ht="15.75" thickBot="1">
      <c r="A645" s="12"/>
      <c r="B645" s="30"/>
      <c r="C645" s="98" t="s">
        <v>621</v>
      </c>
      <c r="D645" s="98"/>
      <c r="E645" s="98"/>
      <c r="F645" s="98"/>
      <c r="G645" s="98"/>
      <c r="H645" s="98"/>
      <c r="I645" s="98"/>
      <c r="J645" s="98"/>
      <c r="K645" s="98"/>
      <c r="L645" s="98"/>
      <c r="M645" s="98"/>
      <c r="N645" s="98"/>
      <c r="O645" s="98"/>
      <c r="P645" s="98"/>
      <c r="Q645" s="98"/>
    </row>
    <row r="646" spans="1:34" ht="15.75" thickBot="1">
      <c r="A646" s="12"/>
      <c r="B646" s="153" t="s">
        <v>271</v>
      </c>
      <c r="C646" s="98" t="s">
        <v>989</v>
      </c>
      <c r="D646" s="98"/>
      <c r="E646" s="98"/>
      <c r="F646" s="39"/>
      <c r="G646" s="98" t="s">
        <v>990</v>
      </c>
      <c r="H646" s="98"/>
      <c r="I646" s="98"/>
      <c r="J646" s="39"/>
      <c r="K646" s="98" t="s">
        <v>471</v>
      </c>
      <c r="L646" s="98"/>
      <c r="M646" s="98"/>
      <c r="N646" s="39"/>
      <c r="O646" s="98" t="s">
        <v>171</v>
      </c>
      <c r="P646" s="98"/>
      <c r="Q646" s="98"/>
    </row>
    <row r="647" spans="1:34">
      <c r="A647" s="12"/>
      <c r="B647" s="81" t="s">
        <v>771</v>
      </c>
      <c r="C647" s="77" t="s">
        <v>275</v>
      </c>
      <c r="D647" s="112">
        <v>62</v>
      </c>
      <c r="E647" s="80"/>
      <c r="F647" s="80"/>
      <c r="G647" s="77" t="s">
        <v>275</v>
      </c>
      <c r="H647" s="112">
        <v>40</v>
      </c>
      <c r="I647" s="80"/>
      <c r="J647" s="80"/>
      <c r="K647" s="77" t="s">
        <v>275</v>
      </c>
      <c r="L647" s="112" t="s">
        <v>304</v>
      </c>
      <c r="M647" s="80"/>
      <c r="N647" s="80"/>
      <c r="O647" s="77" t="s">
        <v>275</v>
      </c>
      <c r="P647" s="112">
        <v>102</v>
      </c>
      <c r="Q647" s="80"/>
    </row>
    <row r="648" spans="1:34">
      <c r="A648" s="12"/>
      <c r="B648" s="177"/>
      <c r="C648" s="51"/>
      <c r="D648" s="104"/>
      <c r="E648" s="53"/>
      <c r="F648" s="53"/>
      <c r="G648" s="51"/>
      <c r="H648" s="104"/>
      <c r="I648" s="53"/>
      <c r="J648" s="53"/>
      <c r="K648" s="51"/>
      <c r="L648" s="104"/>
      <c r="M648" s="53"/>
      <c r="N648" s="53"/>
      <c r="O648" s="51"/>
      <c r="P648" s="104"/>
      <c r="Q648" s="53"/>
    </row>
    <row r="649" spans="1:34">
      <c r="A649" s="12"/>
      <c r="B649" s="48" t="s">
        <v>772</v>
      </c>
      <c r="C649" s="106">
        <v>32</v>
      </c>
      <c r="D649" s="106"/>
      <c r="E649" s="44"/>
      <c r="F649" s="44"/>
      <c r="G649" s="106">
        <v>32</v>
      </c>
      <c r="H649" s="106"/>
      <c r="I649" s="44"/>
      <c r="J649" s="44"/>
      <c r="K649" s="106" t="s">
        <v>304</v>
      </c>
      <c r="L649" s="106"/>
      <c r="M649" s="44"/>
      <c r="N649" s="44"/>
      <c r="O649" s="106">
        <v>64</v>
      </c>
      <c r="P649" s="106"/>
      <c r="Q649" s="44"/>
    </row>
    <row r="650" spans="1:34">
      <c r="A650" s="12"/>
      <c r="B650" s="48"/>
      <c r="C650" s="106"/>
      <c r="D650" s="106"/>
      <c r="E650" s="44"/>
      <c r="F650" s="44"/>
      <c r="G650" s="106"/>
      <c r="H650" s="106"/>
      <c r="I650" s="44"/>
      <c r="J650" s="44"/>
      <c r="K650" s="106"/>
      <c r="L650" s="106"/>
      <c r="M650" s="44"/>
      <c r="N650" s="44"/>
      <c r="O650" s="106"/>
      <c r="P650" s="106"/>
      <c r="Q650" s="44"/>
    </row>
    <row r="651" spans="1:34">
      <c r="A651" s="12"/>
      <c r="B651" s="54" t="s">
        <v>831</v>
      </c>
      <c r="C651" s="104">
        <v>4</v>
      </c>
      <c r="D651" s="104"/>
      <c r="E651" s="53"/>
      <c r="F651" s="53"/>
      <c r="G651" s="104">
        <v>2</v>
      </c>
      <c r="H651" s="104"/>
      <c r="I651" s="53"/>
      <c r="J651" s="53"/>
      <c r="K651" s="104">
        <v>6</v>
      </c>
      <c r="L651" s="104"/>
      <c r="M651" s="53"/>
      <c r="N651" s="53"/>
      <c r="O651" s="104">
        <v>12</v>
      </c>
      <c r="P651" s="104"/>
      <c r="Q651" s="53"/>
    </row>
    <row r="652" spans="1:34">
      <c r="A652" s="12"/>
      <c r="B652" s="54"/>
      <c r="C652" s="104"/>
      <c r="D652" s="104"/>
      <c r="E652" s="53"/>
      <c r="F652" s="53"/>
      <c r="G652" s="104"/>
      <c r="H652" s="104"/>
      <c r="I652" s="53"/>
      <c r="J652" s="53"/>
      <c r="K652" s="104"/>
      <c r="L652" s="104"/>
      <c r="M652" s="53"/>
      <c r="N652" s="53"/>
      <c r="O652" s="104"/>
      <c r="P652" s="104"/>
      <c r="Q652" s="53"/>
    </row>
    <row r="653" spans="1:34">
      <c r="A653" s="12"/>
      <c r="B653" s="48" t="s">
        <v>832</v>
      </c>
      <c r="C653" s="106">
        <v>2</v>
      </c>
      <c r="D653" s="106"/>
      <c r="E653" s="44"/>
      <c r="F653" s="44"/>
      <c r="G653" s="106" t="s">
        <v>304</v>
      </c>
      <c r="H653" s="106"/>
      <c r="I653" s="44"/>
      <c r="J653" s="44"/>
      <c r="K653" s="106" t="s">
        <v>304</v>
      </c>
      <c r="L653" s="106"/>
      <c r="M653" s="44"/>
      <c r="N653" s="44"/>
      <c r="O653" s="106">
        <v>2</v>
      </c>
      <c r="P653" s="106"/>
      <c r="Q653" s="44"/>
    </row>
    <row r="654" spans="1:34" ht="15.75" thickBot="1">
      <c r="A654" s="12"/>
      <c r="B654" s="71"/>
      <c r="C654" s="110"/>
      <c r="D654" s="110"/>
      <c r="E654" s="45"/>
      <c r="F654" s="45"/>
      <c r="G654" s="110"/>
      <c r="H654" s="110"/>
      <c r="I654" s="45"/>
      <c r="J654" s="45"/>
      <c r="K654" s="110"/>
      <c r="L654" s="110"/>
      <c r="M654" s="45"/>
      <c r="N654" s="45"/>
      <c r="O654" s="110"/>
      <c r="P654" s="110"/>
      <c r="Q654" s="45"/>
    </row>
    <row r="655" spans="1:34">
      <c r="A655" s="12"/>
      <c r="B655" s="144" t="s">
        <v>993</v>
      </c>
      <c r="C655" s="77" t="s">
        <v>275</v>
      </c>
      <c r="D655" s="112">
        <v>100</v>
      </c>
      <c r="E655" s="80"/>
      <c r="F655" s="80"/>
      <c r="G655" s="77" t="s">
        <v>275</v>
      </c>
      <c r="H655" s="112">
        <v>74</v>
      </c>
      <c r="I655" s="80"/>
      <c r="J655" s="80"/>
      <c r="K655" s="77" t="s">
        <v>275</v>
      </c>
      <c r="L655" s="112">
        <v>6</v>
      </c>
      <c r="M655" s="80"/>
      <c r="N655" s="80"/>
      <c r="O655" s="77" t="s">
        <v>275</v>
      </c>
      <c r="P655" s="112">
        <v>180</v>
      </c>
      <c r="Q655" s="80"/>
    </row>
    <row r="656" spans="1:34" ht="15.75" thickBot="1">
      <c r="A656" s="12"/>
      <c r="B656" s="145"/>
      <c r="C656" s="78"/>
      <c r="D656" s="113"/>
      <c r="E656" s="61"/>
      <c r="F656" s="61"/>
      <c r="G656" s="78"/>
      <c r="H656" s="113"/>
      <c r="I656" s="61"/>
      <c r="J656" s="61"/>
      <c r="K656" s="78"/>
      <c r="L656" s="113"/>
      <c r="M656" s="61"/>
      <c r="N656" s="61"/>
      <c r="O656" s="78"/>
      <c r="P656" s="113"/>
      <c r="Q656" s="61"/>
    </row>
    <row r="657" spans="1:17">
      <c r="A657" s="12"/>
      <c r="B657" s="30"/>
      <c r="C657" s="70"/>
      <c r="D657" s="70"/>
      <c r="E657" s="70"/>
      <c r="F657" s="30"/>
      <c r="G657" s="70"/>
      <c r="H657" s="70"/>
      <c r="I657" s="70"/>
      <c r="J657" s="30"/>
      <c r="K657" s="70"/>
      <c r="L657" s="70"/>
      <c r="M657" s="70"/>
      <c r="N657" s="30"/>
      <c r="O657" s="70"/>
      <c r="P657" s="70"/>
      <c r="Q657" s="70"/>
    </row>
    <row r="658" spans="1:17" ht="15.75" thickBot="1">
      <c r="A658" s="12"/>
      <c r="B658" s="30"/>
      <c r="C658" s="47" t="s">
        <v>630</v>
      </c>
      <c r="D658" s="47"/>
      <c r="E658" s="47"/>
      <c r="F658" s="47"/>
      <c r="G658" s="47"/>
      <c r="H658" s="47"/>
      <c r="I658" s="47"/>
      <c r="J658" s="47"/>
      <c r="K658" s="47"/>
      <c r="L658" s="47"/>
      <c r="M658" s="47"/>
      <c r="N658" s="47"/>
      <c r="O658" s="47"/>
      <c r="P658" s="47"/>
      <c r="Q658" s="47"/>
    </row>
    <row r="659" spans="1:17">
      <c r="A659" s="12"/>
      <c r="B659" s="54" t="s">
        <v>771</v>
      </c>
      <c r="C659" s="81" t="s">
        <v>275</v>
      </c>
      <c r="D659" s="128">
        <v>64</v>
      </c>
      <c r="E659" s="80"/>
      <c r="F659" s="80"/>
      <c r="G659" s="81" t="s">
        <v>275</v>
      </c>
      <c r="H659" s="128">
        <v>41</v>
      </c>
      <c r="I659" s="80"/>
      <c r="J659" s="80"/>
      <c r="K659" s="81" t="s">
        <v>275</v>
      </c>
      <c r="L659" s="128" t="s">
        <v>304</v>
      </c>
      <c r="M659" s="80"/>
      <c r="N659" s="80"/>
      <c r="O659" s="81" t="s">
        <v>275</v>
      </c>
      <c r="P659" s="128">
        <v>105</v>
      </c>
      <c r="Q659" s="80"/>
    </row>
    <row r="660" spans="1:17">
      <c r="A660" s="12"/>
      <c r="B660" s="54"/>
      <c r="C660" s="177"/>
      <c r="D660" s="178"/>
      <c r="E660" s="143"/>
      <c r="F660" s="143"/>
      <c r="G660" s="177"/>
      <c r="H660" s="178"/>
      <c r="I660" s="143"/>
      <c r="J660" s="143"/>
      <c r="K660" s="177"/>
      <c r="L660" s="178"/>
      <c r="M660" s="143"/>
      <c r="N660" s="143"/>
      <c r="O660" s="177"/>
      <c r="P660" s="178"/>
      <c r="Q660" s="143"/>
    </row>
    <row r="661" spans="1:17">
      <c r="A661" s="12"/>
      <c r="B661" s="48" t="s">
        <v>772</v>
      </c>
      <c r="C661" s="125">
        <v>51</v>
      </c>
      <c r="D661" s="125"/>
      <c r="E661" s="44"/>
      <c r="F661" s="44"/>
      <c r="G661" s="125">
        <v>43</v>
      </c>
      <c r="H661" s="125"/>
      <c r="I661" s="44"/>
      <c r="J661" s="44"/>
      <c r="K661" s="125" t="s">
        <v>304</v>
      </c>
      <c r="L661" s="125"/>
      <c r="M661" s="44"/>
      <c r="N661" s="44"/>
      <c r="O661" s="125">
        <v>94</v>
      </c>
      <c r="P661" s="125"/>
      <c r="Q661" s="44"/>
    </row>
    <row r="662" spans="1:17">
      <c r="A662" s="12"/>
      <c r="B662" s="48"/>
      <c r="C662" s="125"/>
      <c r="D662" s="125"/>
      <c r="E662" s="44"/>
      <c r="F662" s="44"/>
      <c r="G662" s="125"/>
      <c r="H662" s="125"/>
      <c r="I662" s="44"/>
      <c r="J662" s="44"/>
      <c r="K662" s="125"/>
      <c r="L662" s="125"/>
      <c r="M662" s="44"/>
      <c r="N662" s="44"/>
      <c r="O662" s="125"/>
      <c r="P662" s="125"/>
      <c r="Q662" s="44"/>
    </row>
    <row r="663" spans="1:17">
      <c r="A663" s="12"/>
      <c r="B663" s="54" t="s">
        <v>831</v>
      </c>
      <c r="C663" s="123">
        <v>9</v>
      </c>
      <c r="D663" s="123"/>
      <c r="E663" s="53"/>
      <c r="F663" s="53"/>
      <c r="G663" s="123">
        <v>5</v>
      </c>
      <c r="H663" s="123"/>
      <c r="I663" s="53"/>
      <c r="J663" s="53"/>
      <c r="K663" s="123" t="s">
        <v>304</v>
      </c>
      <c r="L663" s="123"/>
      <c r="M663" s="53"/>
      <c r="N663" s="53"/>
      <c r="O663" s="123">
        <v>14</v>
      </c>
      <c r="P663" s="123"/>
      <c r="Q663" s="53"/>
    </row>
    <row r="664" spans="1:17">
      <c r="A664" s="12"/>
      <c r="B664" s="54"/>
      <c r="C664" s="123"/>
      <c r="D664" s="123"/>
      <c r="E664" s="53"/>
      <c r="F664" s="53"/>
      <c r="G664" s="123"/>
      <c r="H664" s="123"/>
      <c r="I664" s="53"/>
      <c r="J664" s="53"/>
      <c r="K664" s="123"/>
      <c r="L664" s="123"/>
      <c r="M664" s="53"/>
      <c r="N664" s="53"/>
      <c r="O664" s="123"/>
      <c r="P664" s="123"/>
      <c r="Q664" s="53"/>
    </row>
    <row r="665" spans="1:17">
      <c r="A665" s="12"/>
      <c r="B665" s="48" t="s">
        <v>832</v>
      </c>
      <c r="C665" s="125">
        <v>2</v>
      </c>
      <c r="D665" s="125"/>
      <c r="E665" s="44"/>
      <c r="F665" s="44"/>
      <c r="G665" s="125" t="s">
        <v>304</v>
      </c>
      <c r="H665" s="125"/>
      <c r="I665" s="44"/>
      <c r="J665" s="44"/>
      <c r="K665" s="125" t="s">
        <v>304</v>
      </c>
      <c r="L665" s="125"/>
      <c r="M665" s="44"/>
      <c r="N665" s="44"/>
      <c r="O665" s="125">
        <v>2</v>
      </c>
      <c r="P665" s="125"/>
      <c r="Q665" s="44"/>
    </row>
    <row r="666" spans="1:17" ht="15.75" thickBot="1">
      <c r="A666" s="12"/>
      <c r="B666" s="71"/>
      <c r="C666" s="126"/>
      <c r="D666" s="126"/>
      <c r="E666" s="45"/>
      <c r="F666" s="45"/>
      <c r="G666" s="126"/>
      <c r="H666" s="126"/>
      <c r="I666" s="45"/>
      <c r="J666" s="45"/>
      <c r="K666" s="126"/>
      <c r="L666" s="126"/>
      <c r="M666" s="45"/>
      <c r="N666" s="45"/>
      <c r="O666" s="126"/>
      <c r="P666" s="126"/>
      <c r="Q666" s="45"/>
    </row>
    <row r="667" spans="1:17">
      <c r="A667" s="12"/>
      <c r="B667" s="144" t="s">
        <v>993</v>
      </c>
      <c r="C667" s="81" t="s">
        <v>275</v>
      </c>
      <c r="D667" s="128">
        <v>126</v>
      </c>
      <c r="E667" s="80"/>
      <c r="F667" s="80"/>
      <c r="G667" s="81" t="s">
        <v>275</v>
      </c>
      <c r="H667" s="128">
        <v>89</v>
      </c>
      <c r="I667" s="80"/>
      <c r="J667" s="80"/>
      <c r="K667" s="81" t="s">
        <v>275</v>
      </c>
      <c r="L667" s="128" t="s">
        <v>304</v>
      </c>
      <c r="M667" s="80"/>
      <c r="N667" s="80"/>
      <c r="O667" s="81" t="s">
        <v>275</v>
      </c>
      <c r="P667" s="128">
        <v>215</v>
      </c>
      <c r="Q667" s="80"/>
    </row>
    <row r="668" spans="1:17" ht="15.75" thickBot="1">
      <c r="A668" s="12"/>
      <c r="B668" s="145"/>
      <c r="C668" s="82"/>
      <c r="D668" s="129"/>
      <c r="E668" s="61"/>
      <c r="F668" s="61"/>
      <c r="G668" s="82"/>
      <c r="H668" s="129"/>
      <c r="I668" s="61"/>
      <c r="J668" s="61"/>
      <c r="K668" s="82"/>
      <c r="L668" s="129"/>
      <c r="M668" s="61"/>
      <c r="N668" s="61"/>
      <c r="O668" s="82"/>
      <c r="P668" s="129"/>
      <c r="Q668" s="61"/>
    </row>
    <row r="669" spans="1:17">
      <c r="A669" s="12"/>
      <c r="B669" s="30"/>
      <c r="C669" s="70"/>
      <c r="D669" s="70"/>
      <c r="E669" s="70"/>
      <c r="F669" s="30"/>
      <c r="G669" s="70"/>
      <c r="H669" s="70"/>
      <c r="I669" s="70"/>
      <c r="J669" s="30"/>
      <c r="K669" s="70"/>
      <c r="L669" s="70"/>
      <c r="M669" s="70"/>
      <c r="N669" s="30"/>
      <c r="O669" s="70"/>
      <c r="P669" s="70"/>
      <c r="Q669" s="70"/>
    </row>
    <row r="670" spans="1:17" ht="15.75" thickBot="1">
      <c r="A670" s="12"/>
      <c r="B670" s="30"/>
      <c r="C670" s="43" t="s">
        <v>632</v>
      </c>
      <c r="D670" s="43"/>
      <c r="E670" s="43"/>
      <c r="F670" s="43"/>
      <c r="G670" s="43"/>
      <c r="H670" s="43"/>
      <c r="I670" s="43"/>
      <c r="J670" s="43"/>
      <c r="K670" s="43"/>
      <c r="L670" s="43"/>
      <c r="M670" s="43"/>
      <c r="N670" s="43"/>
      <c r="O670" s="43"/>
      <c r="P670" s="43"/>
      <c r="Q670" s="43"/>
    </row>
    <row r="671" spans="1:17">
      <c r="A671" s="12"/>
      <c r="B671" s="54" t="s">
        <v>771</v>
      </c>
      <c r="C671" s="77" t="s">
        <v>275</v>
      </c>
      <c r="D671" s="112">
        <v>132</v>
      </c>
      <c r="E671" s="80"/>
      <c r="F671" s="80"/>
      <c r="G671" s="77" t="s">
        <v>275</v>
      </c>
      <c r="H671" s="112">
        <v>108</v>
      </c>
      <c r="I671" s="80"/>
      <c r="J671" s="80"/>
      <c r="K671" s="77" t="s">
        <v>275</v>
      </c>
      <c r="L671" s="112" t="s">
        <v>304</v>
      </c>
      <c r="M671" s="80"/>
      <c r="N671" s="80"/>
      <c r="O671" s="77" t="s">
        <v>275</v>
      </c>
      <c r="P671" s="112">
        <v>240</v>
      </c>
      <c r="Q671" s="80"/>
    </row>
    <row r="672" spans="1:17">
      <c r="A672" s="12"/>
      <c r="B672" s="54"/>
      <c r="C672" s="175"/>
      <c r="D672" s="142"/>
      <c r="E672" s="143"/>
      <c r="F672" s="143"/>
      <c r="G672" s="175"/>
      <c r="H672" s="142"/>
      <c r="I672" s="143"/>
      <c r="J672" s="143"/>
      <c r="K672" s="175"/>
      <c r="L672" s="142"/>
      <c r="M672" s="143"/>
      <c r="N672" s="143"/>
      <c r="O672" s="175"/>
      <c r="P672" s="142"/>
      <c r="Q672" s="143"/>
    </row>
    <row r="673" spans="1:17">
      <c r="A673" s="12"/>
      <c r="B673" s="48" t="s">
        <v>772</v>
      </c>
      <c r="C673" s="106">
        <v>73</v>
      </c>
      <c r="D673" s="106"/>
      <c r="E673" s="44"/>
      <c r="F673" s="44"/>
      <c r="G673" s="106">
        <v>70</v>
      </c>
      <c r="H673" s="106"/>
      <c r="I673" s="44"/>
      <c r="J673" s="44"/>
      <c r="K673" s="106" t="s">
        <v>304</v>
      </c>
      <c r="L673" s="106"/>
      <c r="M673" s="44"/>
      <c r="N673" s="44"/>
      <c r="O673" s="106">
        <v>143</v>
      </c>
      <c r="P673" s="106"/>
      <c r="Q673" s="44"/>
    </row>
    <row r="674" spans="1:17">
      <c r="A674" s="12"/>
      <c r="B674" s="48"/>
      <c r="C674" s="106"/>
      <c r="D674" s="106"/>
      <c r="E674" s="44"/>
      <c r="F674" s="44"/>
      <c r="G674" s="106"/>
      <c r="H674" s="106"/>
      <c r="I674" s="44"/>
      <c r="J674" s="44"/>
      <c r="K674" s="106"/>
      <c r="L674" s="106"/>
      <c r="M674" s="44"/>
      <c r="N674" s="44"/>
      <c r="O674" s="106"/>
      <c r="P674" s="106"/>
      <c r="Q674" s="44"/>
    </row>
    <row r="675" spans="1:17">
      <c r="A675" s="12"/>
      <c r="B675" s="54" t="s">
        <v>831</v>
      </c>
      <c r="C675" s="104">
        <v>11</v>
      </c>
      <c r="D675" s="104"/>
      <c r="E675" s="53"/>
      <c r="F675" s="53"/>
      <c r="G675" s="104">
        <v>7</v>
      </c>
      <c r="H675" s="104"/>
      <c r="I675" s="53"/>
      <c r="J675" s="53"/>
      <c r="K675" s="104">
        <v>13</v>
      </c>
      <c r="L675" s="104"/>
      <c r="M675" s="53"/>
      <c r="N675" s="53"/>
      <c r="O675" s="104">
        <v>31</v>
      </c>
      <c r="P675" s="104"/>
      <c r="Q675" s="53"/>
    </row>
    <row r="676" spans="1:17">
      <c r="A676" s="12"/>
      <c r="B676" s="54"/>
      <c r="C676" s="104"/>
      <c r="D676" s="104"/>
      <c r="E676" s="53"/>
      <c r="F676" s="53"/>
      <c r="G676" s="104"/>
      <c r="H676" s="104"/>
      <c r="I676" s="53"/>
      <c r="J676" s="53"/>
      <c r="K676" s="104"/>
      <c r="L676" s="104"/>
      <c r="M676" s="53"/>
      <c r="N676" s="53"/>
      <c r="O676" s="104"/>
      <c r="P676" s="104"/>
      <c r="Q676" s="53"/>
    </row>
    <row r="677" spans="1:17">
      <c r="A677" s="12"/>
      <c r="B677" s="48" t="s">
        <v>832</v>
      </c>
      <c r="C677" s="106">
        <v>5</v>
      </c>
      <c r="D677" s="106"/>
      <c r="E677" s="44"/>
      <c r="F677" s="44"/>
      <c r="G677" s="106" t="s">
        <v>304</v>
      </c>
      <c r="H677" s="106"/>
      <c r="I677" s="44"/>
      <c r="J677" s="44"/>
      <c r="K677" s="106" t="s">
        <v>304</v>
      </c>
      <c r="L677" s="106"/>
      <c r="M677" s="44"/>
      <c r="N677" s="44"/>
      <c r="O677" s="106">
        <v>5</v>
      </c>
      <c r="P677" s="106"/>
      <c r="Q677" s="44"/>
    </row>
    <row r="678" spans="1:17" ht="15.75" thickBot="1">
      <c r="A678" s="12"/>
      <c r="B678" s="71"/>
      <c r="C678" s="110"/>
      <c r="D678" s="110"/>
      <c r="E678" s="45"/>
      <c r="F678" s="45"/>
      <c r="G678" s="110"/>
      <c r="H678" s="110"/>
      <c r="I678" s="45"/>
      <c r="J678" s="45"/>
      <c r="K678" s="110"/>
      <c r="L678" s="110"/>
      <c r="M678" s="45"/>
      <c r="N678" s="45"/>
      <c r="O678" s="110"/>
      <c r="P678" s="110"/>
      <c r="Q678" s="45"/>
    </row>
    <row r="679" spans="1:17">
      <c r="A679" s="12"/>
      <c r="B679" s="144" t="s">
        <v>993</v>
      </c>
      <c r="C679" s="77" t="s">
        <v>275</v>
      </c>
      <c r="D679" s="112">
        <v>221</v>
      </c>
      <c r="E679" s="80"/>
      <c r="F679" s="80"/>
      <c r="G679" s="77" t="s">
        <v>275</v>
      </c>
      <c r="H679" s="112">
        <v>185</v>
      </c>
      <c r="I679" s="80"/>
      <c r="J679" s="80"/>
      <c r="K679" s="77" t="s">
        <v>275</v>
      </c>
      <c r="L679" s="112">
        <v>13</v>
      </c>
      <c r="M679" s="80"/>
      <c r="N679" s="80"/>
      <c r="O679" s="77" t="s">
        <v>275</v>
      </c>
      <c r="P679" s="112">
        <v>419</v>
      </c>
      <c r="Q679" s="80"/>
    </row>
    <row r="680" spans="1:17" ht="15.75" thickBot="1">
      <c r="A680" s="12"/>
      <c r="B680" s="145"/>
      <c r="C680" s="78"/>
      <c r="D680" s="113"/>
      <c r="E680" s="61"/>
      <c r="F680" s="61"/>
      <c r="G680" s="78"/>
      <c r="H680" s="113"/>
      <c r="I680" s="61"/>
      <c r="J680" s="61"/>
      <c r="K680" s="78"/>
      <c r="L680" s="113"/>
      <c r="M680" s="61"/>
      <c r="N680" s="61"/>
      <c r="O680" s="78"/>
      <c r="P680" s="113"/>
      <c r="Q680" s="61"/>
    </row>
    <row r="681" spans="1:17">
      <c r="A681" s="12"/>
      <c r="B681" s="30"/>
      <c r="C681" s="70"/>
      <c r="D681" s="70"/>
      <c r="E681" s="70"/>
      <c r="F681" s="30"/>
      <c r="G681" s="70"/>
      <c r="H681" s="70"/>
      <c r="I681" s="70"/>
      <c r="J681" s="30"/>
      <c r="K681" s="70"/>
      <c r="L681" s="70"/>
      <c r="M681" s="70"/>
      <c r="N681" s="30"/>
      <c r="O681" s="70"/>
      <c r="P681" s="70"/>
      <c r="Q681" s="70"/>
    </row>
    <row r="682" spans="1:17" ht="15.75" thickBot="1">
      <c r="A682" s="12"/>
      <c r="B682" s="30"/>
      <c r="C682" s="47" t="s">
        <v>634</v>
      </c>
      <c r="D682" s="47"/>
      <c r="E682" s="47"/>
      <c r="F682" s="47"/>
      <c r="G682" s="47"/>
      <c r="H682" s="47"/>
      <c r="I682" s="47"/>
      <c r="J682" s="47"/>
      <c r="K682" s="47"/>
      <c r="L682" s="47"/>
      <c r="M682" s="47"/>
      <c r="N682" s="47"/>
      <c r="O682" s="47"/>
      <c r="P682" s="47"/>
      <c r="Q682" s="47"/>
    </row>
    <row r="683" spans="1:17">
      <c r="A683" s="12"/>
      <c r="B683" s="54" t="s">
        <v>771</v>
      </c>
      <c r="C683" s="81" t="s">
        <v>275</v>
      </c>
      <c r="D683" s="128">
        <v>221</v>
      </c>
      <c r="E683" s="80"/>
      <c r="F683" s="80"/>
      <c r="G683" s="81" t="s">
        <v>275</v>
      </c>
      <c r="H683" s="128">
        <v>125</v>
      </c>
      <c r="I683" s="80"/>
      <c r="J683" s="80"/>
      <c r="K683" s="81" t="s">
        <v>275</v>
      </c>
      <c r="L683" s="128" t="s">
        <v>304</v>
      </c>
      <c r="M683" s="80"/>
      <c r="N683" s="80"/>
      <c r="O683" s="81" t="s">
        <v>275</v>
      </c>
      <c r="P683" s="128">
        <v>346</v>
      </c>
      <c r="Q683" s="80"/>
    </row>
    <row r="684" spans="1:17">
      <c r="A684" s="12"/>
      <c r="B684" s="54"/>
      <c r="C684" s="177"/>
      <c r="D684" s="178"/>
      <c r="E684" s="143"/>
      <c r="F684" s="143"/>
      <c r="G684" s="177"/>
      <c r="H684" s="178"/>
      <c r="I684" s="143"/>
      <c r="J684" s="143"/>
      <c r="K684" s="177"/>
      <c r="L684" s="178"/>
      <c r="M684" s="143"/>
      <c r="N684" s="143"/>
      <c r="O684" s="177"/>
      <c r="P684" s="178"/>
      <c r="Q684" s="143"/>
    </row>
    <row r="685" spans="1:17">
      <c r="A685" s="12"/>
      <c r="B685" s="48" t="s">
        <v>772</v>
      </c>
      <c r="C685" s="125">
        <v>109</v>
      </c>
      <c r="D685" s="125"/>
      <c r="E685" s="44"/>
      <c r="F685" s="44"/>
      <c r="G685" s="125">
        <v>95</v>
      </c>
      <c r="H685" s="125"/>
      <c r="I685" s="44"/>
      <c r="J685" s="44"/>
      <c r="K685" s="125" t="s">
        <v>304</v>
      </c>
      <c r="L685" s="125"/>
      <c r="M685" s="44"/>
      <c r="N685" s="44"/>
      <c r="O685" s="125">
        <v>204</v>
      </c>
      <c r="P685" s="125"/>
      <c r="Q685" s="44"/>
    </row>
    <row r="686" spans="1:17">
      <c r="A686" s="12"/>
      <c r="B686" s="48"/>
      <c r="C686" s="125"/>
      <c r="D686" s="125"/>
      <c r="E686" s="44"/>
      <c r="F686" s="44"/>
      <c r="G686" s="125"/>
      <c r="H686" s="125"/>
      <c r="I686" s="44"/>
      <c r="J686" s="44"/>
      <c r="K686" s="125"/>
      <c r="L686" s="125"/>
      <c r="M686" s="44"/>
      <c r="N686" s="44"/>
      <c r="O686" s="125"/>
      <c r="P686" s="125"/>
      <c r="Q686" s="44"/>
    </row>
    <row r="687" spans="1:17">
      <c r="A687" s="12"/>
      <c r="B687" s="54" t="s">
        <v>831</v>
      </c>
      <c r="C687" s="123">
        <v>34</v>
      </c>
      <c r="D687" s="123"/>
      <c r="E687" s="53"/>
      <c r="F687" s="53"/>
      <c r="G687" s="123">
        <v>17</v>
      </c>
      <c r="H687" s="123"/>
      <c r="I687" s="53"/>
      <c r="J687" s="53"/>
      <c r="K687" s="123" t="s">
        <v>304</v>
      </c>
      <c r="L687" s="123"/>
      <c r="M687" s="53"/>
      <c r="N687" s="53"/>
      <c r="O687" s="123">
        <v>51</v>
      </c>
      <c r="P687" s="123"/>
      <c r="Q687" s="53"/>
    </row>
    <row r="688" spans="1:17">
      <c r="A688" s="12"/>
      <c r="B688" s="54"/>
      <c r="C688" s="123"/>
      <c r="D688" s="123"/>
      <c r="E688" s="53"/>
      <c r="F688" s="53"/>
      <c r="G688" s="123"/>
      <c r="H688" s="123"/>
      <c r="I688" s="53"/>
      <c r="J688" s="53"/>
      <c r="K688" s="123"/>
      <c r="L688" s="123"/>
      <c r="M688" s="53"/>
      <c r="N688" s="53"/>
      <c r="O688" s="123"/>
      <c r="P688" s="123"/>
      <c r="Q688" s="53"/>
    </row>
    <row r="689" spans="1:34">
      <c r="A689" s="12"/>
      <c r="B689" s="48" t="s">
        <v>832</v>
      </c>
      <c r="C689" s="125">
        <v>8</v>
      </c>
      <c r="D689" s="125"/>
      <c r="E689" s="44"/>
      <c r="F689" s="44"/>
      <c r="G689" s="125" t="s">
        <v>304</v>
      </c>
      <c r="H689" s="125"/>
      <c r="I689" s="44"/>
      <c r="J689" s="44"/>
      <c r="K689" s="125" t="s">
        <v>304</v>
      </c>
      <c r="L689" s="125"/>
      <c r="M689" s="44"/>
      <c r="N689" s="44"/>
      <c r="O689" s="125">
        <v>8</v>
      </c>
      <c r="P689" s="125"/>
      <c r="Q689" s="44"/>
    </row>
    <row r="690" spans="1:34" ht="15.75" thickBot="1">
      <c r="A690" s="12"/>
      <c r="B690" s="71"/>
      <c r="C690" s="126"/>
      <c r="D690" s="126"/>
      <c r="E690" s="45"/>
      <c r="F690" s="45"/>
      <c r="G690" s="126"/>
      <c r="H690" s="126"/>
      <c r="I690" s="45"/>
      <c r="J690" s="45"/>
      <c r="K690" s="126"/>
      <c r="L690" s="126"/>
      <c r="M690" s="45"/>
      <c r="N690" s="45"/>
      <c r="O690" s="126"/>
      <c r="P690" s="126"/>
      <c r="Q690" s="45"/>
    </row>
    <row r="691" spans="1:34">
      <c r="A691" s="12"/>
      <c r="B691" s="144" t="s">
        <v>993</v>
      </c>
      <c r="C691" s="81" t="s">
        <v>275</v>
      </c>
      <c r="D691" s="128">
        <v>372</v>
      </c>
      <c r="E691" s="80"/>
      <c r="F691" s="80"/>
      <c r="G691" s="81" t="s">
        <v>275</v>
      </c>
      <c r="H691" s="128">
        <v>237</v>
      </c>
      <c r="I691" s="80"/>
      <c r="J691" s="80"/>
      <c r="K691" s="81" t="s">
        <v>275</v>
      </c>
      <c r="L691" s="128" t="s">
        <v>304</v>
      </c>
      <c r="M691" s="80"/>
      <c r="N691" s="80"/>
      <c r="O691" s="81" t="s">
        <v>275</v>
      </c>
      <c r="P691" s="128">
        <v>609</v>
      </c>
      <c r="Q691" s="80"/>
    </row>
    <row r="692" spans="1:34" ht="15.75" thickBot="1">
      <c r="A692" s="12"/>
      <c r="B692" s="145"/>
      <c r="C692" s="82"/>
      <c r="D692" s="129"/>
      <c r="E692" s="61"/>
      <c r="F692" s="61"/>
      <c r="G692" s="82"/>
      <c r="H692" s="129"/>
      <c r="I692" s="61"/>
      <c r="J692" s="61"/>
      <c r="K692" s="82"/>
      <c r="L692" s="129"/>
      <c r="M692" s="61"/>
      <c r="N692" s="61"/>
      <c r="O692" s="82"/>
      <c r="P692" s="129"/>
      <c r="Q692" s="61"/>
    </row>
    <row r="693" spans="1:34" ht="30">
      <c r="A693" s="2" t="s">
        <v>2351</v>
      </c>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c r="AA693" s="11"/>
      <c r="AB693" s="11"/>
      <c r="AC693" s="11"/>
      <c r="AD693" s="11"/>
      <c r="AE693" s="11"/>
      <c r="AF693" s="11"/>
      <c r="AG693" s="11"/>
      <c r="AH693" s="11"/>
    </row>
    <row r="694" spans="1:34" ht="30">
      <c r="A694" s="3" t="s">
        <v>2341</v>
      </c>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c r="AA694" s="11"/>
      <c r="AB694" s="11"/>
      <c r="AC694" s="11"/>
      <c r="AD694" s="11"/>
      <c r="AE694" s="11"/>
      <c r="AF694" s="11"/>
      <c r="AG694" s="11"/>
      <c r="AH694" s="11"/>
    </row>
    <row r="695" spans="1:34">
      <c r="A695" s="12" t="s">
        <v>2345</v>
      </c>
      <c r="B695" s="23" t="s">
        <v>1007</v>
      </c>
      <c r="C695" s="23"/>
      <c r="D695" s="23"/>
      <c r="E695" s="23"/>
      <c r="F695" s="23"/>
      <c r="G695" s="23"/>
      <c r="H695" s="23"/>
      <c r="I695" s="23"/>
      <c r="J695" s="23"/>
      <c r="K695" s="23"/>
      <c r="L695" s="23"/>
      <c r="M695" s="23"/>
      <c r="N695" s="23"/>
      <c r="O695" s="23"/>
      <c r="P695" s="23"/>
      <c r="Q695" s="23"/>
      <c r="R695" s="23"/>
      <c r="S695" s="23"/>
      <c r="T695" s="23"/>
      <c r="U695" s="23"/>
      <c r="V695" s="23"/>
      <c r="W695" s="23"/>
      <c r="X695" s="23"/>
      <c r="Y695" s="23"/>
      <c r="Z695" s="23"/>
      <c r="AA695" s="23"/>
      <c r="AB695" s="23"/>
      <c r="AC695" s="23"/>
      <c r="AD695" s="23"/>
      <c r="AE695" s="23"/>
      <c r="AF695" s="23"/>
      <c r="AG695" s="23"/>
      <c r="AH695" s="23"/>
    </row>
    <row r="696" spans="1:34">
      <c r="A696" s="12"/>
      <c r="B696" s="86"/>
      <c r="C696" s="86"/>
      <c r="D696" s="86"/>
      <c r="E696" s="86"/>
      <c r="F696" s="86"/>
      <c r="G696" s="86"/>
      <c r="H696" s="86"/>
      <c r="I696" s="86"/>
      <c r="J696" s="86"/>
      <c r="K696" s="86"/>
      <c r="L696" s="86"/>
      <c r="M696" s="86"/>
      <c r="N696" s="86"/>
      <c r="O696" s="86"/>
      <c r="P696" s="86"/>
      <c r="Q696" s="86"/>
      <c r="R696" s="86"/>
      <c r="S696" s="86"/>
      <c r="T696" s="86"/>
      <c r="U696" s="86"/>
      <c r="V696" s="86"/>
      <c r="W696" s="86"/>
      <c r="X696" s="86"/>
      <c r="Y696" s="86"/>
      <c r="Z696" s="86"/>
      <c r="AA696" s="86"/>
      <c r="AB696" s="86"/>
      <c r="AC696" s="86"/>
      <c r="AD696" s="86"/>
      <c r="AE696" s="86"/>
      <c r="AF696" s="86"/>
      <c r="AG696" s="86"/>
      <c r="AH696" s="86"/>
    </row>
    <row r="697" spans="1:34">
      <c r="A697" s="12"/>
      <c r="B697" s="22"/>
      <c r="C697" s="22"/>
      <c r="D697" s="22"/>
      <c r="E697" s="22"/>
      <c r="F697" s="22"/>
      <c r="G697" s="22"/>
      <c r="H697" s="22"/>
      <c r="I697" s="22"/>
      <c r="J697" s="22"/>
      <c r="K697" s="22"/>
      <c r="L697" s="22"/>
      <c r="M697" s="22"/>
      <c r="N697" s="22"/>
      <c r="O697" s="22"/>
      <c r="P697" s="22"/>
      <c r="Q697" s="22"/>
      <c r="R697" s="22"/>
      <c r="S697" s="22"/>
      <c r="T697" s="22"/>
      <c r="U697" s="22"/>
      <c r="V697" s="22"/>
      <c r="W697" s="22"/>
      <c r="X697" s="22"/>
      <c r="Y697" s="22"/>
      <c r="Z697" s="22"/>
      <c r="AA697" s="22"/>
      <c r="AB697" s="22"/>
      <c r="AC697" s="22"/>
      <c r="AD697" s="22"/>
      <c r="AE697" s="22"/>
      <c r="AF697" s="22"/>
      <c r="AG697" s="22"/>
    </row>
    <row r="698" spans="1:34">
      <c r="A698" s="12"/>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row>
    <row r="699" spans="1:34" ht="15.75" thickBot="1">
      <c r="A699" s="12"/>
      <c r="B699" s="193" t="s">
        <v>1008</v>
      </c>
      <c r="C699" s="193"/>
      <c r="D699" s="193"/>
      <c r="E699" s="193"/>
      <c r="F699" s="193"/>
      <c r="G699" s="193"/>
      <c r="H699" s="193"/>
      <c r="I699" s="193"/>
      <c r="J699" s="193"/>
      <c r="K699" s="193"/>
      <c r="L699" s="193"/>
      <c r="M699" s="193"/>
      <c r="N699" s="193"/>
      <c r="O699" s="193"/>
      <c r="P699" s="193"/>
      <c r="Q699" s="193"/>
      <c r="R699" s="193"/>
      <c r="S699" s="193"/>
      <c r="T699" s="193"/>
      <c r="U699" s="193"/>
      <c r="V699" s="193"/>
      <c r="W699" s="193"/>
      <c r="X699" s="193"/>
      <c r="Y699" s="193"/>
      <c r="Z699" s="193"/>
      <c r="AA699" s="193"/>
      <c r="AB699" s="193"/>
      <c r="AC699" s="193"/>
      <c r="AD699" s="193"/>
      <c r="AE699" s="193"/>
      <c r="AF699" s="193"/>
      <c r="AG699" s="193"/>
    </row>
    <row r="700" spans="1:34" ht="15.75" thickBot="1">
      <c r="A700" s="12"/>
      <c r="B700" s="182"/>
      <c r="C700" s="70"/>
      <c r="D700" s="70"/>
      <c r="E700" s="70"/>
      <c r="F700" s="30"/>
      <c r="G700" s="70"/>
      <c r="H700" s="70"/>
      <c r="I700" s="70"/>
      <c r="J700" s="30"/>
      <c r="K700" s="195" t="s">
        <v>291</v>
      </c>
      <c r="L700" s="195"/>
      <c r="M700" s="195"/>
      <c r="N700" s="195"/>
      <c r="O700" s="195"/>
      <c r="P700" s="195"/>
      <c r="Q700" s="195"/>
      <c r="R700" s="195"/>
      <c r="S700" s="195"/>
      <c r="T700" s="195"/>
      <c r="U700" s="195"/>
      <c r="V700" s="30"/>
      <c r="W700" s="230" t="s">
        <v>325</v>
      </c>
      <c r="X700" s="230"/>
      <c r="Y700" s="230"/>
      <c r="Z700" s="230"/>
      <c r="AA700" s="230"/>
      <c r="AB700" s="230"/>
      <c r="AC700" s="230"/>
      <c r="AD700" s="230"/>
      <c r="AE700" s="230"/>
      <c r="AF700" s="230"/>
      <c r="AG700" s="230"/>
    </row>
    <row r="701" spans="1:34">
      <c r="A701" s="12"/>
      <c r="B701" s="196" t="s">
        <v>271</v>
      </c>
      <c r="C701" s="44"/>
      <c r="D701" s="44"/>
      <c r="E701" s="44"/>
      <c r="F701" s="44"/>
      <c r="G701" s="44"/>
      <c r="H701" s="44"/>
      <c r="I701" s="44"/>
      <c r="J701" s="44"/>
      <c r="K701" s="199" t="s">
        <v>923</v>
      </c>
      <c r="L701" s="199"/>
      <c r="M701" s="199"/>
      <c r="N701" s="70"/>
      <c r="O701" s="199" t="s">
        <v>926</v>
      </c>
      <c r="P701" s="199"/>
      <c r="Q701" s="199"/>
      <c r="R701" s="70"/>
      <c r="S701" s="199" t="s">
        <v>927</v>
      </c>
      <c r="T701" s="199"/>
      <c r="U701" s="199"/>
      <c r="V701" s="44"/>
      <c r="W701" s="323" t="s">
        <v>923</v>
      </c>
      <c r="X701" s="323"/>
      <c r="Y701" s="323"/>
      <c r="Z701" s="70"/>
      <c r="AA701" s="323" t="s">
        <v>926</v>
      </c>
      <c r="AB701" s="323"/>
      <c r="AC701" s="323"/>
      <c r="AD701" s="70"/>
      <c r="AE701" s="323" t="s">
        <v>927</v>
      </c>
      <c r="AF701" s="323"/>
      <c r="AG701" s="323"/>
    </row>
    <row r="702" spans="1:34">
      <c r="A702" s="12"/>
      <c r="B702" s="196"/>
      <c r="C702" s="44"/>
      <c r="D702" s="44"/>
      <c r="E702" s="44"/>
      <c r="F702" s="44"/>
      <c r="G702" s="44"/>
      <c r="H702" s="44"/>
      <c r="I702" s="44"/>
      <c r="J702" s="44"/>
      <c r="K702" s="198" t="s">
        <v>924</v>
      </c>
      <c r="L702" s="198"/>
      <c r="M702" s="198"/>
      <c r="N702" s="44"/>
      <c r="O702" s="198" t="s">
        <v>569</v>
      </c>
      <c r="P702" s="198"/>
      <c r="Q702" s="198"/>
      <c r="R702" s="44"/>
      <c r="S702" s="198" t="s">
        <v>928</v>
      </c>
      <c r="T702" s="198"/>
      <c r="U702" s="198"/>
      <c r="V702" s="44"/>
      <c r="W702" s="322" t="s">
        <v>924</v>
      </c>
      <c r="X702" s="322"/>
      <c r="Y702" s="322"/>
      <c r="Z702" s="44"/>
      <c r="AA702" s="322" t="s">
        <v>569</v>
      </c>
      <c r="AB702" s="322"/>
      <c r="AC702" s="322"/>
      <c r="AD702" s="44"/>
      <c r="AE702" s="322" t="s">
        <v>928</v>
      </c>
      <c r="AF702" s="322"/>
      <c r="AG702" s="322"/>
    </row>
    <row r="703" spans="1:34" ht="15.75" thickBot="1">
      <c r="A703" s="12"/>
      <c r="B703" s="197"/>
      <c r="C703" s="45"/>
      <c r="D703" s="45"/>
      <c r="E703" s="45"/>
      <c r="F703" s="45"/>
      <c r="G703" s="45"/>
      <c r="H703" s="45"/>
      <c r="I703" s="45"/>
      <c r="J703" s="45"/>
      <c r="K703" s="194" t="s">
        <v>925</v>
      </c>
      <c r="L703" s="194"/>
      <c r="M703" s="194"/>
      <c r="N703" s="45"/>
      <c r="O703" s="99"/>
      <c r="P703" s="99"/>
      <c r="Q703" s="99"/>
      <c r="R703" s="45"/>
      <c r="S703" s="99"/>
      <c r="T703" s="99"/>
      <c r="U703" s="99"/>
      <c r="V703" s="45"/>
      <c r="W703" s="229" t="s">
        <v>925</v>
      </c>
      <c r="X703" s="229"/>
      <c r="Y703" s="229"/>
      <c r="Z703" s="45"/>
      <c r="AA703" s="99"/>
      <c r="AB703" s="99"/>
      <c r="AC703" s="99"/>
      <c r="AD703" s="45"/>
      <c r="AE703" s="99"/>
      <c r="AF703" s="99"/>
      <c r="AG703" s="99"/>
    </row>
    <row r="704" spans="1:34">
      <c r="A704" s="12"/>
      <c r="B704" s="189" t="s">
        <v>929</v>
      </c>
      <c r="C704" s="70"/>
      <c r="D704" s="70"/>
      <c r="E704" s="70"/>
      <c r="F704" s="30"/>
      <c r="G704" s="70"/>
      <c r="H704" s="70"/>
      <c r="I704" s="70"/>
      <c r="J704" s="30"/>
      <c r="K704" s="221"/>
      <c r="L704" s="221"/>
      <c r="M704" s="221"/>
      <c r="N704" s="30"/>
      <c r="O704" s="221"/>
      <c r="P704" s="221"/>
      <c r="Q704" s="221"/>
      <c r="R704" s="30"/>
      <c r="S704" s="221"/>
      <c r="T704" s="221"/>
      <c r="U704" s="221"/>
      <c r="V704" s="30"/>
      <c r="W704" s="200"/>
      <c r="X704" s="200"/>
      <c r="Y704" s="200"/>
      <c r="Z704" s="30"/>
      <c r="AA704" s="200"/>
      <c r="AB704" s="200"/>
      <c r="AC704" s="200"/>
      <c r="AD704" s="30"/>
      <c r="AE704" s="200"/>
      <c r="AF704" s="200"/>
      <c r="AG704" s="200"/>
    </row>
    <row r="705" spans="1:33">
      <c r="A705" s="12"/>
      <c r="B705" s="201" t="s">
        <v>778</v>
      </c>
      <c r="C705" s="53"/>
      <c r="D705" s="53"/>
      <c r="E705" s="53"/>
      <c r="F705" s="53"/>
      <c r="G705" s="53"/>
      <c r="H705" s="53"/>
      <c r="I705" s="53"/>
      <c r="J705" s="53"/>
      <c r="K705" s="202" t="s">
        <v>275</v>
      </c>
      <c r="L705" s="204">
        <v>1036</v>
      </c>
      <c r="M705" s="53"/>
      <c r="N705" s="53"/>
      <c r="O705" s="202" t="s">
        <v>275</v>
      </c>
      <c r="P705" s="203">
        <v>960</v>
      </c>
      <c r="Q705" s="53"/>
      <c r="R705" s="53"/>
      <c r="S705" s="203" t="s">
        <v>830</v>
      </c>
      <c r="T705" s="203"/>
      <c r="U705" s="53"/>
      <c r="V705" s="53"/>
      <c r="W705" s="231" t="s">
        <v>275</v>
      </c>
      <c r="X705" s="233">
        <v>1220</v>
      </c>
      <c r="Y705" s="53"/>
      <c r="Z705" s="53"/>
      <c r="AA705" s="231" t="s">
        <v>275</v>
      </c>
      <c r="AB705" s="233">
        <v>1109</v>
      </c>
      <c r="AC705" s="53"/>
      <c r="AD705" s="53"/>
      <c r="AE705" s="232" t="s">
        <v>830</v>
      </c>
      <c r="AF705" s="232"/>
      <c r="AG705" s="53"/>
    </row>
    <row r="706" spans="1:33">
      <c r="A706" s="12"/>
      <c r="B706" s="201"/>
      <c r="C706" s="53"/>
      <c r="D706" s="53"/>
      <c r="E706" s="53"/>
      <c r="F706" s="53"/>
      <c r="G706" s="53"/>
      <c r="H706" s="53"/>
      <c r="I706" s="53"/>
      <c r="J706" s="53"/>
      <c r="K706" s="202"/>
      <c r="L706" s="204"/>
      <c r="M706" s="53"/>
      <c r="N706" s="53"/>
      <c r="O706" s="202"/>
      <c r="P706" s="203"/>
      <c r="Q706" s="53"/>
      <c r="R706" s="53"/>
      <c r="S706" s="203"/>
      <c r="T706" s="203"/>
      <c r="U706" s="53"/>
      <c r="V706" s="53"/>
      <c r="W706" s="231"/>
      <c r="X706" s="233"/>
      <c r="Y706" s="53"/>
      <c r="Z706" s="53"/>
      <c r="AA706" s="231"/>
      <c r="AB706" s="233"/>
      <c r="AC706" s="53"/>
      <c r="AD706" s="53"/>
      <c r="AE706" s="232"/>
      <c r="AF706" s="232"/>
      <c r="AG706" s="53"/>
    </row>
    <row r="707" spans="1:33">
      <c r="A707" s="12"/>
      <c r="B707" s="205" t="s">
        <v>833</v>
      </c>
      <c r="C707" s="44"/>
      <c r="D707" s="44"/>
      <c r="E707" s="44"/>
      <c r="F707" s="44"/>
      <c r="G707" s="44"/>
      <c r="H707" s="44"/>
      <c r="I707" s="44"/>
      <c r="J707" s="44"/>
      <c r="K707" s="207">
        <v>525</v>
      </c>
      <c r="L707" s="207"/>
      <c r="M707" s="44"/>
      <c r="N707" s="44"/>
      <c r="O707" s="207">
        <v>503</v>
      </c>
      <c r="P707" s="207"/>
      <c r="Q707" s="44"/>
      <c r="R707" s="44"/>
      <c r="S707" s="207" t="s">
        <v>830</v>
      </c>
      <c r="T707" s="207"/>
      <c r="U707" s="44"/>
      <c r="V707" s="44"/>
      <c r="W707" s="236">
        <v>1003</v>
      </c>
      <c r="X707" s="236"/>
      <c r="Y707" s="44"/>
      <c r="Z707" s="44"/>
      <c r="AA707" s="234">
        <v>902</v>
      </c>
      <c r="AB707" s="234"/>
      <c r="AC707" s="44"/>
      <c r="AD707" s="44"/>
      <c r="AE707" s="234" t="s">
        <v>830</v>
      </c>
      <c r="AF707" s="234"/>
      <c r="AG707" s="44"/>
    </row>
    <row r="708" spans="1:33">
      <c r="A708" s="12"/>
      <c r="B708" s="205"/>
      <c r="C708" s="44"/>
      <c r="D708" s="44"/>
      <c r="E708" s="44"/>
      <c r="F708" s="44"/>
      <c r="G708" s="44"/>
      <c r="H708" s="44"/>
      <c r="I708" s="44"/>
      <c r="J708" s="44"/>
      <c r="K708" s="207"/>
      <c r="L708" s="207"/>
      <c r="M708" s="44"/>
      <c r="N708" s="44"/>
      <c r="O708" s="207"/>
      <c r="P708" s="207"/>
      <c r="Q708" s="44"/>
      <c r="R708" s="44"/>
      <c r="S708" s="207"/>
      <c r="T708" s="207"/>
      <c r="U708" s="44"/>
      <c r="V708" s="44"/>
      <c r="W708" s="236"/>
      <c r="X708" s="236"/>
      <c r="Y708" s="44"/>
      <c r="Z708" s="44"/>
      <c r="AA708" s="234"/>
      <c r="AB708" s="234"/>
      <c r="AC708" s="44"/>
      <c r="AD708" s="44"/>
      <c r="AE708" s="234"/>
      <c r="AF708" s="234"/>
      <c r="AG708" s="44"/>
    </row>
    <row r="709" spans="1:33">
      <c r="A709" s="12"/>
      <c r="B709" s="201" t="s">
        <v>781</v>
      </c>
      <c r="C709" s="53"/>
      <c r="D709" s="53"/>
      <c r="E709" s="53"/>
      <c r="F709" s="53"/>
      <c r="G709" s="53"/>
      <c r="H709" s="53"/>
      <c r="I709" s="53"/>
      <c r="J709" s="53"/>
      <c r="K709" s="203">
        <v>51</v>
      </c>
      <c r="L709" s="203"/>
      <c r="M709" s="53"/>
      <c r="N709" s="53"/>
      <c r="O709" s="203">
        <v>40</v>
      </c>
      <c r="P709" s="203"/>
      <c r="Q709" s="53"/>
      <c r="R709" s="53"/>
      <c r="S709" s="203" t="s">
        <v>830</v>
      </c>
      <c r="T709" s="203"/>
      <c r="U709" s="53"/>
      <c r="V709" s="53"/>
      <c r="W709" s="232">
        <v>240</v>
      </c>
      <c r="X709" s="232"/>
      <c r="Y709" s="53"/>
      <c r="Z709" s="53"/>
      <c r="AA709" s="232">
        <v>120</v>
      </c>
      <c r="AB709" s="232"/>
      <c r="AC709" s="53"/>
      <c r="AD709" s="53"/>
      <c r="AE709" s="232" t="s">
        <v>830</v>
      </c>
      <c r="AF709" s="232"/>
      <c r="AG709" s="53"/>
    </row>
    <row r="710" spans="1:33">
      <c r="A710" s="12"/>
      <c r="B710" s="201"/>
      <c r="C710" s="53"/>
      <c r="D710" s="53"/>
      <c r="E710" s="53"/>
      <c r="F710" s="53"/>
      <c r="G710" s="53"/>
      <c r="H710" s="53"/>
      <c r="I710" s="53"/>
      <c r="J710" s="53"/>
      <c r="K710" s="203"/>
      <c r="L710" s="203"/>
      <c r="M710" s="53"/>
      <c r="N710" s="53"/>
      <c r="O710" s="203"/>
      <c r="P710" s="203"/>
      <c r="Q710" s="53"/>
      <c r="R710" s="53"/>
      <c r="S710" s="203"/>
      <c r="T710" s="203"/>
      <c r="U710" s="53"/>
      <c r="V710" s="53"/>
      <c r="W710" s="232"/>
      <c r="X710" s="232"/>
      <c r="Y710" s="53"/>
      <c r="Z710" s="53"/>
      <c r="AA710" s="232"/>
      <c r="AB710" s="232"/>
      <c r="AC710" s="53"/>
      <c r="AD710" s="53"/>
      <c r="AE710" s="232"/>
      <c r="AF710" s="232"/>
      <c r="AG710" s="53"/>
    </row>
    <row r="711" spans="1:33">
      <c r="A711" s="12"/>
      <c r="B711" s="189" t="s">
        <v>931</v>
      </c>
      <c r="C711" s="44"/>
      <c r="D711" s="44"/>
      <c r="E711" s="44"/>
      <c r="F711" s="30"/>
      <c r="G711" s="44"/>
      <c r="H711" s="44"/>
      <c r="I711" s="44"/>
      <c r="J711" s="30"/>
      <c r="K711" s="44"/>
      <c r="L711" s="44"/>
      <c r="M711" s="44"/>
      <c r="N711" s="30"/>
      <c r="O711" s="44"/>
      <c r="P711" s="44"/>
      <c r="Q711" s="44"/>
      <c r="R711" s="30"/>
      <c r="S711" s="44"/>
      <c r="T711" s="44"/>
      <c r="U711" s="44"/>
      <c r="V711" s="30"/>
      <c r="W711" s="196"/>
      <c r="X711" s="196"/>
      <c r="Y711" s="196"/>
      <c r="Z711" s="30"/>
      <c r="AA711" s="196"/>
      <c r="AB711" s="196"/>
      <c r="AC711" s="196"/>
      <c r="AD711" s="30"/>
      <c r="AE711" s="196"/>
      <c r="AF711" s="196"/>
      <c r="AG711" s="196"/>
    </row>
    <row r="712" spans="1:33">
      <c r="A712" s="12"/>
      <c r="B712" s="201" t="s">
        <v>778</v>
      </c>
      <c r="C712" s="53"/>
      <c r="D712" s="53"/>
      <c r="E712" s="53"/>
      <c r="F712" s="53"/>
      <c r="G712" s="53"/>
      <c r="H712" s="53"/>
      <c r="I712" s="53"/>
      <c r="J712" s="53"/>
      <c r="K712" s="202" t="s">
        <v>275</v>
      </c>
      <c r="L712" s="204">
        <v>1292</v>
      </c>
      <c r="M712" s="53"/>
      <c r="N712" s="53"/>
      <c r="O712" s="202" t="s">
        <v>275</v>
      </c>
      <c r="P712" s="203">
        <v>881</v>
      </c>
      <c r="Q712" s="53"/>
      <c r="R712" s="53"/>
      <c r="S712" s="202" t="s">
        <v>275</v>
      </c>
      <c r="T712" s="203">
        <v>150</v>
      </c>
      <c r="U712" s="53"/>
      <c r="V712" s="53"/>
      <c r="W712" s="231" t="s">
        <v>275</v>
      </c>
      <c r="X712" s="233">
        <v>1782</v>
      </c>
      <c r="Y712" s="53"/>
      <c r="Z712" s="53"/>
      <c r="AA712" s="231" t="s">
        <v>275</v>
      </c>
      <c r="AB712" s="233">
        <v>1138</v>
      </c>
      <c r="AC712" s="53"/>
      <c r="AD712" s="53"/>
      <c r="AE712" s="231" t="s">
        <v>275</v>
      </c>
      <c r="AF712" s="232">
        <v>159</v>
      </c>
      <c r="AG712" s="53"/>
    </row>
    <row r="713" spans="1:33">
      <c r="A713" s="12"/>
      <c r="B713" s="201"/>
      <c r="C713" s="53"/>
      <c r="D713" s="53"/>
      <c r="E713" s="53"/>
      <c r="F713" s="53"/>
      <c r="G713" s="53"/>
      <c r="H713" s="53"/>
      <c r="I713" s="53"/>
      <c r="J713" s="53"/>
      <c r="K713" s="202"/>
      <c r="L713" s="204"/>
      <c r="M713" s="53"/>
      <c r="N713" s="53"/>
      <c r="O713" s="202"/>
      <c r="P713" s="203"/>
      <c r="Q713" s="53"/>
      <c r="R713" s="53"/>
      <c r="S713" s="202"/>
      <c r="T713" s="203"/>
      <c r="U713" s="53"/>
      <c r="V713" s="53"/>
      <c r="W713" s="231"/>
      <c r="X713" s="233"/>
      <c r="Y713" s="53"/>
      <c r="Z713" s="53"/>
      <c r="AA713" s="231"/>
      <c r="AB713" s="233"/>
      <c r="AC713" s="53"/>
      <c r="AD713" s="53"/>
      <c r="AE713" s="231"/>
      <c r="AF713" s="232"/>
      <c r="AG713" s="53"/>
    </row>
    <row r="714" spans="1:33">
      <c r="A714" s="12"/>
      <c r="B714" s="205" t="s">
        <v>833</v>
      </c>
      <c r="C714" s="44"/>
      <c r="D714" s="44"/>
      <c r="E714" s="44"/>
      <c r="F714" s="44"/>
      <c r="G714" s="44"/>
      <c r="H714" s="44"/>
      <c r="I714" s="44"/>
      <c r="J714" s="44"/>
      <c r="K714" s="209">
        <v>1099</v>
      </c>
      <c r="L714" s="209"/>
      <c r="M714" s="44"/>
      <c r="N714" s="44"/>
      <c r="O714" s="207">
        <v>702</v>
      </c>
      <c r="P714" s="207"/>
      <c r="Q714" s="44"/>
      <c r="R714" s="44"/>
      <c r="S714" s="207">
        <v>74</v>
      </c>
      <c r="T714" s="207"/>
      <c r="U714" s="44"/>
      <c r="V714" s="44"/>
      <c r="W714" s="236">
        <v>2287</v>
      </c>
      <c r="X714" s="236"/>
      <c r="Y714" s="44"/>
      <c r="Z714" s="44"/>
      <c r="AA714" s="236">
        <v>1262</v>
      </c>
      <c r="AB714" s="236"/>
      <c r="AC714" s="44"/>
      <c r="AD714" s="44"/>
      <c r="AE714" s="234">
        <v>201</v>
      </c>
      <c r="AF714" s="234"/>
      <c r="AG714" s="44"/>
    </row>
    <row r="715" spans="1:33">
      <c r="A715" s="12"/>
      <c r="B715" s="205"/>
      <c r="C715" s="44"/>
      <c r="D715" s="44"/>
      <c r="E715" s="44"/>
      <c r="F715" s="44"/>
      <c r="G715" s="44"/>
      <c r="H715" s="44"/>
      <c r="I715" s="44"/>
      <c r="J715" s="44"/>
      <c r="K715" s="209"/>
      <c r="L715" s="209"/>
      <c r="M715" s="44"/>
      <c r="N715" s="44"/>
      <c r="O715" s="207"/>
      <c r="P715" s="207"/>
      <c r="Q715" s="44"/>
      <c r="R715" s="44"/>
      <c r="S715" s="207"/>
      <c r="T715" s="207"/>
      <c r="U715" s="44"/>
      <c r="V715" s="44"/>
      <c r="W715" s="236"/>
      <c r="X715" s="236"/>
      <c r="Y715" s="44"/>
      <c r="Z715" s="44"/>
      <c r="AA715" s="236"/>
      <c r="AB715" s="236"/>
      <c r="AC715" s="44"/>
      <c r="AD715" s="44"/>
      <c r="AE715" s="234"/>
      <c r="AF715" s="234"/>
      <c r="AG715" s="44"/>
    </row>
    <row r="716" spans="1:33">
      <c r="A716" s="12"/>
      <c r="B716" s="201" t="s">
        <v>781</v>
      </c>
      <c r="C716" s="53"/>
      <c r="D716" s="53"/>
      <c r="E716" s="53"/>
      <c r="F716" s="53"/>
      <c r="G716" s="53"/>
      <c r="H716" s="53"/>
      <c r="I716" s="53"/>
      <c r="J716" s="53"/>
      <c r="K716" s="203">
        <v>235</v>
      </c>
      <c r="L716" s="203"/>
      <c r="M716" s="53"/>
      <c r="N716" s="53"/>
      <c r="O716" s="203">
        <v>57</v>
      </c>
      <c r="P716" s="203"/>
      <c r="Q716" s="53"/>
      <c r="R716" s="53"/>
      <c r="S716" s="203">
        <v>17</v>
      </c>
      <c r="T716" s="203"/>
      <c r="U716" s="53"/>
      <c r="V716" s="53"/>
      <c r="W716" s="232">
        <v>280</v>
      </c>
      <c r="X716" s="232"/>
      <c r="Y716" s="53"/>
      <c r="Z716" s="53"/>
      <c r="AA716" s="232">
        <v>33</v>
      </c>
      <c r="AB716" s="232"/>
      <c r="AC716" s="53"/>
      <c r="AD716" s="53"/>
      <c r="AE716" s="232">
        <v>18</v>
      </c>
      <c r="AF716" s="232"/>
      <c r="AG716" s="53"/>
    </row>
    <row r="717" spans="1:33">
      <c r="A717" s="12"/>
      <c r="B717" s="201"/>
      <c r="C717" s="53"/>
      <c r="D717" s="53"/>
      <c r="E717" s="53"/>
      <c r="F717" s="53"/>
      <c r="G717" s="53"/>
      <c r="H717" s="53"/>
      <c r="I717" s="53"/>
      <c r="J717" s="53"/>
      <c r="K717" s="203"/>
      <c r="L717" s="203"/>
      <c r="M717" s="53"/>
      <c r="N717" s="53"/>
      <c r="O717" s="203"/>
      <c r="P717" s="203"/>
      <c r="Q717" s="53"/>
      <c r="R717" s="53"/>
      <c r="S717" s="203"/>
      <c r="T717" s="203"/>
      <c r="U717" s="53"/>
      <c r="V717" s="53"/>
      <c r="W717" s="232"/>
      <c r="X717" s="232"/>
      <c r="Y717" s="53"/>
      <c r="Z717" s="53"/>
      <c r="AA717" s="232"/>
      <c r="AB717" s="232"/>
      <c r="AC717" s="53"/>
      <c r="AD717" s="53"/>
      <c r="AE717" s="232"/>
      <c r="AF717" s="232"/>
      <c r="AG717" s="53"/>
    </row>
    <row r="718" spans="1:33">
      <c r="A718" s="12"/>
      <c r="B718" s="205" t="s">
        <v>1009</v>
      </c>
      <c r="C718" s="44"/>
      <c r="D718" s="44"/>
      <c r="E718" s="44"/>
      <c r="F718" s="44"/>
      <c r="G718" s="44"/>
      <c r="H718" s="44"/>
      <c r="I718" s="44"/>
      <c r="J718" s="44"/>
      <c r="K718" s="207">
        <v>224</v>
      </c>
      <c r="L718" s="207"/>
      <c r="M718" s="44"/>
      <c r="N718" s="44"/>
      <c r="O718" s="207">
        <v>213</v>
      </c>
      <c r="P718" s="207"/>
      <c r="Q718" s="44"/>
      <c r="R718" s="44"/>
      <c r="S718" s="207">
        <v>45</v>
      </c>
      <c r="T718" s="207"/>
      <c r="U718" s="44"/>
      <c r="V718" s="44"/>
      <c r="W718" s="234">
        <v>361</v>
      </c>
      <c r="X718" s="234"/>
      <c r="Y718" s="44"/>
      <c r="Z718" s="44"/>
      <c r="AA718" s="234">
        <v>317</v>
      </c>
      <c r="AB718" s="234"/>
      <c r="AC718" s="44"/>
      <c r="AD718" s="44"/>
      <c r="AE718" s="234">
        <v>97</v>
      </c>
      <c r="AF718" s="234"/>
      <c r="AG718" s="44"/>
    </row>
    <row r="719" spans="1:33" ht="15.75" thickBot="1">
      <c r="A719" s="12"/>
      <c r="B719" s="206"/>
      <c r="C719" s="45"/>
      <c r="D719" s="45"/>
      <c r="E719" s="45"/>
      <c r="F719" s="45"/>
      <c r="G719" s="45"/>
      <c r="H719" s="45"/>
      <c r="I719" s="45"/>
      <c r="J719" s="45"/>
      <c r="K719" s="208"/>
      <c r="L719" s="208"/>
      <c r="M719" s="45"/>
      <c r="N719" s="45"/>
      <c r="O719" s="208"/>
      <c r="P719" s="208"/>
      <c r="Q719" s="45"/>
      <c r="R719" s="45"/>
      <c r="S719" s="208"/>
      <c r="T719" s="208"/>
      <c r="U719" s="45"/>
      <c r="V719" s="45"/>
      <c r="W719" s="235"/>
      <c r="X719" s="235"/>
      <c r="Y719" s="45"/>
      <c r="Z719" s="45"/>
      <c r="AA719" s="235"/>
      <c r="AB719" s="235"/>
      <c r="AC719" s="45"/>
      <c r="AD719" s="45"/>
      <c r="AE719" s="235"/>
      <c r="AF719" s="235"/>
      <c r="AG719" s="45"/>
    </row>
    <row r="720" spans="1:33">
      <c r="A720" s="12"/>
      <c r="B720" s="189" t="s">
        <v>171</v>
      </c>
      <c r="C720" s="70"/>
      <c r="D720" s="70"/>
      <c r="E720" s="70"/>
      <c r="F720" s="30"/>
      <c r="G720" s="70"/>
      <c r="H720" s="70"/>
      <c r="I720" s="70"/>
      <c r="J720" s="30"/>
      <c r="K720" s="221"/>
      <c r="L720" s="221"/>
      <c r="M720" s="221"/>
      <c r="N720" s="30"/>
      <c r="O720" s="221"/>
      <c r="P720" s="221"/>
      <c r="Q720" s="221"/>
      <c r="R720" s="30"/>
      <c r="S720" s="221"/>
      <c r="T720" s="221"/>
      <c r="U720" s="221"/>
      <c r="V720" s="30"/>
      <c r="W720" s="200"/>
      <c r="X720" s="200"/>
      <c r="Y720" s="200"/>
      <c r="Z720" s="30"/>
      <c r="AA720" s="200"/>
      <c r="AB720" s="200"/>
      <c r="AC720" s="200"/>
      <c r="AD720" s="30"/>
      <c r="AE720" s="200"/>
      <c r="AF720" s="200"/>
      <c r="AG720" s="200"/>
    </row>
    <row r="721" spans="1:33">
      <c r="A721" s="12"/>
      <c r="B721" s="337" t="s">
        <v>778</v>
      </c>
      <c r="C721" s="53"/>
      <c r="D721" s="53"/>
      <c r="E721" s="53"/>
      <c r="F721" s="53"/>
      <c r="G721" s="53"/>
      <c r="H721" s="53"/>
      <c r="I721" s="53"/>
      <c r="J721" s="53"/>
      <c r="K721" s="202" t="s">
        <v>275</v>
      </c>
      <c r="L721" s="204">
        <v>2328</v>
      </c>
      <c r="M721" s="53"/>
      <c r="N721" s="53"/>
      <c r="O721" s="202" t="s">
        <v>275</v>
      </c>
      <c r="P721" s="204">
        <v>1841</v>
      </c>
      <c r="Q721" s="53"/>
      <c r="R721" s="53"/>
      <c r="S721" s="202" t="s">
        <v>275</v>
      </c>
      <c r="T721" s="203">
        <v>150</v>
      </c>
      <c r="U721" s="53"/>
      <c r="V721" s="53"/>
      <c r="W721" s="231" t="s">
        <v>275</v>
      </c>
      <c r="X721" s="233">
        <v>3002</v>
      </c>
      <c r="Y721" s="53"/>
      <c r="Z721" s="53"/>
      <c r="AA721" s="231" t="s">
        <v>275</v>
      </c>
      <c r="AB721" s="233">
        <v>2247</v>
      </c>
      <c r="AC721" s="53"/>
      <c r="AD721" s="53"/>
      <c r="AE721" s="231" t="s">
        <v>275</v>
      </c>
      <c r="AF721" s="232">
        <v>159</v>
      </c>
      <c r="AG721" s="53"/>
    </row>
    <row r="722" spans="1:33">
      <c r="A722" s="12"/>
      <c r="B722" s="337"/>
      <c r="C722" s="53"/>
      <c r="D722" s="53"/>
      <c r="E722" s="53"/>
      <c r="F722" s="53"/>
      <c r="G722" s="53"/>
      <c r="H722" s="53"/>
      <c r="I722" s="53"/>
      <c r="J722" s="53"/>
      <c r="K722" s="202"/>
      <c r="L722" s="204"/>
      <c r="M722" s="53"/>
      <c r="N722" s="53"/>
      <c r="O722" s="202"/>
      <c r="P722" s="204"/>
      <c r="Q722" s="53"/>
      <c r="R722" s="53"/>
      <c r="S722" s="202"/>
      <c r="T722" s="203"/>
      <c r="U722" s="53"/>
      <c r="V722" s="53"/>
      <c r="W722" s="231"/>
      <c r="X722" s="233"/>
      <c r="Y722" s="53"/>
      <c r="Z722" s="53"/>
      <c r="AA722" s="231"/>
      <c r="AB722" s="233"/>
      <c r="AC722" s="53"/>
      <c r="AD722" s="53"/>
      <c r="AE722" s="231"/>
      <c r="AF722" s="232"/>
      <c r="AG722" s="53"/>
    </row>
    <row r="723" spans="1:33">
      <c r="A723" s="12"/>
      <c r="B723" s="303" t="s">
        <v>833</v>
      </c>
      <c r="C723" s="44"/>
      <c r="D723" s="44"/>
      <c r="E723" s="44"/>
      <c r="F723" s="44"/>
      <c r="G723" s="44"/>
      <c r="H723" s="44"/>
      <c r="I723" s="44"/>
      <c r="J723" s="44"/>
      <c r="K723" s="209">
        <v>1624</v>
      </c>
      <c r="L723" s="209"/>
      <c r="M723" s="44"/>
      <c r="N723" s="44"/>
      <c r="O723" s="209">
        <v>1205</v>
      </c>
      <c r="P723" s="209"/>
      <c r="Q723" s="44"/>
      <c r="R723" s="44"/>
      <c r="S723" s="207">
        <v>74</v>
      </c>
      <c r="T723" s="207"/>
      <c r="U723" s="44"/>
      <c r="V723" s="44"/>
      <c r="W723" s="236">
        <v>3290</v>
      </c>
      <c r="X723" s="236"/>
      <c r="Y723" s="44"/>
      <c r="Z723" s="44"/>
      <c r="AA723" s="236">
        <v>2164</v>
      </c>
      <c r="AB723" s="236"/>
      <c r="AC723" s="44"/>
      <c r="AD723" s="44"/>
      <c r="AE723" s="234">
        <v>201</v>
      </c>
      <c r="AF723" s="234"/>
      <c r="AG723" s="44"/>
    </row>
    <row r="724" spans="1:33">
      <c r="A724" s="12"/>
      <c r="B724" s="303"/>
      <c r="C724" s="44"/>
      <c r="D724" s="44"/>
      <c r="E724" s="44"/>
      <c r="F724" s="44"/>
      <c r="G724" s="44"/>
      <c r="H724" s="44"/>
      <c r="I724" s="44"/>
      <c r="J724" s="44"/>
      <c r="K724" s="209"/>
      <c r="L724" s="209"/>
      <c r="M724" s="44"/>
      <c r="N724" s="44"/>
      <c r="O724" s="209"/>
      <c r="P724" s="209"/>
      <c r="Q724" s="44"/>
      <c r="R724" s="44"/>
      <c r="S724" s="207"/>
      <c r="T724" s="207"/>
      <c r="U724" s="44"/>
      <c r="V724" s="44"/>
      <c r="W724" s="236"/>
      <c r="X724" s="236"/>
      <c r="Y724" s="44"/>
      <c r="Z724" s="44"/>
      <c r="AA724" s="236"/>
      <c r="AB724" s="236"/>
      <c r="AC724" s="44"/>
      <c r="AD724" s="44"/>
      <c r="AE724" s="234"/>
      <c r="AF724" s="234"/>
      <c r="AG724" s="44"/>
    </row>
    <row r="725" spans="1:33">
      <c r="A725" s="12"/>
      <c r="B725" s="337" t="s">
        <v>781</v>
      </c>
      <c r="C725" s="53"/>
      <c r="D725" s="53"/>
      <c r="E725" s="53"/>
      <c r="F725" s="53"/>
      <c r="G725" s="53"/>
      <c r="H725" s="53"/>
      <c r="I725" s="53"/>
      <c r="J725" s="53"/>
      <c r="K725" s="203">
        <v>286</v>
      </c>
      <c r="L725" s="203"/>
      <c r="M725" s="53"/>
      <c r="N725" s="53"/>
      <c r="O725" s="203">
        <v>97</v>
      </c>
      <c r="P725" s="203"/>
      <c r="Q725" s="53"/>
      <c r="R725" s="53"/>
      <c r="S725" s="203">
        <v>17</v>
      </c>
      <c r="T725" s="203"/>
      <c r="U725" s="53"/>
      <c r="V725" s="53"/>
      <c r="W725" s="232">
        <v>520</v>
      </c>
      <c r="X725" s="232"/>
      <c r="Y725" s="53"/>
      <c r="Z725" s="53"/>
      <c r="AA725" s="232">
        <v>153</v>
      </c>
      <c r="AB725" s="232"/>
      <c r="AC725" s="53"/>
      <c r="AD725" s="53"/>
      <c r="AE725" s="232">
        <v>18</v>
      </c>
      <c r="AF725" s="232"/>
      <c r="AG725" s="53"/>
    </row>
    <row r="726" spans="1:33">
      <c r="A726" s="12"/>
      <c r="B726" s="337"/>
      <c r="C726" s="53"/>
      <c r="D726" s="53"/>
      <c r="E726" s="53"/>
      <c r="F726" s="53"/>
      <c r="G726" s="53"/>
      <c r="H726" s="53"/>
      <c r="I726" s="53"/>
      <c r="J726" s="53"/>
      <c r="K726" s="203"/>
      <c r="L726" s="203"/>
      <c r="M726" s="53"/>
      <c r="N726" s="53"/>
      <c r="O726" s="203"/>
      <c r="P726" s="203"/>
      <c r="Q726" s="53"/>
      <c r="R726" s="53"/>
      <c r="S726" s="203"/>
      <c r="T726" s="203"/>
      <c r="U726" s="53"/>
      <c r="V726" s="53"/>
      <c r="W726" s="232"/>
      <c r="X726" s="232"/>
      <c r="Y726" s="53"/>
      <c r="Z726" s="53"/>
      <c r="AA726" s="232"/>
      <c r="AB726" s="232"/>
      <c r="AC726" s="53"/>
      <c r="AD726" s="53"/>
      <c r="AE726" s="232"/>
      <c r="AF726" s="232"/>
      <c r="AG726" s="53"/>
    </row>
    <row r="727" spans="1:33">
      <c r="A727" s="12"/>
      <c r="B727" s="303" t="s">
        <v>1010</v>
      </c>
      <c r="C727" s="44"/>
      <c r="D727" s="44"/>
      <c r="E727" s="44"/>
      <c r="F727" s="44"/>
      <c r="G727" s="44"/>
      <c r="H727" s="44"/>
      <c r="I727" s="44"/>
      <c r="J727" s="44"/>
      <c r="K727" s="207">
        <v>224</v>
      </c>
      <c r="L727" s="207"/>
      <c r="M727" s="44"/>
      <c r="N727" s="44"/>
      <c r="O727" s="207">
        <v>213</v>
      </c>
      <c r="P727" s="207"/>
      <c r="Q727" s="44"/>
      <c r="R727" s="44"/>
      <c r="S727" s="207">
        <v>45</v>
      </c>
      <c r="T727" s="207"/>
      <c r="U727" s="44"/>
      <c r="V727" s="44"/>
      <c r="W727" s="234">
        <v>361</v>
      </c>
      <c r="X727" s="234"/>
      <c r="Y727" s="44"/>
      <c r="Z727" s="44"/>
      <c r="AA727" s="234">
        <v>317</v>
      </c>
      <c r="AB727" s="234"/>
      <c r="AC727" s="44"/>
      <c r="AD727" s="44"/>
      <c r="AE727" s="234">
        <v>97</v>
      </c>
      <c r="AF727" s="234"/>
      <c r="AG727" s="44"/>
    </row>
    <row r="728" spans="1:33" ht="15.75" thickBot="1">
      <c r="A728" s="12"/>
      <c r="B728" s="309"/>
      <c r="C728" s="45"/>
      <c r="D728" s="45"/>
      <c r="E728" s="45"/>
      <c r="F728" s="45"/>
      <c r="G728" s="45"/>
      <c r="H728" s="45"/>
      <c r="I728" s="45"/>
      <c r="J728" s="45"/>
      <c r="K728" s="208"/>
      <c r="L728" s="208"/>
      <c r="M728" s="45"/>
      <c r="N728" s="45"/>
      <c r="O728" s="208"/>
      <c r="P728" s="208"/>
      <c r="Q728" s="45"/>
      <c r="R728" s="45"/>
      <c r="S728" s="208"/>
      <c r="T728" s="208"/>
      <c r="U728" s="45"/>
      <c r="V728" s="45"/>
      <c r="W728" s="235"/>
      <c r="X728" s="235"/>
      <c r="Y728" s="45"/>
      <c r="Z728" s="45"/>
      <c r="AA728" s="235"/>
      <c r="AB728" s="235"/>
      <c r="AC728" s="45"/>
      <c r="AD728" s="45"/>
      <c r="AE728" s="235"/>
      <c r="AF728" s="235"/>
      <c r="AG728" s="45"/>
    </row>
    <row r="729" spans="1:33">
      <c r="A729" s="12"/>
      <c r="B729" s="30"/>
      <c r="C729" s="70"/>
      <c r="D729" s="70"/>
      <c r="E729" s="70"/>
      <c r="F729" s="30"/>
      <c r="G729" s="70"/>
      <c r="H729" s="70"/>
      <c r="I729" s="70"/>
      <c r="J729" s="30"/>
      <c r="K729" s="70"/>
      <c r="L729" s="70"/>
      <c r="M729" s="70"/>
      <c r="N729" s="30"/>
      <c r="O729" s="70"/>
      <c r="P729" s="70"/>
      <c r="Q729" s="70"/>
      <c r="R729" s="30"/>
      <c r="S729" s="70"/>
      <c r="T729" s="70"/>
      <c r="U729" s="70"/>
      <c r="V729" s="30"/>
      <c r="W729" s="70"/>
      <c r="X729" s="70"/>
      <c r="Y729" s="70"/>
      <c r="Z729" s="30"/>
      <c r="AA729" s="70"/>
      <c r="AB729" s="70"/>
      <c r="AC729" s="70"/>
      <c r="AD729" s="30"/>
      <c r="AE729" s="70"/>
      <c r="AF729" s="70"/>
      <c r="AG729" s="70"/>
    </row>
    <row r="730" spans="1:33" ht="15.75" thickBot="1">
      <c r="A730" s="12"/>
      <c r="B730" s="30"/>
      <c r="C730" s="194" t="s">
        <v>376</v>
      </c>
      <c r="D730" s="194"/>
      <c r="E730" s="194"/>
      <c r="F730" s="194"/>
      <c r="G730" s="194"/>
      <c r="H730" s="194"/>
      <c r="I730" s="194"/>
      <c r="J730" s="194"/>
      <c r="K730" s="194"/>
      <c r="L730" s="194"/>
      <c r="M730" s="194"/>
      <c r="N730" s="194"/>
      <c r="O730" s="194"/>
      <c r="P730" s="194"/>
      <c r="Q730" s="194"/>
      <c r="R730" s="30"/>
      <c r="S730" s="194" t="s">
        <v>377</v>
      </c>
      <c r="T730" s="194"/>
      <c r="U730" s="194"/>
      <c r="V730" s="194"/>
      <c r="W730" s="194"/>
      <c r="X730" s="194"/>
      <c r="Y730" s="194"/>
      <c r="Z730" s="194"/>
      <c r="AA730" s="194"/>
      <c r="AB730" s="194"/>
      <c r="AC730" s="194"/>
      <c r="AD730" s="194"/>
      <c r="AE730" s="194"/>
      <c r="AF730" s="194"/>
      <c r="AG730" s="194"/>
    </row>
    <row r="731" spans="1:33" ht="15.75" thickBot="1">
      <c r="A731" s="12"/>
      <c r="B731" s="30"/>
      <c r="C731" s="195">
        <v>2013</v>
      </c>
      <c r="D731" s="195"/>
      <c r="E731" s="195"/>
      <c r="F731" s="195"/>
      <c r="G731" s="195"/>
      <c r="H731" s="195"/>
      <c r="I731" s="195"/>
      <c r="J731" s="30"/>
      <c r="K731" s="230">
        <v>2012</v>
      </c>
      <c r="L731" s="230"/>
      <c r="M731" s="230"/>
      <c r="N731" s="230"/>
      <c r="O731" s="230"/>
      <c r="P731" s="230"/>
      <c r="Q731" s="230"/>
      <c r="R731" s="30"/>
      <c r="S731" s="195">
        <v>2013</v>
      </c>
      <c r="T731" s="195"/>
      <c r="U731" s="195"/>
      <c r="V731" s="195"/>
      <c r="W731" s="195"/>
      <c r="X731" s="195"/>
      <c r="Y731" s="195"/>
      <c r="Z731" s="30"/>
      <c r="AA731" s="230">
        <v>2012</v>
      </c>
      <c r="AB731" s="230"/>
      <c r="AC731" s="230"/>
      <c r="AD731" s="230"/>
      <c r="AE731" s="230"/>
      <c r="AF731" s="230"/>
      <c r="AG731" s="230"/>
    </row>
    <row r="732" spans="1:33">
      <c r="A732" s="12"/>
      <c r="B732" s="44"/>
      <c r="C732" s="199" t="s">
        <v>932</v>
      </c>
      <c r="D732" s="199"/>
      <c r="E732" s="199"/>
      <c r="F732" s="70"/>
      <c r="G732" s="199" t="s">
        <v>933</v>
      </c>
      <c r="H732" s="199"/>
      <c r="I732" s="199"/>
      <c r="J732" s="44"/>
      <c r="K732" s="323" t="s">
        <v>932</v>
      </c>
      <c r="L732" s="323"/>
      <c r="M732" s="323"/>
      <c r="N732" s="70"/>
      <c r="O732" s="323" t="s">
        <v>933</v>
      </c>
      <c r="P732" s="323"/>
      <c r="Q732" s="323"/>
      <c r="R732" s="44"/>
      <c r="S732" s="199" t="s">
        <v>932</v>
      </c>
      <c r="T732" s="199"/>
      <c r="U732" s="199"/>
      <c r="V732" s="70"/>
      <c r="W732" s="199" t="s">
        <v>933</v>
      </c>
      <c r="X732" s="199"/>
      <c r="Y732" s="199"/>
      <c r="Z732" s="44"/>
      <c r="AA732" s="323" t="s">
        <v>932</v>
      </c>
      <c r="AB732" s="323"/>
      <c r="AC732" s="323"/>
      <c r="AD732" s="70"/>
      <c r="AE732" s="323" t="s">
        <v>933</v>
      </c>
      <c r="AF732" s="323"/>
      <c r="AG732" s="323"/>
    </row>
    <row r="733" spans="1:33">
      <c r="A733" s="12"/>
      <c r="B733" s="44"/>
      <c r="C733" s="198" t="s">
        <v>926</v>
      </c>
      <c r="D733" s="198"/>
      <c r="E733" s="198"/>
      <c r="F733" s="44"/>
      <c r="G733" s="198" t="s">
        <v>934</v>
      </c>
      <c r="H733" s="198"/>
      <c r="I733" s="198"/>
      <c r="J733" s="44"/>
      <c r="K733" s="322" t="s">
        <v>926</v>
      </c>
      <c r="L733" s="322"/>
      <c r="M733" s="322"/>
      <c r="N733" s="44"/>
      <c r="O733" s="322" t="s">
        <v>934</v>
      </c>
      <c r="P733" s="322"/>
      <c r="Q733" s="322"/>
      <c r="R733" s="44"/>
      <c r="S733" s="198" t="s">
        <v>926</v>
      </c>
      <c r="T733" s="198"/>
      <c r="U733" s="198"/>
      <c r="V733" s="102"/>
      <c r="W733" s="198" t="s">
        <v>934</v>
      </c>
      <c r="X733" s="198"/>
      <c r="Y733" s="198"/>
      <c r="Z733" s="44"/>
      <c r="AA733" s="322" t="s">
        <v>926</v>
      </c>
      <c r="AB733" s="322"/>
      <c r="AC733" s="322"/>
      <c r="AD733" s="102"/>
      <c r="AE733" s="322" t="s">
        <v>934</v>
      </c>
      <c r="AF733" s="322"/>
      <c r="AG733" s="322"/>
    </row>
    <row r="734" spans="1:33" ht="15.75" thickBot="1">
      <c r="A734" s="12"/>
      <c r="B734" s="44"/>
      <c r="C734" s="194" t="s">
        <v>569</v>
      </c>
      <c r="D734" s="194"/>
      <c r="E734" s="194"/>
      <c r="F734" s="45"/>
      <c r="G734" s="194" t="s">
        <v>984</v>
      </c>
      <c r="H734" s="194"/>
      <c r="I734" s="194"/>
      <c r="J734" s="45"/>
      <c r="K734" s="229" t="s">
        <v>569</v>
      </c>
      <c r="L734" s="229"/>
      <c r="M734" s="229"/>
      <c r="N734" s="45"/>
      <c r="O734" s="229" t="s">
        <v>985</v>
      </c>
      <c r="P734" s="229"/>
      <c r="Q734" s="229"/>
      <c r="R734" s="45"/>
      <c r="S734" s="194" t="s">
        <v>569</v>
      </c>
      <c r="T734" s="194"/>
      <c r="U734" s="194"/>
      <c r="V734" s="45"/>
      <c r="W734" s="194" t="s">
        <v>984</v>
      </c>
      <c r="X734" s="194"/>
      <c r="Y734" s="194"/>
      <c r="Z734" s="45"/>
      <c r="AA734" s="229" t="s">
        <v>569</v>
      </c>
      <c r="AB734" s="229"/>
      <c r="AC734" s="229"/>
      <c r="AD734" s="45"/>
      <c r="AE734" s="229" t="s">
        <v>985</v>
      </c>
      <c r="AF734" s="229"/>
      <c r="AG734" s="229"/>
    </row>
    <row r="735" spans="1:33">
      <c r="A735" s="12"/>
      <c r="B735" s="189" t="s">
        <v>929</v>
      </c>
      <c r="C735" s="221"/>
      <c r="D735" s="221"/>
      <c r="E735" s="221"/>
      <c r="F735" s="30"/>
      <c r="G735" s="221"/>
      <c r="H735" s="221"/>
      <c r="I735" s="221"/>
      <c r="J735" s="30"/>
      <c r="K735" s="200"/>
      <c r="L735" s="200"/>
      <c r="M735" s="200"/>
      <c r="N735" s="30"/>
      <c r="O735" s="200"/>
      <c r="P735" s="200"/>
      <c r="Q735" s="200"/>
      <c r="R735" s="30"/>
      <c r="S735" s="221"/>
      <c r="T735" s="221"/>
      <c r="U735" s="221"/>
      <c r="V735" s="30"/>
      <c r="W735" s="221"/>
      <c r="X735" s="221"/>
      <c r="Y735" s="221"/>
      <c r="Z735" s="30"/>
      <c r="AA735" s="200"/>
      <c r="AB735" s="200"/>
      <c r="AC735" s="200"/>
      <c r="AD735" s="30"/>
      <c r="AE735" s="200"/>
      <c r="AF735" s="200"/>
      <c r="AG735" s="200"/>
    </row>
    <row r="736" spans="1:33">
      <c r="A736" s="12"/>
      <c r="B736" s="201" t="s">
        <v>778</v>
      </c>
      <c r="C736" s="202" t="s">
        <v>275</v>
      </c>
      <c r="D736" s="203">
        <v>957</v>
      </c>
      <c r="E736" s="53"/>
      <c r="F736" s="53"/>
      <c r="G736" s="202" t="s">
        <v>275</v>
      </c>
      <c r="H736" s="203">
        <v>7</v>
      </c>
      <c r="I736" s="53"/>
      <c r="J736" s="53"/>
      <c r="K736" s="231" t="s">
        <v>275</v>
      </c>
      <c r="L736" s="233">
        <v>1113</v>
      </c>
      <c r="M736" s="53"/>
      <c r="N736" s="53"/>
      <c r="O736" s="231" t="s">
        <v>275</v>
      </c>
      <c r="P736" s="232">
        <v>9</v>
      </c>
      <c r="Q736" s="53"/>
      <c r="R736" s="53"/>
      <c r="S736" s="202" t="s">
        <v>275</v>
      </c>
      <c r="T736" s="203">
        <v>998</v>
      </c>
      <c r="U736" s="53"/>
      <c r="V736" s="53"/>
      <c r="W736" s="202" t="s">
        <v>275</v>
      </c>
      <c r="X736" s="203">
        <v>19</v>
      </c>
      <c r="Y736" s="53"/>
      <c r="Z736" s="53"/>
      <c r="AA736" s="231" t="s">
        <v>275</v>
      </c>
      <c r="AB736" s="233">
        <v>1078</v>
      </c>
      <c r="AC736" s="53"/>
      <c r="AD736" s="53"/>
      <c r="AE736" s="231" t="s">
        <v>275</v>
      </c>
      <c r="AF736" s="232">
        <v>26</v>
      </c>
      <c r="AG736" s="53"/>
    </row>
    <row r="737" spans="1:33">
      <c r="A737" s="12"/>
      <c r="B737" s="201"/>
      <c r="C737" s="202"/>
      <c r="D737" s="203"/>
      <c r="E737" s="53"/>
      <c r="F737" s="53"/>
      <c r="G737" s="202"/>
      <c r="H737" s="203"/>
      <c r="I737" s="53"/>
      <c r="J737" s="53"/>
      <c r="K737" s="231"/>
      <c r="L737" s="233"/>
      <c r="M737" s="53"/>
      <c r="N737" s="53"/>
      <c r="O737" s="231"/>
      <c r="P737" s="232"/>
      <c r="Q737" s="53"/>
      <c r="R737" s="53"/>
      <c r="S737" s="202"/>
      <c r="T737" s="203"/>
      <c r="U737" s="53"/>
      <c r="V737" s="53"/>
      <c r="W737" s="202"/>
      <c r="X737" s="203"/>
      <c r="Y737" s="53"/>
      <c r="Z737" s="53"/>
      <c r="AA737" s="231"/>
      <c r="AB737" s="233"/>
      <c r="AC737" s="53"/>
      <c r="AD737" s="53"/>
      <c r="AE737" s="231"/>
      <c r="AF737" s="232"/>
      <c r="AG737" s="53"/>
    </row>
    <row r="738" spans="1:33">
      <c r="A738" s="12"/>
      <c r="B738" s="205" t="s">
        <v>833</v>
      </c>
      <c r="C738" s="207">
        <v>525</v>
      </c>
      <c r="D738" s="207"/>
      <c r="E738" s="44"/>
      <c r="F738" s="44"/>
      <c r="G738" s="207">
        <v>3</v>
      </c>
      <c r="H738" s="207"/>
      <c r="I738" s="44"/>
      <c r="J738" s="44"/>
      <c r="K738" s="236">
        <v>1318</v>
      </c>
      <c r="L738" s="236"/>
      <c r="M738" s="44"/>
      <c r="N738" s="44"/>
      <c r="O738" s="234">
        <v>4</v>
      </c>
      <c r="P738" s="234"/>
      <c r="Q738" s="44"/>
      <c r="R738" s="44"/>
      <c r="S738" s="207">
        <v>670</v>
      </c>
      <c r="T738" s="207"/>
      <c r="U738" s="44"/>
      <c r="V738" s="44"/>
      <c r="W738" s="207">
        <v>10</v>
      </c>
      <c r="X738" s="207"/>
      <c r="Y738" s="44"/>
      <c r="Z738" s="44"/>
      <c r="AA738" s="236">
        <v>1661</v>
      </c>
      <c r="AB738" s="236"/>
      <c r="AC738" s="44"/>
      <c r="AD738" s="44"/>
      <c r="AE738" s="234">
        <v>12</v>
      </c>
      <c r="AF738" s="234"/>
      <c r="AG738" s="44"/>
    </row>
    <row r="739" spans="1:33">
      <c r="A739" s="12"/>
      <c r="B739" s="205"/>
      <c r="C739" s="207"/>
      <c r="D739" s="207"/>
      <c r="E739" s="44"/>
      <c r="F739" s="44"/>
      <c r="G739" s="207"/>
      <c r="H739" s="207"/>
      <c r="I739" s="44"/>
      <c r="J739" s="44"/>
      <c r="K739" s="236"/>
      <c r="L739" s="236"/>
      <c r="M739" s="44"/>
      <c r="N739" s="44"/>
      <c r="O739" s="234"/>
      <c r="P739" s="234"/>
      <c r="Q739" s="44"/>
      <c r="R739" s="44"/>
      <c r="S739" s="207"/>
      <c r="T739" s="207"/>
      <c r="U739" s="44"/>
      <c r="V739" s="44"/>
      <c r="W739" s="207"/>
      <c r="X739" s="207"/>
      <c r="Y739" s="44"/>
      <c r="Z739" s="44"/>
      <c r="AA739" s="236"/>
      <c r="AB739" s="236"/>
      <c r="AC739" s="44"/>
      <c r="AD739" s="44"/>
      <c r="AE739" s="234"/>
      <c r="AF739" s="234"/>
      <c r="AG739" s="44"/>
    </row>
    <row r="740" spans="1:33">
      <c r="A740" s="12"/>
      <c r="B740" s="201" t="s">
        <v>781</v>
      </c>
      <c r="C740" s="203">
        <v>65</v>
      </c>
      <c r="D740" s="203"/>
      <c r="E740" s="53"/>
      <c r="F740" s="53"/>
      <c r="G740" s="203" t="s">
        <v>304</v>
      </c>
      <c r="H740" s="203"/>
      <c r="I740" s="53"/>
      <c r="J740" s="53"/>
      <c r="K740" s="232">
        <v>140</v>
      </c>
      <c r="L740" s="232"/>
      <c r="M740" s="53"/>
      <c r="N740" s="53"/>
      <c r="O740" s="232">
        <v>1</v>
      </c>
      <c r="P740" s="232"/>
      <c r="Q740" s="53"/>
      <c r="R740" s="53"/>
      <c r="S740" s="203">
        <v>102</v>
      </c>
      <c r="T740" s="203"/>
      <c r="U740" s="53"/>
      <c r="V740" s="53"/>
      <c r="W740" s="203">
        <v>3</v>
      </c>
      <c r="X740" s="203"/>
      <c r="Y740" s="53"/>
      <c r="Z740" s="53"/>
      <c r="AA740" s="232">
        <v>130</v>
      </c>
      <c r="AB740" s="232"/>
      <c r="AC740" s="53"/>
      <c r="AD740" s="53"/>
      <c r="AE740" s="232">
        <v>1</v>
      </c>
      <c r="AF740" s="232"/>
      <c r="AG740" s="53"/>
    </row>
    <row r="741" spans="1:33">
      <c r="A741" s="12"/>
      <c r="B741" s="201"/>
      <c r="C741" s="203"/>
      <c r="D741" s="203"/>
      <c r="E741" s="53"/>
      <c r="F741" s="53"/>
      <c r="G741" s="203"/>
      <c r="H741" s="203"/>
      <c r="I741" s="53"/>
      <c r="J741" s="53"/>
      <c r="K741" s="232"/>
      <c r="L741" s="232"/>
      <c r="M741" s="53"/>
      <c r="N741" s="53"/>
      <c r="O741" s="232"/>
      <c r="P741" s="232"/>
      <c r="Q741" s="53"/>
      <c r="R741" s="53"/>
      <c r="S741" s="203"/>
      <c r="T741" s="203"/>
      <c r="U741" s="53"/>
      <c r="V741" s="53"/>
      <c r="W741" s="203"/>
      <c r="X741" s="203"/>
      <c r="Y741" s="53"/>
      <c r="Z741" s="53"/>
      <c r="AA741" s="232"/>
      <c r="AB741" s="232"/>
      <c r="AC741" s="53"/>
      <c r="AD741" s="53"/>
      <c r="AE741" s="232"/>
      <c r="AF741" s="232"/>
      <c r="AG741" s="53"/>
    </row>
    <row r="742" spans="1:33">
      <c r="A742" s="12"/>
      <c r="B742" s="189" t="s">
        <v>931</v>
      </c>
      <c r="C742" s="44"/>
      <c r="D742" s="44"/>
      <c r="E742" s="44"/>
      <c r="F742" s="30"/>
      <c r="G742" s="44"/>
      <c r="H742" s="44"/>
      <c r="I742" s="44"/>
      <c r="J742" s="30"/>
      <c r="K742" s="44"/>
      <c r="L742" s="44"/>
      <c r="M742" s="44"/>
      <c r="N742" s="30"/>
      <c r="O742" s="44"/>
      <c r="P742" s="44"/>
      <c r="Q742" s="44"/>
      <c r="R742" s="30"/>
      <c r="S742" s="44"/>
      <c r="T742" s="44"/>
      <c r="U742" s="44"/>
      <c r="V742" s="30"/>
      <c r="W742" s="44"/>
      <c r="X742" s="44"/>
      <c r="Y742" s="44"/>
      <c r="Z742" s="30"/>
      <c r="AA742" s="44"/>
      <c r="AB742" s="44"/>
      <c r="AC742" s="44"/>
      <c r="AD742" s="30"/>
      <c r="AE742" s="44"/>
      <c r="AF742" s="44"/>
      <c r="AG742" s="44"/>
    </row>
    <row r="743" spans="1:33">
      <c r="A743" s="12"/>
      <c r="B743" s="201" t="s">
        <v>778</v>
      </c>
      <c r="C743" s="202" t="s">
        <v>275</v>
      </c>
      <c r="D743" s="203">
        <v>928</v>
      </c>
      <c r="E743" s="53"/>
      <c r="F743" s="53"/>
      <c r="G743" s="202" t="s">
        <v>275</v>
      </c>
      <c r="H743" s="203">
        <v>5</v>
      </c>
      <c r="I743" s="53"/>
      <c r="J743" s="53"/>
      <c r="K743" s="231" t="s">
        <v>275</v>
      </c>
      <c r="L743" s="233">
        <v>1457</v>
      </c>
      <c r="M743" s="53"/>
      <c r="N743" s="53"/>
      <c r="O743" s="231" t="s">
        <v>275</v>
      </c>
      <c r="P743" s="232">
        <v>7</v>
      </c>
      <c r="Q743" s="53"/>
      <c r="R743" s="53"/>
      <c r="S743" s="202" t="s">
        <v>275</v>
      </c>
      <c r="T743" s="204">
        <v>1051</v>
      </c>
      <c r="U743" s="53"/>
      <c r="V743" s="53"/>
      <c r="W743" s="202" t="s">
        <v>275</v>
      </c>
      <c r="X743" s="203">
        <v>20</v>
      </c>
      <c r="Y743" s="53"/>
      <c r="Z743" s="53"/>
      <c r="AA743" s="231" t="s">
        <v>275</v>
      </c>
      <c r="AB743" s="233">
        <v>1727</v>
      </c>
      <c r="AC743" s="53"/>
      <c r="AD743" s="53"/>
      <c r="AE743" s="231" t="s">
        <v>275</v>
      </c>
      <c r="AF743" s="232">
        <v>25</v>
      </c>
      <c r="AG743" s="53"/>
    </row>
    <row r="744" spans="1:33">
      <c r="A744" s="12"/>
      <c r="B744" s="201"/>
      <c r="C744" s="202"/>
      <c r="D744" s="203"/>
      <c r="E744" s="53"/>
      <c r="F744" s="53"/>
      <c r="G744" s="202"/>
      <c r="H744" s="203"/>
      <c r="I744" s="53"/>
      <c r="J744" s="53"/>
      <c r="K744" s="231"/>
      <c r="L744" s="233"/>
      <c r="M744" s="53"/>
      <c r="N744" s="53"/>
      <c r="O744" s="231"/>
      <c r="P744" s="232"/>
      <c r="Q744" s="53"/>
      <c r="R744" s="53"/>
      <c r="S744" s="202"/>
      <c r="T744" s="204"/>
      <c r="U744" s="53"/>
      <c r="V744" s="53"/>
      <c r="W744" s="202"/>
      <c r="X744" s="203"/>
      <c r="Y744" s="53"/>
      <c r="Z744" s="53"/>
      <c r="AA744" s="231"/>
      <c r="AB744" s="233"/>
      <c r="AC744" s="53"/>
      <c r="AD744" s="53"/>
      <c r="AE744" s="231"/>
      <c r="AF744" s="232"/>
      <c r="AG744" s="53"/>
    </row>
    <row r="745" spans="1:33">
      <c r="A745" s="12"/>
      <c r="B745" s="205" t="s">
        <v>833</v>
      </c>
      <c r="C745" s="207">
        <v>661</v>
      </c>
      <c r="D745" s="207"/>
      <c r="E745" s="44"/>
      <c r="F745" s="44"/>
      <c r="G745" s="207">
        <v>5</v>
      </c>
      <c r="H745" s="207"/>
      <c r="I745" s="44"/>
      <c r="J745" s="44"/>
      <c r="K745" s="236">
        <v>1552</v>
      </c>
      <c r="L745" s="236"/>
      <c r="M745" s="44"/>
      <c r="N745" s="44"/>
      <c r="O745" s="234">
        <v>3</v>
      </c>
      <c r="P745" s="234"/>
      <c r="Q745" s="44"/>
      <c r="R745" s="44"/>
      <c r="S745" s="207">
        <v>880</v>
      </c>
      <c r="T745" s="207"/>
      <c r="U745" s="44"/>
      <c r="V745" s="44"/>
      <c r="W745" s="207">
        <v>14</v>
      </c>
      <c r="X745" s="207"/>
      <c r="Y745" s="44"/>
      <c r="Z745" s="44"/>
      <c r="AA745" s="236">
        <v>1865</v>
      </c>
      <c r="AB745" s="236"/>
      <c r="AC745" s="44"/>
      <c r="AD745" s="44"/>
      <c r="AE745" s="234">
        <v>13</v>
      </c>
      <c r="AF745" s="234"/>
      <c r="AG745" s="44"/>
    </row>
    <row r="746" spans="1:33">
      <c r="A746" s="12"/>
      <c r="B746" s="205"/>
      <c r="C746" s="207"/>
      <c r="D746" s="207"/>
      <c r="E746" s="44"/>
      <c r="F746" s="44"/>
      <c r="G746" s="207"/>
      <c r="H746" s="207"/>
      <c r="I746" s="44"/>
      <c r="J746" s="44"/>
      <c r="K746" s="236"/>
      <c r="L746" s="236"/>
      <c r="M746" s="44"/>
      <c r="N746" s="44"/>
      <c r="O746" s="234"/>
      <c r="P746" s="234"/>
      <c r="Q746" s="44"/>
      <c r="R746" s="44"/>
      <c r="S746" s="207"/>
      <c r="T746" s="207"/>
      <c r="U746" s="44"/>
      <c r="V746" s="44"/>
      <c r="W746" s="207"/>
      <c r="X746" s="207"/>
      <c r="Y746" s="44"/>
      <c r="Z746" s="44"/>
      <c r="AA746" s="236"/>
      <c r="AB746" s="236"/>
      <c r="AC746" s="44"/>
      <c r="AD746" s="44"/>
      <c r="AE746" s="234"/>
      <c r="AF746" s="234"/>
      <c r="AG746" s="44"/>
    </row>
    <row r="747" spans="1:33">
      <c r="A747" s="12"/>
      <c r="B747" s="201" t="s">
        <v>781</v>
      </c>
      <c r="C747" s="203">
        <v>68</v>
      </c>
      <c r="D747" s="203"/>
      <c r="E747" s="53"/>
      <c r="F747" s="53"/>
      <c r="G747" s="203" t="s">
        <v>304</v>
      </c>
      <c r="H747" s="203"/>
      <c r="I747" s="53"/>
      <c r="J747" s="53"/>
      <c r="K747" s="232">
        <v>50</v>
      </c>
      <c r="L747" s="232"/>
      <c r="M747" s="53"/>
      <c r="N747" s="53"/>
      <c r="O747" s="232">
        <v>1</v>
      </c>
      <c r="P747" s="232"/>
      <c r="Q747" s="53"/>
      <c r="R747" s="53"/>
      <c r="S747" s="203">
        <v>55</v>
      </c>
      <c r="T747" s="203"/>
      <c r="U747" s="53"/>
      <c r="V747" s="53"/>
      <c r="W747" s="203">
        <v>2</v>
      </c>
      <c r="X747" s="203"/>
      <c r="Y747" s="53"/>
      <c r="Z747" s="53"/>
      <c r="AA747" s="232">
        <v>56</v>
      </c>
      <c r="AB747" s="232"/>
      <c r="AC747" s="53"/>
      <c r="AD747" s="53"/>
      <c r="AE747" s="232">
        <v>2</v>
      </c>
      <c r="AF747" s="232"/>
      <c r="AG747" s="53"/>
    </row>
    <row r="748" spans="1:33">
      <c r="A748" s="12"/>
      <c r="B748" s="201"/>
      <c r="C748" s="203"/>
      <c r="D748" s="203"/>
      <c r="E748" s="53"/>
      <c r="F748" s="53"/>
      <c r="G748" s="203"/>
      <c r="H748" s="203"/>
      <c r="I748" s="53"/>
      <c r="J748" s="53"/>
      <c r="K748" s="232"/>
      <c r="L748" s="232"/>
      <c r="M748" s="53"/>
      <c r="N748" s="53"/>
      <c r="O748" s="232"/>
      <c r="P748" s="232"/>
      <c r="Q748" s="53"/>
      <c r="R748" s="53"/>
      <c r="S748" s="203"/>
      <c r="T748" s="203"/>
      <c r="U748" s="53"/>
      <c r="V748" s="53"/>
      <c r="W748" s="203"/>
      <c r="X748" s="203"/>
      <c r="Y748" s="53"/>
      <c r="Z748" s="53"/>
      <c r="AA748" s="232"/>
      <c r="AB748" s="232"/>
      <c r="AC748" s="53"/>
      <c r="AD748" s="53"/>
      <c r="AE748" s="232"/>
      <c r="AF748" s="232"/>
      <c r="AG748" s="53"/>
    </row>
    <row r="749" spans="1:33">
      <c r="A749" s="12"/>
      <c r="B749" s="205" t="s">
        <v>1009</v>
      </c>
      <c r="C749" s="207">
        <v>218</v>
      </c>
      <c r="D749" s="207"/>
      <c r="E749" s="44"/>
      <c r="F749" s="44"/>
      <c r="G749" s="207">
        <v>1</v>
      </c>
      <c r="H749" s="207"/>
      <c r="I749" s="44"/>
      <c r="J749" s="44"/>
      <c r="K749" s="234">
        <v>392</v>
      </c>
      <c r="L749" s="234"/>
      <c r="M749" s="44"/>
      <c r="N749" s="44"/>
      <c r="O749" s="234">
        <v>3</v>
      </c>
      <c r="P749" s="234"/>
      <c r="Q749" s="44"/>
      <c r="R749" s="44"/>
      <c r="S749" s="207">
        <v>253</v>
      </c>
      <c r="T749" s="207"/>
      <c r="U749" s="44"/>
      <c r="V749" s="44"/>
      <c r="W749" s="207">
        <v>5</v>
      </c>
      <c r="X749" s="207"/>
      <c r="Y749" s="44"/>
      <c r="Z749" s="44"/>
      <c r="AA749" s="234">
        <v>433</v>
      </c>
      <c r="AB749" s="234"/>
      <c r="AC749" s="44"/>
      <c r="AD749" s="44"/>
      <c r="AE749" s="234">
        <v>10</v>
      </c>
      <c r="AF749" s="234"/>
      <c r="AG749" s="44"/>
    </row>
    <row r="750" spans="1:33" ht="15.75" thickBot="1">
      <c r="A750" s="12"/>
      <c r="B750" s="206"/>
      <c r="C750" s="208"/>
      <c r="D750" s="208"/>
      <c r="E750" s="45"/>
      <c r="F750" s="45"/>
      <c r="G750" s="208"/>
      <c r="H750" s="208"/>
      <c r="I750" s="45"/>
      <c r="J750" s="45"/>
      <c r="K750" s="235"/>
      <c r="L750" s="235"/>
      <c r="M750" s="45"/>
      <c r="N750" s="45"/>
      <c r="O750" s="235"/>
      <c r="P750" s="235"/>
      <c r="Q750" s="45"/>
      <c r="R750" s="45"/>
      <c r="S750" s="208"/>
      <c r="T750" s="208"/>
      <c r="U750" s="45"/>
      <c r="V750" s="45"/>
      <c r="W750" s="208"/>
      <c r="X750" s="208"/>
      <c r="Y750" s="45"/>
      <c r="Z750" s="45"/>
      <c r="AA750" s="235"/>
      <c r="AB750" s="235"/>
      <c r="AC750" s="45"/>
      <c r="AD750" s="45"/>
      <c r="AE750" s="235"/>
      <c r="AF750" s="235"/>
      <c r="AG750" s="45"/>
    </row>
    <row r="751" spans="1:33">
      <c r="A751" s="12"/>
      <c r="B751" s="189" t="s">
        <v>171</v>
      </c>
      <c r="C751" s="221"/>
      <c r="D751" s="221"/>
      <c r="E751" s="221"/>
      <c r="F751" s="30"/>
      <c r="G751" s="221"/>
      <c r="H751" s="221"/>
      <c r="I751" s="221"/>
      <c r="J751" s="30"/>
      <c r="K751" s="200"/>
      <c r="L751" s="200"/>
      <c r="M751" s="200"/>
      <c r="N751" s="30"/>
      <c r="O751" s="200"/>
      <c r="P751" s="200"/>
      <c r="Q751" s="200"/>
      <c r="R751" s="30"/>
      <c r="S751" s="221"/>
      <c r="T751" s="221"/>
      <c r="U751" s="221"/>
      <c r="V751" s="30"/>
      <c r="W751" s="221"/>
      <c r="X751" s="221"/>
      <c r="Y751" s="221"/>
      <c r="Z751" s="30"/>
      <c r="AA751" s="200"/>
      <c r="AB751" s="200"/>
      <c r="AC751" s="200"/>
      <c r="AD751" s="30"/>
      <c r="AE751" s="200"/>
      <c r="AF751" s="200"/>
      <c r="AG751" s="200"/>
    </row>
    <row r="752" spans="1:33">
      <c r="A752" s="12"/>
      <c r="B752" s="337" t="s">
        <v>778</v>
      </c>
      <c r="C752" s="202" t="s">
        <v>275</v>
      </c>
      <c r="D752" s="204">
        <v>1885</v>
      </c>
      <c r="E752" s="53"/>
      <c r="F752" s="53"/>
      <c r="G752" s="202" t="s">
        <v>275</v>
      </c>
      <c r="H752" s="203">
        <v>12</v>
      </c>
      <c r="I752" s="53"/>
      <c r="J752" s="53"/>
      <c r="K752" s="231" t="s">
        <v>275</v>
      </c>
      <c r="L752" s="233">
        <v>2570</v>
      </c>
      <c r="M752" s="53"/>
      <c r="N752" s="53"/>
      <c r="O752" s="231" t="s">
        <v>275</v>
      </c>
      <c r="P752" s="232">
        <v>16</v>
      </c>
      <c r="Q752" s="53"/>
      <c r="R752" s="53"/>
      <c r="S752" s="202" t="s">
        <v>275</v>
      </c>
      <c r="T752" s="204">
        <v>2049</v>
      </c>
      <c r="U752" s="53"/>
      <c r="V752" s="53"/>
      <c r="W752" s="202" t="s">
        <v>275</v>
      </c>
      <c r="X752" s="203">
        <v>39</v>
      </c>
      <c r="Y752" s="53"/>
      <c r="Z752" s="53"/>
      <c r="AA752" s="231" t="s">
        <v>275</v>
      </c>
      <c r="AB752" s="233">
        <v>2805</v>
      </c>
      <c r="AC752" s="53"/>
      <c r="AD752" s="53"/>
      <c r="AE752" s="231" t="s">
        <v>275</v>
      </c>
      <c r="AF752" s="232">
        <v>51</v>
      </c>
      <c r="AG752" s="53"/>
    </row>
    <row r="753" spans="1:34">
      <c r="A753" s="12"/>
      <c r="B753" s="337"/>
      <c r="C753" s="202"/>
      <c r="D753" s="204"/>
      <c r="E753" s="53"/>
      <c r="F753" s="53"/>
      <c r="G753" s="202"/>
      <c r="H753" s="203"/>
      <c r="I753" s="53"/>
      <c r="J753" s="53"/>
      <c r="K753" s="231"/>
      <c r="L753" s="233"/>
      <c r="M753" s="53"/>
      <c r="N753" s="53"/>
      <c r="O753" s="231"/>
      <c r="P753" s="232"/>
      <c r="Q753" s="53"/>
      <c r="R753" s="53"/>
      <c r="S753" s="202"/>
      <c r="T753" s="204"/>
      <c r="U753" s="53"/>
      <c r="V753" s="53"/>
      <c r="W753" s="202"/>
      <c r="X753" s="203"/>
      <c r="Y753" s="53"/>
      <c r="Z753" s="53"/>
      <c r="AA753" s="231"/>
      <c r="AB753" s="233"/>
      <c r="AC753" s="53"/>
      <c r="AD753" s="53"/>
      <c r="AE753" s="231"/>
      <c r="AF753" s="232"/>
      <c r="AG753" s="53"/>
    </row>
    <row r="754" spans="1:34">
      <c r="A754" s="12"/>
      <c r="B754" s="303" t="s">
        <v>833</v>
      </c>
      <c r="C754" s="209">
        <v>1186</v>
      </c>
      <c r="D754" s="209"/>
      <c r="E754" s="44"/>
      <c r="F754" s="44"/>
      <c r="G754" s="207">
        <v>8</v>
      </c>
      <c r="H754" s="207"/>
      <c r="I754" s="44"/>
      <c r="J754" s="44"/>
      <c r="K754" s="236">
        <v>2870</v>
      </c>
      <c r="L754" s="236"/>
      <c r="M754" s="44"/>
      <c r="N754" s="44"/>
      <c r="O754" s="234">
        <v>7</v>
      </c>
      <c r="P754" s="234"/>
      <c r="Q754" s="44"/>
      <c r="R754" s="44"/>
      <c r="S754" s="209">
        <v>1550</v>
      </c>
      <c r="T754" s="209"/>
      <c r="U754" s="44"/>
      <c r="V754" s="44"/>
      <c r="W754" s="207">
        <v>24</v>
      </c>
      <c r="X754" s="207"/>
      <c r="Y754" s="44"/>
      <c r="Z754" s="44"/>
      <c r="AA754" s="236">
        <v>3526</v>
      </c>
      <c r="AB754" s="236"/>
      <c r="AC754" s="44"/>
      <c r="AD754" s="44"/>
      <c r="AE754" s="234">
        <v>25</v>
      </c>
      <c r="AF754" s="234"/>
      <c r="AG754" s="44"/>
    </row>
    <row r="755" spans="1:34">
      <c r="A755" s="12"/>
      <c r="B755" s="303"/>
      <c r="C755" s="209"/>
      <c r="D755" s="209"/>
      <c r="E755" s="44"/>
      <c r="F755" s="44"/>
      <c r="G755" s="207"/>
      <c r="H755" s="207"/>
      <c r="I755" s="44"/>
      <c r="J755" s="44"/>
      <c r="K755" s="236"/>
      <c r="L755" s="236"/>
      <c r="M755" s="44"/>
      <c r="N755" s="44"/>
      <c r="O755" s="234"/>
      <c r="P755" s="234"/>
      <c r="Q755" s="44"/>
      <c r="R755" s="44"/>
      <c r="S755" s="209"/>
      <c r="T755" s="209"/>
      <c r="U755" s="44"/>
      <c r="V755" s="44"/>
      <c r="W755" s="207"/>
      <c r="X755" s="207"/>
      <c r="Y755" s="44"/>
      <c r="Z755" s="44"/>
      <c r="AA755" s="236"/>
      <c r="AB755" s="236"/>
      <c r="AC755" s="44"/>
      <c r="AD755" s="44"/>
      <c r="AE755" s="234"/>
      <c r="AF755" s="234"/>
      <c r="AG755" s="44"/>
    </row>
    <row r="756" spans="1:34">
      <c r="A756" s="12"/>
      <c r="B756" s="337" t="s">
        <v>781</v>
      </c>
      <c r="C756" s="203">
        <v>133</v>
      </c>
      <c r="D756" s="203"/>
      <c r="E756" s="53"/>
      <c r="F756" s="53"/>
      <c r="G756" s="203" t="s">
        <v>304</v>
      </c>
      <c r="H756" s="203"/>
      <c r="I756" s="53"/>
      <c r="J756" s="53"/>
      <c r="K756" s="232">
        <v>190</v>
      </c>
      <c r="L756" s="232"/>
      <c r="M756" s="53"/>
      <c r="N756" s="53"/>
      <c r="O756" s="232">
        <v>2</v>
      </c>
      <c r="P756" s="232"/>
      <c r="Q756" s="53"/>
      <c r="R756" s="53"/>
      <c r="S756" s="203">
        <v>157</v>
      </c>
      <c r="T756" s="203"/>
      <c r="U756" s="53"/>
      <c r="V756" s="53"/>
      <c r="W756" s="203">
        <v>5</v>
      </c>
      <c r="X756" s="203"/>
      <c r="Y756" s="53"/>
      <c r="Z756" s="53"/>
      <c r="AA756" s="232">
        <v>186</v>
      </c>
      <c r="AB756" s="232"/>
      <c r="AC756" s="53"/>
      <c r="AD756" s="53"/>
      <c r="AE756" s="232">
        <v>3</v>
      </c>
      <c r="AF756" s="232"/>
      <c r="AG756" s="53"/>
    </row>
    <row r="757" spans="1:34">
      <c r="A757" s="12"/>
      <c r="B757" s="337"/>
      <c r="C757" s="203"/>
      <c r="D757" s="203"/>
      <c r="E757" s="53"/>
      <c r="F757" s="53"/>
      <c r="G757" s="203"/>
      <c r="H757" s="203"/>
      <c r="I757" s="53"/>
      <c r="J757" s="53"/>
      <c r="K757" s="232"/>
      <c r="L757" s="232"/>
      <c r="M757" s="53"/>
      <c r="N757" s="53"/>
      <c r="O757" s="232"/>
      <c r="P757" s="232"/>
      <c r="Q757" s="53"/>
      <c r="R757" s="53"/>
      <c r="S757" s="203"/>
      <c r="T757" s="203"/>
      <c r="U757" s="53"/>
      <c r="V757" s="53"/>
      <c r="W757" s="203"/>
      <c r="X757" s="203"/>
      <c r="Y757" s="53"/>
      <c r="Z757" s="53"/>
      <c r="AA757" s="232"/>
      <c r="AB757" s="232"/>
      <c r="AC757" s="53"/>
      <c r="AD757" s="53"/>
      <c r="AE757" s="232"/>
      <c r="AF757" s="232"/>
      <c r="AG757" s="53"/>
    </row>
    <row r="758" spans="1:34">
      <c r="A758" s="12"/>
      <c r="B758" s="303" t="s">
        <v>1010</v>
      </c>
      <c r="C758" s="207">
        <v>218</v>
      </c>
      <c r="D758" s="207"/>
      <c r="E758" s="44"/>
      <c r="F758" s="44"/>
      <c r="G758" s="207">
        <v>1</v>
      </c>
      <c r="H758" s="207"/>
      <c r="I758" s="44"/>
      <c r="J758" s="44"/>
      <c r="K758" s="234">
        <v>392</v>
      </c>
      <c r="L758" s="234"/>
      <c r="M758" s="44"/>
      <c r="N758" s="44"/>
      <c r="O758" s="234">
        <v>3</v>
      </c>
      <c r="P758" s="234"/>
      <c r="Q758" s="44"/>
      <c r="R758" s="44"/>
      <c r="S758" s="207">
        <v>253</v>
      </c>
      <c r="T758" s="207"/>
      <c r="U758" s="44"/>
      <c r="V758" s="44"/>
      <c r="W758" s="207">
        <v>5</v>
      </c>
      <c r="X758" s="207"/>
      <c r="Y758" s="44"/>
      <c r="Z758" s="44"/>
      <c r="AA758" s="234">
        <v>433</v>
      </c>
      <c r="AB758" s="234"/>
      <c r="AC758" s="44"/>
      <c r="AD758" s="44"/>
      <c r="AE758" s="234">
        <v>10</v>
      </c>
      <c r="AF758" s="234"/>
      <c r="AG758" s="44"/>
    </row>
    <row r="759" spans="1:34" ht="15.75" thickBot="1">
      <c r="A759" s="12"/>
      <c r="B759" s="309"/>
      <c r="C759" s="208"/>
      <c r="D759" s="208"/>
      <c r="E759" s="45"/>
      <c r="F759" s="45"/>
      <c r="G759" s="208"/>
      <c r="H759" s="208"/>
      <c r="I759" s="45"/>
      <c r="J759" s="45"/>
      <c r="K759" s="235"/>
      <c r="L759" s="235"/>
      <c r="M759" s="45"/>
      <c r="N759" s="45"/>
      <c r="O759" s="235"/>
      <c r="P759" s="235"/>
      <c r="Q759" s="45"/>
      <c r="R759" s="45"/>
      <c r="S759" s="208"/>
      <c r="T759" s="208"/>
      <c r="U759" s="45"/>
      <c r="V759" s="45"/>
      <c r="W759" s="208"/>
      <c r="X759" s="208"/>
      <c r="Y759" s="45"/>
      <c r="Z759" s="45"/>
      <c r="AA759" s="235"/>
      <c r="AB759" s="235"/>
      <c r="AC759" s="45"/>
      <c r="AD759" s="45"/>
      <c r="AE759" s="235"/>
      <c r="AF759" s="235"/>
      <c r="AG759" s="45"/>
    </row>
    <row r="760" spans="1:34">
      <c r="A760" s="12"/>
      <c r="B760" s="13"/>
      <c r="C760" s="13"/>
    </row>
    <row r="761" spans="1:34" ht="18">
      <c r="A761" s="12"/>
      <c r="B761" s="84" t="s">
        <v>525</v>
      </c>
      <c r="C761" s="245" t="s">
        <v>1011</v>
      </c>
    </row>
    <row r="762" spans="1:34">
      <c r="A762" s="12"/>
      <c r="B762" s="13"/>
      <c r="C762" s="13"/>
    </row>
    <row r="763" spans="1:34" ht="45">
      <c r="A763" s="12"/>
      <c r="B763" s="84" t="s">
        <v>729</v>
      </c>
      <c r="C763" s="245" t="s">
        <v>937</v>
      </c>
    </row>
    <row r="764" spans="1:34">
      <c r="A764" s="12"/>
      <c r="B764" s="356" t="s">
        <v>836</v>
      </c>
      <c r="C764" s="356"/>
      <c r="D764" s="356"/>
      <c r="E764" s="356"/>
      <c r="F764" s="356"/>
      <c r="G764" s="356"/>
      <c r="H764" s="356"/>
      <c r="I764" s="356"/>
      <c r="J764" s="356"/>
      <c r="K764" s="356"/>
      <c r="L764" s="356"/>
      <c r="M764" s="356"/>
      <c r="N764" s="356"/>
      <c r="O764" s="356"/>
      <c r="P764" s="356"/>
      <c r="Q764" s="356"/>
      <c r="R764" s="356"/>
      <c r="S764" s="356"/>
      <c r="T764" s="356"/>
      <c r="U764" s="356"/>
      <c r="V764" s="356"/>
      <c r="W764" s="356"/>
      <c r="X764" s="356"/>
      <c r="Y764" s="356"/>
      <c r="Z764" s="356"/>
      <c r="AA764" s="356"/>
      <c r="AB764" s="356"/>
      <c r="AC764" s="356"/>
      <c r="AD764" s="356"/>
      <c r="AE764" s="356"/>
      <c r="AF764" s="356"/>
      <c r="AG764" s="356"/>
      <c r="AH764" s="356"/>
    </row>
    <row r="765" spans="1:34">
      <c r="A765" s="12" t="s">
        <v>2348</v>
      </c>
      <c r="B765" s="23" t="s">
        <v>1012</v>
      </c>
      <c r="C765" s="23"/>
      <c r="D765" s="23"/>
      <c r="E765" s="23"/>
      <c r="F765" s="23"/>
      <c r="G765" s="23"/>
      <c r="H765" s="23"/>
      <c r="I765" s="23"/>
      <c r="J765" s="23"/>
      <c r="K765" s="23"/>
      <c r="L765" s="23"/>
      <c r="M765" s="23"/>
      <c r="N765" s="23"/>
      <c r="O765" s="23"/>
      <c r="P765" s="23"/>
      <c r="Q765" s="23"/>
      <c r="R765" s="23"/>
      <c r="S765" s="23"/>
      <c r="T765" s="23"/>
      <c r="U765" s="23"/>
      <c r="V765" s="23"/>
      <c r="W765" s="23"/>
      <c r="X765" s="23"/>
      <c r="Y765" s="23"/>
      <c r="Z765" s="23"/>
      <c r="AA765" s="23"/>
      <c r="AB765" s="23"/>
      <c r="AC765" s="23"/>
      <c r="AD765" s="23"/>
      <c r="AE765" s="23"/>
      <c r="AF765" s="23"/>
      <c r="AG765" s="23"/>
      <c r="AH765" s="23"/>
    </row>
    <row r="766" spans="1:34">
      <c r="A766" s="12"/>
      <c r="B766" s="86"/>
      <c r="C766" s="86"/>
      <c r="D766" s="86"/>
      <c r="E766" s="86"/>
      <c r="F766" s="86"/>
      <c r="G766" s="86"/>
      <c r="H766" s="86"/>
      <c r="I766" s="86"/>
      <c r="J766" s="86"/>
      <c r="K766" s="86"/>
      <c r="L766" s="86"/>
      <c r="M766" s="86"/>
      <c r="N766" s="86"/>
      <c r="O766" s="86"/>
      <c r="P766" s="86"/>
      <c r="Q766" s="86"/>
      <c r="R766" s="86"/>
      <c r="S766" s="86"/>
      <c r="T766" s="86"/>
      <c r="U766" s="86"/>
      <c r="V766" s="86"/>
      <c r="W766" s="86"/>
      <c r="X766" s="86"/>
      <c r="Y766" s="86"/>
      <c r="Z766" s="86"/>
      <c r="AA766" s="86"/>
      <c r="AB766" s="86"/>
      <c r="AC766" s="86"/>
      <c r="AD766" s="86"/>
      <c r="AE766" s="86"/>
      <c r="AF766" s="86"/>
      <c r="AG766" s="86"/>
      <c r="AH766" s="86"/>
    </row>
    <row r="767" spans="1:34">
      <c r="A767" s="12"/>
      <c r="B767" s="22"/>
      <c r="C767" s="22"/>
      <c r="D767" s="22"/>
      <c r="E767" s="22"/>
      <c r="F767" s="22"/>
      <c r="G767" s="22"/>
      <c r="H767" s="22"/>
      <c r="I767" s="22"/>
      <c r="J767" s="22"/>
      <c r="K767" s="22"/>
      <c r="L767" s="22"/>
      <c r="M767" s="22"/>
    </row>
    <row r="768" spans="1:34">
      <c r="A768" s="12"/>
      <c r="B768" s="13"/>
      <c r="C768" s="13"/>
      <c r="D768" s="13"/>
      <c r="E768" s="13"/>
      <c r="F768" s="13"/>
      <c r="G768" s="13"/>
      <c r="H768" s="13"/>
      <c r="I768" s="13"/>
      <c r="J768" s="13"/>
      <c r="K768" s="13"/>
      <c r="L768" s="13"/>
      <c r="M768" s="13"/>
    </row>
    <row r="769" spans="1:13" ht="15.75" thickBot="1">
      <c r="A769" s="12"/>
      <c r="B769" s="150" t="s">
        <v>1013</v>
      </c>
      <c r="C769" s="150"/>
      <c r="D769" s="150"/>
      <c r="E769" s="150"/>
      <c r="F769" s="150"/>
      <c r="G769" s="150"/>
      <c r="H769" s="150"/>
      <c r="I769" s="150"/>
      <c r="J769" s="150"/>
      <c r="K769" s="150"/>
      <c r="L769" s="150"/>
      <c r="M769" s="150"/>
    </row>
    <row r="770" spans="1:13" ht="15.75" thickBot="1">
      <c r="A770" s="12"/>
      <c r="B770" s="147"/>
      <c r="C770" s="98" t="s">
        <v>291</v>
      </c>
      <c r="D770" s="98"/>
      <c r="E770" s="98"/>
      <c r="F770" s="98"/>
      <c r="G770" s="98"/>
      <c r="H770" s="98"/>
      <c r="I770" s="98"/>
      <c r="J770" s="88"/>
      <c r="K770" s="98" t="s">
        <v>621</v>
      </c>
      <c r="L770" s="98"/>
      <c r="M770" s="98"/>
    </row>
    <row r="771" spans="1:13">
      <c r="A771" s="12"/>
      <c r="B771" s="40" t="s">
        <v>271</v>
      </c>
      <c r="C771" s="100" t="s">
        <v>940</v>
      </c>
      <c r="D771" s="100"/>
      <c r="E771" s="100"/>
      <c r="F771" s="70"/>
      <c r="G771" s="100" t="s">
        <v>926</v>
      </c>
      <c r="H771" s="100"/>
      <c r="I771" s="100"/>
      <c r="J771" s="44"/>
      <c r="K771" s="100" t="s">
        <v>944</v>
      </c>
      <c r="L771" s="100"/>
      <c r="M771" s="100"/>
    </row>
    <row r="772" spans="1:13" ht="15.75" thickBot="1">
      <c r="A772" s="12"/>
      <c r="B772" s="41"/>
      <c r="C772" s="43"/>
      <c r="D772" s="43"/>
      <c r="E772" s="43"/>
      <c r="F772" s="45"/>
      <c r="G772" s="43" t="s">
        <v>569</v>
      </c>
      <c r="H772" s="43"/>
      <c r="I772" s="43"/>
      <c r="J772" s="45"/>
      <c r="K772" s="43"/>
      <c r="L772" s="43"/>
      <c r="M772" s="43"/>
    </row>
    <row r="773" spans="1:13">
      <c r="A773" s="12"/>
      <c r="B773" s="81" t="s">
        <v>778</v>
      </c>
      <c r="C773" s="77" t="s">
        <v>275</v>
      </c>
      <c r="D773" s="112">
        <v>361</v>
      </c>
      <c r="E773" s="80"/>
      <c r="F773" s="80"/>
      <c r="G773" s="77" t="s">
        <v>275</v>
      </c>
      <c r="H773" s="112">
        <v>357</v>
      </c>
      <c r="I773" s="80"/>
      <c r="J773" s="80"/>
      <c r="K773" s="77" t="s">
        <v>275</v>
      </c>
      <c r="L773" s="112">
        <v>27</v>
      </c>
      <c r="M773" s="80"/>
    </row>
    <row r="774" spans="1:13">
      <c r="A774" s="12"/>
      <c r="B774" s="177"/>
      <c r="C774" s="175"/>
      <c r="D774" s="142"/>
      <c r="E774" s="143"/>
      <c r="F774" s="143"/>
      <c r="G774" s="175"/>
      <c r="H774" s="142"/>
      <c r="I774" s="143"/>
      <c r="J774" s="143"/>
      <c r="K774" s="175"/>
      <c r="L774" s="142"/>
      <c r="M774" s="143"/>
    </row>
    <row r="775" spans="1:13">
      <c r="A775" s="12"/>
      <c r="B775" s="48" t="s">
        <v>833</v>
      </c>
      <c r="C775" s="106">
        <v>305</v>
      </c>
      <c r="D775" s="106"/>
      <c r="E775" s="44"/>
      <c r="F775" s="44"/>
      <c r="G775" s="106">
        <v>284</v>
      </c>
      <c r="H775" s="106"/>
      <c r="I775" s="44"/>
      <c r="J775" s="44"/>
      <c r="K775" s="106" t="s">
        <v>304</v>
      </c>
      <c r="L775" s="106"/>
      <c r="M775" s="44"/>
    </row>
    <row r="776" spans="1:13">
      <c r="A776" s="12"/>
      <c r="B776" s="48"/>
      <c r="C776" s="106"/>
      <c r="D776" s="106"/>
      <c r="E776" s="44"/>
      <c r="F776" s="44"/>
      <c r="G776" s="106"/>
      <c r="H776" s="106"/>
      <c r="I776" s="44"/>
      <c r="J776" s="44"/>
      <c r="K776" s="106"/>
      <c r="L776" s="106"/>
      <c r="M776" s="44"/>
    </row>
    <row r="777" spans="1:13">
      <c r="A777" s="12"/>
      <c r="B777" s="54" t="s">
        <v>781</v>
      </c>
      <c r="C777" s="104" t="s">
        <v>304</v>
      </c>
      <c r="D777" s="104"/>
      <c r="E777" s="53"/>
      <c r="F777" s="53"/>
      <c r="G777" s="104" t="s">
        <v>304</v>
      </c>
      <c r="H777" s="104"/>
      <c r="I777" s="53"/>
      <c r="J777" s="53"/>
      <c r="K777" s="104" t="s">
        <v>304</v>
      </c>
      <c r="L777" s="104"/>
      <c r="M777" s="53"/>
    </row>
    <row r="778" spans="1:13">
      <c r="A778" s="12"/>
      <c r="B778" s="54"/>
      <c r="C778" s="104"/>
      <c r="D778" s="104"/>
      <c r="E778" s="53"/>
      <c r="F778" s="53"/>
      <c r="G778" s="104"/>
      <c r="H778" s="104"/>
      <c r="I778" s="53"/>
      <c r="J778" s="53"/>
      <c r="K778" s="104"/>
      <c r="L778" s="104"/>
      <c r="M778" s="53"/>
    </row>
    <row r="779" spans="1:13">
      <c r="A779" s="12"/>
      <c r="B779" s="151" t="s">
        <v>1014</v>
      </c>
      <c r="C779" s="106">
        <v>2</v>
      </c>
      <c r="D779" s="106"/>
      <c r="E779" s="44"/>
      <c r="F779" s="44"/>
      <c r="G779" s="106">
        <v>3</v>
      </c>
      <c r="H779" s="106"/>
      <c r="I779" s="44"/>
      <c r="J779" s="44"/>
      <c r="K779" s="106" t="s">
        <v>304</v>
      </c>
      <c r="L779" s="106"/>
      <c r="M779" s="44"/>
    </row>
    <row r="780" spans="1:13" ht="15.75" thickBot="1">
      <c r="A780" s="12"/>
      <c r="B780" s="152"/>
      <c r="C780" s="110"/>
      <c r="D780" s="110"/>
      <c r="E780" s="45"/>
      <c r="F780" s="45"/>
      <c r="G780" s="110"/>
      <c r="H780" s="110"/>
      <c r="I780" s="45"/>
      <c r="J780" s="45"/>
      <c r="K780" s="110"/>
      <c r="L780" s="110"/>
      <c r="M780" s="45"/>
    </row>
    <row r="781" spans="1:13">
      <c r="A781" s="12"/>
      <c r="B781" s="144" t="s">
        <v>171</v>
      </c>
      <c r="C781" s="77" t="s">
        <v>275</v>
      </c>
      <c r="D781" s="112">
        <v>668</v>
      </c>
      <c r="E781" s="80"/>
      <c r="F781" s="80"/>
      <c r="G781" s="77" t="s">
        <v>275</v>
      </c>
      <c r="H781" s="112">
        <v>644</v>
      </c>
      <c r="I781" s="80"/>
      <c r="J781" s="80"/>
      <c r="K781" s="77" t="s">
        <v>275</v>
      </c>
      <c r="L781" s="112">
        <v>27</v>
      </c>
      <c r="M781" s="80"/>
    </row>
    <row r="782" spans="1:13" ht="15.75" thickBot="1">
      <c r="A782" s="12"/>
      <c r="B782" s="145"/>
      <c r="C782" s="78"/>
      <c r="D782" s="113"/>
      <c r="E782" s="61"/>
      <c r="F782" s="61"/>
      <c r="G782" s="78"/>
      <c r="H782" s="113"/>
      <c r="I782" s="61"/>
      <c r="J782" s="61"/>
      <c r="K782" s="78"/>
      <c r="L782" s="113"/>
      <c r="M782" s="61"/>
    </row>
    <row r="783" spans="1:13">
      <c r="A783" s="12"/>
      <c r="B783" s="30"/>
      <c r="C783" s="70"/>
      <c r="D783" s="70"/>
      <c r="E783" s="70"/>
      <c r="F783" s="30"/>
      <c r="G783" s="70"/>
      <c r="H783" s="70"/>
      <c r="I783" s="70"/>
      <c r="J783" s="30"/>
      <c r="K783" s="70"/>
      <c r="L783" s="70"/>
      <c r="M783" s="70"/>
    </row>
    <row r="784" spans="1:13" ht="15.75" thickBot="1">
      <c r="A784" s="12"/>
      <c r="B784" s="30"/>
      <c r="C784" s="47" t="s">
        <v>997</v>
      </c>
      <c r="D784" s="47"/>
      <c r="E784" s="47"/>
      <c r="F784" s="47"/>
      <c r="G784" s="47"/>
      <c r="H784" s="47"/>
      <c r="I784" s="47"/>
      <c r="J784" s="30"/>
      <c r="K784" s="47" t="s">
        <v>630</v>
      </c>
      <c r="L784" s="47"/>
      <c r="M784" s="47"/>
    </row>
    <row r="785" spans="1:13">
      <c r="A785" s="12"/>
      <c r="B785" s="54" t="s">
        <v>778</v>
      </c>
      <c r="C785" s="81" t="s">
        <v>275</v>
      </c>
      <c r="D785" s="128">
        <v>152</v>
      </c>
      <c r="E785" s="80"/>
      <c r="F785" s="80"/>
      <c r="G785" s="81" t="s">
        <v>275</v>
      </c>
      <c r="H785" s="128">
        <v>143</v>
      </c>
      <c r="I785" s="80"/>
      <c r="J785" s="53"/>
      <c r="K785" s="81" t="s">
        <v>275</v>
      </c>
      <c r="L785" s="128" t="s">
        <v>304</v>
      </c>
      <c r="M785" s="80"/>
    </row>
    <row r="786" spans="1:13">
      <c r="A786" s="12"/>
      <c r="B786" s="54"/>
      <c r="C786" s="177"/>
      <c r="D786" s="178"/>
      <c r="E786" s="143"/>
      <c r="F786" s="143"/>
      <c r="G786" s="177"/>
      <c r="H786" s="178"/>
      <c r="I786" s="143"/>
      <c r="J786" s="53"/>
      <c r="K786" s="177"/>
      <c r="L786" s="178"/>
      <c r="M786" s="143"/>
    </row>
    <row r="787" spans="1:13">
      <c r="A787" s="12"/>
      <c r="B787" s="48" t="s">
        <v>833</v>
      </c>
      <c r="C787" s="125">
        <v>373</v>
      </c>
      <c r="D787" s="125"/>
      <c r="E787" s="44"/>
      <c r="F787" s="44"/>
      <c r="G787" s="125">
        <v>350</v>
      </c>
      <c r="H787" s="125"/>
      <c r="I787" s="44"/>
      <c r="J787" s="44"/>
      <c r="K787" s="125">
        <v>5</v>
      </c>
      <c r="L787" s="125"/>
      <c r="M787" s="44"/>
    </row>
    <row r="788" spans="1:13">
      <c r="A788" s="12"/>
      <c r="B788" s="48"/>
      <c r="C788" s="125"/>
      <c r="D788" s="125"/>
      <c r="E788" s="44"/>
      <c r="F788" s="44"/>
      <c r="G788" s="125"/>
      <c r="H788" s="125"/>
      <c r="I788" s="44"/>
      <c r="J788" s="44"/>
      <c r="K788" s="125"/>
      <c r="L788" s="125"/>
      <c r="M788" s="44"/>
    </row>
    <row r="789" spans="1:13">
      <c r="A789" s="12"/>
      <c r="B789" s="54" t="s">
        <v>781</v>
      </c>
      <c r="C789" s="123">
        <v>22</v>
      </c>
      <c r="D789" s="123"/>
      <c r="E789" s="53"/>
      <c r="F789" s="53"/>
      <c r="G789" s="123">
        <v>22</v>
      </c>
      <c r="H789" s="123"/>
      <c r="I789" s="53"/>
      <c r="J789" s="53"/>
      <c r="K789" s="123" t="s">
        <v>304</v>
      </c>
      <c r="L789" s="123"/>
      <c r="M789" s="53"/>
    </row>
    <row r="790" spans="1:13">
      <c r="A790" s="12"/>
      <c r="B790" s="54"/>
      <c r="C790" s="123"/>
      <c r="D790" s="123"/>
      <c r="E790" s="53"/>
      <c r="F790" s="53"/>
      <c r="G790" s="123"/>
      <c r="H790" s="123"/>
      <c r="I790" s="53"/>
      <c r="J790" s="53"/>
      <c r="K790" s="123"/>
      <c r="L790" s="123"/>
      <c r="M790" s="53"/>
    </row>
    <row r="791" spans="1:13">
      <c r="A791" s="12"/>
      <c r="B791" s="151" t="s">
        <v>1014</v>
      </c>
      <c r="C791" s="125">
        <v>5</v>
      </c>
      <c r="D791" s="125"/>
      <c r="E791" s="44"/>
      <c r="F791" s="44"/>
      <c r="G791" s="125">
        <v>6</v>
      </c>
      <c r="H791" s="125"/>
      <c r="I791" s="44"/>
      <c r="J791" s="44"/>
      <c r="K791" s="125">
        <v>1</v>
      </c>
      <c r="L791" s="125"/>
      <c r="M791" s="44"/>
    </row>
    <row r="792" spans="1:13" ht="15.75" thickBot="1">
      <c r="A792" s="12"/>
      <c r="B792" s="152"/>
      <c r="C792" s="126"/>
      <c r="D792" s="126"/>
      <c r="E792" s="45"/>
      <c r="F792" s="45"/>
      <c r="G792" s="126"/>
      <c r="H792" s="126"/>
      <c r="I792" s="45"/>
      <c r="J792" s="45"/>
      <c r="K792" s="126"/>
      <c r="L792" s="126"/>
      <c r="M792" s="45"/>
    </row>
    <row r="793" spans="1:13">
      <c r="A793" s="12"/>
      <c r="B793" s="144" t="s">
        <v>171</v>
      </c>
      <c r="C793" s="81" t="s">
        <v>275</v>
      </c>
      <c r="D793" s="128">
        <v>552</v>
      </c>
      <c r="E793" s="80"/>
      <c r="F793" s="80"/>
      <c r="G793" s="81" t="s">
        <v>275</v>
      </c>
      <c r="H793" s="128">
        <v>521</v>
      </c>
      <c r="I793" s="80"/>
      <c r="J793" s="80"/>
      <c r="K793" s="81" t="s">
        <v>275</v>
      </c>
      <c r="L793" s="128">
        <v>6</v>
      </c>
      <c r="M793" s="80"/>
    </row>
    <row r="794" spans="1:13" ht="15.75" thickBot="1">
      <c r="A794" s="12"/>
      <c r="B794" s="145"/>
      <c r="C794" s="82"/>
      <c r="D794" s="129"/>
      <c r="E794" s="61"/>
      <c r="F794" s="61"/>
      <c r="G794" s="82"/>
      <c r="H794" s="129"/>
      <c r="I794" s="61"/>
      <c r="J794" s="61"/>
      <c r="K794" s="82"/>
      <c r="L794" s="129"/>
      <c r="M794" s="61"/>
    </row>
    <row r="795" spans="1:13">
      <c r="A795" s="12"/>
      <c r="B795" s="30"/>
      <c r="C795" s="70"/>
      <c r="D795" s="70"/>
      <c r="E795" s="70"/>
      <c r="F795" s="30"/>
      <c r="G795" s="70"/>
      <c r="H795" s="70"/>
      <c r="I795" s="70"/>
      <c r="J795" s="30"/>
      <c r="K795" s="70"/>
      <c r="L795" s="70"/>
      <c r="M795" s="70"/>
    </row>
    <row r="796" spans="1:13" ht="15.75" thickBot="1">
      <c r="A796" s="12"/>
      <c r="B796" s="150" t="s">
        <v>1015</v>
      </c>
      <c r="C796" s="150"/>
      <c r="D796" s="150"/>
      <c r="E796" s="150"/>
      <c r="F796" s="150"/>
      <c r="G796" s="150"/>
      <c r="H796" s="150"/>
      <c r="I796" s="150"/>
      <c r="J796" s="150"/>
      <c r="K796" s="150"/>
      <c r="L796" s="150"/>
      <c r="M796" s="150"/>
    </row>
    <row r="797" spans="1:13" ht="15.75" thickBot="1">
      <c r="A797" s="12"/>
      <c r="B797" s="30"/>
      <c r="C797" s="98" t="s">
        <v>291</v>
      </c>
      <c r="D797" s="98"/>
      <c r="E797" s="98"/>
      <c r="F797" s="98"/>
      <c r="G797" s="98"/>
      <c r="H797" s="98"/>
      <c r="I797" s="98"/>
      <c r="J797" s="30"/>
      <c r="K797" s="98" t="s">
        <v>632</v>
      </c>
      <c r="L797" s="98"/>
      <c r="M797" s="98"/>
    </row>
    <row r="798" spans="1:13">
      <c r="A798" s="12"/>
      <c r="B798" s="54" t="s">
        <v>778</v>
      </c>
      <c r="C798" s="77" t="s">
        <v>275</v>
      </c>
      <c r="D798" s="112">
        <v>853</v>
      </c>
      <c r="E798" s="80"/>
      <c r="F798" s="80"/>
      <c r="G798" s="77" t="s">
        <v>275</v>
      </c>
      <c r="H798" s="112">
        <v>771</v>
      </c>
      <c r="I798" s="80"/>
      <c r="J798" s="53"/>
      <c r="K798" s="77" t="s">
        <v>275</v>
      </c>
      <c r="L798" s="112">
        <v>28</v>
      </c>
      <c r="M798" s="80"/>
    </row>
    <row r="799" spans="1:13">
      <c r="A799" s="12"/>
      <c r="B799" s="54"/>
      <c r="C799" s="175"/>
      <c r="D799" s="142"/>
      <c r="E799" s="143"/>
      <c r="F799" s="143"/>
      <c r="G799" s="175"/>
      <c r="H799" s="142"/>
      <c r="I799" s="143"/>
      <c r="J799" s="53"/>
      <c r="K799" s="175"/>
      <c r="L799" s="142"/>
      <c r="M799" s="143"/>
    </row>
    <row r="800" spans="1:13">
      <c r="A800" s="12"/>
      <c r="B800" s="48" t="s">
        <v>833</v>
      </c>
      <c r="C800" s="106">
        <v>615</v>
      </c>
      <c r="D800" s="106"/>
      <c r="E800" s="44"/>
      <c r="F800" s="44"/>
      <c r="G800" s="106">
        <v>569</v>
      </c>
      <c r="H800" s="106"/>
      <c r="I800" s="44"/>
      <c r="J800" s="44"/>
      <c r="K800" s="106">
        <v>3</v>
      </c>
      <c r="L800" s="106"/>
      <c r="M800" s="44"/>
    </row>
    <row r="801" spans="1:13">
      <c r="A801" s="12"/>
      <c r="B801" s="48"/>
      <c r="C801" s="106"/>
      <c r="D801" s="106"/>
      <c r="E801" s="44"/>
      <c r="F801" s="44"/>
      <c r="G801" s="106"/>
      <c r="H801" s="106"/>
      <c r="I801" s="44"/>
      <c r="J801" s="44"/>
      <c r="K801" s="106"/>
      <c r="L801" s="106"/>
      <c r="M801" s="44"/>
    </row>
    <row r="802" spans="1:13">
      <c r="A802" s="12"/>
      <c r="B802" s="54" t="s">
        <v>781</v>
      </c>
      <c r="C802" s="104">
        <v>21</v>
      </c>
      <c r="D802" s="104"/>
      <c r="E802" s="53"/>
      <c r="F802" s="53"/>
      <c r="G802" s="104">
        <v>7</v>
      </c>
      <c r="H802" s="104"/>
      <c r="I802" s="53"/>
      <c r="J802" s="53"/>
      <c r="K802" s="104" t="s">
        <v>304</v>
      </c>
      <c r="L802" s="104"/>
      <c r="M802" s="53"/>
    </row>
    <row r="803" spans="1:13">
      <c r="A803" s="12"/>
      <c r="B803" s="54"/>
      <c r="C803" s="104"/>
      <c r="D803" s="104"/>
      <c r="E803" s="53"/>
      <c r="F803" s="53"/>
      <c r="G803" s="104"/>
      <c r="H803" s="104"/>
      <c r="I803" s="53"/>
      <c r="J803" s="53"/>
      <c r="K803" s="104"/>
      <c r="L803" s="104"/>
      <c r="M803" s="53"/>
    </row>
    <row r="804" spans="1:13">
      <c r="A804" s="12"/>
      <c r="B804" s="151" t="s">
        <v>1014</v>
      </c>
      <c r="C804" s="106">
        <v>7</v>
      </c>
      <c r="D804" s="106"/>
      <c r="E804" s="44"/>
      <c r="F804" s="44"/>
      <c r="G804" s="106">
        <v>7</v>
      </c>
      <c r="H804" s="106"/>
      <c r="I804" s="44"/>
      <c r="J804" s="44"/>
      <c r="K804" s="106">
        <v>1</v>
      </c>
      <c r="L804" s="106"/>
      <c r="M804" s="44"/>
    </row>
    <row r="805" spans="1:13" ht="15.75" thickBot="1">
      <c r="A805" s="12"/>
      <c r="B805" s="152"/>
      <c r="C805" s="110"/>
      <c r="D805" s="110"/>
      <c r="E805" s="45"/>
      <c r="F805" s="45"/>
      <c r="G805" s="110"/>
      <c r="H805" s="110"/>
      <c r="I805" s="45"/>
      <c r="J805" s="45"/>
      <c r="K805" s="110"/>
      <c r="L805" s="110"/>
      <c r="M805" s="45"/>
    </row>
    <row r="806" spans="1:13">
      <c r="A806" s="12"/>
      <c r="B806" s="144" t="s">
        <v>171</v>
      </c>
      <c r="C806" s="77" t="s">
        <v>275</v>
      </c>
      <c r="D806" s="79">
        <v>1496</v>
      </c>
      <c r="E806" s="80"/>
      <c r="F806" s="80"/>
      <c r="G806" s="77" t="s">
        <v>275</v>
      </c>
      <c r="H806" s="79">
        <v>1354</v>
      </c>
      <c r="I806" s="80"/>
      <c r="J806" s="80"/>
      <c r="K806" s="77" t="s">
        <v>275</v>
      </c>
      <c r="L806" s="112">
        <v>32</v>
      </c>
      <c r="M806" s="80"/>
    </row>
    <row r="807" spans="1:13" ht="15.75" thickBot="1">
      <c r="A807" s="12"/>
      <c r="B807" s="145"/>
      <c r="C807" s="78"/>
      <c r="D807" s="60"/>
      <c r="E807" s="61"/>
      <c r="F807" s="61"/>
      <c r="G807" s="78"/>
      <c r="H807" s="60"/>
      <c r="I807" s="61"/>
      <c r="J807" s="61"/>
      <c r="K807" s="78"/>
      <c r="L807" s="113"/>
      <c r="M807" s="61"/>
    </row>
    <row r="808" spans="1:13">
      <c r="A808" s="12"/>
      <c r="B808" s="30"/>
      <c r="C808" s="70"/>
      <c r="D808" s="70"/>
      <c r="E808" s="70"/>
      <c r="F808" s="30"/>
      <c r="G808" s="70"/>
      <c r="H808" s="70"/>
      <c r="I808" s="70"/>
      <c r="J808" s="30"/>
      <c r="K808" s="70"/>
      <c r="L808" s="70"/>
      <c r="M808" s="70"/>
    </row>
    <row r="809" spans="1:13" ht="15.75" thickBot="1">
      <c r="A809" s="12"/>
      <c r="B809" s="30"/>
      <c r="C809" s="47" t="s">
        <v>997</v>
      </c>
      <c r="D809" s="47"/>
      <c r="E809" s="47"/>
      <c r="F809" s="47"/>
      <c r="G809" s="47"/>
      <c r="H809" s="47"/>
      <c r="I809" s="47"/>
      <c r="J809" s="30"/>
      <c r="K809" s="47" t="s">
        <v>634</v>
      </c>
      <c r="L809" s="47"/>
      <c r="M809" s="47"/>
    </row>
    <row r="810" spans="1:13">
      <c r="A810" s="12"/>
      <c r="B810" s="54" t="s">
        <v>778</v>
      </c>
      <c r="C810" s="81" t="s">
        <v>275</v>
      </c>
      <c r="D810" s="128">
        <v>558</v>
      </c>
      <c r="E810" s="80"/>
      <c r="F810" s="80"/>
      <c r="G810" s="81" t="s">
        <v>275</v>
      </c>
      <c r="H810" s="128">
        <v>534</v>
      </c>
      <c r="I810" s="80"/>
      <c r="J810" s="53"/>
      <c r="K810" s="81" t="s">
        <v>275</v>
      </c>
      <c r="L810" s="128">
        <v>15</v>
      </c>
      <c r="M810" s="80"/>
    </row>
    <row r="811" spans="1:13">
      <c r="A811" s="12"/>
      <c r="B811" s="54"/>
      <c r="C811" s="177"/>
      <c r="D811" s="178"/>
      <c r="E811" s="143"/>
      <c r="F811" s="143"/>
      <c r="G811" s="177"/>
      <c r="H811" s="178"/>
      <c r="I811" s="143"/>
      <c r="J811" s="53"/>
      <c r="K811" s="177"/>
      <c r="L811" s="178"/>
      <c r="M811" s="143"/>
    </row>
    <row r="812" spans="1:13">
      <c r="A812" s="12"/>
      <c r="B812" s="48" t="s">
        <v>833</v>
      </c>
      <c r="C812" s="125">
        <v>737</v>
      </c>
      <c r="D812" s="125"/>
      <c r="E812" s="44"/>
      <c r="F812" s="44"/>
      <c r="G812" s="125">
        <v>695</v>
      </c>
      <c r="H812" s="125"/>
      <c r="I812" s="44"/>
      <c r="J812" s="44"/>
      <c r="K812" s="125">
        <v>12</v>
      </c>
      <c r="L812" s="125"/>
      <c r="M812" s="44"/>
    </row>
    <row r="813" spans="1:13">
      <c r="A813" s="12"/>
      <c r="B813" s="48"/>
      <c r="C813" s="125"/>
      <c r="D813" s="125"/>
      <c r="E813" s="44"/>
      <c r="F813" s="44"/>
      <c r="G813" s="125"/>
      <c r="H813" s="125"/>
      <c r="I813" s="44"/>
      <c r="J813" s="44"/>
      <c r="K813" s="125"/>
      <c r="L813" s="125"/>
      <c r="M813" s="44"/>
    </row>
    <row r="814" spans="1:13">
      <c r="A814" s="12"/>
      <c r="B814" s="54" t="s">
        <v>781</v>
      </c>
      <c r="C814" s="123">
        <v>87</v>
      </c>
      <c r="D814" s="123"/>
      <c r="E814" s="53"/>
      <c r="F814" s="53"/>
      <c r="G814" s="123">
        <v>87</v>
      </c>
      <c r="H814" s="123"/>
      <c r="I814" s="53"/>
      <c r="J814" s="53"/>
      <c r="K814" s="123" t="s">
        <v>304</v>
      </c>
      <c r="L814" s="123"/>
      <c r="M814" s="53"/>
    </row>
    <row r="815" spans="1:13">
      <c r="A815" s="12"/>
      <c r="B815" s="54"/>
      <c r="C815" s="123"/>
      <c r="D815" s="123"/>
      <c r="E815" s="53"/>
      <c r="F815" s="53"/>
      <c r="G815" s="123"/>
      <c r="H815" s="123"/>
      <c r="I815" s="53"/>
      <c r="J815" s="53"/>
      <c r="K815" s="123"/>
      <c r="L815" s="123"/>
      <c r="M815" s="53"/>
    </row>
    <row r="816" spans="1:13">
      <c r="A816" s="12"/>
      <c r="B816" s="151" t="s">
        <v>1014</v>
      </c>
      <c r="C816" s="125">
        <v>20</v>
      </c>
      <c r="D816" s="125"/>
      <c r="E816" s="44"/>
      <c r="F816" s="44"/>
      <c r="G816" s="125">
        <v>20</v>
      </c>
      <c r="H816" s="125"/>
      <c r="I816" s="44"/>
      <c r="J816" s="44"/>
      <c r="K816" s="125">
        <v>3</v>
      </c>
      <c r="L816" s="125"/>
      <c r="M816" s="44"/>
    </row>
    <row r="817" spans="1:34" ht="15.75" thickBot="1">
      <c r="A817" s="12"/>
      <c r="B817" s="152"/>
      <c r="C817" s="126"/>
      <c r="D817" s="126"/>
      <c r="E817" s="45"/>
      <c r="F817" s="45"/>
      <c r="G817" s="126"/>
      <c r="H817" s="126"/>
      <c r="I817" s="45"/>
      <c r="J817" s="45"/>
      <c r="K817" s="126"/>
      <c r="L817" s="126"/>
      <c r="M817" s="45"/>
    </row>
    <row r="818" spans="1:34">
      <c r="A818" s="12"/>
      <c r="B818" s="144" t="s">
        <v>171</v>
      </c>
      <c r="C818" s="81" t="s">
        <v>275</v>
      </c>
      <c r="D818" s="83">
        <v>1402</v>
      </c>
      <c r="E818" s="80"/>
      <c r="F818" s="80"/>
      <c r="G818" s="81" t="s">
        <v>275</v>
      </c>
      <c r="H818" s="83">
        <v>1336</v>
      </c>
      <c r="I818" s="80"/>
      <c r="J818" s="80"/>
      <c r="K818" s="81" t="s">
        <v>275</v>
      </c>
      <c r="L818" s="128">
        <v>30</v>
      </c>
      <c r="M818" s="80"/>
    </row>
    <row r="819" spans="1:34" ht="15.75" thickBot="1">
      <c r="A819" s="12"/>
      <c r="B819" s="145"/>
      <c r="C819" s="82"/>
      <c r="D819" s="62"/>
      <c r="E819" s="61"/>
      <c r="F819" s="61"/>
      <c r="G819" s="82"/>
      <c r="H819" s="62"/>
      <c r="I819" s="61"/>
      <c r="J819" s="61"/>
      <c r="K819" s="82"/>
      <c r="L819" s="129"/>
      <c r="M819" s="61"/>
    </row>
    <row r="820" spans="1:34">
      <c r="A820" s="12"/>
      <c r="B820" s="13"/>
      <c r="C820" s="13"/>
    </row>
    <row r="821" spans="1:34" ht="33.75">
      <c r="A821" s="12"/>
      <c r="B821" s="84" t="s">
        <v>284</v>
      </c>
      <c r="C821" s="85" t="s">
        <v>1016</v>
      </c>
    </row>
    <row r="822" spans="1:34">
      <c r="A822" s="2" t="s">
        <v>2352</v>
      </c>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c r="AA822" s="11"/>
      <c r="AB822" s="11"/>
      <c r="AC822" s="11"/>
      <c r="AD822" s="11"/>
      <c r="AE822" s="11"/>
      <c r="AF822" s="11"/>
      <c r="AG822" s="11"/>
      <c r="AH822" s="11"/>
    </row>
    <row r="823" spans="1:34" ht="30">
      <c r="A823" s="3" t="s">
        <v>2341</v>
      </c>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c r="AA823" s="11"/>
      <c r="AB823" s="11"/>
      <c r="AC823" s="11"/>
      <c r="AD823" s="11"/>
      <c r="AE823" s="11"/>
      <c r="AF823" s="11"/>
      <c r="AG823" s="11"/>
      <c r="AH823" s="11"/>
    </row>
    <row r="824" spans="1:34">
      <c r="A824" s="12" t="s">
        <v>2348</v>
      </c>
      <c r="B824" s="23" t="s">
        <v>938</v>
      </c>
      <c r="C824" s="23"/>
      <c r="D824" s="23"/>
      <c r="E824" s="23"/>
      <c r="F824" s="23"/>
      <c r="G824" s="23"/>
      <c r="H824" s="23"/>
      <c r="I824" s="23"/>
      <c r="J824" s="23"/>
      <c r="K824" s="23"/>
      <c r="L824" s="23"/>
      <c r="M824" s="23"/>
      <c r="N824" s="23"/>
      <c r="O824" s="23"/>
      <c r="P824" s="23"/>
      <c r="Q824" s="23"/>
      <c r="R824" s="23"/>
      <c r="S824" s="23"/>
      <c r="T824" s="23"/>
      <c r="U824" s="23"/>
      <c r="V824" s="23"/>
      <c r="W824" s="23"/>
      <c r="X824" s="23"/>
      <c r="Y824" s="23"/>
      <c r="Z824" s="23"/>
      <c r="AA824" s="23"/>
      <c r="AB824" s="23"/>
      <c r="AC824" s="23"/>
      <c r="AD824" s="23"/>
      <c r="AE824" s="23"/>
      <c r="AF824" s="23"/>
      <c r="AG824" s="23"/>
      <c r="AH824" s="23"/>
    </row>
    <row r="825" spans="1:34">
      <c r="A825" s="12"/>
      <c r="B825" s="86"/>
      <c r="C825" s="86"/>
      <c r="D825" s="86"/>
      <c r="E825" s="86"/>
      <c r="F825" s="86"/>
      <c r="G825" s="86"/>
      <c r="H825" s="86"/>
      <c r="I825" s="86"/>
      <c r="J825" s="86"/>
      <c r="K825" s="86"/>
      <c r="L825" s="86"/>
      <c r="M825" s="86"/>
      <c r="N825" s="86"/>
      <c r="O825" s="86"/>
      <c r="P825" s="86"/>
      <c r="Q825" s="86"/>
      <c r="R825" s="86"/>
      <c r="S825" s="86"/>
      <c r="T825" s="86"/>
      <c r="U825" s="86"/>
      <c r="V825" s="86"/>
      <c r="W825" s="86"/>
      <c r="X825" s="86"/>
      <c r="Y825" s="86"/>
      <c r="Z825" s="86"/>
      <c r="AA825" s="86"/>
      <c r="AB825" s="86"/>
      <c r="AC825" s="86"/>
      <c r="AD825" s="86"/>
      <c r="AE825" s="86"/>
      <c r="AF825" s="86"/>
      <c r="AG825" s="86"/>
      <c r="AH825" s="86"/>
    </row>
    <row r="826" spans="1:34">
      <c r="A826" s="12"/>
      <c r="B826" s="22"/>
      <c r="C826" s="22"/>
      <c r="D826" s="22"/>
      <c r="E826" s="22"/>
      <c r="F826" s="22"/>
      <c r="G826" s="22"/>
      <c r="H826" s="22"/>
      <c r="I826" s="22"/>
      <c r="J826" s="22"/>
      <c r="K826" s="22"/>
      <c r="L826" s="22"/>
      <c r="M826" s="22"/>
      <c r="N826" s="22"/>
      <c r="O826" s="22"/>
      <c r="P826" s="22"/>
      <c r="Q826" s="22"/>
      <c r="R826" s="22"/>
      <c r="S826" s="22"/>
    </row>
    <row r="827" spans="1:34">
      <c r="A827" s="12"/>
      <c r="B827" s="13"/>
      <c r="C827" s="13"/>
      <c r="D827" s="13"/>
      <c r="E827" s="13"/>
      <c r="F827" s="13"/>
      <c r="G827" s="13"/>
      <c r="H827" s="13"/>
      <c r="I827" s="13"/>
      <c r="J827" s="13"/>
      <c r="K827" s="13"/>
      <c r="L827" s="13"/>
      <c r="M827" s="13"/>
      <c r="N827" s="13"/>
      <c r="O827" s="13"/>
      <c r="P827" s="13"/>
      <c r="Q827" s="13"/>
      <c r="R827" s="13"/>
      <c r="S827" s="13"/>
    </row>
    <row r="828" spans="1:34" ht="15.75" thickBot="1">
      <c r="A828" s="12"/>
      <c r="B828" s="339" t="s">
        <v>939</v>
      </c>
      <c r="C828" s="339"/>
      <c r="D828" s="339"/>
      <c r="E828" s="339"/>
      <c r="F828" s="339"/>
      <c r="G828" s="339"/>
      <c r="H828" s="339"/>
      <c r="I828" s="339"/>
      <c r="J828" s="339"/>
      <c r="K828" s="339"/>
      <c r="L828" s="339"/>
      <c r="M828" s="339"/>
      <c r="N828" s="339"/>
      <c r="O828" s="339"/>
      <c r="P828" s="339"/>
      <c r="Q828" s="339"/>
      <c r="R828" s="339"/>
      <c r="S828" s="339"/>
    </row>
    <row r="829" spans="1:34" ht="15.75" thickBot="1">
      <c r="A829" s="12"/>
      <c r="B829" s="30"/>
      <c r="C829" s="98" t="s">
        <v>291</v>
      </c>
      <c r="D829" s="98"/>
      <c r="E829" s="98"/>
      <c r="F829" s="98"/>
      <c r="G829" s="98"/>
      <c r="H829" s="98"/>
      <c r="I829" s="98"/>
      <c r="J829" s="98"/>
      <c r="K829" s="98"/>
      <c r="L829" s="98"/>
      <c r="M829" s="98"/>
      <c r="N829" s="98"/>
      <c r="O829" s="98"/>
      <c r="P829" s="30"/>
      <c r="Q829" s="98" t="s">
        <v>621</v>
      </c>
      <c r="R829" s="98"/>
      <c r="S829" s="98"/>
    </row>
    <row r="830" spans="1:34">
      <c r="A830" s="12"/>
      <c r="B830" s="40" t="s">
        <v>271</v>
      </c>
      <c r="C830" s="100" t="s">
        <v>940</v>
      </c>
      <c r="D830" s="100"/>
      <c r="E830" s="100"/>
      <c r="F830" s="70"/>
      <c r="G830" s="100" t="s">
        <v>926</v>
      </c>
      <c r="H830" s="100"/>
      <c r="I830" s="100"/>
      <c r="J830" s="70"/>
      <c r="K830" s="100" t="s">
        <v>942</v>
      </c>
      <c r="L830" s="100"/>
      <c r="M830" s="70"/>
      <c r="N830" s="100" t="s">
        <v>943</v>
      </c>
      <c r="O830" s="100"/>
      <c r="P830" s="44"/>
      <c r="Q830" s="100" t="s">
        <v>944</v>
      </c>
      <c r="R830" s="100"/>
      <c r="S830" s="100"/>
    </row>
    <row r="831" spans="1:34" ht="15.75" thickBot="1">
      <c r="A831" s="12"/>
      <c r="B831" s="41"/>
      <c r="C831" s="43"/>
      <c r="D831" s="43"/>
      <c r="E831" s="43"/>
      <c r="F831" s="45"/>
      <c r="G831" s="43" t="s">
        <v>941</v>
      </c>
      <c r="H831" s="43"/>
      <c r="I831" s="43"/>
      <c r="J831" s="45"/>
      <c r="K831" s="43"/>
      <c r="L831" s="43"/>
      <c r="M831" s="45"/>
      <c r="N831" s="43"/>
      <c r="O831" s="43"/>
      <c r="P831" s="45"/>
      <c r="Q831" s="43"/>
      <c r="R831" s="43"/>
      <c r="S831" s="43"/>
    </row>
    <row r="832" spans="1:34">
      <c r="A832" s="12"/>
      <c r="B832" s="111" t="s">
        <v>930</v>
      </c>
      <c r="C832" s="77" t="s">
        <v>275</v>
      </c>
      <c r="D832" s="79">
        <v>3275</v>
      </c>
      <c r="E832" s="80"/>
      <c r="F832" s="80"/>
      <c r="G832" s="77" t="s">
        <v>275</v>
      </c>
      <c r="H832" s="79">
        <v>2947</v>
      </c>
      <c r="I832" s="80"/>
      <c r="J832" s="80"/>
      <c r="K832" s="112">
        <v>5.22</v>
      </c>
      <c r="L832" s="77" t="s">
        <v>723</v>
      </c>
      <c r="M832" s="80"/>
      <c r="N832" s="112">
        <v>4.5199999999999996</v>
      </c>
      <c r="O832" s="77" t="s">
        <v>723</v>
      </c>
      <c r="P832" s="80"/>
      <c r="Q832" s="77" t="s">
        <v>275</v>
      </c>
      <c r="R832" s="112">
        <v>64</v>
      </c>
      <c r="S832" s="80"/>
    </row>
    <row r="833" spans="1:19">
      <c r="A833" s="12"/>
      <c r="B833" s="50"/>
      <c r="C833" s="51"/>
      <c r="D833" s="52"/>
      <c r="E833" s="53"/>
      <c r="F833" s="53"/>
      <c r="G833" s="51"/>
      <c r="H833" s="52"/>
      <c r="I833" s="53"/>
      <c r="J833" s="53"/>
      <c r="K833" s="104"/>
      <c r="L833" s="51"/>
      <c r="M833" s="53"/>
      <c r="N833" s="104"/>
      <c r="O833" s="51"/>
      <c r="P833" s="53"/>
      <c r="Q833" s="51"/>
      <c r="R833" s="104"/>
      <c r="S833" s="53"/>
    </row>
    <row r="834" spans="1:19">
      <c r="A834" s="12"/>
      <c r="B834" s="56" t="s">
        <v>767</v>
      </c>
      <c r="C834" s="106">
        <v>220</v>
      </c>
      <c r="D834" s="106"/>
      <c r="E834" s="44"/>
      <c r="F834" s="44"/>
      <c r="G834" s="106">
        <v>147</v>
      </c>
      <c r="H834" s="106"/>
      <c r="I834" s="44"/>
      <c r="J834" s="44"/>
      <c r="K834" s="106">
        <v>5.58</v>
      </c>
      <c r="L834" s="44"/>
      <c r="M834" s="44"/>
      <c r="N834" s="106">
        <v>4.33</v>
      </c>
      <c r="O834" s="44"/>
      <c r="P834" s="44"/>
      <c r="Q834" s="106">
        <v>36</v>
      </c>
      <c r="R834" s="106"/>
      <c r="S834" s="44"/>
    </row>
    <row r="835" spans="1:19" ht="15.75" thickBot="1">
      <c r="A835" s="12"/>
      <c r="B835" s="74"/>
      <c r="C835" s="110"/>
      <c r="D835" s="110"/>
      <c r="E835" s="45"/>
      <c r="F835" s="45"/>
      <c r="G835" s="110"/>
      <c r="H835" s="110"/>
      <c r="I835" s="45"/>
      <c r="J835" s="44"/>
      <c r="K835" s="106"/>
      <c r="L835" s="44"/>
      <c r="M835" s="44"/>
      <c r="N835" s="106"/>
      <c r="O835" s="44"/>
      <c r="P835" s="44"/>
      <c r="Q835" s="110"/>
      <c r="R835" s="110"/>
      <c r="S835" s="45"/>
    </row>
    <row r="836" spans="1:19">
      <c r="A836" s="12"/>
      <c r="B836" s="144" t="s">
        <v>171</v>
      </c>
      <c r="C836" s="77" t="s">
        <v>275</v>
      </c>
      <c r="D836" s="79">
        <v>3495</v>
      </c>
      <c r="E836" s="80"/>
      <c r="F836" s="80"/>
      <c r="G836" s="77" t="s">
        <v>275</v>
      </c>
      <c r="H836" s="79">
        <v>3094</v>
      </c>
      <c r="I836" s="80"/>
      <c r="J836" s="53"/>
      <c r="K836" s="104">
        <v>5.22</v>
      </c>
      <c r="L836" s="53"/>
      <c r="M836" s="53"/>
      <c r="N836" s="104">
        <v>4.51</v>
      </c>
      <c r="O836" s="53"/>
      <c r="P836" s="53"/>
      <c r="Q836" s="77" t="s">
        <v>275</v>
      </c>
      <c r="R836" s="112">
        <v>100</v>
      </c>
      <c r="S836" s="80"/>
    </row>
    <row r="837" spans="1:19" ht="15.75" thickBot="1">
      <c r="A837" s="12"/>
      <c r="B837" s="145"/>
      <c r="C837" s="78"/>
      <c r="D837" s="60"/>
      <c r="E837" s="61"/>
      <c r="F837" s="61"/>
      <c r="G837" s="78"/>
      <c r="H837" s="60"/>
      <c r="I837" s="61"/>
      <c r="J837" s="61"/>
      <c r="K837" s="113"/>
      <c r="L837" s="61"/>
      <c r="M837" s="61"/>
      <c r="N837" s="113"/>
      <c r="O837" s="61"/>
      <c r="P837" s="61"/>
      <c r="Q837" s="78"/>
      <c r="R837" s="113"/>
      <c r="S837" s="61"/>
    </row>
    <row r="838" spans="1:19">
      <c r="A838" s="12"/>
      <c r="B838" s="88"/>
      <c r="C838" s="70"/>
      <c r="D838" s="70"/>
      <c r="E838" s="70"/>
      <c r="F838" s="30"/>
      <c r="G838" s="70"/>
      <c r="H838" s="70"/>
      <c r="I838" s="70"/>
      <c r="J838" s="30"/>
      <c r="K838" s="70"/>
      <c r="L838" s="70"/>
      <c r="M838" s="30"/>
      <c r="N838" s="70"/>
      <c r="O838" s="70"/>
      <c r="P838" s="30"/>
      <c r="Q838" s="70"/>
      <c r="R838" s="70"/>
      <c r="S838" s="70"/>
    </row>
    <row r="839" spans="1:19" ht="15.75" thickBot="1">
      <c r="A839" s="12"/>
      <c r="B839" s="30"/>
      <c r="C839" s="340">
        <v>41182</v>
      </c>
      <c r="D839" s="340"/>
      <c r="E839" s="340"/>
      <c r="F839" s="340"/>
      <c r="G839" s="340"/>
      <c r="H839" s="340"/>
      <c r="I839" s="340"/>
      <c r="J839" s="340"/>
      <c r="K839" s="340"/>
      <c r="L839" s="340"/>
      <c r="M839" s="340"/>
      <c r="N839" s="340"/>
      <c r="O839" s="340"/>
      <c r="P839" s="30"/>
      <c r="Q839" s="47" t="s">
        <v>630</v>
      </c>
      <c r="R839" s="47"/>
      <c r="S839" s="47"/>
    </row>
    <row r="840" spans="1:19">
      <c r="A840" s="12"/>
      <c r="B840" s="50" t="s">
        <v>930</v>
      </c>
      <c r="C840" s="81" t="s">
        <v>275</v>
      </c>
      <c r="D840" s="83">
        <v>7823</v>
      </c>
      <c r="E840" s="80"/>
      <c r="F840" s="80"/>
      <c r="G840" s="81" t="s">
        <v>275</v>
      </c>
      <c r="H840" s="83">
        <v>6250</v>
      </c>
      <c r="I840" s="80"/>
      <c r="J840" s="80"/>
      <c r="K840" s="128">
        <v>5.66</v>
      </c>
      <c r="L840" s="81" t="s">
        <v>723</v>
      </c>
      <c r="M840" s="80"/>
      <c r="N840" s="128">
        <v>4.3099999999999996</v>
      </c>
      <c r="O840" s="81" t="s">
        <v>723</v>
      </c>
      <c r="P840" s="53"/>
      <c r="Q840" s="81" t="s">
        <v>275</v>
      </c>
      <c r="R840" s="128">
        <v>129</v>
      </c>
      <c r="S840" s="80"/>
    </row>
    <row r="841" spans="1:19">
      <c r="A841" s="12"/>
      <c r="B841" s="50"/>
      <c r="C841" s="177"/>
      <c r="D841" s="179"/>
      <c r="E841" s="143"/>
      <c r="F841" s="143"/>
      <c r="G841" s="177"/>
      <c r="H841" s="179"/>
      <c r="I841" s="143"/>
      <c r="J841" s="143"/>
      <c r="K841" s="178"/>
      <c r="L841" s="177"/>
      <c r="M841" s="143"/>
      <c r="N841" s="178"/>
      <c r="O841" s="177"/>
      <c r="P841" s="53"/>
      <c r="Q841" s="177"/>
      <c r="R841" s="178"/>
      <c r="S841" s="143"/>
    </row>
    <row r="842" spans="1:19">
      <c r="A842" s="12"/>
      <c r="B842" s="56" t="s">
        <v>767</v>
      </c>
      <c r="C842" s="58">
        <v>1570</v>
      </c>
      <c r="D842" s="58"/>
      <c r="E842" s="44"/>
      <c r="F842" s="44"/>
      <c r="G842" s="125">
        <v>689</v>
      </c>
      <c r="H842" s="125"/>
      <c r="I842" s="44"/>
      <c r="J842" s="44"/>
      <c r="K842" s="125">
        <v>4.6900000000000004</v>
      </c>
      <c r="L842" s="44"/>
      <c r="M842" s="44"/>
      <c r="N842" s="125">
        <v>4.54</v>
      </c>
      <c r="O842" s="44"/>
      <c r="P842" s="44"/>
      <c r="Q842" s="125">
        <v>479</v>
      </c>
      <c r="R842" s="125"/>
      <c r="S842" s="44"/>
    </row>
    <row r="843" spans="1:19" ht="15.75" thickBot="1">
      <c r="A843" s="12"/>
      <c r="B843" s="74"/>
      <c r="C843" s="73"/>
      <c r="D843" s="73"/>
      <c r="E843" s="45"/>
      <c r="F843" s="45"/>
      <c r="G843" s="126"/>
      <c r="H843" s="126"/>
      <c r="I843" s="45"/>
      <c r="J843" s="44"/>
      <c r="K843" s="125"/>
      <c r="L843" s="44"/>
      <c r="M843" s="44"/>
      <c r="N843" s="125"/>
      <c r="O843" s="44"/>
      <c r="P843" s="44"/>
      <c r="Q843" s="126"/>
      <c r="R843" s="126"/>
      <c r="S843" s="45"/>
    </row>
    <row r="844" spans="1:19">
      <c r="A844" s="12"/>
      <c r="B844" s="144" t="s">
        <v>171</v>
      </c>
      <c r="C844" s="81" t="s">
        <v>275</v>
      </c>
      <c r="D844" s="83">
        <v>9393</v>
      </c>
      <c r="E844" s="80"/>
      <c r="F844" s="80"/>
      <c r="G844" s="81" t="s">
        <v>275</v>
      </c>
      <c r="H844" s="83">
        <v>6939</v>
      </c>
      <c r="I844" s="80"/>
      <c r="J844" s="53"/>
      <c r="K844" s="123">
        <v>5.51</v>
      </c>
      <c r="L844" s="53"/>
      <c r="M844" s="53"/>
      <c r="N844" s="123">
        <v>4.34</v>
      </c>
      <c r="O844" s="53"/>
      <c r="P844" s="53"/>
      <c r="Q844" s="81" t="s">
        <v>275</v>
      </c>
      <c r="R844" s="128">
        <v>608</v>
      </c>
      <c r="S844" s="80"/>
    </row>
    <row r="845" spans="1:19" ht="15.75" thickBot="1">
      <c r="A845" s="12"/>
      <c r="B845" s="145"/>
      <c r="C845" s="82"/>
      <c r="D845" s="62"/>
      <c r="E845" s="61"/>
      <c r="F845" s="61"/>
      <c r="G845" s="82"/>
      <c r="H845" s="62"/>
      <c r="I845" s="61"/>
      <c r="J845" s="61"/>
      <c r="K845" s="129"/>
      <c r="L845" s="61"/>
      <c r="M845" s="61"/>
      <c r="N845" s="129"/>
      <c r="O845" s="61"/>
      <c r="P845" s="61"/>
      <c r="Q845" s="82"/>
      <c r="R845" s="129"/>
      <c r="S845" s="61"/>
    </row>
    <row r="846" spans="1:19">
      <c r="A846" s="12"/>
      <c r="B846" s="30"/>
      <c r="C846" s="70"/>
      <c r="D846" s="70"/>
      <c r="E846" s="70"/>
      <c r="F846" s="30"/>
      <c r="G846" s="70"/>
      <c r="H846" s="70"/>
      <c r="I846" s="70"/>
      <c r="J846" s="30"/>
      <c r="K846" s="70"/>
      <c r="L846" s="70"/>
      <c r="M846" s="30"/>
      <c r="N846" s="70"/>
      <c r="O846" s="70"/>
      <c r="P846" s="30"/>
      <c r="Q846" s="70"/>
      <c r="R846" s="70"/>
      <c r="S846" s="70"/>
    </row>
    <row r="847" spans="1:19" ht="15.75" thickBot="1">
      <c r="A847" s="12"/>
      <c r="B847" s="339" t="s">
        <v>945</v>
      </c>
      <c r="C847" s="339"/>
      <c r="D847" s="339"/>
      <c r="E847" s="339"/>
      <c r="F847" s="339"/>
      <c r="G847" s="339"/>
      <c r="H847" s="339"/>
      <c r="I847" s="339"/>
      <c r="J847" s="339"/>
      <c r="K847" s="339"/>
      <c r="L847" s="339"/>
      <c r="M847" s="339"/>
      <c r="N847" s="339"/>
      <c r="O847" s="339"/>
      <c r="P847" s="339"/>
      <c r="Q847" s="339"/>
      <c r="R847" s="339"/>
      <c r="S847" s="339"/>
    </row>
    <row r="848" spans="1:19" ht="15.75" thickBot="1">
      <c r="A848" s="12"/>
      <c r="B848" s="88"/>
      <c r="C848" s="98" t="s">
        <v>291</v>
      </c>
      <c r="D848" s="98"/>
      <c r="E848" s="98"/>
      <c r="F848" s="98"/>
      <c r="G848" s="98"/>
      <c r="H848" s="98"/>
      <c r="I848" s="98"/>
      <c r="J848" s="98"/>
      <c r="K848" s="98"/>
      <c r="L848" s="98"/>
      <c r="M848" s="98"/>
      <c r="N848" s="98"/>
      <c r="O848" s="98"/>
      <c r="P848" s="88"/>
      <c r="Q848" s="98" t="s">
        <v>632</v>
      </c>
      <c r="R848" s="98"/>
      <c r="S848" s="98"/>
    </row>
    <row r="849" spans="1:19">
      <c r="A849" s="12"/>
      <c r="B849" s="50" t="s">
        <v>930</v>
      </c>
      <c r="C849" s="77" t="s">
        <v>275</v>
      </c>
      <c r="D849" s="79">
        <v>10295</v>
      </c>
      <c r="E849" s="80"/>
      <c r="F849" s="80"/>
      <c r="G849" s="77" t="s">
        <v>275</v>
      </c>
      <c r="H849" s="79">
        <v>9153</v>
      </c>
      <c r="I849" s="80"/>
      <c r="J849" s="80"/>
      <c r="K849" s="112">
        <v>5.34</v>
      </c>
      <c r="L849" s="77" t="s">
        <v>723</v>
      </c>
      <c r="M849" s="80"/>
      <c r="N849" s="112">
        <v>4.34</v>
      </c>
      <c r="O849" s="77" t="s">
        <v>723</v>
      </c>
      <c r="P849" s="53"/>
      <c r="Q849" s="77" t="s">
        <v>275</v>
      </c>
      <c r="R849" s="112">
        <v>169</v>
      </c>
      <c r="S849" s="80"/>
    </row>
    <row r="850" spans="1:19">
      <c r="A850" s="12"/>
      <c r="B850" s="50"/>
      <c r="C850" s="175"/>
      <c r="D850" s="176"/>
      <c r="E850" s="143"/>
      <c r="F850" s="143"/>
      <c r="G850" s="175"/>
      <c r="H850" s="176"/>
      <c r="I850" s="143"/>
      <c r="J850" s="143"/>
      <c r="K850" s="142"/>
      <c r="L850" s="175"/>
      <c r="M850" s="143"/>
      <c r="N850" s="142"/>
      <c r="O850" s="175"/>
      <c r="P850" s="53"/>
      <c r="Q850" s="175"/>
      <c r="R850" s="142"/>
      <c r="S850" s="143"/>
    </row>
    <row r="851" spans="1:19">
      <c r="A851" s="12"/>
      <c r="B851" s="56" t="s">
        <v>767</v>
      </c>
      <c r="C851" s="106">
        <v>706</v>
      </c>
      <c r="D851" s="106"/>
      <c r="E851" s="44"/>
      <c r="F851" s="44"/>
      <c r="G851" s="106">
        <v>425</v>
      </c>
      <c r="H851" s="106"/>
      <c r="I851" s="44"/>
      <c r="J851" s="44"/>
      <c r="K851" s="106">
        <v>5.55</v>
      </c>
      <c r="L851" s="44"/>
      <c r="M851" s="44"/>
      <c r="N851" s="106">
        <v>4.17</v>
      </c>
      <c r="O851" s="44"/>
      <c r="P851" s="44"/>
      <c r="Q851" s="106">
        <v>139</v>
      </c>
      <c r="R851" s="106"/>
      <c r="S851" s="44"/>
    </row>
    <row r="852" spans="1:19" ht="15.75" thickBot="1">
      <c r="A852" s="12"/>
      <c r="B852" s="74"/>
      <c r="C852" s="110"/>
      <c r="D852" s="110"/>
      <c r="E852" s="45"/>
      <c r="F852" s="45"/>
      <c r="G852" s="110"/>
      <c r="H852" s="110"/>
      <c r="I852" s="45"/>
      <c r="J852" s="44"/>
      <c r="K852" s="106"/>
      <c r="L852" s="44"/>
      <c r="M852" s="44"/>
      <c r="N852" s="106"/>
      <c r="O852" s="44"/>
      <c r="P852" s="44"/>
      <c r="Q852" s="110"/>
      <c r="R852" s="110"/>
      <c r="S852" s="45"/>
    </row>
    <row r="853" spans="1:19">
      <c r="A853" s="12"/>
      <c r="B853" s="144" t="s">
        <v>171</v>
      </c>
      <c r="C853" s="77" t="s">
        <v>275</v>
      </c>
      <c r="D853" s="79">
        <v>11001</v>
      </c>
      <c r="E853" s="80"/>
      <c r="F853" s="80"/>
      <c r="G853" s="77" t="s">
        <v>275</v>
      </c>
      <c r="H853" s="79">
        <v>9578</v>
      </c>
      <c r="I853" s="80"/>
      <c r="J853" s="53"/>
      <c r="K853" s="104">
        <v>5.35</v>
      </c>
      <c r="L853" s="53"/>
      <c r="M853" s="53"/>
      <c r="N853" s="104">
        <v>4.34</v>
      </c>
      <c r="O853" s="53"/>
      <c r="P853" s="53"/>
      <c r="Q853" s="77" t="s">
        <v>275</v>
      </c>
      <c r="R853" s="112">
        <v>308</v>
      </c>
      <c r="S853" s="80"/>
    </row>
    <row r="854" spans="1:19" ht="15.75" thickBot="1">
      <c r="A854" s="12"/>
      <c r="B854" s="145"/>
      <c r="C854" s="78"/>
      <c r="D854" s="60"/>
      <c r="E854" s="61"/>
      <c r="F854" s="61"/>
      <c r="G854" s="78"/>
      <c r="H854" s="60"/>
      <c r="I854" s="61"/>
      <c r="J854" s="61"/>
      <c r="K854" s="113"/>
      <c r="L854" s="61"/>
      <c r="M854" s="61"/>
      <c r="N854" s="113"/>
      <c r="O854" s="61"/>
      <c r="P854" s="61"/>
      <c r="Q854" s="78"/>
      <c r="R854" s="113"/>
      <c r="S854" s="61"/>
    </row>
    <row r="855" spans="1:19">
      <c r="A855" s="12"/>
      <c r="B855" s="30"/>
      <c r="C855" s="70"/>
      <c r="D855" s="70"/>
      <c r="E855" s="70"/>
      <c r="F855" s="30"/>
      <c r="G855" s="70"/>
      <c r="H855" s="70"/>
      <c r="I855" s="70"/>
      <c r="J855" s="30"/>
      <c r="K855" s="70"/>
      <c r="L855" s="70"/>
      <c r="M855" s="30"/>
      <c r="N855" s="70"/>
      <c r="O855" s="70"/>
      <c r="P855" s="30"/>
      <c r="Q855" s="70"/>
      <c r="R855" s="70"/>
      <c r="S855" s="70"/>
    </row>
    <row r="856" spans="1:19" ht="15.75" thickBot="1">
      <c r="A856" s="12"/>
      <c r="B856" s="30"/>
      <c r="C856" s="340">
        <v>41182</v>
      </c>
      <c r="D856" s="340"/>
      <c r="E856" s="340"/>
      <c r="F856" s="340"/>
      <c r="G856" s="340"/>
      <c r="H856" s="340"/>
      <c r="I856" s="340"/>
      <c r="J856" s="340"/>
      <c r="K856" s="340"/>
      <c r="L856" s="340"/>
      <c r="M856" s="340"/>
      <c r="N856" s="340"/>
      <c r="O856" s="340"/>
      <c r="P856" s="30"/>
      <c r="Q856" s="47" t="s">
        <v>634</v>
      </c>
      <c r="R856" s="47"/>
      <c r="S856" s="47"/>
    </row>
    <row r="857" spans="1:19">
      <c r="A857" s="12"/>
      <c r="B857" s="50" t="s">
        <v>930</v>
      </c>
      <c r="C857" s="81" t="s">
        <v>275</v>
      </c>
      <c r="D857" s="83">
        <v>10064</v>
      </c>
      <c r="E857" s="80"/>
      <c r="F857" s="80"/>
      <c r="G857" s="81" t="s">
        <v>275</v>
      </c>
      <c r="H857" s="83">
        <v>8179</v>
      </c>
      <c r="I857" s="80"/>
      <c r="J857" s="80"/>
      <c r="K857" s="128">
        <v>5.62</v>
      </c>
      <c r="L857" s="81" t="s">
        <v>723</v>
      </c>
      <c r="M857" s="80"/>
      <c r="N857" s="128">
        <v>4.29</v>
      </c>
      <c r="O857" s="81" t="s">
        <v>723</v>
      </c>
      <c r="P857" s="53"/>
      <c r="Q857" s="81" t="s">
        <v>275</v>
      </c>
      <c r="R857" s="128">
        <v>277</v>
      </c>
      <c r="S857" s="80"/>
    </row>
    <row r="858" spans="1:19">
      <c r="A858" s="12"/>
      <c r="B858" s="50"/>
      <c r="C858" s="177"/>
      <c r="D858" s="179"/>
      <c r="E858" s="143"/>
      <c r="F858" s="143"/>
      <c r="G858" s="177"/>
      <c r="H858" s="179"/>
      <c r="I858" s="143"/>
      <c r="J858" s="143"/>
      <c r="K858" s="178"/>
      <c r="L858" s="177"/>
      <c r="M858" s="143"/>
      <c r="N858" s="178"/>
      <c r="O858" s="177"/>
      <c r="P858" s="53"/>
      <c r="Q858" s="177"/>
      <c r="R858" s="178"/>
      <c r="S858" s="143"/>
    </row>
    <row r="859" spans="1:19">
      <c r="A859" s="12"/>
      <c r="B859" s="56" t="s">
        <v>767</v>
      </c>
      <c r="C859" s="58">
        <v>1759</v>
      </c>
      <c r="D859" s="58"/>
      <c r="E859" s="44"/>
      <c r="F859" s="44"/>
      <c r="G859" s="125">
        <v>785</v>
      </c>
      <c r="H859" s="125"/>
      <c r="I859" s="44"/>
      <c r="J859" s="44"/>
      <c r="K859" s="125">
        <v>4.6900000000000004</v>
      </c>
      <c r="L859" s="44"/>
      <c r="M859" s="44"/>
      <c r="N859" s="125">
        <v>4.32</v>
      </c>
      <c r="O859" s="44"/>
      <c r="P859" s="44"/>
      <c r="Q859" s="125">
        <v>577</v>
      </c>
      <c r="R859" s="125"/>
      <c r="S859" s="44"/>
    </row>
    <row r="860" spans="1:19" ht="15.75" thickBot="1">
      <c r="A860" s="12"/>
      <c r="B860" s="74"/>
      <c r="C860" s="73"/>
      <c r="D860" s="73"/>
      <c r="E860" s="45"/>
      <c r="F860" s="45"/>
      <c r="G860" s="126"/>
      <c r="H860" s="126"/>
      <c r="I860" s="45"/>
      <c r="J860" s="44"/>
      <c r="K860" s="125"/>
      <c r="L860" s="44"/>
      <c r="M860" s="44"/>
      <c r="N860" s="125"/>
      <c r="O860" s="44"/>
      <c r="P860" s="44"/>
      <c r="Q860" s="126"/>
      <c r="R860" s="126"/>
      <c r="S860" s="45"/>
    </row>
    <row r="861" spans="1:19">
      <c r="A861" s="12"/>
      <c r="B861" s="144" t="s">
        <v>171</v>
      </c>
      <c r="C861" s="81" t="s">
        <v>275</v>
      </c>
      <c r="D861" s="83">
        <v>11823</v>
      </c>
      <c r="E861" s="80"/>
      <c r="F861" s="80"/>
      <c r="G861" s="81" t="s">
        <v>275</v>
      </c>
      <c r="H861" s="83">
        <v>8964</v>
      </c>
      <c r="I861" s="80"/>
      <c r="J861" s="53"/>
      <c r="K861" s="123">
        <v>5.48</v>
      </c>
      <c r="L861" s="53"/>
      <c r="M861" s="53"/>
      <c r="N861" s="123">
        <v>4.3</v>
      </c>
      <c r="O861" s="53"/>
      <c r="P861" s="53"/>
      <c r="Q861" s="81" t="s">
        <v>275</v>
      </c>
      <c r="R861" s="128">
        <v>854</v>
      </c>
      <c r="S861" s="80"/>
    </row>
    <row r="862" spans="1:19" ht="15.75" thickBot="1">
      <c r="A862" s="12"/>
      <c r="B862" s="145"/>
      <c r="C862" s="82"/>
      <c r="D862" s="62"/>
      <c r="E862" s="61"/>
      <c r="F862" s="61"/>
      <c r="G862" s="82"/>
      <c r="H862" s="62"/>
      <c r="I862" s="61"/>
      <c r="J862" s="61"/>
      <c r="K862" s="129"/>
      <c r="L862" s="61"/>
      <c r="M862" s="61"/>
      <c r="N862" s="129"/>
      <c r="O862" s="61"/>
      <c r="P862" s="61"/>
      <c r="Q862" s="82"/>
      <c r="R862" s="129"/>
      <c r="S862" s="61"/>
    </row>
    <row r="863" spans="1:19">
      <c r="A863" s="12"/>
      <c r="B863" s="13"/>
      <c r="C863" s="13"/>
    </row>
    <row r="864" spans="1:19" ht="112.5">
      <c r="A864" s="12"/>
      <c r="B864" s="84" t="s">
        <v>284</v>
      </c>
      <c r="C864" s="85" t="s">
        <v>2353</v>
      </c>
    </row>
    <row r="865" spans="1:34">
      <c r="A865" s="12" t="s">
        <v>2354</v>
      </c>
      <c r="B865" s="23" t="s">
        <v>947</v>
      </c>
      <c r="C865" s="23"/>
      <c r="D865" s="23"/>
      <c r="E865" s="23"/>
      <c r="F865" s="23"/>
      <c r="G865" s="23"/>
      <c r="H865" s="23"/>
      <c r="I865" s="23"/>
      <c r="J865" s="23"/>
      <c r="K865" s="23"/>
      <c r="L865" s="23"/>
      <c r="M865" s="23"/>
      <c r="N865" s="23"/>
      <c r="O865" s="23"/>
      <c r="P865" s="23"/>
      <c r="Q865" s="23"/>
      <c r="R865" s="23"/>
      <c r="S865" s="23"/>
      <c r="T865" s="23"/>
      <c r="U865" s="23"/>
      <c r="V865" s="23"/>
      <c r="W865" s="23"/>
      <c r="X865" s="23"/>
      <c r="Y865" s="23"/>
      <c r="Z865" s="23"/>
      <c r="AA865" s="23"/>
      <c r="AB865" s="23"/>
      <c r="AC865" s="23"/>
      <c r="AD865" s="23"/>
      <c r="AE865" s="23"/>
      <c r="AF865" s="23"/>
      <c r="AG865" s="23"/>
      <c r="AH865" s="23"/>
    </row>
    <row r="866" spans="1:34">
      <c r="A866" s="12"/>
      <c r="B866" s="86"/>
      <c r="C866" s="86"/>
      <c r="D866" s="86"/>
      <c r="E866" s="86"/>
      <c r="F866" s="86"/>
      <c r="G866" s="86"/>
      <c r="H866" s="86"/>
      <c r="I866" s="86"/>
      <c r="J866" s="86"/>
      <c r="K866" s="86"/>
      <c r="L866" s="86"/>
      <c r="M866" s="86"/>
      <c r="N866" s="86"/>
      <c r="O866" s="86"/>
      <c r="P866" s="86"/>
      <c r="Q866" s="86"/>
      <c r="R866" s="86"/>
      <c r="S866" s="86"/>
      <c r="T866" s="86"/>
      <c r="U866" s="86"/>
      <c r="V866" s="86"/>
      <c r="W866" s="86"/>
      <c r="X866" s="86"/>
      <c r="Y866" s="86"/>
      <c r="Z866" s="86"/>
      <c r="AA866" s="86"/>
      <c r="AB866" s="86"/>
      <c r="AC866" s="86"/>
      <c r="AD866" s="86"/>
      <c r="AE866" s="86"/>
      <c r="AF866" s="86"/>
      <c r="AG866" s="86"/>
      <c r="AH866" s="86"/>
    </row>
    <row r="867" spans="1:34">
      <c r="A867" s="12"/>
      <c r="B867" s="22"/>
      <c r="C867" s="22"/>
      <c r="D867" s="22"/>
      <c r="E867" s="22"/>
      <c r="F867" s="22"/>
      <c r="G867" s="22"/>
      <c r="H867" s="22"/>
      <c r="I867" s="22"/>
      <c r="J867" s="22"/>
      <c r="K867" s="22"/>
      <c r="L867" s="22"/>
      <c r="M867" s="22"/>
    </row>
    <row r="868" spans="1:34">
      <c r="A868" s="12"/>
      <c r="B868" s="13"/>
      <c r="C868" s="13"/>
      <c r="D868" s="13"/>
      <c r="E868" s="13"/>
      <c r="F868" s="13"/>
      <c r="G868" s="13"/>
      <c r="H868" s="13"/>
      <c r="I868" s="13"/>
      <c r="J868" s="13"/>
      <c r="K868" s="13"/>
      <c r="L868" s="13"/>
      <c r="M868" s="13"/>
    </row>
    <row r="869" spans="1:34" ht="15.75" thickBot="1">
      <c r="A869" s="12"/>
      <c r="B869" s="150" t="s">
        <v>948</v>
      </c>
      <c r="C869" s="150"/>
      <c r="D869" s="150"/>
      <c r="E869" s="150"/>
      <c r="F869" s="150"/>
      <c r="G869" s="150"/>
      <c r="H869" s="150"/>
      <c r="I869" s="150"/>
      <c r="J869" s="150"/>
      <c r="K869" s="150"/>
      <c r="L869" s="150"/>
      <c r="M869" s="150"/>
    </row>
    <row r="870" spans="1:34">
      <c r="A870" s="12"/>
      <c r="B870" s="70"/>
      <c r="C870" s="100" t="s">
        <v>949</v>
      </c>
      <c r="D870" s="100"/>
      <c r="E870" s="100"/>
      <c r="F870" s="100"/>
      <c r="G870" s="100"/>
      <c r="H870" s="100"/>
      <c r="I870" s="100"/>
      <c r="J870" s="100"/>
      <c r="K870" s="100"/>
      <c r="L870" s="100"/>
      <c r="M870" s="100"/>
    </row>
    <row r="871" spans="1:34" ht="15.75" thickBot="1">
      <c r="A871" s="12"/>
      <c r="B871" s="44"/>
      <c r="C871" s="43" t="s">
        <v>621</v>
      </c>
      <c r="D871" s="43"/>
      <c r="E871" s="43"/>
      <c r="F871" s="43"/>
      <c r="G871" s="43"/>
      <c r="H871" s="43"/>
      <c r="I871" s="43"/>
      <c r="J871" s="43"/>
      <c r="K871" s="43"/>
      <c r="L871" s="43"/>
      <c r="M871" s="43"/>
    </row>
    <row r="872" spans="1:34">
      <c r="A872" s="12"/>
      <c r="B872" s="40" t="s">
        <v>271</v>
      </c>
      <c r="C872" s="100" t="s">
        <v>950</v>
      </c>
      <c r="D872" s="100"/>
      <c r="E872" s="100"/>
      <c r="F872" s="70"/>
      <c r="G872" s="100" t="s">
        <v>846</v>
      </c>
      <c r="H872" s="100"/>
      <c r="I872" s="100"/>
      <c r="J872" s="70"/>
      <c r="K872" s="100" t="s">
        <v>952</v>
      </c>
      <c r="L872" s="100"/>
      <c r="M872" s="100"/>
    </row>
    <row r="873" spans="1:34" ht="15.75" thickBot="1">
      <c r="A873" s="12"/>
      <c r="B873" s="41"/>
      <c r="C873" s="43"/>
      <c r="D873" s="43"/>
      <c r="E873" s="43"/>
      <c r="F873" s="45"/>
      <c r="G873" s="43" t="s">
        <v>951</v>
      </c>
      <c r="H873" s="43"/>
      <c r="I873" s="43"/>
      <c r="J873" s="45"/>
      <c r="K873" s="43"/>
      <c r="L873" s="43"/>
      <c r="M873" s="43"/>
    </row>
    <row r="874" spans="1:34">
      <c r="A874" s="12"/>
      <c r="B874" s="31" t="s">
        <v>953</v>
      </c>
      <c r="C874" s="49"/>
      <c r="D874" s="49"/>
      <c r="E874" s="49"/>
      <c r="F874" s="30"/>
      <c r="G874" s="49"/>
      <c r="H874" s="49"/>
      <c r="I874" s="49"/>
      <c r="J874" s="30"/>
      <c r="K874" s="49"/>
      <c r="L874" s="49"/>
      <c r="M874" s="49"/>
    </row>
    <row r="875" spans="1:34">
      <c r="A875" s="12"/>
      <c r="B875" s="50" t="s">
        <v>954</v>
      </c>
      <c r="C875" s="51" t="s">
        <v>275</v>
      </c>
      <c r="D875" s="104">
        <v>393</v>
      </c>
      <c r="E875" s="53"/>
      <c r="F875" s="53"/>
      <c r="G875" s="51" t="s">
        <v>275</v>
      </c>
      <c r="H875" s="104">
        <v>3</v>
      </c>
      <c r="I875" s="53"/>
      <c r="J875" s="53"/>
      <c r="K875" s="51" t="s">
        <v>275</v>
      </c>
      <c r="L875" s="104">
        <v>396</v>
      </c>
      <c r="M875" s="53"/>
    </row>
    <row r="876" spans="1:34">
      <c r="A876" s="12"/>
      <c r="B876" s="50"/>
      <c r="C876" s="51"/>
      <c r="D876" s="104"/>
      <c r="E876" s="53"/>
      <c r="F876" s="53"/>
      <c r="G876" s="51"/>
      <c r="H876" s="104"/>
      <c r="I876" s="53"/>
      <c r="J876" s="53"/>
      <c r="K876" s="51"/>
      <c r="L876" s="104"/>
      <c r="M876" s="53"/>
    </row>
    <row r="877" spans="1:34">
      <c r="A877" s="12"/>
      <c r="B877" s="56" t="s">
        <v>955</v>
      </c>
      <c r="C877" s="106">
        <v>4</v>
      </c>
      <c r="D877" s="106"/>
      <c r="E877" s="44"/>
      <c r="F877" s="44"/>
      <c r="G877" s="106">
        <v>2</v>
      </c>
      <c r="H877" s="106"/>
      <c r="I877" s="44"/>
      <c r="J877" s="44"/>
      <c r="K877" s="106">
        <v>6</v>
      </c>
      <c r="L877" s="106"/>
      <c r="M877" s="44"/>
    </row>
    <row r="878" spans="1:34">
      <c r="A878" s="12"/>
      <c r="B878" s="56"/>
      <c r="C878" s="106"/>
      <c r="D878" s="106"/>
      <c r="E878" s="44"/>
      <c r="F878" s="44"/>
      <c r="G878" s="106"/>
      <c r="H878" s="106"/>
      <c r="I878" s="44"/>
      <c r="J878" s="44"/>
      <c r="K878" s="106"/>
      <c r="L878" s="106"/>
      <c r="M878" s="44"/>
    </row>
    <row r="879" spans="1:34">
      <c r="A879" s="12"/>
      <c r="B879" s="50" t="s">
        <v>956</v>
      </c>
      <c r="C879" s="104">
        <v>18</v>
      </c>
      <c r="D879" s="104"/>
      <c r="E879" s="53"/>
      <c r="F879" s="53"/>
      <c r="G879" s="104" t="s">
        <v>304</v>
      </c>
      <c r="H879" s="104"/>
      <c r="I879" s="53"/>
      <c r="J879" s="53"/>
      <c r="K879" s="104">
        <v>18</v>
      </c>
      <c r="L879" s="104"/>
      <c r="M879" s="53"/>
    </row>
    <row r="880" spans="1:34" ht="15.75" thickBot="1">
      <c r="A880" s="12"/>
      <c r="B880" s="59"/>
      <c r="C880" s="113"/>
      <c r="D880" s="113"/>
      <c r="E880" s="61"/>
      <c r="F880" s="61"/>
      <c r="G880" s="113"/>
      <c r="H880" s="113"/>
      <c r="I880" s="61"/>
      <c r="J880" s="61"/>
      <c r="K880" s="113"/>
      <c r="L880" s="113"/>
      <c r="M880" s="61"/>
    </row>
    <row r="881" spans="1:13">
      <c r="A881" s="12"/>
      <c r="B881" s="63" t="s">
        <v>957</v>
      </c>
      <c r="C881" s="116">
        <v>415</v>
      </c>
      <c r="D881" s="116"/>
      <c r="E881" s="70"/>
      <c r="F881" s="70"/>
      <c r="G881" s="116">
        <v>5</v>
      </c>
      <c r="H881" s="116"/>
      <c r="I881" s="70"/>
      <c r="J881" s="70"/>
      <c r="K881" s="116">
        <v>420</v>
      </c>
      <c r="L881" s="116"/>
      <c r="M881" s="70"/>
    </row>
    <row r="882" spans="1:13" ht="15.75" thickBot="1">
      <c r="A882" s="12"/>
      <c r="B882" s="64"/>
      <c r="C882" s="110"/>
      <c r="D882" s="110"/>
      <c r="E882" s="45"/>
      <c r="F882" s="45"/>
      <c r="G882" s="110"/>
      <c r="H882" s="110"/>
      <c r="I882" s="45"/>
      <c r="J882" s="45"/>
      <c r="K882" s="110"/>
      <c r="L882" s="110"/>
      <c r="M882" s="45"/>
    </row>
    <row r="883" spans="1:13">
      <c r="A883" s="12"/>
      <c r="B883" s="31" t="s">
        <v>958</v>
      </c>
      <c r="C883" s="70"/>
      <c r="D883" s="70"/>
      <c r="E883" s="70"/>
      <c r="F883" s="30"/>
      <c r="G883" s="70"/>
      <c r="H883" s="70"/>
      <c r="I883" s="70"/>
      <c r="J883" s="30"/>
      <c r="K883" s="70"/>
      <c r="L883" s="70"/>
      <c r="M883" s="70"/>
    </row>
    <row r="884" spans="1:13">
      <c r="A884" s="12"/>
      <c r="B884" s="50" t="s">
        <v>954</v>
      </c>
      <c r="C884" s="104">
        <v>764</v>
      </c>
      <c r="D884" s="104"/>
      <c r="E884" s="53"/>
      <c r="F884" s="53"/>
      <c r="G884" s="104">
        <v>13</v>
      </c>
      <c r="H884" s="104"/>
      <c r="I884" s="53"/>
      <c r="J884" s="53"/>
      <c r="K884" s="104">
        <v>777</v>
      </c>
      <c r="L884" s="104"/>
      <c r="M884" s="53"/>
    </row>
    <row r="885" spans="1:13">
      <c r="A885" s="12"/>
      <c r="B885" s="50"/>
      <c r="C885" s="104"/>
      <c r="D885" s="104"/>
      <c r="E885" s="53"/>
      <c r="F885" s="53"/>
      <c r="G885" s="104"/>
      <c r="H885" s="104"/>
      <c r="I885" s="53"/>
      <c r="J885" s="53"/>
      <c r="K885" s="104"/>
      <c r="L885" s="104"/>
      <c r="M885" s="53"/>
    </row>
    <row r="886" spans="1:13">
      <c r="A886" s="12"/>
      <c r="B886" s="56" t="s">
        <v>959</v>
      </c>
      <c r="C886" s="106">
        <v>26</v>
      </c>
      <c r="D886" s="106"/>
      <c r="E886" s="44"/>
      <c r="F886" s="44"/>
      <c r="G886" s="106" t="s">
        <v>304</v>
      </c>
      <c r="H886" s="106"/>
      <c r="I886" s="44"/>
      <c r="J886" s="44"/>
      <c r="K886" s="106">
        <v>26</v>
      </c>
      <c r="L886" s="106"/>
      <c r="M886" s="44"/>
    </row>
    <row r="887" spans="1:13">
      <c r="A887" s="12"/>
      <c r="B887" s="56"/>
      <c r="C887" s="106"/>
      <c r="D887" s="106"/>
      <c r="E887" s="44"/>
      <c r="F887" s="44"/>
      <c r="G887" s="106"/>
      <c r="H887" s="106"/>
      <c r="I887" s="44"/>
      <c r="J887" s="44"/>
      <c r="K887" s="106"/>
      <c r="L887" s="106"/>
      <c r="M887" s="44"/>
    </row>
    <row r="888" spans="1:13">
      <c r="A888" s="12"/>
      <c r="B888" s="50" t="s">
        <v>955</v>
      </c>
      <c r="C888" s="104">
        <v>57</v>
      </c>
      <c r="D888" s="104"/>
      <c r="E888" s="53"/>
      <c r="F888" s="53"/>
      <c r="G888" s="104">
        <v>7</v>
      </c>
      <c r="H888" s="104"/>
      <c r="I888" s="53"/>
      <c r="J888" s="53"/>
      <c r="K888" s="104">
        <v>64</v>
      </c>
      <c r="L888" s="104"/>
      <c r="M888" s="53"/>
    </row>
    <row r="889" spans="1:13">
      <c r="A889" s="12"/>
      <c r="B889" s="50"/>
      <c r="C889" s="104"/>
      <c r="D889" s="104"/>
      <c r="E889" s="53"/>
      <c r="F889" s="53"/>
      <c r="G889" s="104"/>
      <c r="H889" s="104"/>
      <c r="I889" s="53"/>
      <c r="J889" s="53"/>
      <c r="K889" s="104"/>
      <c r="L889" s="104"/>
      <c r="M889" s="53"/>
    </row>
    <row r="890" spans="1:13">
      <c r="A890" s="12"/>
      <c r="B890" s="56" t="s">
        <v>956</v>
      </c>
      <c r="C890" s="106">
        <v>10</v>
      </c>
      <c r="D890" s="106"/>
      <c r="E890" s="44"/>
      <c r="F890" s="44"/>
      <c r="G890" s="106" t="s">
        <v>304</v>
      </c>
      <c r="H890" s="106"/>
      <c r="I890" s="44"/>
      <c r="J890" s="44"/>
      <c r="K890" s="106">
        <v>10</v>
      </c>
      <c r="L890" s="106"/>
      <c r="M890" s="44"/>
    </row>
    <row r="891" spans="1:13" ht="15.75" thickBot="1">
      <c r="A891" s="12"/>
      <c r="B891" s="74"/>
      <c r="C891" s="110"/>
      <c r="D891" s="110"/>
      <c r="E891" s="45"/>
      <c r="F891" s="45"/>
      <c r="G891" s="110"/>
      <c r="H891" s="110"/>
      <c r="I891" s="45"/>
      <c r="J891" s="45"/>
      <c r="K891" s="110"/>
      <c r="L891" s="110"/>
      <c r="M891" s="45"/>
    </row>
    <row r="892" spans="1:13">
      <c r="A892" s="12"/>
      <c r="B892" s="75" t="s">
        <v>960</v>
      </c>
      <c r="C892" s="112">
        <v>857</v>
      </c>
      <c r="D892" s="112"/>
      <c r="E892" s="80"/>
      <c r="F892" s="80"/>
      <c r="G892" s="112">
        <v>20</v>
      </c>
      <c r="H892" s="112"/>
      <c r="I892" s="80"/>
      <c r="J892" s="80"/>
      <c r="K892" s="112">
        <v>877</v>
      </c>
      <c r="L892" s="112"/>
      <c r="M892" s="80"/>
    </row>
    <row r="893" spans="1:13" ht="15.75" thickBot="1">
      <c r="A893" s="12"/>
      <c r="B893" s="76"/>
      <c r="C893" s="113"/>
      <c r="D893" s="113"/>
      <c r="E893" s="61"/>
      <c r="F893" s="61"/>
      <c r="G893" s="113"/>
      <c r="H893" s="113"/>
      <c r="I893" s="61"/>
      <c r="J893" s="61"/>
      <c r="K893" s="113"/>
      <c r="L893" s="113"/>
      <c r="M893" s="61"/>
    </row>
    <row r="894" spans="1:13">
      <c r="A894" s="12"/>
      <c r="B894" s="66" t="s">
        <v>961</v>
      </c>
      <c r="C894" s="68">
        <v>1395</v>
      </c>
      <c r="D894" s="68"/>
      <c r="E894" s="70"/>
      <c r="F894" s="70"/>
      <c r="G894" s="116">
        <v>51</v>
      </c>
      <c r="H894" s="116"/>
      <c r="I894" s="70"/>
      <c r="J894" s="70"/>
      <c r="K894" s="68">
        <v>1446</v>
      </c>
      <c r="L894" s="68"/>
      <c r="M894" s="70"/>
    </row>
    <row r="895" spans="1:13">
      <c r="A895" s="12"/>
      <c r="B895" s="341"/>
      <c r="C895" s="342"/>
      <c r="D895" s="342"/>
      <c r="E895" s="102"/>
      <c r="F895" s="102"/>
      <c r="G895" s="343"/>
      <c r="H895" s="343"/>
      <c r="I895" s="102"/>
      <c r="J895" s="102"/>
      <c r="K895" s="342"/>
      <c r="L895" s="342"/>
      <c r="M895" s="102"/>
    </row>
    <row r="896" spans="1:13">
      <c r="A896" s="12"/>
      <c r="B896" s="51" t="s">
        <v>962</v>
      </c>
      <c r="C896" s="104">
        <v>280</v>
      </c>
      <c r="D896" s="104"/>
      <c r="E896" s="53"/>
      <c r="F896" s="53"/>
      <c r="G896" s="104">
        <v>71</v>
      </c>
      <c r="H896" s="104"/>
      <c r="I896" s="53"/>
      <c r="J896" s="53"/>
      <c r="K896" s="104">
        <v>351</v>
      </c>
      <c r="L896" s="104"/>
      <c r="M896" s="53"/>
    </row>
    <row r="897" spans="1:13" ht="15.75" thickBot="1">
      <c r="A897" s="12"/>
      <c r="B897" s="78"/>
      <c r="C897" s="113"/>
      <c r="D897" s="113"/>
      <c r="E897" s="61"/>
      <c r="F897" s="61"/>
      <c r="G897" s="113"/>
      <c r="H897" s="113"/>
      <c r="I897" s="61"/>
      <c r="J897" s="61"/>
      <c r="K897" s="113"/>
      <c r="L897" s="113"/>
      <c r="M897" s="61"/>
    </row>
    <row r="898" spans="1:13">
      <c r="A898" s="12"/>
      <c r="B898" s="325" t="s">
        <v>963</v>
      </c>
      <c r="C898" s="66" t="s">
        <v>275</v>
      </c>
      <c r="D898" s="68">
        <v>2947</v>
      </c>
      <c r="E898" s="70"/>
      <c r="F898" s="70"/>
      <c r="G898" s="66" t="s">
        <v>275</v>
      </c>
      <c r="H898" s="116">
        <v>147</v>
      </c>
      <c r="I898" s="70"/>
      <c r="J898" s="70"/>
      <c r="K898" s="66" t="s">
        <v>275</v>
      </c>
      <c r="L898" s="68">
        <v>3094</v>
      </c>
      <c r="M898" s="70"/>
    </row>
    <row r="899" spans="1:13" ht="15.75" thickBot="1">
      <c r="A899" s="12"/>
      <c r="B899" s="326"/>
      <c r="C899" s="67"/>
      <c r="D899" s="69"/>
      <c r="E899" s="45"/>
      <c r="F899" s="45"/>
      <c r="G899" s="67"/>
      <c r="H899" s="110"/>
      <c r="I899" s="45"/>
      <c r="J899" s="45"/>
      <c r="K899" s="67"/>
      <c r="L899" s="69"/>
      <c r="M899" s="45"/>
    </row>
    <row r="900" spans="1:13">
      <c r="A900" s="12"/>
      <c r="B900" s="30"/>
      <c r="C900" s="70"/>
      <c r="D900" s="70"/>
      <c r="E900" s="70"/>
      <c r="F900" s="30"/>
      <c r="G900" s="70"/>
      <c r="H900" s="70"/>
      <c r="I900" s="70"/>
      <c r="J900" s="30"/>
      <c r="K900" s="70"/>
      <c r="L900" s="70"/>
      <c r="M900" s="70"/>
    </row>
    <row r="901" spans="1:13">
      <c r="A901" s="12"/>
      <c r="B901" s="44"/>
      <c r="C901" s="46" t="s">
        <v>949</v>
      </c>
      <c r="D901" s="46"/>
      <c r="E901" s="46"/>
      <c r="F901" s="46"/>
      <c r="G901" s="46"/>
      <c r="H901" s="46"/>
      <c r="I901" s="46"/>
      <c r="J901" s="46"/>
      <c r="K901" s="46"/>
      <c r="L901" s="46"/>
      <c r="M901" s="46"/>
    </row>
    <row r="902" spans="1:13" ht="15.75" thickBot="1">
      <c r="A902" s="12"/>
      <c r="B902" s="44"/>
      <c r="C902" s="47" t="s">
        <v>630</v>
      </c>
      <c r="D902" s="47"/>
      <c r="E902" s="47"/>
      <c r="F902" s="47"/>
      <c r="G902" s="47"/>
      <c r="H902" s="47"/>
      <c r="I902" s="47"/>
      <c r="J902" s="47"/>
      <c r="K902" s="47"/>
      <c r="L902" s="47"/>
      <c r="M902" s="47"/>
    </row>
    <row r="903" spans="1:13">
      <c r="A903" s="12"/>
      <c r="B903" s="31" t="s">
        <v>953</v>
      </c>
      <c r="C903" s="49"/>
      <c r="D903" s="49"/>
      <c r="E903" s="49"/>
      <c r="F903" s="30"/>
      <c r="G903" s="49"/>
      <c r="H903" s="49"/>
      <c r="I903" s="49"/>
      <c r="J903" s="30"/>
      <c r="K903" s="49"/>
      <c r="L903" s="49"/>
      <c r="M903" s="49"/>
    </row>
    <row r="904" spans="1:13">
      <c r="A904" s="12"/>
      <c r="B904" s="50" t="s">
        <v>954</v>
      </c>
      <c r="C904" s="54" t="s">
        <v>275</v>
      </c>
      <c r="D904" s="123">
        <v>83</v>
      </c>
      <c r="E904" s="53"/>
      <c r="F904" s="53"/>
      <c r="G904" s="54" t="s">
        <v>275</v>
      </c>
      <c r="H904" s="123">
        <v>21</v>
      </c>
      <c r="I904" s="53"/>
      <c r="J904" s="53"/>
      <c r="K904" s="54" t="s">
        <v>275</v>
      </c>
      <c r="L904" s="123">
        <v>104</v>
      </c>
      <c r="M904" s="53"/>
    </row>
    <row r="905" spans="1:13">
      <c r="A905" s="12"/>
      <c r="B905" s="50"/>
      <c r="C905" s="54"/>
      <c r="D905" s="123"/>
      <c r="E905" s="53"/>
      <c r="F905" s="53"/>
      <c r="G905" s="54"/>
      <c r="H905" s="123"/>
      <c r="I905" s="53"/>
      <c r="J905" s="53"/>
      <c r="K905" s="54"/>
      <c r="L905" s="123"/>
      <c r="M905" s="53"/>
    </row>
    <row r="906" spans="1:13">
      <c r="A906" s="12"/>
      <c r="B906" s="56" t="s">
        <v>955</v>
      </c>
      <c r="C906" s="125">
        <v>20</v>
      </c>
      <c r="D906" s="125"/>
      <c r="E906" s="44"/>
      <c r="F906" s="44"/>
      <c r="G906" s="125">
        <v>11</v>
      </c>
      <c r="H906" s="125"/>
      <c r="I906" s="44"/>
      <c r="J906" s="44"/>
      <c r="K906" s="125">
        <v>31</v>
      </c>
      <c r="L906" s="125"/>
      <c r="M906" s="44"/>
    </row>
    <row r="907" spans="1:13">
      <c r="A907" s="12"/>
      <c r="B907" s="56"/>
      <c r="C907" s="125"/>
      <c r="D907" s="125"/>
      <c r="E907" s="44"/>
      <c r="F907" s="44"/>
      <c r="G907" s="125"/>
      <c r="H907" s="125"/>
      <c r="I907" s="44"/>
      <c r="J907" s="44"/>
      <c r="K907" s="125"/>
      <c r="L907" s="125"/>
      <c r="M907" s="44"/>
    </row>
    <row r="908" spans="1:13">
      <c r="A908" s="12"/>
      <c r="B908" s="50" t="s">
        <v>956</v>
      </c>
      <c r="C908" s="123">
        <v>2</v>
      </c>
      <c r="D908" s="123"/>
      <c r="E908" s="53"/>
      <c r="F908" s="53"/>
      <c r="G908" s="123" t="s">
        <v>304</v>
      </c>
      <c r="H908" s="123"/>
      <c r="I908" s="53"/>
      <c r="J908" s="53"/>
      <c r="K908" s="123">
        <v>2</v>
      </c>
      <c r="L908" s="123"/>
      <c r="M908" s="53"/>
    </row>
    <row r="909" spans="1:13" ht="15.75" thickBot="1">
      <c r="A909" s="12"/>
      <c r="B909" s="59"/>
      <c r="C909" s="129"/>
      <c r="D909" s="129"/>
      <c r="E909" s="61"/>
      <c r="F909" s="61"/>
      <c r="G909" s="129"/>
      <c r="H909" s="129"/>
      <c r="I909" s="61"/>
      <c r="J909" s="61"/>
      <c r="K909" s="129"/>
      <c r="L909" s="129"/>
      <c r="M909" s="61"/>
    </row>
    <row r="910" spans="1:13">
      <c r="A910" s="12"/>
      <c r="B910" s="63" t="s">
        <v>957</v>
      </c>
      <c r="C910" s="130">
        <v>105</v>
      </c>
      <c r="D910" s="130"/>
      <c r="E910" s="70"/>
      <c r="F910" s="70"/>
      <c r="G910" s="130">
        <v>32</v>
      </c>
      <c r="H910" s="130"/>
      <c r="I910" s="70"/>
      <c r="J910" s="70"/>
      <c r="K910" s="130">
        <v>137</v>
      </c>
      <c r="L910" s="130"/>
      <c r="M910" s="70"/>
    </row>
    <row r="911" spans="1:13" ht="15.75" thickBot="1">
      <c r="A911" s="12"/>
      <c r="B911" s="64"/>
      <c r="C911" s="126"/>
      <c r="D911" s="126"/>
      <c r="E911" s="45"/>
      <c r="F911" s="45"/>
      <c r="G911" s="126"/>
      <c r="H911" s="126"/>
      <c r="I911" s="45"/>
      <c r="J911" s="45"/>
      <c r="K911" s="126"/>
      <c r="L911" s="126"/>
      <c r="M911" s="45"/>
    </row>
    <row r="912" spans="1:13">
      <c r="A912" s="12"/>
      <c r="B912" s="31" t="s">
        <v>958</v>
      </c>
      <c r="C912" s="70"/>
      <c r="D912" s="70"/>
      <c r="E912" s="70"/>
      <c r="F912" s="30"/>
      <c r="G912" s="70"/>
      <c r="H912" s="70"/>
      <c r="I912" s="70"/>
      <c r="J912" s="30"/>
      <c r="K912" s="70"/>
      <c r="L912" s="70"/>
      <c r="M912" s="70"/>
    </row>
    <row r="913" spans="1:13">
      <c r="A913" s="12"/>
      <c r="B913" s="50" t="s">
        <v>954</v>
      </c>
      <c r="C913" s="55">
        <v>1153</v>
      </c>
      <c r="D913" s="55"/>
      <c r="E913" s="53"/>
      <c r="F913" s="53"/>
      <c r="G913" s="123">
        <v>15</v>
      </c>
      <c r="H913" s="123"/>
      <c r="I913" s="53"/>
      <c r="J913" s="53"/>
      <c r="K913" s="55">
        <v>1168</v>
      </c>
      <c r="L913" s="55"/>
      <c r="M913" s="53"/>
    </row>
    <row r="914" spans="1:13">
      <c r="A914" s="12"/>
      <c r="B914" s="50"/>
      <c r="C914" s="55"/>
      <c r="D914" s="55"/>
      <c r="E914" s="53"/>
      <c r="F914" s="53"/>
      <c r="G914" s="123"/>
      <c r="H914" s="123"/>
      <c r="I914" s="53"/>
      <c r="J914" s="53"/>
      <c r="K914" s="55"/>
      <c r="L914" s="55"/>
      <c r="M914" s="53"/>
    </row>
    <row r="915" spans="1:13">
      <c r="A915" s="12"/>
      <c r="B915" s="56" t="s">
        <v>959</v>
      </c>
      <c r="C915" s="125">
        <v>58</v>
      </c>
      <c r="D915" s="125"/>
      <c r="E915" s="44"/>
      <c r="F915" s="44"/>
      <c r="G915" s="125" t="s">
        <v>304</v>
      </c>
      <c r="H915" s="125"/>
      <c r="I915" s="44"/>
      <c r="J915" s="44"/>
      <c r="K915" s="125">
        <v>58</v>
      </c>
      <c r="L915" s="125"/>
      <c r="M915" s="44"/>
    </row>
    <row r="916" spans="1:13">
      <c r="A916" s="12"/>
      <c r="B916" s="56"/>
      <c r="C916" s="125"/>
      <c r="D916" s="125"/>
      <c r="E916" s="44"/>
      <c r="F916" s="44"/>
      <c r="G916" s="125"/>
      <c r="H916" s="125"/>
      <c r="I916" s="44"/>
      <c r="J916" s="44"/>
      <c r="K916" s="125"/>
      <c r="L916" s="125"/>
      <c r="M916" s="44"/>
    </row>
    <row r="917" spans="1:13">
      <c r="A917" s="12"/>
      <c r="B917" s="50" t="s">
        <v>955</v>
      </c>
      <c r="C917" s="123">
        <v>124</v>
      </c>
      <c r="D917" s="123"/>
      <c r="E917" s="53"/>
      <c r="F917" s="53"/>
      <c r="G917" s="123">
        <v>5</v>
      </c>
      <c r="H917" s="123"/>
      <c r="I917" s="53"/>
      <c r="J917" s="53"/>
      <c r="K917" s="123">
        <v>129</v>
      </c>
      <c r="L917" s="123"/>
      <c r="M917" s="53"/>
    </row>
    <row r="918" spans="1:13">
      <c r="A918" s="12"/>
      <c r="B918" s="50"/>
      <c r="C918" s="123"/>
      <c r="D918" s="123"/>
      <c r="E918" s="53"/>
      <c r="F918" s="53"/>
      <c r="G918" s="123"/>
      <c r="H918" s="123"/>
      <c r="I918" s="53"/>
      <c r="J918" s="53"/>
      <c r="K918" s="123"/>
      <c r="L918" s="123"/>
      <c r="M918" s="53"/>
    </row>
    <row r="919" spans="1:13">
      <c r="A919" s="12"/>
      <c r="B919" s="56" t="s">
        <v>956</v>
      </c>
      <c r="C919" s="125">
        <v>28</v>
      </c>
      <c r="D919" s="125"/>
      <c r="E919" s="44"/>
      <c r="F919" s="44"/>
      <c r="G919" s="125">
        <v>6</v>
      </c>
      <c r="H919" s="125"/>
      <c r="I919" s="44"/>
      <c r="J919" s="44"/>
      <c r="K919" s="125">
        <v>34</v>
      </c>
      <c r="L919" s="125"/>
      <c r="M919" s="44"/>
    </row>
    <row r="920" spans="1:13" ht="15.75" thickBot="1">
      <c r="A920" s="12"/>
      <c r="B920" s="74"/>
      <c r="C920" s="126"/>
      <c r="D920" s="126"/>
      <c r="E920" s="45"/>
      <c r="F920" s="45"/>
      <c r="G920" s="126"/>
      <c r="H920" s="126"/>
      <c r="I920" s="45"/>
      <c r="J920" s="45"/>
      <c r="K920" s="126"/>
      <c r="L920" s="126"/>
      <c r="M920" s="45"/>
    </row>
    <row r="921" spans="1:13">
      <c r="A921" s="12"/>
      <c r="B921" s="75" t="s">
        <v>960</v>
      </c>
      <c r="C921" s="83">
        <v>1363</v>
      </c>
      <c r="D921" s="83"/>
      <c r="E921" s="80"/>
      <c r="F921" s="80"/>
      <c r="G921" s="128">
        <v>26</v>
      </c>
      <c r="H921" s="128"/>
      <c r="I921" s="80"/>
      <c r="J921" s="80"/>
      <c r="K921" s="83">
        <v>1389</v>
      </c>
      <c r="L921" s="83"/>
      <c r="M921" s="80"/>
    </row>
    <row r="922" spans="1:13" ht="15.75" thickBot="1">
      <c r="A922" s="12"/>
      <c r="B922" s="76"/>
      <c r="C922" s="62"/>
      <c r="D922" s="62"/>
      <c r="E922" s="61"/>
      <c r="F922" s="61"/>
      <c r="G922" s="129"/>
      <c r="H922" s="129"/>
      <c r="I922" s="61"/>
      <c r="J922" s="61"/>
      <c r="K922" s="62"/>
      <c r="L922" s="62"/>
      <c r="M922" s="61"/>
    </row>
    <row r="923" spans="1:13">
      <c r="A923" s="12"/>
      <c r="B923" s="66" t="s">
        <v>961</v>
      </c>
      <c r="C923" s="72">
        <v>1905</v>
      </c>
      <c r="D923" s="72"/>
      <c r="E923" s="70"/>
      <c r="F923" s="70"/>
      <c r="G923" s="130">
        <v>43</v>
      </c>
      <c r="H923" s="130"/>
      <c r="I923" s="70"/>
      <c r="J923" s="70"/>
      <c r="K923" s="72">
        <v>1948</v>
      </c>
      <c r="L923" s="72"/>
      <c r="M923" s="70"/>
    </row>
    <row r="924" spans="1:13">
      <c r="A924" s="12"/>
      <c r="B924" s="65"/>
      <c r="C924" s="58"/>
      <c r="D924" s="58"/>
      <c r="E924" s="44"/>
      <c r="F924" s="44"/>
      <c r="G924" s="125"/>
      <c r="H924" s="125"/>
      <c r="I924" s="44"/>
      <c r="J924" s="44"/>
      <c r="K924" s="58"/>
      <c r="L924" s="58"/>
      <c r="M924" s="44"/>
    </row>
    <row r="925" spans="1:13">
      <c r="A925" s="12"/>
      <c r="B925" s="51" t="s">
        <v>962</v>
      </c>
      <c r="C925" s="55">
        <v>2877</v>
      </c>
      <c r="D925" s="55"/>
      <c r="E925" s="53"/>
      <c r="F925" s="53"/>
      <c r="G925" s="123">
        <v>588</v>
      </c>
      <c r="H925" s="123"/>
      <c r="I925" s="53"/>
      <c r="J925" s="53"/>
      <c r="K925" s="55">
        <v>3465</v>
      </c>
      <c r="L925" s="55"/>
      <c r="M925" s="53"/>
    </row>
    <row r="926" spans="1:13" ht="15.75" thickBot="1">
      <c r="A926" s="12"/>
      <c r="B926" s="78"/>
      <c r="C926" s="62"/>
      <c r="D926" s="62"/>
      <c r="E926" s="61"/>
      <c r="F926" s="61"/>
      <c r="G926" s="129"/>
      <c r="H926" s="129"/>
      <c r="I926" s="61"/>
      <c r="J926" s="61"/>
      <c r="K926" s="62"/>
      <c r="L926" s="62"/>
      <c r="M926" s="61"/>
    </row>
    <row r="927" spans="1:13">
      <c r="A927" s="12"/>
      <c r="B927" s="325" t="s">
        <v>963</v>
      </c>
      <c r="C927" s="49" t="s">
        <v>275</v>
      </c>
      <c r="D927" s="72">
        <v>6250</v>
      </c>
      <c r="E927" s="70"/>
      <c r="F927" s="70"/>
      <c r="G927" s="49" t="s">
        <v>275</v>
      </c>
      <c r="H927" s="130">
        <v>689</v>
      </c>
      <c r="I927" s="70"/>
      <c r="J927" s="70"/>
      <c r="K927" s="49" t="s">
        <v>275</v>
      </c>
      <c r="L927" s="72">
        <v>6939</v>
      </c>
      <c r="M927" s="70"/>
    </row>
    <row r="928" spans="1:13" ht="15.75" thickBot="1">
      <c r="A928" s="12"/>
      <c r="B928" s="326"/>
      <c r="C928" s="71"/>
      <c r="D928" s="73"/>
      <c r="E928" s="45"/>
      <c r="F928" s="45"/>
      <c r="G928" s="71"/>
      <c r="H928" s="126"/>
      <c r="I928" s="45"/>
      <c r="J928" s="45"/>
      <c r="K928" s="71"/>
      <c r="L928" s="73"/>
      <c r="M928" s="45"/>
    </row>
    <row r="929" spans="1:13">
      <c r="A929" s="12"/>
      <c r="B929" s="13"/>
      <c r="C929" s="13"/>
    </row>
    <row r="930" spans="1:13" ht="22.5">
      <c r="A930" s="12"/>
      <c r="B930" s="84" t="s">
        <v>284</v>
      </c>
      <c r="C930" s="85" t="s">
        <v>964</v>
      </c>
    </row>
    <row r="931" spans="1:13">
      <c r="A931" s="12"/>
      <c r="B931" s="13"/>
      <c r="C931" s="13"/>
    </row>
    <row r="932" spans="1:13" ht="135">
      <c r="A932" s="12"/>
      <c r="B932" s="84" t="s">
        <v>418</v>
      </c>
      <c r="C932" s="85" t="s">
        <v>965</v>
      </c>
    </row>
    <row r="933" spans="1:13">
      <c r="A933" s="12"/>
      <c r="B933" s="22"/>
      <c r="C933" s="22"/>
      <c r="D933" s="22"/>
      <c r="E933" s="22"/>
      <c r="F933" s="22"/>
      <c r="G933" s="22"/>
      <c r="H933" s="22"/>
      <c r="I933" s="22"/>
      <c r="J933" s="22"/>
      <c r="K933" s="22"/>
      <c r="L933" s="22"/>
      <c r="M933" s="22"/>
    </row>
    <row r="934" spans="1:13">
      <c r="A934" s="12"/>
      <c r="B934" s="13"/>
      <c r="C934" s="13"/>
      <c r="D934" s="13"/>
      <c r="E934" s="13"/>
      <c r="F934" s="13"/>
      <c r="G934" s="13"/>
      <c r="H934" s="13"/>
      <c r="I934" s="13"/>
      <c r="J934" s="13"/>
      <c r="K934" s="13"/>
      <c r="L934" s="13"/>
      <c r="M934" s="13"/>
    </row>
    <row r="935" spans="1:13" ht="15.75" thickBot="1">
      <c r="A935" s="12"/>
      <c r="B935" s="150" t="s">
        <v>948</v>
      </c>
      <c r="C935" s="150"/>
      <c r="D935" s="150"/>
      <c r="E935" s="150"/>
      <c r="F935" s="150"/>
      <c r="G935" s="150"/>
      <c r="H935" s="150"/>
      <c r="I935" s="150"/>
      <c r="J935" s="150"/>
      <c r="K935" s="150"/>
      <c r="L935" s="150"/>
      <c r="M935" s="150"/>
    </row>
    <row r="936" spans="1:13">
      <c r="A936" s="12"/>
      <c r="B936" s="70"/>
      <c r="C936" s="100" t="s">
        <v>949</v>
      </c>
      <c r="D936" s="100"/>
      <c r="E936" s="100"/>
      <c r="F936" s="100"/>
      <c r="G936" s="100"/>
      <c r="H936" s="100"/>
      <c r="I936" s="100"/>
      <c r="J936" s="100"/>
      <c r="K936" s="100"/>
      <c r="L936" s="100"/>
      <c r="M936" s="100"/>
    </row>
    <row r="937" spans="1:13" ht="15.75" thickBot="1">
      <c r="A937" s="12"/>
      <c r="B937" s="102"/>
      <c r="C937" s="43" t="s">
        <v>632</v>
      </c>
      <c r="D937" s="43"/>
      <c r="E937" s="43"/>
      <c r="F937" s="43"/>
      <c r="G937" s="43"/>
      <c r="H937" s="43"/>
      <c r="I937" s="43"/>
      <c r="J937" s="43"/>
      <c r="K937" s="43"/>
      <c r="L937" s="43"/>
      <c r="M937" s="43"/>
    </row>
    <row r="938" spans="1:13">
      <c r="A938" s="12"/>
      <c r="B938" s="40" t="s">
        <v>271</v>
      </c>
      <c r="C938" s="100" t="s">
        <v>950</v>
      </c>
      <c r="D938" s="100"/>
      <c r="E938" s="100"/>
      <c r="F938" s="70"/>
      <c r="G938" s="100" t="s">
        <v>846</v>
      </c>
      <c r="H938" s="100"/>
      <c r="I938" s="100"/>
      <c r="J938" s="70"/>
      <c r="K938" s="100" t="s">
        <v>952</v>
      </c>
      <c r="L938" s="100"/>
      <c r="M938" s="100"/>
    </row>
    <row r="939" spans="1:13" ht="15.75" thickBot="1">
      <c r="A939" s="12"/>
      <c r="B939" s="41"/>
      <c r="C939" s="43"/>
      <c r="D939" s="43"/>
      <c r="E939" s="43"/>
      <c r="F939" s="45"/>
      <c r="G939" s="43" t="s">
        <v>951</v>
      </c>
      <c r="H939" s="43"/>
      <c r="I939" s="43"/>
      <c r="J939" s="45"/>
      <c r="K939" s="43"/>
      <c r="L939" s="43"/>
      <c r="M939" s="43"/>
    </row>
    <row r="940" spans="1:13">
      <c r="A940" s="12"/>
      <c r="B940" s="31" t="s">
        <v>953</v>
      </c>
      <c r="C940" s="66"/>
      <c r="D940" s="66"/>
      <c r="E940" s="66"/>
      <c r="F940" s="30"/>
      <c r="G940" s="66"/>
      <c r="H940" s="66"/>
      <c r="I940" s="66"/>
      <c r="J940" s="30"/>
      <c r="K940" s="66"/>
      <c r="L940" s="66"/>
      <c r="M940" s="66"/>
    </row>
    <row r="941" spans="1:13">
      <c r="A941" s="12"/>
      <c r="B941" s="50" t="s">
        <v>954</v>
      </c>
      <c r="C941" s="51" t="s">
        <v>275</v>
      </c>
      <c r="D941" s="52">
        <v>1127</v>
      </c>
      <c r="E941" s="53"/>
      <c r="F941" s="53"/>
      <c r="G941" s="51" t="s">
        <v>275</v>
      </c>
      <c r="H941" s="104">
        <v>27</v>
      </c>
      <c r="I941" s="53"/>
      <c r="J941" s="53"/>
      <c r="K941" s="51" t="s">
        <v>275</v>
      </c>
      <c r="L941" s="52">
        <v>1154</v>
      </c>
      <c r="M941" s="53"/>
    </row>
    <row r="942" spans="1:13">
      <c r="A942" s="12"/>
      <c r="B942" s="50"/>
      <c r="C942" s="51"/>
      <c r="D942" s="52"/>
      <c r="E942" s="53"/>
      <c r="F942" s="53"/>
      <c r="G942" s="51"/>
      <c r="H942" s="104"/>
      <c r="I942" s="53"/>
      <c r="J942" s="53"/>
      <c r="K942" s="51"/>
      <c r="L942" s="52"/>
      <c r="M942" s="53"/>
    </row>
    <row r="943" spans="1:13">
      <c r="A943" s="12"/>
      <c r="B943" s="56" t="s">
        <v>955</v>
      </c>
      <c r="C943" s="106">
        <v>32</v>
      </c>
      <c r="D943" s="106"/>
      <c r="E943" s="44"/>
      <c r="F943" s="44"/>
      <c r="G943" s="106">
        <v>14</v>
      </c>
      <c r="H943" s="106"/>
      <c r="I943" s="44"/>
      <c r="J943" s="44"/>
      <c r="K943" s="106">
        <v>46</v>
      </c>
      <c r="L943" s="106"/>
      <c r="M943" s="44"/>
    </row>
    <row r="944" spans="1:13">
      <c r="A944" s="12"/>
      <c r="B944" s="56"/>
      <c r="C944" s="106"/>
      <c r="D944" s="106"/>
      <c r="E944" s="44"/>
      <c r="F944" s="44"/>
      <c r="G944" s="106"/>
      <c r="H944" s="106"/>
      <c r="I944" s="44"/>
      <c r="J944" s="44"/>
      <c r="K944" s="106"/>
      <c r="L944" s="106"/>
      <c r="M944" s="44"/>
    </row>
    <row r="945" spans="1:13">
      <c r="A945" s="12"/>
      <c r="B945" s="50" t="s">
        <v>956</v>
      </c>
      <c r="C945" s="104">
        <v>68</v>
      </c>
      <c r="D945" s="104"/>
      <c r="E945" s="53"/>
      <c r="F945" s="53"/>
      <c r="G945" s="104" t="s">
        <v>304</v>
      </c>
      <c r="H945" s="104"/>
      <c r="I945" s="53"/>
      <c r="J945" s="53"/>
      <c r="K945" s="104">
        <v>68</v>
      </c>
      <c r="L945" s="104"/>
      <c r="M945" s="53"/>
    </row>
    <row r="946" spans="1:13" ht="15.75" thickBot="1">
      <c r="A946" s="12"/>
      <c r="B946" s="59"/>
      <c r="C946" s="113"/>
      <c r="D946" s="113"/>
      <c r="E946" s="61"/>
      <c r="F946" s="61"/>
      <c r="G946" s="113"/>
      <c r="H946" s="113"/>
      <c r="I946" s="61"/>
      <c r="J946" s="61"/>
      <c r="K946" s="113"/>
      <c r="L946" s="113"/>
      <c r="M946" s="61"/>
    </row>
    <row r="947" spans="1:13">
      <c r="A947" s="12"/>
      <c r="B947" s="63" t="s">
        <v>957</v>
      </c>
      <c r="C947" s="68">
        <v>1227</v>
      </c>
      <c r="D947" s="68"/>
      <c r="E947" s="70"/>
      <c r="F947" s="70"/>
      <c r="G947" s="116">
        <v>41</v>
      </c>
      <c r="H947" s="116"/>
      <c r="I947" s="70"/>
      <c r="J947" s="70"/>
      <c r="K947" s="68">
        <v>1268</v>
      </c>
      <c r="L947" s="68"/>
      <c r="M947" s="70"/>
    </row>
    <row r="948" spans="1:13" ht="15.75" thickBot="1">
      <c r="A948" s="12"/>
      <c r="B948" s="64"/>
      <c r="C948" s="69"/>
      <c r="D948" s="69"/>
      <c r="E948" s="45"/>
      <c r="F948" s="45"/>
      <c r="G948" s="110"/>
      <c r="H948" s="110"/>
      <c r="I948" s="45"/>
      <c r="J948" s="45"/>
      <c r="K948" s="69"/>
      <c r="L948" s="69"/>
      <c r="M948" s="45"/>
    </row>
    <row r="949" spans="1:13">
      <c r="A949" s="12"/>
      <c r="B949" s="31" t="s">
        <v>958</v>
      </c>
      <c r="C949" s="70"/>
      <c r="D949" s="70"/>
      <c r="E949" s="70"/>
      <c r="F949" s="30"/>
      <c r="G949" s="70"/>
      <c r="H949" s="70"/>
      <c r="I949" s="70"/>
      <c r="J949" s="30"/>
      <c r="K949" s="70"/>
      <c r="L949" s="70"/>
      <c r="M949" s="70"/>
    </row>
    <row r="950" spans="1:13">
      <c r="A950" s="12"/>
      <c r="B950" s="50" t="s">
        <v>954</v>
      </c>
      <c r="C950" s="52">
        <v>2829</v>
      </c>
      <c r="D950" s="52"/>
      <c r="E950" s="53"/>
      <c r="F950" s="53"/>
      <c r="G950" s="104">
        <v>50</v>
      </c>
      <c r="H950" s="104"/>
      <c r="I950" s="53"/>
      <c r="J950" s="53"/>
      <c r="K950" s="52">
        <v>2879</v>
      </c>
      <c r="L950" s="52"/>
      <c r="M950" s="53"/>
    </row>
    <row r="951" spans="1:13">
      <c r="A951" s="12"/>
      <c r="B951" s="50"/>
      <c r="C951" s="52"/>
      <c r="D951" s="52"/>
      <c r="E951" s="53"/>
      <c r="F951" s="53"/>
      <c r="G951" s="104"/>
      <c r="H951" s="104"/>
      <c r="I951" s="53"/>
      <c r="J951" s="53"/>
      <c r="K951" s="52"/>
      <c r="L951" s="52"/>
      <c r="M951" s="53"/>
    </row>
    <row r="952" spans="1:13">
      <c r="A952" s="12"/>
      <c r="B952" s="56" t="s">
        <v>959</v>
      </c>
      <c r="C952" s="106">
        <v>98</v>
      </c>
      <c r="D952" s="106"/>
      <c r="E952" s="44"/>
      <c r="F952" s="44"/>
      <c r="G952" s="106" t="s">
        <v>304</v>
      </c>
      <c r="H952" s="106"/>
      <c r="I952" s="44"/>
      <c r="J952" s="44"/>
      <c r="K952" s="106">
        <v>98</v>
      </c>
      <c r="L952" s="106"/>
      <c r="M952" s="44"/>
    </row>
    <row r="953" spans="1:13">
      <c r="A953" s="12"/>
      <c r="B953" s="56"/>
      <c r="C953" s="106"/>
      <c r="D953" s="106"/>
      <c r="E953" s="44"/>
      <c r="F953" s="44"/>
      <c r="G953" s="106"/>
      <c r="H953" s="106"/>
      <c r="I953" s="44"/>
      <c r="J953" s="44"/>
      <c r="K953" s="106"/>
      <c r="L953" s="106"/>
      <c r="M953" s="44"/>
    </row>
    <row r="954" spans="1:13">
      <c r="A954" s="12"/>
      <c r="B954" s="50" t="s">
        <v>955</v>
      </c>
      <c r="C954" s="104">
        <v>435</v>
      </c>
      <c r="D954" s="104"/>
      <c r="E954" s="53"/>
      <c r="F954" s="53"/>
      <c r="G954" s="104">
        <v>17</v>
      </c>
      <c r="H954" s="104"/>
      <c r="I954" s="53"/>
      <c r="J954" s="53"/>
      <c r="K954" s="104">
        <v>452</v>
      </c>
      <c r="L954" s="104"/>
      <c r="M954" s="53"/>
    </row>
    <row r="955" spans="1:13">
      <c r="A955" s="12"/>
      <c r="B955" s="50"/>
      <c r="C955" s="104"/>
      <c r="D955" s="104"/>
      <c r="E955" s="53"/>
      <c r="F955" s="53"/>
      <c r="G955" s="104"/>
      <c r="H955" s="104"/>
      <c r="I955" s="53"/>
      <c r="J955" s="53"/>
      <c r="K955" s="104"/>
      <c r="L955" s="104"/>
      <c r="M955" s="53"/>
    </row>
    <row r="956" spans="1:13">
      <c r="A956" s="12"/>
      <c r="B956" s="56" t="s">
        <v>956</v>
      </c>
      <c r="C956" s="106">
        <v>89</v>
      </c>
      <c r="D956" s="106"/>
      <c r="E956" s="44"/>
      <c r="F956" s="44"/>
      <c r="G956" s="106">
        <v>14</v>
      </c>
      <c r="H956" s="106"/>
      <c r="I956" s="44"/>
      <c r="J956" s="44"/>
      <c r="K956" s="106">
        <v>103</v>
      </c>
      <c r="L956" s="106"/>
      <c r="M956" s="44"/>
    </row>
    <row r="957" spans="1:13" ht="15.75" thickBot="1">
      <c r="A957" s="12"/>
      <c r="B957" s="74"/>
      <c r="C957" s="110"/>
      <c r="D957" s="110"/>
      <c r="E957" s="45"/>
      <c r="F957" s="45"/>
      <c r="G957" s="110"/>
      <c r="H957" s="110"/>
      <c r="I957" s="45"/>
      <c r="J957" s="45"/>
      <c r="K957" s="110"/>
      <c r="L957" s="110"/>
      <c r="M957" s="45"/>
    </row>
    <row r="958" spans="1:13">
      <c r="A958" s="12"/>
      <c r="B958" s="75" t="s">
        <v>960</v>
      </c>
      <c r="C958" s="79">
        <v>3451</v>
      </c>
      <c r="D958" s="79"/>
      <c r="E958" s="80"/>
      <c r="F958" s="80"/>
      <c r="G958" s="112">
        <v>81</v>
      </c>
      <c r="H958" s="112"/>
      <c r="I958" s="80"/>
      <c r="J958" s="80"/>
      <c r="K958" s="79">
        <v>3532</v>
      </c>
      <c r="L958" s="79"/>
      <c r="M958" s="80"/>
    </row>
    <row r="959" spans="1:13" ht="15.75" thickBot="1">
      <c r="A959" s="12"/>
      <c r="B959" s="76"/>
      <c r="C959" s="60"/>
      <c r="D959" s="60"/>
      <c r="E959" s="61"/>
      <c r="F959" s="61"/>
      <c r="G959" s="113"/>
      <c r="H959" s="113"/>
      <c r="I959" s="61"/>
      <c r="J959" s="61"/>
      <c r="K959" s="60"/>
      <c r="L959" s="60"/>
      <c r="M959" s="61"/>
    </row>
    <row r="960" spans="1:13">
      <c r="A960" s="12"/>
      <c r="B960" s="66" t="s">
        <v>961</v>
      </c>
      <c r="C960" s="68">
        <v>3442</v>
      </c>
      <c r="D960" s="68"/>
      <c r="E960" s="70"/>
      <c r="F960" s="70"/>
      <c r="G960" s="116">
        <v>71</v>
      </c>
      <c r="H960" s="116"/>
      <c r="I960" s="70"/>
      <c r="J960" s="70"/>
      <c r="K960" s="68">
        <v>3513</v>
      </c>
      <c r="L960" s="68"/>
      <c r="M960" s="70"/>
    </row>
    <row r="961" spans="1:13">
      <c r="A961" s="12"/>
      <c r="B961" s="341"/>
      <c r="C961" s="342"/>
      <c r="D961" s="342"/>
      <c r="E961" s="102"/>
      <c r="F961" s="102"/>
      <c r="G961" s="343"/>
      <c r="H961" s="343"/>
      <c r="I961" s="102"/>
      <c r="J961" s="102"/>
      <c r="K961" s="342"/>
      <c r="L961" s="342"/>
      <c r="M961" s="102"/>
    </row>
    <row r="962" spans="1:13">
      <c r="A962" s="12"/>
      <c r="B962" s="51" t="s">
        <v>962</v>
      </c>
      <c r="C962" s="52">
        <v>1033</v>
      </c>
      <c r="D962" s="52"/>
      <c r="E962" s="53"/>
      <c r="F962" s="53"/>
      <c r="G962" s="104">
        <v>232</v>
      </c>
      <c r="H962" s="104"/>
      <c r="I962" s="53"/>
      <c r="J962" s="53"/>
      <c r="K962" s="52">
        <v>1265</v>
      </c>
      <c r="L962" s="52"/>
      <c r="M962" s="53"/>
    </row>
    <row r="963" spans="1:13" ht="15.75" thickBot="1">
      <c r="A963" s="12"/>
      <c r="B963" s="78"/>
      <c r="C963" s="60"/>
      <c r="D963" s="60"/>
      <c r="E963" s="61"/>
      <c r="F963" s="61"/>
      <c r="G963" s="113"/>
      <c r="H963" s="113"/>
      <c r="I963" s="61"/>
      <c r="J963" s="61"/>
      <c r="K963" s="60"/>
      <c r="L963" s="60"/>
      <c r="M963" s="61"/>
    </row>
    <row r="964" spans="1:13">
      <c r="A964" s="12"/>
      <c r="B964" s="325" t="s">
        <v>963</v>
      </c>
      <c r="C964" s="66" t="s">
        <v>275</v>
      </c>
      <c r="D964" s="68">
        <v>9153</v>
      </c>
      <c r="E964" s="70"/>
      <c r="F964" s="70"/>
      <c r="G964" s="66" t="s">
        <v>275</v>
      </c>
      <c r="H964" s="116">
        <v>425</v>
      </c>
      <c r="I964" s="70"/>
      <c r="J964" s="70"/>
      <c r="K964" s="66" t="s">
        <v>275</v>
      </c>
      <c r="L964" s="68">
        <v>9578</v>
      </c>
      <c r="M964" s="70"/>
    </row>
    <row r="965" spans="1:13" ht="15.75" thickBot="1">
      <c r="A965" s="12"/>
      <c r="B965" s="326"/>
      <c r="C965" s="67"/>
      <c r="D965" s="69"/>
      <c r="E965" s="45"/>
      <c r="F965" s="45"/>
      <c r="G965" s="67"/>
      <c r="H965" s="110"/>
      <c r="I965" s="45"/>
      <c r="J965" s="45"/>
      <c r="K965" s="67"/>
      <c r="L965" s="69"/>
      <c r="M965" s="45"/>
    </row>
    <row r="966" spans="1:13">
      <c r="A966" s="12"/>
      <c r="B966" s="30"/>
      <c r="C966" s="70"/>
      <c r="D966" s="70"/>
      <c r="E966" s="70"/>
      <c r="F966" s="30"/>
      <c r="G966" s="70"/>
      <c r="H966" s="70"/>
      <c r="I966" s="70"/>
      <c r="J966" s="30"/>
      <c r="K966" s="70"/>
      <c r="L966" s="70"/>
      <c r="M966" s="70"/>
    </row>
    <row r="967" spans="1:13">
      <c r="A967" s="12"/>
      <c r="B967" s="44"/>
      <c r="C967" s="46" t="s">
        <v>949</v>
      </c>
      <c r="D967" s="46"/>
      <c r="E967" s="46"/>
      <c r="F967" s="46"/>
      <c r="G967" s="46"/>
      <c r="H967" s="46"/>
      <c r="I967" s="46"/>
      <c r="J967" s="46"/>
      <c r="K967" s="46"/>
      <c r="L967" s="46"/>
      <c r="M967" s="46"/>
    </row>
    <row r="968" spans="1:13" ht="15.75" thickBot="1">
      <c r="A968" s="12"/>
      <c r="B968" s="44"/>
      <c r="C968" s="47" t="s">
        <v>634</v>
      </c>
      <c r="D968" s="47"/>
      <c r="E968" s="47"/>
      <c r="F968" s="47"/>
      <c r="G968" s="47"/>
      <c r="H968" s="47"/>
      <c r="I968" s="47"/>
      <c r="J968" s="47"/>
      <c r="K968" s="47"/>
      <c r="L968" s="47"/>
      <c r="M968" s="47"/>
    </row>
    <row r="969" spans="1:13">
      <c r="A969" s="12"/>
      <c r="B969" s="31" t="s">
        <v>953</v>
      </c>
      <c r="C969" s="49"/>
      <c r="D969" s="49"/>
      <c r="E969" s="49"/>
      <c r="F969" s="30"/>
      <c r="G969" s="49"/>
      <c r="H969" s="49"/>
      <c r="I969" s="49"/>
      <c r="J969" s="30"/>
      <c r="K969" s="49"/>
      <c r="L969" s="49"/>
      <c r="M969" s="49"/>
    </row>
    <row r="970" spans="1:13">
      <c r="A970" s="12"/>
      <c r="B970" s="50" t="s">
        <v>954</v>
      </c>
      <c r="C970" s="54" t="s">
        <v>275</v>
      </c>
      <c r="D970" s="123">
        <v>157</v>
      </c>
      <c r="E970" s="53"/>
      <c r="F970" s="53"/>
      <c r="G970" s="54" t="s">
        <v>275</v>
      </c>
      <c r="H970" s="123">
        <v>61</v>
      </c>
      <c r="I970" s="53"/>
      <c r="J970" s="53"/>
      <c r="K970" s="54" t="s">
        <v>275</v>
      </c>
      <c r="L970" s="123">
        <v>218</v>
      </c>
      <c r="M970" s="53"/>
    </row>
    <row r="971" spans="1:13">
      <c r="A971" s="12"/>
      <c r="B971" s="50"/>
      <c r="C971" s="54"/>
      <c r="D971" s="123"/>
      <c r="E971" s="53"/>
      <c r="F971" s="53"/>
      <c r="G971" s="54"/>
      <c r="H971" s="123"/>
      <c r="I971" s="53"/>
      <c r="J971" s="53"/>
      <c r="K971" s="54"/>
      <c r="L971" s="123"/>
      <c r="M971" s="53"/>
    </row>
    <row r="972" spans="1:13">
      <c r="A972" s="12"/>
      <c r="B972" s="56" t="s">
        <v>955</v>
      </c>
      <c r="C972" s="125">
        <v>30</v>
      </c>
      <c r="D972" s="125"/>
      <c r="E972" s="44"/>
      <c r="F972" s="44"/>
      <c r="G972" s="125">
        <v>24</v>
      </c>
      <c r="H972" s="125"/>
      <c r="I972" s="44"/>
      <c r="J972" s="44"/>
      <c r="K972" s="125">
        <v>54</v>
      </c>
      <c r="L972" s="125"/>
      <c r="M972" s="44"/>
    </row>
    <row r="973" spans="1:13">
      <c r="A973" s="12"/>
      <c r="B973" s="56"/>
      <c r="C973" s="125"/>
      <c r="D973" s="125"/>
      <c r="E973" s="44"/>
      <c r="F973" s="44"/>
      <c r="G973" s="125"/>
      <c r="H973" s="125"/>
      <c r="I973" s="44"/>
      <c r="J973" s="44"/>
      <c r="K973" s="125"/>
      <c r="L973" s="125"/>
      <c r="M973" s="44"/>
    </row>
    <row r="974" spans="1:13">
      <c r="A974" s="12"/>
      <c r="B974" s="50" t="s">
        <v>956</v>
      </c>
      <c r="C974" s="123">
        <v>18</v>
      </c>
      <c r="D974" s="123"/>
      <c r="E974" s="53"/>
      <c r="F974" s="53"/>
      <c r="G974" s="123" t="s">
        <v>304</v>
      </c>
      <c r="H974" s="123"/>
      <c r="I974" s="53"/>
      <c r="J974" s="53"/>
      <c r="K974" s="123">
        <v>18</v>
      </c>
      <c r="L974" s="123"/>
      <c r="M974" s="53"/>
    </row>
    <row r="975" spans="1:13" ht="15.75" thickBot="1">
      <c r="A975" s="12"/>
      <c r="B975" s="59"/>
      <c r="C975" s="129"/>
      <c r="D975" s="129"/>
      <c r="E975" s="61"/>
      <c r="F975" s="61"/>
      <c r="G975" s="129"/>
      <c r="H975" s="129"/>
      <c r="I975" s="61"/>
      <c r="J975" s="61"/>
      <c r="K975" s="129"/>
      <c r="L975" s="129"/>
      <c r="M975" s="61"/>
    </row>
    <row r="976" spans="1:13">
      <c r="A976" s="12"/>
      <c r="B976" s="63" t="s">
        <v>957</v>
      </c>
      <c r="C976" s="130">
        <v>205</v>
      </c>
      <c r="D976" s="130"/>
      <c r="E976" s="70"/>
      <c r="F976" s="70"/>
      <c r="G976" s="130">
        <v>85</v>
      </c>
      <c r="H976" s="130"/>
      <c r="I976" s="70"/>
      <c r="J976" s="70"/>
      <c r="K976" s="130">
        <v>290</v>
      </c>
      <c r="L976" s="130"/>
      <c r="M976" s="70"/>
    </row>
    <row r="977" spans="1:13" ht="15.75" thickBot="1">
      <c r="A977" s="12"/>
      <c r="B977" s="64"/>
      <c r="C977" s="126"/>
      <c r="D977" s="126"/>
      <c r="E977" s="45"/>
      <c r="F977" s="45"/>
      <c r="G977" s="126"/>
      <c r="H977" s="126"/>
      <c r="I977" s="45"/>
      <c r="J977" s="45"/>
      <c r="K977" s="126"/>
      <c r="L977" s="126"/>
      <c r="M977" s="45"/>
    </row>
    <row r="978" spans="1:13">
      <c r="A978" s="12"/>
      <c r="B978" s="31" t="s">
        <v>958</v>
      </c>
      <c r="C978" s="70"/>
      <c r="D978" s="70"/>
      <c r="E978" s="70"/>
      <c r="F978" s="30"/>
      <c r="G978" s="70"/>
      <c r="H978" s="70"/>
      <c r="I978" s="70"/>
      <c r="J978" s="30"/>
      <c r="K978" s="70"/>
      <c r="L978" s="70"/>
      <c r="M978" s="70"/>
    </row>
    <row r="979" spans="1:13">
      <c r="A979" s="12"/>
      <c r="B979" s="50" t="s">
        <v>954</v>
      </c>
      <c r="C979" s="55">
        <v>2054</v>
      </c>
      <c r="D979" s="55"/>
      <c r="E979" s="53"/>
      <c r="F979" s="53"/>
      <c r="G979" s="123">
        <v>28</v>
      </c>
      <c r="H979" s="123"/>
      <c r="I979" s="53"/>
      <c r="J979" s="53"/>
      <c r="K979" s="55">
        <v>2082</v>
      </c>
      <c r="L979" s="55"/>
      <c r="M979" s="53"/>
    </row>
    <row r="980" spans="1:13">
      <c r="A980" s="12"/>
      <c r="B980" s="50"/>
      <c r="C980" s="55"/>
      <c r="D980" s="55"/>
      <c r="E980" s="53"/>
      <c r="F980" s="53"/>
      <c r="G980" s="123"/>
      <c r="H980" s="123"/>
      <c r="I980" s="53"/>
      <c r="J980" s="53"/>
      <c r="K980" s="55"/>
      <c r="L980" s="55"/>
      <c r="M980" s="53"/>
    </row>
    <row r="981" spans="1:13">
      <c r="A981" s="12"/>
      <c r="B981" s="56" t="s">
        <v>959</v>
      </c>
      <c r="C981" s="125">
        <v>95</v>
      </c>
      <c r="D981" s="125"/>
      <c r="E981" s="44"/>
      <c r="F981" s="44"/>
      <c r="G981" s="125" t="s">
        <v>304</v>
      </c>
      <c r="H981" s="125"/>
      <c r="I981" s="44"/>
      <c r="J981" s="44"/>
      <c r="K981" s="125">
        <v>95</v>
      </c>
      <c r="L981" s="125"/>
      <c r="M981" s="44"/>
    </row>
    <row r="982" spans="1:13">
      <c r="A982" s="12"/>
      <c r="B982" s="56"/>
      <c r="C982" s="125"/>
      <c r="D982" s="125"/>
      <c r="E982" s="44"/>
      <c r="F982" s="44"/>
      <c r="G982" s="125"/>
      <c r="H982" s="125"/>
      <c r="I982" s="44"/>
      <c r="J982" s="44"/>
      <c r="K982" s="125"/>
      <c r="L982" s="125"/>
      <c r="M982" s="44"/>
    </row>
    <row r="983" spans="1:13">
      <c r="A983" s="12"/>
      <c r="B983" s="50" t="s">
        <v>955</v>
      </c>
      <c r="C983" s="123">
        <v>248</v>
      </c>
      <c r="D983" s="123"/>
      <c r="E983" s="53"/>
      <c r="F983" s="53"/>
      <c r="G983" s="123">
        <v>9</v>
      </c>
      <c r="H983" s="123"/>
      <c r="I983" s="53"/>
      <c r="J983" s="53"/>
      <c r="K983" s="123">
        <v>257</v>
      </c>
      <c r="L983" s="123"/>
      <c r="M983" s="53"/>
    </row>
    <row r="984" spans="1:13">
      <c r="A984" s="12"/>
      <c r="B984" s="50"/>
      <c r="C984" s="123"/>
      <c r="D984" s="123"/>
      <c r="E984" s="53"/>
      <c r="F984" s="53"/>
      <c r="G984" s="123"/>
      <c r="H984" s="123"/>
      <c r="I984" s="53"/>
      <c r="J984" s="53"/>
      <c r="K984" s="123"/>
      <c r="L984" s="123"/>
      <c r="M984" s="53"/>
    </row>
    <row r="985" spans="1:13">
      <c r="A985" s="12"/>
      <c r="B985" s="56" t="s">
        <v>956</v>
      </c>
      <c r="C985" s="125">
        <v>62</v>
      </c>
      <c r="D985" s="125"/>
      <c r="E985" s="44"/>
      <c r="F985" s="44"/>
      <c r="G985" s="125">
        <v>13</v>
      </c>
      <c r="H985" s="125"/>
      <c r="I985" s="44"/>
      <c r="J985" s="44"/>
      <c r="K985" s="125">
        <v>75</v>
      </c>
      <c r="L985" s="125"/>
      <c r="M985" s="44"/>
    </row>
    <row r="986" spans="1:13" ht="15.75" thickBot="1">
      <c r="A986" s="12"/>
      <c r="B986" s="74"/>
      <c r="C986" s="126"/>
      <c r="D986" s="126"/>
      <c r="E986" s="45"/>
      <c r="F986" s="45"/>
      <c r="G986" s="126"/>
      <c r="H986" s="126"/>
      <c r="I986" s="45"/>
      <c r="J986" s="45"/>
      <c r="K986" s="126"/>
      <c r="L986" s="126"/>
      <c r="M986" s="45"/>
    </row>
    <row r="987" spans="1:13">
      <c r="A987" s="12"/>
      <c r="B987" s="75" t="s">
        <v>960</v>
      </c>
      <c r="C987" s="83">
        <v>2459</v>
      </c>
      <c r="D987" s="83"/>
      <c r="E987" s="80"/>
      <c r="F987" s="80"/>
      <c r="G987" s="128">
        <v>50</v>
      </c>
      <c r="H987" s="128"/>
      <c r="I987" s="80"/>
      <c r="J987" s="80"/>
      <c r="K987" s="83">
        <v>2509</v>
      </c>
      <c r="L987" s="83"/>
      <c r="M987" s="80"/>
    </row>
    <row r="988" spans="1:13" ht="15.75" thickBot="1">
      <c r="A988" s="12"/>
      <c r="B988" s="76"/>
      <c r="C988" s="62"/>
      <c r="D988" s="62"/>
      <c r="E988" s="61"/>
      <c r="F988" s="61"/>
      <c r="G988" s="129"/>
      <c r="H988" s="129"/>
      <c r="I988" s="61"/>
      <c r="J988" s="61"/>
      <c r="K988" s="62"/>
      <c r="L988" s="62"/>
      <c r="M988" s="61"/>
    </row>
    <row r="989" spans="1:13">
      <c r="A989" s="12"/>
      <c r="B989" s="345" t="s">
        <v>966</v>
      </c>
      <c r="C989" s="72">
        <v>2638</v>
      </c>
      <c r="D989" s="72"/>
      <c r="E989" s="70"/>
      <c r="F989" s="70"/>
      <c r="G989" s="130">
        <v>62</v>
      </c>
      <c r="H989" s="130"/>
      <c r="I989" s="70"/>
      <c r="J989" s="70"/>
      <c r="K989" s="72">
        <v>2700</v>
      </c>
      <c r="L989" s="72"/>
      <c r="M989" s="70"/>
    </row>
    <row r="990" spans="1:13">
      <c r="A990" s="12"/>
      <c r="B990" s="344"/>
      <c r="C990" s="58"/>
      <c r="D990" s="58"/>
      <c r="E990" s="44"/>
      <c r="F990" s="44"/>
      <c r="G990" s="125"/>
      <c r="H990" s="125"/>
      <c r="I990" s="44"/>
      <c r="J990" s="44"/>
      <c r="K990" s="58"/>
      <c r="L990" s="58"/>
      <c r="M990" s="44"/>
    </row>
    <row r="991" spans="1:13">
      <c r="A991" s="12"/>
      <c r="B991" s="51" t="s">
        <v>962</v>
      </c>
      <c r="C991" s="55">
        <v>2877</v>
      </c>
      <c r="D991" s="55"/>
      <c r="E991" s="53"/>
      <c r="F991" s="53"/>
      <c r="G991" s="123">
        <v>588</v>
      </c>
      <c r="H991" s="123"/>
      <c r="I991" s="53"/>
      <c r="J991" s="53"/>
      <c r="K991" s="55">
        <v>3465</v>
      </c>
      <c r="L991" s="55"/>
      <c r="M991" s="53"/>
    </row>
    <row r="992" spans="1:13" ht="15.75" thickBot="1">
      <c r="A992" s="12"/>
      <c r="B992" s="78"/>
      <c r="C992" s="62"/>
      <c r="D992" s="62"/>
      <c r="E992" s="61"/>
      <c r="F992" s="61"/>
      <c r="G992" s="129"/>
      <c r="H992" s="129"/>
      <c r="I992" s="61"/>
      <c r="J992" s="61"/>
      <c r="K992" s="62"/>
      <c r="L992" s="62"/>
      <c r="M992" s="61"/>
    </row>
    <row r="993" spans="1:34">
      <c r="A993" s="12"/>
      <c r="B993" s="325" t="s">
        <v>963</v>
      </c>
      <c r="C993" s="49" t="s">
        <v>275</v>
      </c>
      <c r="D993" s="72">
        <v>8179</v>
      </c>
      <c r="E993" s="70"/>
      <c r="F993" s="70"/>
      <c r="G993" s="49" t="s">
        <v>275</v>
      </c>
      <c r="H993" s="130">
        <v>785</v>
      </c>
      <c r="I993" s="70"/>
      <c r="J993" s="70"/>
      <c r="K993" s="49" t="s">
        <v>275</v>
      </c>
      <c r="L993" s="72">
        <v>8964</v>
      </c>
      <c r="M993" s="70"/>
    </row>
    <row r="994" spans="1:34" ht="15.75" thickBot="1">
      <c r="A994" s="12"/>
      <c r="B994" s="326"/>
      <c r="C994" s="71"/>
      <c r="D994" s="73"/>
      <c r="E994" s="45"/>
      <c r="F994" s="45"/>
      <c r="G994" s="71"/>
      <c r="H994" s="126"/>
      <c r="I994" s="45"/>
      <c r="J994" s="45"/>
      <c r="K994" s="71"/>
      <c r="L994" s="73"/>
      <c r="M994" s="45"/>
    </row>
    <row r="995" spans="1:34">
      <c r="A995" s="12"/>
      <c r="B995" s="13"/>
      <c r="C995" s="13"/>
    </row>
    <row r="996" spans="1:34" ht="22.5">
      <c r="A996" s="12"/>
      <c r="B996" s="84" t="s">
        <v>284</v>
      </c>
      <c r="C996" s="85" t="s">
        <v>964</v>
      </c>
    </row>
    <row r="997" spans="1:34">
      <c r="A997" s="12"/>
      <c r="B997" s="13"/>
      <c r="C997" s="13"/>
    </row>
    <row r="998" spans="1:34" ht="123.75">
      <c r="A998" s="12"/>
      <c r="B998" s="84" t="s">
        <v>418</v>
      </c>
      <c r="C998" s="85" t="s">
        <v>967</v>
      </c>
    </row>
    <row r="999" spans="1:34">
      <c r="A999" s="12" t="s">
        <v>2355</v>
      </c>
      <c r="B999" s="23" t="s">
        <v>968</v>
      </c>
      <c r="C999" s="23"/>
      <c r="D999" s="23"/>
      <c r="E999" s="23"/>
      <c r="F999" s="23"/>
      <c r="G999" s="23"/>
      <c r="H999" s="23"/>
      <c r="I999" s="23"/>
      <c r="J999" s="23"/>
      <c r="K999" s="23"/>
      <c r="L999" s="23"/>
      <c r="M999" s="23"/>
      <c r="N999" s="23"/>
      <c r="O999" s="23"/>
      <c r="P999" s="23"/>
      <c r="Q999" s="23"/>
      <c r="R999" s="23"/>
      <c r="S999" s="23"/>
      <c r="T999" s="23"/>
      <c r="U999" s="23"/>
      <c r="V999" s="23"/>
      <c r="W999" s="23"/>
      <c r="X999" s="23"/>
      <c r="Y999" s="23"/>
      <c r="Z999" s="23"/>
      <c r="AA999" s="23"/>
      <c r="AB999" s="23"/>
      <c r="AC999" s="23"/>
      <c r="AD999" s="23"/>
      <c r="AE999" s="23"/>
      <c r="AF999" s="23"/>
      <c r="AG999" s="23"/>
      <c r="AH999" s="23"/>
    </row>
    <row r="1000" spans="1:34">
      <c r="A1000" s="12"/>
      <c r="B1000" s="86"/>
      <c r="C1000" s="86"/>
      <c r="D1000" s="86"/>
      <c r="E1000" s="86"/>
      <c r="F1000" s="86"/>
      <c r="G1000" s="86"/>
      <c r="H1000" s="86"/>
      <c r="I1000" s="86"/>
      <c r="J1000" s="86"/>
      <c r="K1000" s="86"/>
      <c r="L1000" s="86"/>
      <c r="M1000" s="86"/>
      <c r="N1000" s="86"/>
      <c r="O1000" s="86"/>
      <c r="P1000" s="86"/>
      <c r="Q1000" s="86"/>
      <c r="R1000" s="86"/>
      <c r="S1000" s="86"/>
      <c r="T1000" s="86"/>
      <c r="U1000" s="86"/>
      <c r="V1000" s="86"/>
      <c r="W1000" s="86"/>
      <c r="X1000" s="86"/>
      <c r="Y1000" s="86"/>
      <c r="Z1000" s="86"/>
      <c r="AA1000" s="86"/>
      <c r="AB1000" s="86"/>
      <c r="AC1000" s="86"/>
      <c r="AD1000" s="86"/>
      <c r="AE1000" s="86"/>
      <c r="AF1000" s="86"/>
      <c r="AG1000" s="86"/>
      <c r="AH1000" s="86"/>
    </row>
    <row r="1001" spans="1:34">
      <c r="A1001" s="12"/>
      <c r="B1001" s="22"/>
      <c r="C1001" s="22"/>
      <c r="D1001" s="22"/>
      <c r="E1001" s="22"/>
      <c r="F1001" s="22"/>
      <c r="G1001" s="22"/>
      <c r="H1001" s="22"/>
      <c r="I1001" s="22"/>
      <c r="J1001" s="22"/>
      <c r="K1001" s="22"/>
      <c r="L1001" s="22"/>
      <c r="M1001" s="22"/>
    </row>
    <row r="1002" spans="1:34">
      <c r="A1002" s="12"/>
      <c r="B1002" s="13"/>
      <c r="C1002" s="13"/>
      <c r="D1002" s="13"/>
      <c r="E1002" s="13"/>
      <c r="F1002" s="13"/>
      <c r="G1002" s="13"/>
      <c r="H1002" s="13"/>
      <c r="I1002" s="13"/>
      <c r="J1002" s="13"/>
      <c r="K1002" s="13"/>
      <c r="L1002" s="13"/>
      <c r="M1002" s="13"/>
    </row>
    <row r="1003" spans="1:34" ht="15.75" thickBot="1">
      <c r="A1003" s="12"/>
      <c r="B1003" s="150" t="s">
        <v>969</v>
      </c>
      <c r="C1003" s="150"/>
      <c r="D1003" s="150"/>
      <c r="E1003" s="150"/>
      <c r="F1003" s="150"/>
      <c r="G1003" s="150"/>
      <c r="H1003" s="150"/>
      <c r="I1003" s="150"/>
      <c r="J1003" s="150"/>
      <c r="K1003" s="150"/>
      <c r="L1003" s="150"/>
      <c r="M1003" s="150"/>
    </row>
    <row r="1004" spans="1:34" ht="15.75" thickBot="1">
      <c r="A1004" s="12"/>
      <c r="B1004" s="30"/>
      <c r="C1004" s="98" t="s">
        <v>621</v>
      </c>
      <c r="D1004" s="98"/>
      <c r="E1004" s="98"/>
      <c r="F1004" s="98"/>
      <c r="G1004" s="98"/>
      <c r="H1004" s="98"/>
      <c r="I1004" s="98"/>
      <c r="J1004" s="98"/>
      <c r="K1004" s="98"/>
      <c r="L1004" s="98"/>
      <c r="M1004" s="98"/>
    </row>
    <row r="1005" spans="1:34">
      <c r="A1005" s="12"/>
      <c r="B1005" s="40" t="s">
        <v>271</v>
      </c>
      <c r="C1005" s="100" t="s">
        <v>970</v>
      </c>
      <c r="D1005" s="100"/>
      <c r="E1005" s="100"/>
      <c r="F1005" s="70"/>
      <c r="G1005" s="100" t="s">
        <v>971</v>
      </c>
      <c r="H1005" s="100"/>
      <c r="I1005" s="100"/>
      <c r="J1005" s="70"/>
      <c r="K1005" s="100" t="s">
        <v>952</v>
      </c>
      <c r="L1005" s="100"/>
      <c r="M1005" s="100"/>
    </row>
    <row r="1006" spans="1:34" ht="15.75" thickBot="1">
      <c r="A1006" s="12"/>
      <c r="B1006" s="41"/>
      <c r="C1006" s="43"/>
      <c r="D1006" s="43"/>
      <c r="E1006" s="43"/>
      <c r="F1006" s="45"/>
      <c r="G1006" s="43" t="s">
        <v>951</v>
      </c>
      <c r="H1006" s="43"/>
      <c r="I1006" s="43"/>
      <c r="J1006" s="45"/>
      <c r="K1006" s="43"/>
      <c r="L1006" s="43"/>
      <c r="M1006" s="43"/>
    </row>
    <row r="1007" spans="1:34">
      <c r="A1007" s="12"/>
      <c r="B1007" s="81" t="s">
        <v>953</v>
      </c>
      <c r="C1007" s="77" t="s">
        <v>275</v>
      </c>
      <c r="D1007" s="112">
        <v>86</v>
      </c>
      <c r="E1007" s="80"/>
      <c r="F1007" s="80"/>
      <c r="G1007" s="77" t="s">
        <v>275</v>
      </c>
      <c r="H1007" s="112" t="s">
        <v>304</v>
      </c>
      <c r="I1007" s="80"/>
      <c r="J1007" s="80"/>
      <c r="K1007" s="77" t="s">
        <v>275</v>
      </c>
      <c r="L1007" s="112">
        <v>86</v>
      </c>
      <c r="M1007" s="80"/>
    </row>
    <row r="1008" spans="1:34">
      <c r="A1008" s="12"/>
      <c r="B1008" s="54"/>
      <c r="C1008" s="175"/>
      <c r="D1008" s="142"/>
      <c r="E1008" s="143"/>
      <c r="F1008" s="143"/>
      <c r="G1008" s="175"/>
      <c r="H1008" s="142"/>
      <c r="I1008" s="143"/>
      <c r="J1008" s="143"/>
      <c r="K1008" s="175"/>
      <c r="L1008" s="142"/>
      <c r="M1008" s="143"/>
    </row>
    <row r="1009" spans="1:13">
      <c r="A1009" s="12"/>
      <c r="B1009" s="48" t="s">
        <v>958</v>
      </c>
      <c r="C1009" s="106">
        <v>185</v>
      </c>
      <c r="D1009" s="106"/>
      <c r="E1009" s="44"/>
      <c r="F1009" s="44"/>
      <c r="G1009" s="106" t="s">
        <v>304</v>
      </c>
      <c r="H1009" s="106"/>
      <c r="I1009" s="44"/>
      <c r="J1009" s="44"/>
      <c r="K1009" s="106">
        <v>185</v>
      </c>
      <c r="L1009" s="106"/>
      <c r="M1009" s="44"/>
    </row>
    <row r="1010" spans="1:13">
      <c r="A1010" s="12"/>
      <c r="B1010" s="48"/>
      <c r="C1010" s="106"/>
      <c r="D1010" s="106"/>
      <c r="E1010" s="44"/>
      <c r="F1010" s="44"/>
      <c r="G1010" s="106"/>
      <c r="H1010" s="106"/>
      <c r="I1010" s="44"/>
      <c r="J1010" s="44"/>
      <c r="K1010" s="106"/>
      <c r="L1010" s="106"/>
      <c r="M1010" s="44"/>
    </row>
    <row r="1011" spans="1:13">
      <c r="A1011" s="12"/>
      <c r="B1011" s="54" t="s">
        <v>972</v>
      </c>
      <c r="C1011" s="104">
        <v>205</v>
      </c>
      <c r="D1011" s="104"/>
      <c r="E1011" s="53"/>
      <c r="F1011" s="53"/>
      <c r="G1011" s="104">
        <v>3</v>
      </c>
      <c r="H1011" s="104"/>
      <c r="I1011" s="53"/>
      <c r="J1011" s="53"/>
      <c r="K1011" s="104">
        <v>208</v>
      </c>
      <c r="L1011" s="104"/>
      <c r="M1011" s="53"/>
    </row>
    <row r="1012" spans="1:13">
      <c r="A1012" s="12"/>
      <c r="B1012" s="54"/>
      <c r="C1012" s="104"/>
      <c r="D1012" s="104"/>
      <c r="E1012" s="53"/>
      <c r="F1012" s="53"/>
      <c r="G1012" s="104"/>
      <c r="H1012" s="104"/>
      <c r="I1012" s="53"/>
      <c r="J1012" s="53"/>
      <c r="K1012" s="104"/>
      <c r="L1012" s="104"/>
      <c r="M1012" s="53"/>
    </row>
    <row r="1013" spans="1:13">
      <c r="A1013" s="12"/>
      <c r="B1013" s="48" t="s">
        <v>961</v>
      </c>
      <c r="C1013" s="57">
        <v>1205</v>
      </c>
      <c r="D1013" s="57"/>
      <c r="E1013" s="44"/>
      <c r="F1013" s="44"/>
      <c r="G1013" s="106">
        <v>3</v>
      </c>
      <c r="H1013" s="106"/>
      <c r="I1013" s="44"/>
      <c r="J1013" s="44"/>
      <c r="K1013" s="57">
        <v>1208</v>
      </c>
      <c r="L1013" s="57"/>
      <c r="M1013" s="44"/>
    </row>
    <row r="1014" spans="1:13" ht="15.75" thickBot="1">
      <c r="A1014" s="12"/>
      <c r="B1014" s="71"/>
      <c r="C1014" s="69"/>
      <c r="D1014" s="69"/>
      <c r="E1014" s="45"/>
      <c r="F1014" s="45"/>
      <c r="G1014" s="110"/>
      <c r="H1014" s="110"/>
      <c r="I1014" s="45"/>
      <c r="J1014" s="45"/>
      <c r="K1014" s="69"/>
      <c r="L1014" s="69"/>
      <c r="M1014" s="45"/>
    </row>
    <row r="1015" spans="1:13">
      <c r="A1015" s="12"/>
      <c r="B1015" s="144" t="s">
        <v>963</v>
      </c>
      <c r="C1015" s="77" t="s">
        <v>275</v>
      </c>
      <c r="D1015" s="79">
        <v>1681</v>
      </c>
      <c r="E1015" s="80"/>
      <c r="F1015" s="80"/>
      <c r="G1015" s="77" t="s">
        <v>275</v>
      </c>
      <c r="H1015" s="112">
        <v>6</v>
      </c>
      <c r="I1015" s="80"/>
      <c r="J1015" s="80"/>
      <c r="K1015" s="77" t="s">
        <v>275</v>
      </c>
      <c r="L1015" s="79">
        <v>1687</v>
      </c>
      <c r="M1015" s="80"/>
    </row>
    <row r="1016" spans="1:13" ht="15.75" thickBot="1">
      <c r="A1016" s="12"/>
      <c r="B1016" s="145"/>
      <c r="C1016" s="78"/>
      <c r="D1016" s="60"/>
      <c r="E1016" s="61"/>
      <c r="F1016" s="61"/>
      <c r="G1016" s="78"/>
      <c r="H1016" s="113"/>
      <c r="I1016" s="61"/>
      <c r="J1016" s="61"/>
      <c r="K1016" s="78"/>
      <c r="L1016" s="60"/>
      <c r="M1016" s="61"/>
    </row>
    <row r="1017" spans="1:13">
      <c r="A1017" s="12"/>
      <c r="B1017" s="30"/>
      <c r="C1017" s="70"/>
      <c r="D1017" s="70"/>
      <c r="E1017" s="70"/>
      <c r="F1017" s="30"/>
      <c r="G1017" s="70"/>
      <c r="H1017" s="70"/>
      <c r="I1017" s="70"/>
      <c r="J1017" s="30"/>
      <c r="K1017" s="70"/>
      <c r="L1017" s="70"/>
      <c r="M1017" s="70"/>
    </row>
    <row r="1018" spans="1:13" ht="15.75" thickBot="1">
      <c r="A1018" s="12"/>
      <c r="B1018" s="30"/>
      <c r="C1018" s="47" t="s">
        <v>630</v>
      </c>
      <c r="D1018" s="47"/>
      <c r="E1018" s="47"/>
      <c r="F1018" s="47"/>
      <c r="G1018" s="47"/>
      <c r="H1018" s="47"/>
      <c r="I1018" s="47"/>
      <c r="J1018" s="47"/>
      <c r="K1018" s="47"/>
      <c r="L1018" s="47"/>
      <c r="M1018" s="47"/>
    </row>
    <row r="1019" spans="1:13">
      <c r="A1019" s="12"/>
      <c r="B1019" s="54" t="s">
        <v>953</v>
      </c>
      <c r="C1019" s="81" t="s">
        <v>275</v>
      </c>
      <c r="D1019" s="128">
        <v>27</v>
      </c>
      <c r="E1019" s="80"/>
      <c r="F1019" s="80"/>
      <c r="G1019" s="81" t="s">
        <v>275</v>
      </c>
      <c r="H1019" s="128">
        <v>2</v>
      </c>
      <c r="I1019" s="80"/>
      <c r="J1019" s="80"/>
      <c r="K1019" s="81" t="s">
        <v>275</v>
      </c>
      <c r="L1019" s="128">
        <v>29</v>
      </c>
      <c r="M1019" s="80"/>
    </row>
    <row r="1020" spans="1:13">
      <c r="A1020" s="12"/>
      <c r="B1020" s="54"/>
      <c r="C1020" s="177"/>
      <c r="D1020" s="178"/>
      <c r="E1020" s="143"/>
      <c r="F1020" s="143"/>
      <c r="G1020" s="177"/>
      <c r="H1020" s="178"/>
      <c r="I1020" s="143"/>
      <c r="J1020" s="143"/>
      <c r="K1020" s="177"/>
      <c r="L1020" s="178"/>
      <c r="M1020" s="143"/>
    </row>
    <row r="1021" spans="1:13">
      <c r="A1021" s="12"/>
      <c r="B1021" s="48" t="s">
        <v>958</v>
      </c>
      <c r="C1021" s="125">
        <v>135</v>
      </c>
      <c r="D1021" s="125"/>
      <c r="E1021" s="44"/>
      <c r="F1021" s="44"/>
      <c r="G1021" s="125">
        <v>2</v>
      </c>
      <c r="H1021" s="125"/>
      <c r="I1021" s="44"/>
      <c r="J1021" s="44"/>
      <c r="K1021" s="125">
        <v>137</v>
      </c>
      <c r="L1021" s="125"/>
      <c r="M1021" s="44"/>
    </row>
    <row r="1022" spans="1:13">
      <c r="A1022" s="12"/>
      <c r="B1022" s="48"/>
      <c r="C1022" s="125"/>
      <c r="D1022" s="125"/>
      <c r="E1022" s="44"/>
      <c r="F1022" s="44"/>
      <c r="G1022" s="125"/>
      <c r="H1022" s="125"/>
      <c r="I1022" s="44"/>
      <c r="J1022" s="44"/>
      <c r="K1022" s="125"/>
      <c r="L1022" s="125"/>
      <c r="M1022" s="44"/>
    </row>
    <row r="1023" spans="1:13">
      <c r="A1023" s="12"/>
      <c r="B1023" s="54" t="s">
        <v>961</v>
      </c>
      <c r="C1023" s="123">
        <v>671</v>
      </c>
      <c r="D1023" s="123"/>
      <c r="E1023" s="53"/>
      <c r="F1023" s="53"/>
      <c r="G1023" s="123">
        <v>7</v>
      </c>
      <c r="H1023" s="123"/>
      <c r="I1023" s="53"/>
      <c r="J1023" s="53"/>
      <c r="K1023" s="123">
        <v>678</v>
      </c>
      <c r="L1023" s="123"/>
      <c r="M1023" s="53"/>
    </row>
    <row r="1024" spans="1:13" ht="15.75" thickBot="1">
      <c r="A1024" s="12"/>
      <c r="B1024" s="82"/>
      <c r="C1024" s="129"/>
      <c r="D1024" s="129"/>
      <c r="E1024" s="61"/>
      <c r="F1024" s="61"/>
      <c r="G1024" s="129"/>
      <c r="H1024" s="129"/>
      <c r="I1024" s="61"/>
      <c r="J1024" s="61"/>
      <c r="K1024" s="129"/>
      <c r="L1024" s="129"/>
      <c r="M1024" s="61"/>
    </row>
    <row r="1025" spans="1:13">
      <c r="A1025" s="12"/>
      <c r="B1025" s="114" t="s">
        <v>963</v>
      </c>
      <c r="C1025" s="49" t="s">
        <v>275</v>
      </c>
      <c r="D1025" s="130">
        <v>833</v>
      </c>
      <c r="E1025" s="70"/>
      <c r="F1025" s="70"/>
      <c r="G1025" s="49" t="s">
        <v>275</v>
      </c>
      <c r="H1025" s="130">
        <v>11</v>
      </c>
      <c r="I1025" s="70"/>
      <c r="J1025" s="70"/>
      <c r="K1025" s="49" t="s">
        <v>275</v>
      </c>
      <c r="L1025" s="130">
        <v>844</v>
      </c>
      <c r="M1025" s="70"/>
    </row>
    <row r="1026" spans="1:13" ht="15.75" thickBot="1">
      <c r="A1026" s="12"/>
      <c r="B1026" s="115"/>
      <c r="C1026" s="71"/>
      <c r="D1026" s="126"/>
      <c r="E1026" s="45"/>
      <c r="F1026" s="45"/>
      <c r="G1026" s="71"/>
      <c r="H1026" s="126"/>
      <c r="I1026" s="45"/>
      <c r="J1026" s="45"/>
      <c r="K1026" s="71"/>
      <c r="L1026" s="126"/>
      <c r="M1026" s="45"/>
    </row>
    <row r="1027" spans="1:13">
      <c r="A1027" s="12"/>
      <c r="B1027" s="30"/>
      <c r="C1027" s="70"/>
      <c r="D1027" s="70"/>
      <c r="E1027" s="70"/>
      <c r="F1027" s="30"/>
      <c r="G1027" s="70"/>
      <c r="H1027" s="70"/>
      <c r="I1027" s="70"/>
      <c r="J1027" s="30"/>
      <c r="K1027" s="70"/>
      <c r="L1027" s="70"/>
      <c r="M1027" s="70"/>
    </row>
    <row r="1028" spans="1:13" ht="15.75" thickBot="1">
      <c r="A1028" s="12"/>
      <c r="B1028" s="30"/>
      <c r="C1028" s="43" t="s">
        <v>632</v>
      </c>
      <c r="D1028" s="43"/>
      <c r="E1028" s="43"/>
      <c r="F1028" s="43"/>
      <c r="G1028" s="43"/>
      <c r="H1028" s="43"/>
      <c r="I1028" s="43"/>
      <c r="J1028" s="43"/>
      <c r="K1028" s="43"/>
      <c r="L1028" s="43"/>
      <c r="M1028" s="43"/>
    </row>
    <row r="1029" spans="1:13">
      <c r="A1029" s="12"/>
      <c r="B1029" s="54" t="s">
        <v>953</v>
      </c>
      <c r="C1029" s="77" t="s">
        <v>275</v>
      </c>
      <c r="D1029" s="112">
        <v>244</v>
      </c>
      <c r="E1029" s="80"/>
      <c r="F1029" s="80"/>
      <c r="G1029" s="77" t="s">
        <v>275</v>
      </c>
      <c r="H1029" s="112">
        <v>2</v>
      </c>
      <c r="I1029" s="80"/>
      <c r="J1029" s="80"/>
      <c r="K1029" s="77" t="s">
        <v>275</v>
      </c>
      <c r="L1029" s="112">
        <v>246</v>
      </c>
      <c r="M1029" s="80"/>
    </row>
    <row r="1030" spans="1:13">
      <c r="A1030" s="12"/>
      <c r="B1030" s="54"/>
      <c r="C1030" s="175"/>
      <c r="D1030" s="142"/>
      <c r="E1030" s="143"/>
      <c r="F1030" s="143"/>
      <c r="G1030" s="175"/>
      <c r="H1030" s="142"/>
      <c r="I1030" s="143"/>
      <c r="J1030" s="143"/>
      <c r="K1030" s="175"/>
      <c r="L1030" s="142"/>
      <c r="M1030" s="143"/>
    </row>
    <row r="1031" spans="1:13">
      <c r="A1031" s="12"/>
      <c r="B1031" s="48" t="s">
        <v>958</v>
      </c>
      <c r="C1031" s="106">
        <v>731</v>
      </c>
      <c r="D1031" s="106"/>
      <c r="E1031" s="44"/>
      <c r="F1031" s="44"/>
      <c r="G1031" s="106">
        <v>4</v>
      </c>
      <c r="H1031" s="106"/>
      <c r="I1031" s="44"/>
      <c r="J1031" s="44"/>
      <c r="K1031" s="106">
        <v>735</v>
      </c>
      <c r="L1031" s="106"/>
      <c r="M1031" s="44"/>
    </row>
    <row r="1032" spans="1:13">
      <c r="A1032" s="12"/>
      <c r="B1032" s="48"/>
      <c r="C1032" s="106"/>
      <c r="D1032" s="106"/>
      <c r="E1032" s="44"/>
      <c r="F1032" s="44"/>
      <c r="G1032" s="106"/>
      <c r="H1032" s="106"/>
      <c r="I1032" s="44"/>
      <c r="J1032" s="44"/>
      <c r="K1032" s="106"/>
      <c r="L1032" s="106"/>
      <c r="M1032" s="44"/>
    </row>
    <row r="1033" spans="1:13">
      <c r="A1033" s="12"/>
      <c r="B1033" s="54" t="s">
        <v>972</v>
      </c>
      <c r="C1033" s="104">
        <v>809</v>
      </c>
      <c r="D1033" s="104"/>
      <c r="E1033" s="53"/>
      <c r="F1033" s="53"/>
      <c r="G1033" s="104">
        <v>27</v>
      </c>
      <c r="H1033" s="104"/>
      <c r="I1033" s="53"/>
      <c r="J1033" s="53"/>
      <c r="K1033" s="104">
        <v>836</v>
      </c>
      <c r="L1033" s="104"/>
      <c r="M1033" s="53"/>
    </row>
    <row r="1034" spans="1:13">
      <c r="A1034" s="12"/>
      <c r="B1034" s="54"/>
      <c r="C1034" s="104"/>
      <c r="D1034" s="104"/>
      <c r="E1034" s="53"/>
      <c r="F1034" s="53"/>
      <c r="G1034" s="104"/>
      <c r="H1034" s="104"/>
      <c r="I1034" s="53"/>
      <c r="J1034" s="53"/>
      <c r="K1034" s="104"/>
      <c r="L1034" s="104"/>
      <c r="M1034" s="53"/>
    </row>
    <row r="1035" spans="1:13">
      <c r="A1035" s="12"/>
      <c r="B1035" s="48" t="s">
        <v>961</v>
      </c>
      <c r="C1035" s="57">
        <v>3142</v>
      </c>
      <c r="D1035" s="57"/>
      <c r="E1035" s="44"/>
      <c r="F1035" s="44"/>
      <c r="G1035" s="106">
        <v>8</v>
      </c>
      <c r="H1035" s="106"/>
      <c r="I1035" s="44"/>
      <c r="J1035" s="44"/>
      <c r="K1035" s="57">
        <v>3150</v>
      </c>
      <c r="L1035" s="57"/>
      <c r="M1035" s="44"/>
    </row>
    <row r="1036" spans="1:13" ht="15.75" thickBot="1">
      <c r="A1036" s="12"/>
      <c r="B1036" s="71"/>
      <c r="C1036" s="69"/>
      <c r="D1036" s="69"/>
      <c r="E1036" s="45"/>
      <c r="F1036" s="45"/>
      <c r="G1036" s="110"/>
      <c r="H1036" s="110"/>
      <c r="I1036" s="45"/>
      <c r="J1036" s="45"/>
      <c r="K1036" s="69"/>
      <c r="L1036" s="69"/>
      <c r="M1036" s="45"/>
    </row>
    <row r="1037" spans="1:13">
      <c r="A1037" s="12"/>
      <c r="B1037" s="144" t="s">
        <v>963</v>
      </c>
      <c r="C1037" s="77" t="s">
        <v>275</v>
      </c>
      <c r="D1037" s="79">
        <v>4926</v>
      </c>
      <c r="E1037" s="80"/>
      <c r="F1037" s="80"/>
      <c r="G1037" s="77" t="s">
        <v>275</v>
      </c>
      <c r="H1037" s="112">
        <v>41</v>
      </c>
      <c r="I1037" s="80"/>
      <c r="J1037" s="80"/>
      <c r="K1037" s="77" t="s">
        <v>275</v>
      </c>
      <c r="L1037" s="79">
        <v>4967</v>
      </c>
      <c r="M1037" s="80"/>
    </row>
    <row r="1038" spans="1:13" ht="15.75" thickBot="1">
      <c r="A1038" s="12"/>
      <c r="B1038" s="145"/>
      <c r="C1038" s="78"/>
      <c r="D1038" s="60"/>
      <c r="E1038" s="61"/>
      <c r="F1038" s="61"/>
      <c r="G1038" s="78"/>
      <c r="H1038" s="113"/>
      <c r="I1038" s="61"/>
      <c r="J1038" s="61"/>
      <c r="K1038" s="78"/>
      <c r="L1038" s="60"/>
      <c r="M1038" s="61"/>
    </row>
    <row r="1039" spans="1:13">
      <c r="A1039" s="12"/>
      <c r="B1039" s="30"/>
      <c r="C1039" s="70"/>
      <c r="D1039" s="70"/>
      <c r="E1039" s="70"/>
      <c r="F1039" s="30"/>
      <c r="G1039" s="70"/>
      <c r="H1039" s="70"/>
      <c r="I1039" s="70"/>
      <c r="J1039" s="30"/>
      <c r="K1039" s="70"/>
      <c r="L1039" s="70"/>
      <c r="M1039" s="70"/>
    </row>
    <row r="1040" spans="1:13" ht="15.75" thickBot="1">
      <c r="A1040" s="12"/>
      <c r="B1040" s="30"/>
      <c r="C1040" s="47" t="s">
        <v>634</v>
      </c>
      <c r="D1040" s="47"/>
      <c r="E1040" s="47"/>
      <c r="F1040" s="47"/>
      <c r="G1040" s="47"/>
      <c r="H1040" s="47"/>
      <c r="I1040" s="47"/>
      <c r="J1040" s="47"/>
      <c r="K1040" s="47"/>
      <c r="L1040" s="47"/>
      <c r="M1040" s="47"/>
    </row>
    <row r="1041" spans="1:13">
      <c r="A1041" s="12"/>
      <c r="B1041" s="54" t="s">
        <v>953</v>
      </c>
      <c r="C1041" s="81" t="s">
        <v>275</v>
      </c>
      <c r="D1041" s="128">
        <v>167</v>
      </c>
      <c r="E1041" s="80"/>
      <c r="F1041" s="80"/>
      <c r="G1041" s="81" t="s">
        <v>275</v>
      </c>
      <c r="H1041" s="128">
        <v>6</v>
      </c>
      <c r="I1041" s="80"/>
      <c r="J1041" s="80"/>
      <c r="K1041" s="81" t="s">
        <v>275</v>
      </c>
      <c r="L1041" s="128">
        <v>173</v>
      </c>
      <c r="M1041" s="80"/>
    </row>
    <row r="1042" spans="1:13">
      <c r="A1042" s="12"/>
      <c r="B1042" s="54"/>
      <c r="C1042" s="177"/>
      <c r="D1042" s="178"/>
      <c r="E1042" s="143"/>
      <c r="F1042" s="143"/>
      <c r="G1042" s="177"/>
      <c r="H1042" s="178"/>
      <c r="I1042" s="143"/>
      <c r="J1042" s="143"/>
      <c r="K1042" s="177"/>
      <c r="L1042" s="178"/>
      <c r="M1042" s="143"/>
    </row>
    <row r="1043" spans="1:13">
      <c r="A1043" s="12"/>
      <c r="B1043" s="48" t="s">
        <v>958</v>
      </c>
      <c r="C1043" s="125">
        <v>753</v>
      </c>
      <c r="D1043" s="125"/>
      <c r="E1043" s="44"/>
      <c r="F1043" s="44"/>
      <c r="G1043" s="125">
        <v>11</v>
      </c>
      <c r="H1043" s="125"/>
      <c r="I1043" s="44"/>
      <c r="J1043" s="44"/>
      <c r="K1043" s="125">
        <v>764</v>
      </c>
      <c r="L1043" s="125"/>
      <c r="M1043" s="44"/>
    </row>
    <row r="1044" spans="1:13">
      <c r="A1044" s="12"/>
      <c r="B1044" s="48"/>
      <c r="C1044" s="125"/>
      <c r="D1044" s="125"/>
      <c r="E1044" s="44"/>
      <c r="F1044" s="44"/>
      <c r="G1044" s="125"/>
      <c r="H1044" s="125"/>
      <c r="I1044" s="44"/>
      <c r="J1044" s="44"/>
      <c r="K1044" s="125"/>
      <c r="L1044" s="125"/>
      <c r="M1044" s="44"/>
    </row>
    <row r="1045" spans="1:13">
      <c r="A1045" s="12"/>
      <c r="B1045" s="54" t="s">
        <v>961</v>
      </c>
      <c r="C1045" s="123">
        <v>963</v>
      </c>
      <c r="D1045" s="123"/>
      <c r="E1045" s="53"/>
      <c r="F1045" s="53"/>
      <c r="G1045" s="123">
        <v>16</v>
      </c>
      <c r="H1045" s="123"/>
      <c r="I1045" s="53"/>
      <c r="J1045" s="53"/>
      <c r="K1045" s="123">
        <v>979</v>
      </c>
      <c r="L1045" s="123"/>
      <c r="M1045" s="53"/>
    </row>
    <row r="1046" spans="1:13" ht="15.75" thickBot="1">
      <c r="A1046" s="12"/>
      <c r="B1046" s="82"/>
      <c r="C1046" s="129"/>
      <c r="D1046" s="129"/>
      <c r="E1046" s="61"/>
      <c r="F1046" s="61"/>
      <c r="G1046" s="129"/>
      <c r="H1046" s="129"/>
      <c r="I1046" s="61"/>
      <c r="J1046" s="61"/>
      <c r="K1046" s="129"/>
      <c r="L1046" s="129"/>
      <c r="M1046" s="61"/>
    </row>
    <row r="1047" spans="1:13">
      <c r="A1047" s="12"/>
      <c r="B1047" s="114" t="s">
        <v>963</v>
      </c>
      <c r="C1047" s="49" t="s">
        <v>275</v>
      </c>
      <c r="D1047" s="72">
        <v>1883</v>
      </c>
      <c r="E1047" s="70"/>
      <c r="F1047" s="70"/>
      <c r="G1047" s="49" t="s">
        <v>275</v>
      </c>
      <c r="H1047" s="130">
        <v>33</v>
      </c>
      <c r="I1047" s="70"/>
      <c r="J1047" s="70"/>
      <c r="K1047" s="49" t="s">
        <v>275</v>
      </c>
      <c r="L1047" s="72">
        <v>1916</v>
      </c>
      <c r="M1047" s="70"/>
    </row>
    <row r="1048" spans="1:13" ht="15.75" thickBot="1">
      <c r="A1048" s="12"/>
      <c r="B1048" s="115"/>
      <c r="C1048" s="71"/>
      <c r="D1048" s="73"/>
      <c r="E1048" s="45"/>
      <c r="F1048" s="45"/>
      <c r="G1048" s="71"/>
      <c r="H1048" s="126"/>
      <c r="I1048" s="45"/>
      <c r="J1048" s="45"/>
      <c r="K1048" s="71"/>
      <c r="L1048" s="73"/>
      <c r="M1048" s="45"/>
    </row>
    <row r="1049" spans="1:13">
      <c r="A1049" s="12"/>
      <c r="B1049" s="13"/>
      <c r="C1049" s="13"/>
    </row>
    <row r="1050" spans="1:13" ht="56.25">
      <c r="A1050" s="12"/>
      <c r="B1050" s="84" t="s">
        <v>284</v>
      </c>
      <c r="C1050" s="85" t="s">
        <v>973</v>
      </c>
    </row>
  </sheetData>
  <mergeCells count="5810">
    <mergeCell ref="A865:A998"/>
    <mergeCell ref="B865:AH865"/>
    <mergeCell ref="B866:AH866"/>
    <mergeCell ref="A999:A1050"/>
    <mergeCell ref="B999:AH999"/>
    <mergeCell ref="B1000:AH1000"/>
    <mergeCell ref="A765:A821"/>
    <mergeCell ref="B765:AH765"/>
    <mergeCell ref="B766:AH766"/>
    <mergeCell ref="B822:AH822"/>
    <mergeCell ref="B823:AH823"/>
    <mergeCell ref="A824:A864"/>
    <mergeCell ref="B824:AH824"/>
    <mergeCell ref="B825:AH825"/>
    <mergeCell ref="A640:A692"/>
    <mergeCell ref="B640:AH640"/>
    <mergeCell ref="B641:AH641"/>
    <mergeCell ref="B693:AH693"/>
    <mergeCell ref="B694:AH694"/>
    <mergeCell ref="A695:A764"/>
    <mergeCell ref="B695:AH695"/>
    <mergeCell ref="B696:AH696"/>
    <mergeCell ref="B764:AH764"/>
    <mergeCell ref="A564:A582"/>
    <mergeCell ref="B564:AH564"/>
    <mergeCell ref="B565:AH565"/>
    <mergeCell ref="A583:A639"/>
    <mergeCell ref="B583:AH583"/>
    <mergeCell ref="B584:AH584"/>
    <mergeCell ref="A481:A496"/>
    <mergeCell ref="B481:AH481"/>
    <mergeCell ref="B482:AH482"/>
    <mergeCell ref="B497:AH497"/>
    <mergeCell ref="B498:AH498"/>
    <mergeCell ref="A499:A563"/>
    <mergeCell ref="B499:AH499"/>
    <mergeCell ref="B500:AH500"/>
    <mergeCell ref="A415:A462"/>
    <mergeCell ref="B415:AH415"/>
    <mergeCell ref="B416:AH416"/>
    <mergeCell ref="B462:AH462"/>
    <mergeCell ref="A463:A480"/>
    <mergeCell ref="B463:AH463"/>
    <mergeCell ref="B464:AH464"/>
    <mergeCell ref="B5:AH5"/>
    <mergeCell ref="A152:A201"/>
    <mergeCell ref="B152:AH152"/>
    <mergeCell ref="B153:AH153"/>
    <mergeCell ref="B201:AH201"/>
    <mergeCell ref="A202:A414"/>
    <mergeCell ref="B202:AH202"/>
    <mergeCell ref="B203:AH203"/>
    <mergeCell ref="B245:AH245"/>
    <mergeCell ref="B273:AH273"/>
    <mergeCell ref="J1047:J1048"/>
    <mergeCell ref="K1047:K1048"/>
    <mergeCell ref="L1047:L1048"/>
    <mergeCell ref="M1047:M1048"/>
    <mergeCell ref="A1:A2"/>
    <mergeCell ref="B1:AH1"/>
    <mergeCell ref="B2:AH2"/>
    <mergeCell ref="B3:AH3"/>
    <mergeCell ref="A4:A151"/>
    <mergeCell ref="B4:AH4"/>
    <mergeCell ref="K1045:L1046"/>
    <mergeCell ref="M1045:M1046"/>
    <mergeCell ref="B1047:B1048"/>
    <mergeCell ref="C1047:C1048"/>
    <mergeCell ref="D1047:D1048"/>
    <mergeCell ref="E1047:E1048"/>
    <mergeCell ref="F1047:F1048"/>
    <mergeCell ref="G1047:G1048"/>
    <mergeCell ref="H1047:H1048"/>
    <mergeCell ref="I1047:I1048"/>
    <mergeCell ref="J1043:J1044"/>
    <mergeCell ref="K1043:L1044"/>
    <mergeCell ref="M1043:M1044"/>
    <mergeCell ref="B1045:B1046"/>
    <mergeCell ref="C1045:D1046"/>
    <mergeCell ref="E1045:E1046"/>
    <mergeCell ref="F1045:F1046"/>
    <mergeCell ref="G1045:H1046"/>
    <mergeCell ref="I1045:I1046"/>
    <mergeCell ref="J1045:J1046"/>
    <mergeCell ref="B1043:B1044"/>
    <mergeCell ref="C1043:D1044"/>
    <mergeCell ref="E1043:E1044"/>
    <mergeCell ref="F1043:F1044"/>
    <mergeCell ref="G1043:H1044"/>
    <mergeCell ref="I1043:I1044"/>
    <mergeCell ref="H1041:H1042"/>
    <mergeCell ref="I1041:I1042"/>
    <mergeCell ref="J1041:J1042"/>
    <mergeCell ref="K1041:K1042"/>
    <mergeCell ref="L1041:L1042"/>
    <mergeCell ref="M1041:M1042"/>
    <mergeCell ref="C1039:E1039"/>
    <mergeCell ref="G1039:I1039"/>
    <mergeCell ref="K1039:M1039"/>
    <mergeCell ref="C1040:M1040"/>
    <mergeCell ref="B1041:B1042"/>
    <mergeCell ref="C1041:C1042"/>
    <mergeCell ref="D1041:D1042"/>
    <mergeCell ref="E1041:E1042"/>
    <mergeCell ref="F1041:F1042"/>
    <mergeCell ref="G1041:G1042"/>
    <mergeCell ref="H1037:H1038"/>
    <mergeCell ref="I1037:I1038"/>
    <mergeCell ref="J1037:J1038"/>
    <mergeCell ref="K1037:K1038"/>
    <mergeCell ref="L1037:L1038"/>
    <mergeCell ref="M1037:M1038"/>
    <mergeCell ref="B1037:B1038"/>
    <mergeCell ref="C1037:C1038"/>
    <mergeCell ref="D1037:D1038"/>
    <mergeCell ref="E1037:E1038"/>
    <mergeCell ref="F1037:F1038"/>
    <mergeCell ref="G1037:G1038"/>
    <mergeCell ref="M1033:M1034"/>
    <mergeCell ref="B1035:B1036"/>
    <mergeCell ref="C1035:D1036"/>
    <mergeCell ref="E1035:E1036"/>
    <mergeCell ref="F1035:F1036"/>
    <mergeCell ref="G1035:H1036"/>
    <mergeCell ref="I1035:I1036"/>
    <mergeCell ref="J1035:J1036"/>
    <mergeCell ref="K1035:L1036"/>
    <mergeCell ref="M1035:M1036"/>
    <mergeCell ref="K1031:L1032"/>
    <mergeCell ref="M1031:M1032"/>
    <mergeCell ref="B1033:B1034"/>
    <mergeCell ref="C1033:D1034"/>
    <mergeCell ref="E1033:E1034"/>
    <mergeCell ref="F1033:F1034"/>
    <mergeCell ref="G1033:H1034"/>
    <mergeCell ref="I1033:I1034"/>
    <mergeCell ref="J1033:J1034"/>
    <mergeCell ref="K1033:L1034"/>
    <mergeCell ref="K1029:K1030"/>
    <mergeCell ref="L1029:L1030"/>
    <mergeCell ref="M1029:M1030"/>
    <mergeCell ref="B1031:B1032"/>
    <mergeCell ref="C1031:D1032"/>
    <mergeCell ref="E1031:E1032"/>
    <mergeCell ref="F1031:F1032"/>
    <mergeCell ref="G1031:H1032"/>
    <mergeCell ref="I1031:I1032"/>
    <mergeCell ref="J1031:J1032"/>
    <mergeCell ref="C1028:M1028"/>
    <mergeCell ref="B1029:B1030"/>
    <mergeCell ref="C1029:C1030"/>
    <mergeCell ref="D1029:D1030"/>
    <mergeCell ref="E1029:E1030"/>
    <mergeCell ref="F1029:F1030"/>
    <mergeCell ref="G1029:G1030"/>
    <mergeCell ref="H1029:H1030"/>
    <mergeCell ref="I1029:I1030"/>
    <mergeCell ref="J1029:J1030"/>
    <mergeCell ref="J1025:J1026"/>
    <mergeCell ref="K1025:K1026"/>
    <mergeCell ref="L1025:L1026"/>
    <mergeCell ref="M1025:M1026"/>
    <mergeCell ref="C1027:E1027"/>
    <mergeCell ref="G1027:I1027"/>
    <mergeCell ref="K1027:M1027"/>
    <mergeCell ref="K1023:L1024"/>
    <mergeCell ref="M1023:M1024"/>
    <mergeCell ref="B1025:B1026"/>
    <mergeCell ref="C1025:C1026"/>
    <mergeCell ref="D1025:D1026"/>
    <mergeCell ref="E1025:E1026"/>
    <mergeCell ref="F1025:F1026"/>
    <mergeCell ref="G1025:G1026"/>
    <mergeCell ref="H1025:H1026"/>
    <mergeCell ref="I1025:I1026"/>
    <mergeCell ref="J1021:J1022"/>
    <mergeCell ref="K1021:L1022"/>
    <mergeCell ref="M1021:M1022"/>
    <mergeCell ref="B1023:B1024"/>
    <mergeCell ref="C1023:D1024"/>
    <mergeCell ref="E1023:E1024"/>
    <mergeCell ref="F1023:F1024"/>
    <mergeCell ref="G1023:H1024"/>
    <mergeCell ref="I1023:I1024"/>
    <mergeCell ref="J1023:J1024"/>
    <mergeCell ref="B1021:B1022"/>
    <mergeCell ref="C1021:D1022"/>
    <mergeCell ref="E1021:E1022"/>
    <mergeCell ref="F1021:F1022"/>
    <mergeCell ref="G1021:H1022"/>
    <mergeCell ref="I1021:I1022"/>
    <mergeCell ref="H1019:H1020"/>
    <mergeCell ref="I1019:I1020"/>
    <mergeCell ref="J1019:J1020"/>
    <mergeCell ref="K1019:K1020"/>
    <mergeCell ref="L1019:L1020"/>
    <mergeCell ref="M1019:M1020"/>
    <mergeCell ref="C1017:E1017"/>
    <mergeCell ref="G1017:I1017"/>
    <mergeCell ref="K1017:M1017"/>
    <mergeCell ref="C1018:M1018"/>
    <mergeCell ref="B1019:B1020"/>
    <mergeCell ref="C1019:C1020"/>
    <mergeCell ref="D1019:D1020"/>
    <mergeCell ref="E1019:E1020"/>
    <mergeCell ref="F1019:F1020"/>
    <mergeCell ref="G1019:G1020"/>
    <mergeCell ref="H1015:H1016"/>
    <mergeCell ref="I1015:I1016"/>
    <mergeCell ref="J1015:J1016"/>
    <mergeCell ref="K1015:K1016"/>
    <mergeCell ref="L1015:L1016"/>
    <mergeCell ref="M1015:M1016"/>
    <mergeCell ref="B1015:B1016"/>
    <mergeCell ref="C1015:C1016"/>
    <mergeCell ref="D1015:D1016"/>
    <mergeCell ref="E1015:E1016"/>
    <mergeCell ref="F1015:F1016"/>
    <mergeCell ref="G1015:G1016"/>
    <mergeCell ref="M1011:M1012"/>
    <mergeCell ref="B1013:B1014"/>
    <mergeCell ref="C1013:D1014"/>
    <mergeCell ref="E1013:E1014"/>
    <mergeCell ref="F1013:F1014"/>
    <mergeCell ref="G1013:H1014"/>
    <mergeCell ref="I1013:I1014"/>
    <mergeCell ref="J1013:J1014"/>
    <mergeCell ref="K1013:L1014"/>
    <mergeCell ref="M1013:M1014"/>
    <mergeCell ref="K1009:L1010"/>
    <mergeCell ref="M1009:M1010"/>
    <mergeCell ref="B1011:B1012"/>
    <mergeCell ref="C1011:D1012"/>
    <mergeCell ref="E1011:E1012"/>
    <mergeCell ref="F1011:F1012"/>
    <mergeCell ref="G1011:H1012"/>
    <mergeCell ref="I1011:I1012"/>
    <mergeCell ref="J1011:J1012"/>
    <mergeCell ref="K1011:L1012"/>
    <mergeCell ref="K1007:K1008"/>
    <mergeCell ref="L1007:L1008"/>
    <mergeCell ref="M1007:M1008"/>
    <mergeCell ref="B1009:B1010"/>
    <mergeCell ref="C1009:D1010"/>
    <mergeCell ref="E1009:E1010"/>
    <mergeCell ref="F1009:F1010"/>
    <mergeCell ref="G1009:H1010"/>
    <mergeCell ref="I1009:I1010"/>
    <mergeCell ref="J1009:J1010"/>
    <mergeCell ref="K1005:M1006"/>
    <mergeCell ref="B1007:B1008"/>
    <mergeCell ref="C1007:C1008"/>
    <mergeCell ref="D1007:D1008"/>
    <mergeCell ref="E1007:E1008"/>
    <mergeCell ref="F1007:F1008"/>
    <mergeCell ref="G1007:G1008"/>
    <mergeCell ref="H1007:H1008"/>
    <mergeCell ref="I1007:I1008"/>
    <mergeCell ref="J1007:J1008"/>
    <mergeCell ref="B1005:B1006"/>
    <mergeCell ref="C1005:E1006"/>
    <mergeCell ref="F1005:F1006"/>
    <mergeCell ref="G1005:I1005"/>
    <mergeCell ref="G1006:I1006"/>
    <mergeCell ref="J1005:J1006"/>
    <mergeCell ref="K993:K994"/>
    <mergeCell ref="L993:L994"/>
    <mergeCell ref="M993:M994"/>
    <mergeCell ref="B1001:M1001"/>
    <mergeCell ref="B1003:M1003"/>
    <mergeCell ref="C1004:M1004"/>
    <mergeCell ref="M991:M992"/>
    <mergeCell ref="B993:B994"/>
    <mergeCell ref="C993:C994"/>
    <mergeCell ref="D993:D994"/>
    <mergeCell ref="E993:E994"/>
    <mergeCell ref="F993:F994"/>
    <mergeCell ref="G993:G994"/>
    <mergeCell ref="H993:H994"/>
    <mergeCell ref="I993:I994"/>
    <mergeCell ref="J993:J994"/>
    <mergeCell ref="K989:L990"/>
    <mergeCell ref="M989:M990"/>
    <mergeCell ref="B991:B992"/>
    <mergeCell ref="C991:D992"/>
    <mergeCell ref="E991:E992"/>
    <mergeCell ref="F991:F992"/>
    <mergeCell ref="G991:H992"/>
    <mergeCell ref="I991:I992"/>
    <mergeCell ref="J991:J992"/>
    <mergeCell ref="K991:L992"/>
    <mergeCell ref="J987:J988"/>
    <mergeCell ref="K987:L988"/>
    <mergeCell ref="M987:M988"/>
    <mergeCell ref="B989:B990"/>
    <mergeCell ref="C989:D990"/>
    <mergeCell ref="E989:E990"/>
    <mergeCell ref="F989:F990"/>
    <mergeCell ref="G989:H990"/>
    <mergeCell ref="I989:I990"/>
    <mergeCell ref="J989:J990"/>
    <mergeCell ref="B987:B988"/>
    <mergeCell ref="C987:D988"/>
    <mergeCell ref="E987:E988"/>
    <mergeCell ref="F987:F988"/>
    <mergeCell ref="G987:H988"/>
    <mergeCell ref="I987:I988"/>
    <mergeCell ref="M983:M984"/>
    <mergeCell ref="B985:B986"/>
    <mergeCell ref="C985:D986"/>
    <mergeCell ref="E985:E986"/>
    <mergeCell ref="F985:F986"/>
    <mergeCell ref="G985:H986"/>
    <mergeCell ref="I985:I986"/>
    <mergeCell ref="J985:J986"/>
    <mergeCell ref="K985:L986"/>
    <mergeCell ref="M985:M986"/>
    <mergeCell ref="K981:L982"/>
    <mergeCell ref="M981:M982"/>
    <mergeCell ref="B983:B984"/>
    <mergeCell ref="C983:D984"/>
    <mergeCell ref="E983:E984"/>
    <mergeCell ref="F983:F984"/>
    <mergeCell ref="G983:H984"/>
    <mergeCell ref="I983:I984"/>
    <mergeCell ref="J983:J984"/>
    <mergeCell ref="K983:L984"/>
    <mergeCell ref="J979:J980"/>
    <mergeCell ref="K979:L980"/>
    <mergeCell ref="M979:M980"/>
    <mergeCell ref="B981:B982"/>
    <mergeCell ref="C981:D982"/>
    <mergeCell ref="E981:E982"/>
    <mergeCell ref="F981:F982"/>
    <mergeCell ref="G981:H982"/>
    <mergeCell ref="I981:I982"/>
    <mergeCell ref="J981:J982"/>
    <mergeCell ref="M976:M977"/>
    <mergeCell ref="C978:E978"/>
    <mergeCell ref="G978:I978"/>
    <mergeCell ref="K978:M978"/>
    <mergeCell ref="B979:B980"/>
    <mergeCell ref="C979:D980"/>
    <mergeCell ref="E979:E980"/>
    <mergeCell ref="F979:F980"/>
    <mergeCell ref="G979:H980"/>
    <mergeCell ref="I979:I980"/>
    <mergeCell ref="K974:L975"/>
    <mergeCell ref="M974:M975"/>
    <mergeCell ref="B976:B977"/>
    <mergeCell ref="C976:D977"/>
    <mergeCell ref="E976:E977"/>
    <mergeCell ref="F976:F977"/>
    <mergeCell ref="G976:H977"/>
    <mergeCell ref="I976:I977"/>
    <mergeCell ref="J976:J977"/>
    <mergeCell ref="K976:L977"/>
    <mergeCell ref="J972:J973"/>
    <mergeCell ref="K972:L973"/>
    <mergeCell ref="M972:M973"/>
    <mergeCell ref="B974:B975"/>
    <mergeCell ref="C974:D975"/>
    <mergeCell ref="E974:E975"/>
    <mergeCell ref="F974:F975"/>
    <mergeCell ref="G974:H975"/>
    <mergeCell ref="I974:I975"/>
    <mergeCell ref="J974:J975"/>
    <mergeCell ref="B972:B973"/>
    <mergeCell ref="C972:D973"/>
    <mergeCell ref="E972:E973"/>
    <mergeCell ref="F972:F973"/>
    <mergeCell ref="G972:H973"/>
    <mergeCell ref="I972:I973"/>
    <mergeCell ref="H970:H971"/>
    <mergeCell ref="I970:I971"/>
    <mergeCell ref="J970:J971"/>
    <mergeCell ref="K970:K971"/>
    <mergeCell ref="L970:L971"/>
    <mergeCell ref="M970:M971"/>
    <mergeCell ref="B970:B971"/>
    <mergeCell ref="C970:C971"/>
    <mergeCell ref="D970:D971"/>
    <mergeCell ref="E970:E971"/>
    <mergeCell ref="F970:F971"/>
    <mergeCell ref="G970:G971"/>
    <mergeCell ref="B967:B968"/>
    <mergeCell ref="C967:M967"/>
    <mergeCell ref="C968:M968"/>
    <mergeCell ref="C969:E969"/>
    <mergeCell ref="G969:I969"/>
    <mergeCell ref="K969:M969"/>
    <mergeCell ref="K964:K965"/>
    <mergeCell ref="L964:L965"/>
    <mergeCell ref="M964:M965"/>
    <mergeCell ref="C966:E966"/>
    <mergeCell ref="G966:I966"/>
    <mergeCell ref="K966:M966"/>
    <mergeCell ref="M962:M963"/>
    <mergeCell ref="B964:B965"/>
    <mergeCell ref="C964:C965"/>
    <mergeCell ref="D964:D965"/>
    <mergeCell ref="E964:E965"/>
    <mergeCell ref="F964:F965"/>
    <mergeCell ref="G964:G965"/>
    <mergeCell ref="H964:H965"/>
    <mergeCell ref="I964:I965"/>
    <mergeCell ref="J964:J965"/>
    <mergeCell ref="K960:L961"/>
    <mergeCell ref="M960:M961"/>
    <mergeCell ref="B962:B963"/>
    <mergeCell ref="C962:D963"/>
    <mergeCell ref="E962:E963"/>
    <mergeCell ref="F962:F963"/>
    <mergeCell ref="G962:H963"/>
    <mergeCell ref="I962:I963"/>
    <mergeCell ref="J962:J963"/>
    <mergeCell ref="K962:L963"/>
    <mergeCell ref="J958:J959"/>
    <mergeCell ref="K958:L959"/>
    <mergeCell ref="M958:M959"/>
    <mergeCell ref="B960:B961"/>
    <mergeCell ref="C960:D961"/>
    <mergeCell ref="E960:E961"/>
    <mergeCell ref="F960:F961"/>
    <mergeCell ref="G960:H961"/>
    <mergeCell ref="I960:I961"/>
    <mergeCell ref="J960:J961"/>
    <mergeCell ref="B958:B959"/>
    <mergeCell ref="C958:D959"/>
    <mergeCell ref="E958:E959"/>
    <mergeCell ref="F958:F959"/>
    <mergeCell ref="G958:H959"/>
    <mergeCell ref="I958:I959"/>
    <mergeCell ref="M954:M955"/>
    <mergeCell ref="B956:B957"/>
    <mergeCell ref="C956:D957"/>
    <mergeCell ref="E956:E957"/>
    <mergeCell ref="F956:F957"/>
    <mergeCell ref="G956:H957"/>
    <mergeCell ref="I956:I957"/>
    <mergeCell ref="J956:J957"/>
    <mergeCell ref="K956:L957"/>
    <mergeCell ref="M956:M957"/>
    <mergeCell ref="K952:L953"/>
    <mergeCell ref="M952:M953"/>
    <mergeCell ref="B954:B955"/>
    <mergeCell ref="C954:D955"/>
    <mergeCell ref="E954:E955"/>
    <mergeCell ref="F954:F955"/>
    <mergeCell ref="G954:H955"/>
    <mergeCell ref="I954:I955"/>
    <mergeCell ref="J954:J955"/>
    <mergeCell ref="K954:L955"/>
    <mergeCell ref="J950:J951"/>
    <mergeCell ref="K950:L951"/>
    <mergeCell ref="M950:M951"/>
    <mergeCell ref="B952:B953"/>
    <mergeCell ref="C952:D953"/>
    <mergeCell ref="E952:E953"/>
    <mergeCell ref="F952:F953"/>
    <mergeCell ref="G952:H953"/>
    <mergeCell ref="I952:I953"/>
    <mergeCell ref="J952:J953"/>
    <mergeCell ref="M947:M948"/>
    <mergeCell ref="C949:E949"/>
    <mergeCell ref="G949:I949"/>
    <mergeCell ref="K949:M949"/>
    <mergeCell ref="B950:B951"/>
    <mergeCell ref="C950:D951"/>
    <mergeCell ref="E950:E951"/>
    <mergeCell ref="F950:F951"/>
    <mergeCell ref="G950:H951"/>
    <mergeCell ref="I950:I951"/>
    <mergeCell ref="K945:L946"/>
    <mergeCell ref="M945:M946"/>
    <mergeCell ref="B947:B948"/>
    <mergeCell ref="C947:D948"/>
    <mergeCell ref="E947:E948"/>
    <mergeCell ref="F947:F948"/>
    <mergeCell ref="G947:H948"/>
    <mergeCell ref="I947:I948"/>
    <mergeCell ref="J947:J948"/>
    <mergeCell ref="K947:L948"/>
    <mergeCell ref="J943:J944"/>
    <mergeCell ref="K943:L944"/>
    <mergeCell ref="M943:M944"/>
    <mergeCell ref="B945:B946"/>
    <mergeCell ref="C945:D946"/>
    <mergeCell ref="E945:E946"/>
    <mergeCell ref="F945:F946"/>
    <mergeCell ref="G945:H946"/>
    <mergeCell ref="I945:I946"/>
    <mergeCell ref="J945:J946"/>
    <mergeCell ref="B943:B944"/>
    <mergeCell ref="C943:D944"/>
    <mergeCell ref="E943:E944"/>
    <mergeCell ref="F943:F944"/>
    <mergeCell ref="G943:H944"/>
    <mergeCell ref="I943:I944"/>
    <mergeCell ref="H941:H942"/>
    <mergeCell ref="I941:I942"/>
    <mergeCell ref="J941:J942"/>
    <mergeCell ref="K941:K942"/>
    <mergeCell ref="L941:L942"/>
    <mergeCell ref="M941:M942"/>
    <mergeCell ref="K938:M939"/>
    <mergeCell ref="C940:E940"/>
    <mergeCell ref="G940:I940"/>
    <mergeCell ref="K940:M940"/>
    <mergeCell ref="B941:B942"/>
    <mergeCell ref="C941:C942"/>
    <mergeCell ref="D941:D942"/>
    <mergeCell ref="E941:E942"/>
    <mergeCell ref="F941:F942"/>
    <mergeCell ref="G941:G942"/>
    <mergeCell ref="B938:B939"/>
    <mergeCell ref="C938:E939"/>
    <mergeCell ref="F938:F939"/>
    <mergeCell ref="G938:I938"/>
    <mergeCell ref="G939:I939"/>
    <mergeCell ref="J938:J939"/>
    <mergeCell ref="K927:K928"/>
    <mergeCell ref="L927:L928"/>
    <mergeCell ref="M927:M928"/>
    <mergeCell ref="B933:M933"/>
    <mergeCell ref="B935:M935"/>
    <mergeCell ref="B936:B937"/>
    <mergeCell ref="C936:M936"/>
    <mergeCell ref="C937:M937"/>
    <mergeCell ref="M925:M926"/>
    <mergeCell ref="B927:B928"/>
    <mergeCell ref="C927:C928"/>
    <mergeCell ref="D927:D928"/>
    <mergeCell ref="E927:E928"/>
    <mergeCell ref="F927:F928"/>
    <mergeCell ref="G927:G928"/>
    <mergeCell ref="H927:H928"/>
    <mergeCell ref="I927:I928"/>
    <mergeCell ref="J927:J928"/>
    <mergeCell ref="K923:L924"/>
    <mergeCell ref="M923:M924"/>
    <mergeCell ref="B925:B926"/>
    <mergeCell ref="C925:D926"/>
    <mergeCell ref="E925:E926"/>
    <mergeCell ref="F925:F926"/>
    <mergeCell ref="G925:H926"/>
    <mergeCell ref="I925:I926"/>
    <mergeCell ref="J925:J926"/>
    <mergeCell ref="K925:L926"/>
    <mergeCell ref="J921:J922"/>
    <mergeCell ref="K921:L922"/>
    <mergeCell ref="M921:M922"/>
    <mergeCell ref="B923:B924"/>
    <mergeCell ref="C923:D924"/>
    <mergeCell ref="E923:E924"/>
    <mergeCell ref="F923:F924"/>
    <mergeCell ref="G923:H924"/>
    <mergeCell ref="I923:I924"/>
    <mergeCell ref="J923:J924"/>
    <mergeCell ref="B921:B922"/>
    <mergeCell ref="C921:D922"/>
    <mergeCell ref="E921:E922"/>
    <mergeCell ref="F921:F922"/>
    <mergeCell ref="G921:H922"/>
    <mergeCell ref="I921:I922"/>
    <mergeCell ref="M917:M918"/>
    <mergeCell ref="B919:B920"/>
    <mergeCell ref="C919:D920"/>
    <mergeCell ref="E919:E920"/>
    <mergeCell ref="F919:F920"/>
    <mergeCell ref="G919:H920"/>
    <mergeCell ref="I919:I920"/>
    <mergeCell ref="J919:J920"/>
    <mergeCell ref="K919:L920"/>
    <mergeCell ref="M919:M920"/>
    <mergeCell ref="K915:L916"/>
    <mergeCell ref="M915:M916"/>
    <mergeCell ref="B917:B918"/>
    <mergeCell ref="C917:D918"/>
    <mergeCell ref="E917:E918"/>
    <mergeCell ref="F917:F918"/>
    <mergeCell ref="G917:H918"/>
    <mergeCell ref="I917:I918"/>
    <mergeCell ref="J917:J918"/>
    <mergeCell ref="K917:L918"/>
    <mergeCell ref="J913:J914"/>
    <mergeCell ref="K913:L914"/>
    <mergeCell ref="M913:M914"/>
    <mergeCell ref="B915:B916"/>
    <mergeCell ref="C915:D916"/>
    <mergeCell ref="E915:E916"/>
    <mergeCell ref="F915:F916"/>
    <mergeCell ref="G915:H916"/>
    <mergeCell ref="I915:I916"/>
    <mergeCell ref="J915:J916"/>
    <mergeCell ref="M910:M911"/>
    <mergeCell ref="C912:E912"/>
    <mergeCell ref="G912:I912"/>
    <mergeCell ref="K912:M912"/>
    <mergeCell ref="B913:B914"/>
    <mergeCell ref="C913:D914"/>
    <mergeCell ref="E913:E914"/>
    <mergeCell ref="F913:F914"/>
    <mergeCell ref="G913:H914"/>
    <mergeCell ref="I913:I914"/>
    <mergeCell ref="K908:L909"/>
    <mergeCell ref="M908:M909"/>
    <mergeCell ref="B910:B911"/>
    <mergeCell ref="C910:D911"/>
    <mergeCell ref="E910:E911"/>
    <mergeCell ref="F910:F911"/>
    <mergeCell ref="G910:H911"/>
    <mergeCell ref="I910:I911"/>
    <mergeCell ref="J910:J911"/>
    <mergeCell ref="K910:L911"/>
    <mergeCell ref="J906:J907"/>
    <mergeCell ref="K906:L907"/>
    <mergeCell ref="M906:M907"/>
    <mergeCell ref="B908:B909"/>
    <mergeCell ref="C908:D909"/>
    <mergeCell ref="E908:E909"/>
    <mergeCell ref="F908:F909"/>
    <mergeCell ref="G908:H909"/>
    <mergeCell ref="I908:I909"/>
    <mergeCell ref="J908:J909"/>
    <mergeCell ref="B906:B907"/>
    <mergeCell ref="C906:D907"/>
    <mergeCell ref="E906:E907"/>
    <mergeCell ref="F906:F907"/>
    <mergeCell ref="G906:H907"/>
    <mergeCell ref="I906:I907"/>
    <mergeCell ref="H904:H905"/>
    <mergeCell ref="I904:I905"/>
    <mergeCell ref="J904:J905"/>
    <mergeCell ref="K904:K905"/>
    <mergeCell ref="L904:L905"/>
    <mergeCell ref="M904:M905"/>
    <mergeCell ref="B904:B905"/>
    <mergeCell ref="C904:C905"/>
    <mergeCell ref="D904:D905"/>
    <mergeCell ref="E904:E905"/>
    <mergeCell ref="F904:F905"/>
    <mergeCell ref="G904:G905"/>
    <mergeCell ref="B901:B902"/>
    <mergeCell ref="C901:M901"/>
    <mergeCell ref="C902:M902"/>
    <mergeCell ref="C903:E903"/>
    <mergeCell ref="G903:I903"/>
    <mergeCell ref="K903:M903"/>
    <mergeCell ref="K898:K899"/>
    <mergeCell ref="L898:L899"/>
    <mergeCell ref="M898:M899"/>
    <mergeCell ref="C900:E900"/>
    <mergeCell ref="G900:I900"/>
    <mergeCell ref="K900:M900"/>
    <mergeCell ref="M896:M897"/>
    <mergeCell ref="B898:B899"/>
    <mergeCell ref="C898:C899"/>
    <mergeCell ref="D898:D899"/>
    <mergeCell ref="E898:E899"/>
    <mergeCell ref="F898:F899"/>
    <mergeCell ref="G898:G899"/>
    <mergeCell ref="H898:H899"/>
    <mergeCell ref="I898:I899"/>
    <mergeCell ref="J898:J899"/>
    <mergeCell ref="K894:L895"/>
    <mergeCell ref="M894:M895"/>
    <mergeCell ref="B896:B897"/>
    <mergeCell ref="C896:D897"/>
    <mergeCell ref="E896:E897"/>
    <mergeCell ref="F896:F897"/>
    <mergeCell ref="G896:H897"/>
    <mergeCell ref="I896:I897"/>
    <mergeCell ref="J896:J897"/>
    <mergeCell ref="K896:L897"/>
    <mergeCell ref="J892:J893"/>
    <mergeCell ref="K892:L893"/>
    <mergeCell ref="M892:M893"/>
    <mergeCell ref="B894:B895"/>
    <mergeCell ref="C894:D895"/>
    <mergeCell ref="E894:E895"/>
    <mergeCell ref="F894:F895"/>
    <mergeCell ref="G894:H895"/>
    <mergeCell ref="I894:I895"/>
    <mergeCell ref="J894:J895"/>
    <mergeCell ref="B892:B893"/>
    <mergeCell ref="C892:D893"/>
    <mergeCell ref="E892:E893"/>
    <mergeCell ref="F892:F893"/>
    <mergeCell ref="G892:H893"/>
    <mergeCell ref="I892:I893"/>
    <mergeCell ref="M888:M889"/>
    <mergeCell ref="B890:B891"/>
    <mergeCell ref="C890:D891"/>
    <mergeCell ref="E890:E891"/>
    <mergeCell ref="F890:F891"/>
    <mergeCell ref="G890:H891"/>
    <mergeCell ref="I890:I891"/>
    <mergeCell ref="J890:J891"/>
    <mergeCell ref="K890:L891"/>
    <mergeCell ref="M890:M891"/>
    <mergeCell ref="K886:L887"/>
    <mergeCell ref="M886:M887"/>
    <mergeCell ref="B888:B889"/>
    <mergeCell ref="C888:D889"/>
    <mergeCell ref="E888:E889"/>
    <mergeCell ref="F888:F889"/>
    <mergeCell ref="G888:H889"/>
    <mergeCell ref="I888:I889"/>
    <mergeCell ref="J888:J889"/>
    <mergeCell ref="K888:L889"/>
    <mergeCell ref="J884:J885"/>
    <mergeCell ref="K884:L885"/>
    <mergeCell ref="M884:M885"/>
    <mergeCell ref="B886:B887"/>
    <mergeCell ref="C886:D887"/>
    <mergeCell ref="E886:E887"/>
    <mergeCell ref="F886:F887"/>
    <mergeCell ref="G886:H887"/>
    <mergeCell ref="I886:I887"/>
    <mergeCell ref="J886:J887"/>
    <mergeCell ref="M881:M882"/>
    <mergeCell ref="C883:E883"/>
    <mergeCell ref="G883:I883"/>
    <mergeCell ref="K883:M883"/>
    <mergeCell ref="B884:B885"/>
    <mergeCell ref="C884:D885"/>
    <mergeCell ref="E884:E885"/>
    <mergeCell ref="F884:F885"/>
    <mergeCell ref="G884:H885"/>
    <mergeCell ref="I884:I885"/>
    <mergeCell ref="K879:L880"/>
    <mergeCell ref="M879:M880"/>
    <mergeCell ref="B881:B882"/>
    <mergeCell ref="C881:D882"/>
    <mergeCell ref="E881:E882"/>
    <mergeCell ref="F881:F882"/>
    <mergeCell ref="G881:H882"/>
    <mergeCell ref="I881:I882"/>
    <mergeCell ref="J881:J882"/>
    <mergeCell ref="K881:L882"/>
    <mergeCell ref="J877:J878"/>
    <mergeCell ref="K877:L878"/>
    <mergeCell ref="M877:M878"/>
    <mergeCell ref="B879:B880"/>
    <mergeCell ref="C879:D880"/>
    <mergeCell ref="E879:E880"/>
    <mergeCell ref="F879:F880"/>
    <mergeCell ref="G879:H880"/>
    <mergeCell ref="I879:I880"/>
    <mergeCell ref="J879:J880"/>
    <mergeCell ref="B877:B878"/>
    <mergeCell ref="C877:D878"/>
    <mergeCell ref="E877:E878"/>
    <mergeCell ref="F877:F878"/>
    <mergeCell ref="G877:H878"/>
    <mergeCell ref="I877:I878"/>
    <mergeCell ref="H875:H876"/>
    <mergeCell ref="I875:I876"/>
    <mergeCell ref="J875:J876"/>
    <mergeCell ref="K875:K876"/>
    <mergeCell ref="L875:L876"/>
    <mergeCell ref="M875:M876"/>
    <mergeCell ref="K872:M873"/>
    <mergeCell ref="C874:E874"/>
    <mergeCell ref="G874:I874"/>
    <mergeCell ref="K874:M874"/>
    <mergeCell ref="B875:B876"/>
    <mergeCell ref="C875:C876"/>
    <mergeCell ref="D875:D876"/>
    <mergeCell ref="E875:E876"/>
    <mergeCell ref="F875:F876"/>
    <mergeCell ref="G875:G876"/>
    <mergeCell ref="B869:M869"/>
    <mergeCell ref="B870:B871"/>
    <mergeCell ref="C870:M870"/>
    <mergeCell ref="C871:M871"/>
    <mergeCell ref="B872:B873"/>
    <mergeCell ref="C872:E873"/>
    <mergeCell ref="F872:F873"/>
    <mergeCell ref="G872:I872"/>
    <mergeCell ref="G873:I873"/>
    <mergeCell ref="J872:J873"/>
    <mergeCell ref="O861:O862"/>
    <mergeCell ref="P861:P862"/>
    <mergeCell ref="Q861:Q862"/>
    <mergeCell ref="R861:R862"/>
    <mergeCell ref="S861:S862"/>
    <mergeCell ref="B867:M867"/>
    <mergeCell ref="I861:I862"/>
    <mergeCell ref="J861:J862"/>
    <mergeCell ref="K861:K862"/>
    <mergeCell ref="L861:L862"/>
    <mergeCell ref="M861:M862"/>
    <mergeCell ref="N861:N862"/>
    <mergeCell ref="P859:P860"/>
    <mergeCell ref="Q859:R860"/>
    <mergeCell ref="S859:S860"/>
    <mergeCell ref="B861:B862"/>
    <mergeCell ref="C861:C862"/>
    <mergeCell ref="D861:D862"/>
    <mergeCell ref="E861:E862"/>
    <mergeCell ref="F861:F862"/>
    <mergeCell ref="G861:G862"/>
    <mergeCell ref="H861:H862"/>
    <mergeCell ref="J859:J860"/>
    <mergeCell ref="K859:K860"/>
    <mergeCell ref="L859:L860"/>
    <mergeCell ref="M859:M860"/>
    <mergeCell ref="N859:N860"/>
    <mergeCell ref="O859:O860"/>
    <mergeCell ref="B859:B860"/>
    <mergeCell ref="C859:D860"/>
    <mergeCell ref="E859:E860"/>
    <mergeCell ref="F859:F860"/>
    <mergeCell ref="G859:H860"/>
    <mergeCell ref="I859:I860"/>
    <mergeCell ref="N857:N858"/>
    <mergeCell ref="O857:O858"/>
    <mergeCell ref="P857:P858"/>
    <mergeCell ref="Q857:Q858"/>
    <mergeCell ref="R857:R858"/>
    <mergeCell ref="S857:S858"/>
    <mergeCell ref="H857:H858"/>
    <mergeCell ref="I857:I858"/>
    <mergeCell ref="J857:J858"/>
    <mergeCell ref="K857:K858"/>
    <mergeCell ref="L857:L858"/>
    <mergeCell ref="M857:M858"/>
    <mergeCell ref="B857:B858"/>
    <mergeCell ref="C857:C858"/>
    <mergeCell ref="D857:D858"/>
    <mergeCell ref="E857:E858"/>
    <mergeCell ref="F857:F858"/>
    <mergeCell ref="G857:G858"/>
    <mergeCell ref="C855:E855"/>
    <mergeCell ref="G855:I855"/>
    <mergeCell ref="K855:L855"/>
    <mergeCell ref="N855:O855"/>
    <mergeCell ref="Q855:S855"/>
    <mergeCell ref="C856:O856"/>
    <mergeCell ref="Q856:S856"/>
    <mergeCell ref="N853:N854"/>
    <mergeCell ref="O853:O854"/>
    <mergeCell ref="P853:P854"/>
    <mergeCell ref="Q853:Q854"/>
    <mergeCell ref="R853:R854"/>
    <mergeCell ref="S853:S854"/>
    <mergeCell ref="H853:H854"/>
    <mergeCell ref="I853:I854"/>
    <mergeCell ref="J853:J854"/>
    <mergeCell ref="K853:K854"/>
    <mergeCell ref="L853:L854"/>
    <mergeCell ref="M853:M854"/>
    <mergeCell ref="O851:O852"/>
    <mergeCell ref="P851:P852"/>
    <mergeCell ref="Q851:R852"/>
    <mergeCell ref="S851:S852"/>
    <mergeCell ref="B853:B854"/>
    <mergeCell ref="C853:C854"/>
    <mergeCell ref="D853:D854"/>
    <mergeCell ref="E853:E854"/>
    <mergeCell ref="F853:F854"/>
    <mergeCell ref="G853:G854"/>
    <mergeCell ref="I851:I852"/>
    <mergeCell ref="J851:J852"/>
    <mergeCell ref="K851:K852"/>
    <mergeCell ref="L851:L852"/>
    <mergeCell ref="M851:M852"/>
    <mergeCell ref="N851:N852"/>
    <mergeCell ref="O849:O850"/>
    <mergeCell ref="P849:P850"/>
    <mergeCell ref="Q849:Q850"/>
    <mergeCell ref="R849:R850"/>
    <mergeCell ref="S849:S850"/>
    <mergeCell ref="B851:B852"/>
    <mergeCell ref="C851:D852"/>
    <mergeCell ref="E851:E852"/>
    <mergeCell ref="F851:F852"/>
    <mergeCell ref="G851:H852"/>
    <mergeCell ref="I849:I850"/>
    <mergeCell ref="J849:J850"/>
    <mergeCell ref="K849:K850"/>
    <mergeCell ref="L849:L850"/>
    <mergeCell ref="M849:M850"/>
    <mergeCell ref="N849:N850"/>
    <mergeCell ref="B847:S847"/>
    <mergeCell ref="C848:O848"/>
    <mergeCell ref="Q848:S848"/>
    <mergeCell ref="B849:B850"/>
    <mergeCell ref="C849:C850"/>
    <mergeCell ref="D849:D850"/>
    <mergeCell ref="E849:E850"/>
    <mergeCell ref="F849:F850"/>
    <mergeCell ref="G849:G850"/>
    <mergeCell ref="H849:H850"/>
    <mergeCell ref="O844:O845"/>
    <mergeCell ref="P844:P845"/>
    <mergeCell ref="Q844:Q845"/>
    <mergeCell ref="R844:R845"/>
    <mergeCell ref="S844:S845"/>
    <mergeCell ref="C846:E846"/>
    <mergeCell ref="G846:I846"/>
    <mergeCell ref="K846:L846"/>
    <mergeCell ref="N846:O846"/>
    <mergeCell ref="Q846:S846"/>
    <mergeCell ref="I844:I845"/>
    <mergeCell ref="J844:J845"/>
    <mergeCell ref="K844:K845"/>
    <mergeCell ref="L844:L845"/>
    <mergeCell ref="M844:M845"/>
    <mergeCell ref="N844:N845"/>
    <mergeCell ref="P842:P843"/>
    <mergeCell ref="Q842:R843"/>
    <mergeCell ref="S842:S843"/>
    <mergeCell ref="B844:B845"/>
    <mergeCell ref="C844:C845"/>
    <mergeCell ref="D844:D845"/>
    <mergeCell ref="E844:E845"/>
    <mergeCell ref="F844:F845"/>
    <mergeCell ref="G844:G845"/>
    <mergeCell ref="H844:H845"/>
    <mergeCell ref="J842:J843"/>
    <mergeCell ref="K842:K843"/>
    <mergeCell ref="L842:L843"/>
    <mergeCell ref="M842:M843"/>
    <mergeCell ref="N842:N843"/>
    <mergeCell ref="O842:O843"/>
    <mergeCell ref="B842:B843"/>
    <mergeCell ref="C842:D843"/>
    <mergeCell ref="E842:E843"/>
    <mergeCell ref="F842:F843"/>
    <mergeCell ref="G842:H843"/>
    <mergeCell ref="I842:I843"/>
    <mergeCell ref="N840:N841"/>
    <mergeCell ref="O840:O841"/>
    <mergeCell ref="P840:P841"/>
    <mergeCell ref="Q840:Q841"/>
    <mergeCell ref="R840:R841"/>
    <mergeCell ref="S840:S841"/>
    <mergeCell ref="H840:H841"/>
    <mergeCell ref="I840:I841"/>
    <mergeCell ref="J840:J841"/>
    <mergeCell ref="K840:K841"/>
    <mergeCell ref="L840:L841"/>
    <mergeCell ref="M840:M841"/>
    <mergeCell ref="B840:B841"/>
    <mergeCell ref="C840:C841"/>
    <mergeCell ref="D840:D841"/>
    <mergeCell ref="E840:E841"/>
    <mergeCell ref="F840:F841"/>
    <mergeCell ref="G840:G841"/>
    <mergeCell ref="C838:E838"/>
    <mergeCell ref="G838:I838"/>
    <mergeCell ref="K838:L838"/>
    <mergeCell ref="N838:O838"/>
    <mergeCell ref="Q838:S838"/>
    <mergeCell ref="C839:O839"/>
    <mergeCell ref="Q839:S839"/>
    <mergeCell ref="N836:N837"/>
    <mergeCell ref="O836:O837"/>
    <mergeCell ref="P836:P837"/>
    <mergeCell ref="Q836:Q837"/>
    <mergeCell ref="R836:R837"/>
    <mergeCell ref="S836:S837"/>
    <mergeCell ref="H836:H837"/>
    <mergeCell ref="I836:I837"/>
    <mergeCell ref="J836:J837"/>
    <mergeCell ref="K836:K837"/>
    <mergeCell ref="L836:L837"/>
    <mergeCell ref="M836:M837"/>
    <mergeCell ref="B836:B837"/>
    <mergeCell ref="C836:C837"/>
    <mergeCell ref="D836:D837"/>
    <mergeCell ref="E836:E837"/>
    <mergeCell ref="F836:F837"/>
    <mergeCell ref="G836:G837"/>
    <mergeCell ref="M834:M835"/>
    <mergeCell ref="N834:N835"/>
    <mergeCell ref="O834:O835"/>
    <mergeCell ref="P834:P835"/>
    <mergeCell ref="Q834:R835"/>
    <mergeCell ref="S834:S835"/>
    <mergeCell ref="S832:S833"/>
    <mergeCell ref="B834:B835"/>
    <mergeCell ref="C834:D835"/>
    <mergeCell ref="E834:E835"/>
    <mergeCell ref="F834:F835"/>
    <mergeCell ref="G834:H835"/>
    <mergeCell ref="I834:I835"/>
    <mergeCell ref="J834:J835"/>
    <mergeCell ref="K834:K835"/>
    <mergeCell ref="L834:L835"/>
    <mergeCell ref="M832:M833"/>
    <mergeCell ref="N832:N833"/>
    <mergeCell ref="O832:O833"/>
    <mergeCell ref="P832:P833"/>
    <mergeCell ref="Q832:Q833"/>
    <mergeCell ref="R832:R833"/>
    <mergeCell ref="G832:G833"/>
    <mergeCell ref="H832:H833"/>
    <mergeCell ref="I832:I833"/>
    <mergeCell ref="J832:J833"/>
    <mergeCell ref="K832:K833"/>
    <mergeCell ref="L832:L833"/>
    <mergeCell ref="K830:L831"/>
    <mergeCell ref="M830:M831"/>
    <mergeCell ref="N830:O831"/>
    <mergeCell ref="P830:P831"/>
    <mergeCell ref="Q830:S831"/>
    <mergeCell ref="B832:B833"/>
    <mergeCell ref="C832:C833"/>
    <mergeCell ref="D832:D833"/>
    <mergeCell ref="E832:E833"/>
    <mergeCell ref="F832:F833"/>
    <mergeCell ref="B830:B831"/>
    <mergeCell ref="C830:E831"/>
    <mergeCell ref="F830:F831"/>
    <mergeCell ref="G830:I830"/>
    <mergeCell ref="G831:I831"/>
    <mergeCell ref="J830:J831"/>
    <mergeCell ref="K818:K819"/>
    <mergeCell ref="L818:L819"/>
    <mergeCell ref="M818:M819"/>
    <mergeCell ref="B826:S826"/>
    <mergeCell ref="B828:S828"/>
    <mergeCell ref="C829:O829"/>
    <mergeCell ref="Q829:S829"/>
    <mergeCell ref="M816:M817"/>
    <mergeCell ref="B818:B819"/>
    <mergeCell ref="C818:C819"/>
    <mergeCell ref="D818:D819"/>
    <mergeCell ref="E818:E819"/>
    <mergeCell ref="F818:F819"/>
    <mergeCell ref="G818:G819"/>
    <mergeCell ref="H818:H819"/>
    <mergeCell ref="I818:I819"/>
    <mergeCell ref="J818:J819"/>
    <mergeCell ref="K814:L815"/>
    <mergeCell ref="M814:M815"/>
    <mergeCell ref="B816:B817"/>
    <mergeCell ref="C816:D817"/>
    <mergeCell ref="E816:E817"/>
    <mergeCell ref="F816:F817"/>
    <mergeCell ref="G816:H817"/>
    <mergeCell ref="I816:I817"/>
    <mergeCell ref="J816:J817"/>
    <mergeCell ref="K816:L817"/>
    <mergeCell ref="J812:J813"/>
    <mergeCell ref="K812:L813"/>
    <mergeCell ref="M812:M813"/>
    <mergeCell ref="B814:B815"/>
    <mergeCell ref="C814:D815"/>
    <mergeCell ref="E814:E815"/>
    <mergeCell ref="F814:F815"/>
    <mergeCell ref="G814:H815"/>
    <mergeCell ref="I814:I815"/>
    <mergeCell ref="J814:J815"/>
    <mergeCell ref="J810:J811"/>
    <mergeCell ref="K810:K811"/>
    <mergeCell ref="L810:L811"/>
    <mergeCell ref="M810:M811"/>
    <mergeCell ref="B812:B813"/>
    <mergeCell ref="C812:D813"/>
    <mergeCell ref="E812:E813"/>
    <mergeCell ref="F812:F813"/>
    <mergeCell ref="G812:H813"/>
    <mergeCell ref="I812:I813"/>
    <mergeCell ref="C809:I809"/>
    <mergeCell ref="K809:M809"/>
    <mergeCell ref="B810:B811"/>
    <mergeCell ref="C810:C811"/>
    <mergeCell ref="D810:D811"/>
    <mergeCell ref="E810:E811"/>
    <mergeCell ref="F810:F811"/>
    <mergeCell ref="G810:G811"/>
    <mergeCell ref="H810:H811"/>
    <mergeCell ref="I810:I811"/>
    <mergeCell ref="J806:J807"/>
    <mergeCell ref="K806:K807"/>
    <mergeCell ref="L806:L807"/>
    <mergeCell ref="M806:M807"/>
    <mergeCell ref="C808:E808"/>
    <mergeCell ref="G808:I808"/>
    <mergeCell ref="K808:M808"/>
    <mergeCell ref="K804:L805"/>
    <mergeCell ref="M804:M805"/>
    <mergeCell ref="B806:B807"/>
    <mergeCell ref="C806:C807"/>
    <mergeCell ref="D806:D807"/>
    <mergeCell ref="E806:E807"/>
    <mergeCell ref="F806:F807"/>
    <mergeCell ref="G806:G807"/>
    <mergeCell ref="H806:H807"/>
    <mergeCell ref="I806:I807"/>
    <mergeCell ref="J802:J803"/>
    <mergeCell ref="K802:L803"/>
    <mergeCell ref="M802:M803"/>
    <mergeCell ref="B804:B805"/>
    <mergeCell ref="C804:D805"/>
    <mergeCell ref="E804:E805"/>
    <mergeCell ref="F804:F805"/>
    <mergeCell ref="G804:H805"/>
    <mergeCell ref="I804:I805"/>
    <mergeCell ref="J804:J805"/>
    <mergeCell ref="I800:I801"/>
    <mergeCell ref="J800:J801"/>
    <mergeCell ref="K800:L801"/>
    <mergeCell ref="M800:M801"/>
    <mergeCell ref="B802:B803"/>
    <mergeCell ref="C802:D803"/>
    <mergeCell ref="E802:E803"/>
    <mergeCell ref="F802:F803"/>
    <mergeCell ref="G802:H803"/>
    <mergeCell ref="I802:I803"/>
    <mergeCell ref="I798:I799"/>
    <mergeCell ref="J798:J799"/>
    <mergeCell ref="K798:K799"/>
    <mergeCell ref="L798:L799"/>
    <mergeCell ref="M798:M799"/>
    <mergeCell ref="B800:B801"/>
    <mergeCell ref="C800:D801"/>
    <mergeCell ref="E800:E801"/>
    <mergeCell ref="F800:F801"/>
    <mergeCell ref="G800:H801"/>
    <mergeCell ref="B796:M796"/>
    <mergeCell ref="C797:I797"/>
    <mergeCell ref="K797:M797"/>
    <mergeCell ref="B798:B799"/>
    <mergeCell ref="C798:C799"/>
    <mergeCell ref="D798:D799"/>
    <mergeCell ref="E798:E799"/>
    <mergeCell ref="F798:F799"/>
    <mergeCell ref="G798:G799"/>
    <mergeCell ref="H798:H799"/>
    <mergeCell ref="J793:J794"/>
    <mergeCell ref="K793:K794"/>
    <mergeCell ref="L793:L794"/>
    <mergeCell ref="M793:M794"/>
    <mergeCell ref="C795:E795"/>
    <mergeCell ref="G795:I795"/>
    <mergeCell ref="K795:M795"/>
    <mergeCell ref="K791:L792"/>
    <mergeCell ref="M791:M792"/>
    <mergeCell ref="B793:B794"/>
    <mergeCell ref="C793:C794"/>
    <mergeCell ref="D793:D794"/>
    <mergeCell ref="E793:E794"/>
    <mergeCell ref="F793:F794"/>
    <mergeCell ref="G793:G794"/>
    <mergeCell ref="H793:H794"/>
    <mergeCell ref="I793:I794"/>
    <mergeCell ref="J789:J790"/>
    <mergeCell ref="K789:L790"/>
    <mergeCell ref="M789:M790"/>
    <mergeCell ref="B791:B792"/>
    <mergeCell ref="C791:D792"/>
    <mergeCell ref="E791:E792"/>
    <mergeCell ref="F791:F792"/>
    <mergeCell ref="G791:H792"/>
    <mergeCell ref="I791:I792"/>
    <mergeCell ref="J791:J792"/>
    <mergeCell ref="B789:B790"/>
    <mergeCell ref="C789:D790"/>
    <mergeCell ref="E789:E790"/>
    <mergeCell ref="F789:F790"/>
    <mergeCell ref="G789:H790"/>
    <mergeCell ref="I789:I790"/>
    <mergeCell ref="M785:M786"/>
    <mergeCell ref="B787:B788"/>
    <mergeCell ref="C787:D788"/>
    <mergeCell ref="E787:E788"/>
    <mergeCell ref="F787:F788"/>
    <mergeCell ref="G787:H788"/>
    <mergeCell ref="I787:I788"/>
    <mergeCell ref="J787:J788"/>
    <mergeCell ref="K787:L788"/>
    <mergeCell ref="M787:M788"/>
    <mergeCell ref="G785:G786"/>
    <mergeCell ref="H785:H786"/>
    <mergeCell ref="I785:I786"/>
    <mergeCell ref="J785:J786"/>
    <mergeCell ref="K785:K786"/>
    <mergeCell ref="L785:L786"/>
    <mergeCell ref="C783:E783"/>
    <mergeCell ref="G783:I783"/>
    <mergeCell ref="K783:M783"/>
    <mergeCell ref="C784:I784"/>
    <mergeCell ref="K784:M784"/>
    <mergeCell ref="B785:B786"/>
    <mergeCell ref="C785:C786"/>
    <mergeCell ref="D785:D786"/>
    <mergeCell ref="E785:E786"/>
    <mergeCell ref="F785:F786"/>
    <mergeCell ref="H781:H782"/>
    <mergeCell ref="I781:I782"/>
    <mergeCell ref="J781:J782"/>
    <mergeCell ref="K781:K782"/>
    <mergeCell ref="L781:L782"/>
    <mergeCell ref="M781:M782"/>
    <mergeCell ref="B781:B782"/>
    <mergeCell ref="C781:C782"/>
    <mergeCell ref="D781:D782"/>
    <mergeCell ref="E781:E782"/>
    <mergeCell ref="F781:F782"/>
    <mergeCell ref="G781:G782"/>
    <mergeCell ref="M777:M778"/>
    <mergeCell ref="B779:B780"/>
    <mergeCell ref="C779:D780"/>
    <mergeCell ref="E779:E780"/>
    <mergeCell ref="F779:F780"/>
    <mergeCell ref="G779:H780"/>
    <mergeCell ref="I779:I780"/>
    <mergeCell ref="J779:J780"/>
    <mergeCell ref="K779:L780"/>
    <mergeCell ref="M779:M780"/>
    <mergeCell ref="K775:L776"/>
    <mergeCell ref="M775:M776"/>
    <mergeCell ref="B777:B778"/>
    <mergeCell ref="C777:D778"/>
    <mergeCell ref="E777:E778"/>
    <mergeCell ref="F777:F778"/>
    <mergeCell ref="G777:H778"/>
    <mergeCell ref="I777:I778"/>
    <mergeCell ref="J777:J778"/>
    <mergeCell ref="K777:L778"/>
    <mergeCell ref="K773:K774"/>
    <mergeCell ref="L773:L774"/>
    <mergeCell ref="M773:M774"/>
    <mergeCell ref="B775:B776"/>
    <mergeCell ref="C775:D776"/>
    <mergeCell ref="E775:E776"/>
    <mergeCell ref="F775:F776"/>
    <mergeCell ref="G775:H776"/>
    <mergeCell ref="I775:I776"/>
    <mergeCell ref="J775:J776"/>
    <mergeCell ref="K771:M772"/>
    <mergeCell ref="B773:B774"/>
    <mergeCell ref="C773:C774"/>
    <mergeCell ref="D773:D774"/>
    <mergeCell ref="E773:E774"/>
    <mergeCell ref="F773:F774"/>
    <mergeCell ref="G773:G774"/>
    <mergeCell ref="H773:H774"/>
    <mergeCell ref="I773:I774"/>
    <mergeCell ref="J773:J774"/>
    <mergeCell ref="B767:M767"/>
    <mergeCell ref="B769:M769"/>
    <mergeCell ref="C770:I770"/>
    <mergeCell ref="K770:M770"/>
    <mergeCell ref="B771:B772"/>
    <mergeCell ref="C771:E772"/>
    <mergeCell ref="F771:F772"/>
    <mergeCell ref="G771:I771"/>
    <mergeCell ref="G772:I772"/>
    <mergeCell ref="J771:J772"/>
    <mergeCell ref="Z758:Z759"/>
    <mergeCell ref="AA758:AB759"/>
    <mergeCell ref="AC758:AC759"/>
    <mergeCell ref="AD758:AD759"/>
    <mergeCell ref="AE758:AF759"/>
    <mergeCell ref="AG758:AG759"/>
    <mergeCell ref="R758:R759"/>
    <mergeCell ref="S758:T759"/>
    <mergeCell ref="U758:U759"/>
    <mergeCell ref="V758:V759"/>
    <mergeCell ref="W758:X759"/>
    <mergeCell ref="Y758:Y759"/>
    <mergeCell ref="J758:J759"/>
    <mergeCell ref="K758:L759"/>
    <mergeCell ref="M758:M759"/>
    <mergeCell ref="N758:N759"/>
    <mergeCell ref="O758:P759"/>
    <mergeCell ref="Q758:Q759"/>
    <mergeCell ref="B758:B759"/>
    <mergeCell ref="C758:D759"/>
    <mergeCell ref="E758:E759"/>
    <mergeCell ref="F758:F759"/>
    <mergeCell ref="G758:H759"/>
    <mergeCell ref="I758:I759"/>
    <mergeCell ref="Z756:Z757"/>
    <mergeCell ref="AA756:AB757"/>
    <mergeCell ref="AC756:AC757"/>
    <mergeCell ref="AD756:AD757"/>
    <mergeCell ref="AE756:AF757"/>
    <mergeCell ref="AG756:AG757"/>
    <mergeCell ref="R756:R757"/>
    <mergeCell ref="S756:T757"/>
    <mergeCell ref="U756:U757"/>
    <mergeCell ref="V756:V757"/>
    <mergeCell ref="W756:X757"/>
    <mergeCell ref="Y756:Y757"/>
    <mergeCell ref="J756:J757"/>
    <mergeCell ref="K756:L757"/>
    <mergeCell ref="M756:M757"/>
    <mergeCell ref="N756:N757"/>
    <mergeCell ref="O756:P757"/>
    <mergeCell ref="Q756:Q757"/>
    <mergeCell ref="B756:B757"/>
    <mergeCell ref="C756:D757"/>
    <mergeCell ref="E756:E757"/>
    <mergeCell ref="F756:F757"/>
    <mergeCell ref="G756:H757"/>
    <mergeCell ref="I756:I757"/>
    <mergeCell ref="Z754:Z755"/>
    <mergeCell ref="AA754:AB755"/>
    <mergeCell ref="AC754:AC755"/>
    <mergeCell ref="AD754:AD755"/>
    <mergeCell ref="AE754:AF755"/>
    <mergeCell ref="AG754:AG755"/>
    <mergeCell ref="R754:R755"/>
    <mergeCell ref="S754:T755"/>
    <mergeCell ref="U754:U755"/>
    <mergeCell ref="V754:V755"/>
    <mergeCell ref="W754:X755"/>
    <mergeCell ref="Y754:Y755"/>
    <mergeCell ref="J754:J755"/>
    <mergeCell ref="K754:L755"/>
    <mergeCell ref="M754:M755"/>
    <mergeCell ref="N754:N755"/>
    <mergeCell ref="O754:P755"/>
    <mergeCell ref="Q754:Q755"/>
    <mergeCell ref="B754:B755"/>
    <mergeCell ref="C754:D755"/>
    <mergeCell ref="E754:E755"/>
    <mergeCell ref="F754:F755"/>
    <mergeCell ref="G754:H755"/>
    <mergeCell ref="I754:I755"/>
    <mergeCell ref="AB752:AB753"/>
    <mergeCell ref="AC752:AC753"/>
    <mergeCell ref="AD752:AD753"/>
    <mergeCell ref="AE752:AE753"/>
    <mergeCell ref="AF752:AF753"/>
    <mergeCell ref="AG752:AG753"/>
    <mergeCell ref="V752:V753"/>
    <mergeCell ref="W752:W753"/>
    <mergeCell ref="X752:X753"/>
    <mergeCell ref="Y752:Y753"/>
    <mergeCell ref="Z752:Z753"/>
    <mergeCell ref="AA752:AA753"/>
    <mergeCell ref="P752:P753"/>
    <mergeCell ref="Q752:Q753"/>
    <mergeCell ref="R752:R753"/>
    <mergeCell ref="S752:S753"/>
    <mergeCell ref="T752:T753"/>
    <mergeCell ref="U752:U753"/>
    <mergeCell ref="J752:J753"/>
    <mergeCell ref="K752:K753"/>
    <mergeCell ref="L752:L753"/>
    <mergeCell ref="M752:M753"/>
    <mergeCell ref="N752:N753"/>
    <mergeCell ref="O752:O753"/>
    <mergeCell ref="AA751:AC751"/>
    <mergeCell ref="AE751:AG751"/>
    <mergeCell ref="B752:B753"/>
    <mergeCell ref="C752:C753"/>
    <mergeCell ref="D752:D753"/>
    <mergeCell ref="E752:E753"/>
    <mergeCell ref="F752:F753"/>
    <mergeCell ref="G752:G753"/>
    <mergeCell ref="H752:H753"/>
    <mergeCell ref="I752:I753"/>
    <mergeCell ref="C751:E751"/>
    <mergeCell ref="G751:I751"/>
    <mergeCell ref="K751:M751"/>
    <mergeCell ref="O751:Q751"/>
    <mergeCell ref="S751:U751"/>
    <mergeCell ref="W751:Y751"/>
    <mergeCell ref="Z749:Z750"/>
    <mergeCell ref="AA749:AB750"/>
    <mergeCell ref="AC749:AC750"/>
    <mergeCell ref="AD749:AD750"/>
    <mergeCell ref="AE749:AF750"/>
    <mergeCell ref="AG749:AG750"/>
    <mergeCell ref="R749:R750"/>
    <mergeCell ref="S749:T750"/>
    <mergeCell ref="U749:U750"/>
    <mergeCell ref="V749:V750"/>
    <mergeCell ref="W749:X750"/>
    <mergeCell ref="Y749:Y750"/>
    <mergeCell ref="J749:J750"/>
    <mergeCell ref="K749:L750"/>
    <mergeCell ref="M749:M750"/>
    <mergeCell ref="N749:N750"/>
    <mergeCell ref="O749:P750"/>
    <mergeCell ref="Q749:Q750"/>
    <mergeCell ref="B749:B750"/>
    <mergeCell ref="C749:D750"/>
    <mergeCell ref="E749:E750"/>
    <mergeCell ref="F749:F750"/>
    <mergeCell ref="G749:H750"/>
    <mergeCell ref="I749:I750"/>
    <mergeCell ref="Z747:Z748"/>
    <mergeCell ref="AA747:AB748"/>
    <mergeCell ref="AC747:AC748"/>
    <mergeCell ref="AD747:AD748"/>
    <mergeCell ref="AE747:AF748"/>
    <mergeCell ref="AG747:AG748"/>
    <mergeCell ref="R747:R748"/>
    <mergeCell ref="S747:T748"/>
    <mergeCell ref="U747:U748"/>
    <mergeCell ref="V747:V748"/>
    <mergeCell ref="W747:X748"/>
    <mergeCell ref="Y747:Y748"/>
    <mergeCell ref="J747:J748"/>
    <mergeCell ref="K747:L748"/>
    <mergeCell ref="M747:M748"/>
    <mergeCell ref="N747:N748"/>
    <mergeCell ref="O747:P748"/>
    <mergeCell ref="Q747:Q748"/>
    <mergeCell ref="B747:B748"/>
    <mergeCell ref="C747:D748"/>
    <mergeCell ref="E747:E748"/>
    <mergeCell ref="F747:F748"/>
    <mergeCell ref="G747:H748"/>
    <mergeCell ref="I747:I748"/>
    <mergeCell ref="Z745:Z746"/>
    <mergeCell ref="AA745:AB746"/>
    <mergeCell ref="AC745:AC746"/>
    <mergeCell ref="AD745:AD746"/>
    <mergeCell ref="AE745:AF746"/>
    <mergeCell ref="AG745:AG746"/>
    <mergeCell ref="R745:R746"/>
    <mergeCell ref="S745:T746"/>
    <mergeCell ref="U745:U746"/>
    <mergeCell ref="V745:V746"/>
    <mergeCell ref="W745:X746"/>
    <mergeCell ref="Y745:Y746"/>
    <mergeCell ref="J745:J746"/>
    <mergeCell ref="K745:L746"/>
    <mergeCell ref="M745:M746"/>
    <mergeCell ref="N745:N746"/>
    <mergeCell ref="O745:P746"/>
    <mergeCell ref="Q745:Q746"/>
    <mergeCell ref="B745:B746"/>
    <mergeCell ref="C745:D746"/>
    <mergeCell ref="E745:E746"/>
    <mergeCell ref="F745:F746"/>
    <mergeCell ref="G745:H746"/>
    <mergeCell ref="I745:I746"/>
    <mergeCell ref="AB743:AB744"/>
    <mergeCell ref="AC743:AC744"/>
    <mergeCell ref="AD743:AD744"/>
    <mergeCell ref="AE743:AE744"/>
    <mergeCell ref="AF743:AF744"/>
    <mergeCell ref="AG743:AG744"/>
    <mergeCell ref="V743:V744"/>
    <mergeCell ref="W743:W744"/>
    <mergeCell ref="X743:X744"/>
    <mergeCell ref="Y743:Y744"/>
    <mergeCell ref="Z743:Z744"/>
    <mergeCell ref="AA743:AA744"/>
    <mergeCell ref="P743:P744"/>
    <mergeCell ref="Q743:Q744"/>
    <mergeCell ref="R743:R744"/>
    <mergeCell ref="S743:S744"/>
    <mergeCell ref="T743:T744"/>
    <mergeCell ref="U743:U744"/>
    <mergeCell ref="J743:J744"/>
    <mergeCell ref="K743:K744"/>
    <mergeCell ref="L743:L744"/>
    <mergeCell ref="M743:M744"/>
    <mergeCell ref="N743:N744"/>
    <mergeCell ref="O743:O744"/>
    <mergeCell ref="AA742:AC742"/>
    <mergeCell ref="AE742:AG742"/>
    <mergeCell ref="B743:B744"/>
    <mergeCell ref="C743:C744"/>
    <mergeCell ref="D743:D744"/>
    <mergeCell ref="E743:E744"/>
    <mergeCell ref="F743:F744"/>
    <mergeCell ref="G743:G744"/>
    <mergeCell ref="H743:H744"/>
    <mergeCell ref="I743:I744"/>
    <mergeCell ref="C742:E742"/>
    <mergeCell ref="G742:I742"/>
    <mergeCell ref="K742:M742"/>
    <mergeCell ref="O742:Q742"/>
    <mergeCell ref="S742:U742"/>
    <mergeCell ref="W742:Y742"/>
    <mergeCell ref="Z740:Z741"/>
    <mergeCell ref="AA740:AB741"/>
    <mergeCell ref="AC740:AC741"/>
    <mergeCell ref="AD740:AD741"/>
    <mergeCell ref="AE740:AF741"/>
    <mergeCell ref="AG740:AG741"/>
    <mergeCell ref="R740:R741"/>
    <mergeCell ref="S740:T741"/>
    <mergeCell ref="U740:U741"/>
    <mergeCell ref="V740:V741"/>
    <mergeCell ref="W740:X741"/>
    <mergeCell ref="Y740:Y741"/>
    <mergeCell ref="J740:J741"/>
    <mergeCell ref="K740:L741"/>
    <mergeCell ref="M740:M741"/>
    <mergeCell ref="N740:N741"/>
    <mergeCell ref="O740:P741"/>
    <mergeCell ref="Q740:Q741"/>
    <mergeCell ref="B740:B741"/>
    <mergeCell ref="C740:D741"/>
    <mergeCell ref="E740:E741"/>
    <mergeCell ref="F740:F741"/>
    <mergeCell ref="G740:H741"/>
    <mergeCell ref="I740:I741"/>
    <mergeCell ref="Z738:Z739"/>
    <mergeCell ref="AA738:AB739"/>
    <mergeCell ref="AC738:AC739"/>
    <mergeCell ref="AD738:AD739"/>
    <mergeCell ref="AE738:AF739"/>
    <mergeCell ref="AG738:AG739"/>
    <mergeCell ref="R738:R739"/>
    <mergeCell ref="S738:T739"/>
    <mergeCell ref="U738:U739"/>
    <mergeCell ref="V738:V739"/>
    <mergeCell ref="W738:X739"/>
    <mergeCell ref="Y738:Y739"/>
    <mergeCell ref="J738:J739"/>
    <mergeCell ref="K738:L739"/>
    <mergeCell ref="M738:M739"/>
    <mergeCell ref="N738:N739"/>
    <mergeCell ref="O738:P739"/>
    <mergeCell ref="Q738:Q739"/>
    <mergeCell ref="B738:B739"/>
    <mergeCell ref="C738:D739"/>
    <mergeCell ref="E738:E739"/>
    <mergeCell ref="F738:F739"/>
    <mergeCell ref="G738:H739"/>
    <mergeCell ref="I738:I739"/>
    <mergeCell ref="AB736:AB737"/>
    <mergeCell ref="AC736:AC737"/>
    <mergeCell ref="AD736:AD737"/>
    <mergeCell ref="AE736:AE737"/>
    <mergeCell ref="AF736:AF737"/>
    <mergeCell ref="AG736:AG737"/>
    <mergeCell ref="V736:V737"/>
    <mergeCell ref="W736:W737"/>
    <mergeCell ref="X736:X737"/>
    <mergeCell ref="Y736:Y737"/>
    <mergeCell ref="Z736:Z737"/>
    <mergeCell ref="AA736:AA737"/>
    <mergeCell ref="P736:P737"/>
    <mergeCell ref="Q736:Q737"/>
    <mergeCell ref="R736:R737"/>
    <mergeCell ref="S736:S737"/>
    <mergeCell ref="T736:T737"/>
    <mergeCell ref="U736:U737"/>
    <mergeCell ref="J736:J737"/>
    <mergeCell ref="K736:K737"/>
    <mergeCell ref="L736:L737"/>
    <mergeCell ref="M736:M737"/>
    <mergeCell ref="N736:N737"/>
    <mergeCell ref="O736:O737"/>
    <mergeCell ref="AA735:AC735"/>
    <mergeCell ref="AE735:AG735"/>
    <mergeCell ref="B736:B737"/>
    <mergeCell ref="C736:C737"/>
    <mergeCell ref="D736:D737"/>
    <mergeCell ref="E736:E737"/>
    <mergeCell ref="F736:F737"/>
    <mergeCell ref="G736:G737"/>
    <mergeCell ref="H736:H737"/>
    <mergeCell ref="I736:I737"/>
    <mergeCell ref="C735:E735"/>
    <mergeCell ref="G735:I735"/>
    <mergeCell ref="K735:M735"/>
    <mergeCell ref="O735:Q735"/>
    <mergeCell ref="S735:U735"/>
    <mergeCell ref="W735:Y735"/>
    <mergeCell ref="Z732:Z734"/>
    <mergeCell ref="AA732:AC732"/>
    <mergeCell ref="AA733:AC733"/>
    <mergeCell ref="AA734:AC734"/>
    <mergeCell ref="AD732:AD734"/>
    <mergeCell ref="AE732:AG732"/>
    <mergeCell ref="AE733:AG733"/>
    <mergeCell ref="AE734:AG734"/>
    <mergeCell ref="R732:R734"/>
    <mergeCell ref="S732:U732"/>
    <mergeCell ref="S733:U733"/>
    <mergeCell ref="S734:U734"/>
    <mergeCell ref="V732:V734"/>
    <mergeCell ref="W732:Y732"/>
    <mergeCell ref="W733:Y733"/>
    <mergeCell ref="W734:Y734"/>
    <mergeCell ref="J732:J734"/>
    <mergeCell ref="K732:M732"/>
    <mergeCell ref="K733:M733"/>
    <mergeCell ref="K734:M734"/>
    <mergeCell ref="N732:N734"/>
    <mergeCell ref="O732:Q732"/>
    <mergeCell ref="O733:Q733"/>
    <mergeCell ref="O734:Q734"/>
    <mergeCell ref="B732:B734"/>
    <mergeCell ref="C732:E732"/>
    <mergeCell ref="C733:E733"/>
    <mergeCell ref="C734:E734"/>
    <mergeCell ref="F732:F734"/>
    <mergeCell ref="G732:I732"/>
    <mergeCell ref="G733:I733"/>
    <mergeCell ref="G734:I734"/>
    <mergeCell ref="AA729:AC729"/>
    <mergeCell ref="AE729:AG729"/>
    <mergeCell ref="C730:Q730"/>
    <mergeCell ref="S730:AG730"/>
    <mergeCell ref="C731:I731"/>
    <mergeCell ref="K731:Q731"/>
    <mergeCell ref="S731:Y731"/>
    <mergeCell ref="AA731:AG731"/>
    <mergeCell ref="AC727:AC728"/>
    <mergeCell ref="AD727:AD728"/>
    <mergeCell ref="AE727:AF728"/>
    <mergeCell ref="AG727:AG728"/>
    <mergeCell ref="C729:E729"/>
    <mergeCell ref="G729:I729"/>
    <mergeCell ref="K729:M729"/>
    <mergeCell ref="O729:Q729"/>
    <mergeCell ref="S729:U729"/>
    <mergeCell ref="W729:Y729"/>
    <mergeCell ref="U727:U728"/>
    <mergeCell ref="V727:V728"/>
    <mergeCell ref="W727:X728"/>
    <mergeCell ref="Y727:Y728"/>
    <mergeCell ref="Z727:Z728"/>
    <mergeCell ref="AA727:AB728"/>
    <mergeCell ref="M727:M728"/>
    <mergeCell ref="N727:N728"/>
    <mergeCell ref="O727:P728"/>
    <mergeCell ref="Q727:Q728"/>
    <mergeCell ref="R727:R728"/>
    <mergeCell ref="S727:T728"/>
    <mergeCell ref="AC725:AC726"/>
    <mergeCell ref="AD725:AD726"/>
    <mergeCell ref="AE725:AF726"/>
    <mergeCell ref="AG725:AG726"/>
    <mergeCell ref="B727:B728"/>
    <mergeCell ref="C727:E728"/>
    <mergeCell ref="F727:F728"/>
    <mergeCell ref="G727:I728"/>
    <mergeCell ref="J727:J728"/>
    <mergeCell ref="K727:L728"/>
    <mergeCell ref="U725:U726"/>
    <mergeCell ref="V725:V726"/>
    <mergeCell ref="W725:X726"/>
    <mergeCell ref="Y725:Y726"/>
    <mergeCell ref="Z725:Z726"/>
    <mergeCell ref="AA725:AB726"/>
    <mergeCell ref="M725:M726"/>
    <mergeCell ref="N725:N726"/>
    <mergeCell ref="O725:P726"/>
    <mergeCell ref="Q725:Q726"/>
    <mergeCell ref="R725:R726"/>
    <mergeCell ref="S725:T726"/>
    <mergeCell ref="AC723:AC724"/>
    <mergeCell ref="AD723:AD724"/>
    <mergeCell ref="AE723:AF724"/>
    <mergeCell ref="AG723:AG724"/>
    <mergeCell ref="B725:B726"/>
    <mergeCell ref="C725:E726"/>
    <mergeCell ref="F725:F726"/>
    <mergeCell ref="G725:I726"/>
    <mergeCell ref="J725:J726"/>
    <mergeCell ref="K725:L726"/>
    <mergeCell ref="U723:U724"/>
    <mergeCell ref="V723:V724"/>
    <mergeCell ref="W723:X724"/>
    <mergeCell ref="Y723:Y724"/>
    <mergeCell ref="Z723:Z724"/>
    <mergeCell ref="AA723:AB724"/>
    <mergeCell ref="M723:M724"/>
    <mergeCell ref="N723:N724"/>
    <mergeCell ref="O723:P724"/>
    <mergeCell ref="Q723:Q724"/>
    <mergeCell ref="R723:R724"/>
    <mergeCell ref="S723:T724"/>
    <mergeCell ref="AD721:AD722"/>
    <mergeCell ref="AE721:AE722"/>
    <mergeCell ref="AF721:AF722"/>
    <mergeCell ref="AG721:AG722"/>
    <mergeCell ref="B723:B724"/>
    <mergeCell ref="C723:E724"/>
    <mergeCell ref="F723:F724"/>
    <mergeCell ref="G723:I724"/>
    <mergeCell ref="J723:J724"/>
    <mergeCell ref="K723:L724"/>
    <mergeCell ref="X721:X722"/>
    <mergeCell ref="Y721:Y722"/>
    <mergeCell ref="Z721:Z722"/>
    <mergeCell ref="AA721:AA722"/>
    <mergeCell ref="AB721:AB722"/>
    <mergeCell ref="AC721:AC722"/>
    <mergeCell ref="R721:R722"/>
    <mergeCell ref="S721:S722"/>
    <mergeCell ref="T721:T722"/>
    <mergeCell ref="U721:U722"/>
    <mergeCell ref="V721:V722"/>
    <mergeCell ref="W721:W722"/>
    <mergeCell ref="L721:L722"/>
    <mergeCell ref="M721:M722"/>
    <mergeCell ref="N721:N722"/>
    <mergeCell ref="O721:O722"/>
    <mergeCell ref="P721:P722"/>
    <mergeCell ref="Q721:Q722"/>
    <mergeCell ref="B721:B722"/>
    <mergeCell ref="C721:E722"/>
    <mergeCell ref="F721:F722"/>
    <mergeCell ref="G721:I722"/>
    <mergeCell ref="J721:J722"/>
    <mergeCell ref="K721:K722"/>
    <mergeCell ref="AE718:AF719"/>
    <mergeCell ref="AG718:AG719"/>
    <mergeCell ref="C720:E720"/>
    <mergeCell ref="G720:I720"/>
    <mergeCell ref="K720:M720"/>
    <mergeCell ref="O720:Q720"/>
    <mergeCell ref="S720:U720"/>
    <mergeCell ref="W720:Y720"/>
    <mergeCell ref="AA720:AC720"/>
    <mergeCell ref="AE720:AG720"/>
    <mergeCell ref="W718:X719"/>
    <mergeCell ref="Y718:Y719"/>
    <mergeCell ref="Z718:Z719"/>
    <mergeCell ref="AA718:AB719"/>
    <mergeCell ref="AC718:AC719"/>
    <mergeCell ref="AD718:AD719"/>
    <mergeCell ref="O718:P719"/>
    <mergeCell ref="Q718:Q719"/>
    <mergeCell ref="R718:R719"/>
    <mergeCell ref="S718:T719"/>
    <mergeCell ref="U718:U719"/>
    <mergeCell ref="V718:V719"/>
    <mergeCell ref="AE716:AF717"/>
    <mergeCell ref="AG716:AG717"/>
    <mergeCell ref="B718:B719"/>
    <mergeCell ref="C718:E719"/>
    <mergeCell ref="F718:F719"/>
    <mergeCell ref="G718:I719"/>
    <mergeCell ref="J718:J719"/>
    <mergeCell ref="K718:L719"/>
    <mergeCell ref="M718:M719"/>
    <mergeCell ref="N718:N719"/>
    <mergeCell ref="W716:X717"/>
    <mergeCell ref="Y716:Y717"/>
    <mergeCell ref="Z716:Z717"/>
    <mergeCell ref="AA716:AB717"/>
    <mergeCell ref="AC716:AC717"/>
    <mergeCell ref="AD716:AD717"/>
    <mergeCell ref="O716:P717"/>
    <mergeCell ref="Q716:Q717"/>
    <mergeCell ref="R716:R717"/>
    <mergeCell ref="S716:T717"/>
    <mergeCell ref="U716:U717"/>
    <mergeCell ref="V716:V717"/>
    <mergeCell ref="AE714:AF715"/>
    <mergeCell ref="AG714:AG715"/>
    <mergeCell ref="B716:B717"/>
    <mergeCell ref="C716:E717"/>
    <mergeCell ref="F716:F717"/>
    <mergeCell ref="G716:I717"/>
    <mergeCell ref="J716:J717"/>
    <mergeCell ref="K716:L717"/>
    <mergeCell ref="M716:M717"/>
    <mergeCell ref="N716:N717"/>
    <mergeCell ref="W714:X715"/>
    <mergeCell ref="Y714:Y715"/>
    <mergeCell ref="Z714:Z715"/>
    <mergeCell ref="AA714:AB715"/>
    <mergeCell ref="AC714:AC715"/>
    <mergeCell ref="AD714:AD715"/>
    <mergeCell ref="O714:P715"/>
    <mergeCell ref="Q714:Q715"/>
    <mergeCell ref="R714:R715"/>
    <mergeCell ref="S714:T715"/>
    <mergeCell ref="U714:U715"/>
    <mergeCell ref="V714:V715"/>
    <mergeCell ref="AF712:AF713"/>
    <mergeCell ref="AG712:AG713"/>
    <mergeCell ref="B714:B715"/>
    <mergeCell ref="C714:E715"/>
    <mergeCell ref="F714:F715"/>
    <mergeCell ref="G714:I715"/>
    <mergeCell ref="J714:J715"/>
    <mergeCell ref="K714:L715"/>
    <mergeCell ref="M714:M715"/>
    <mergeCell ref="N714:N715"/>
    <mergeCell ref="Z712:Z713"/>
    <mergeCell ref="AA712:AA713"/>
    <mergeCell ref="AB712:AB713"/>
    <mergeCell ref="AC712:AC713"/>
    <mergeCell ref="AD712:AD713"/>
    <mergeCell ref="AE712:AE713"/>
    <mergeCell ref="T712:T713"/>
    <mergeCell ref="U712:U713"/>
    <mergeCell ref="V712:V713"/>
    <mergeCell ref="W712:W713"/>
    <mergeCell ref="X712:X713"/>
    <mergeCell ref="Y712:Y713"/>
    <mergeCell ref="N712:N713"/>
    <mergeCell ref="O712:O713"/>
    <mergeCell ref="P712:P713"/>
    <mergeCell ref="Q712:Q713"/>
    <mergeCell ref="R712:R713"/>
    <mergeCell ref="S712:S713"/>
    <mergeCell ref="AA711:AC711"/>
    <mergeCell ref="AE711:AG711"/>
    <mergeCell ref="B712:B713"/>
    <mergeCell ref="C712:E713"/>
    <mergeCell ref="F712:F713"/>
    <mergeCell ref="G712:I713"/>
    <mergeCell ref="J712:J713"/>
    <mergeCell ref="K712:K713"/>
    <mergeCell ref="L712:L713"/>
    <mergeCell ref="M712:M713"/>
    <mergeCell ref="AC709:AC710"/>
    <mergeCell ref="AD709:AD710"/>
    <mergeCell ref="AE709:AF710"/>
    <mergeCell ref="AG709:AG710"/>
    <mergeCell ref="C711:E711"/>
    <mergeCell ref="G711:I711"/>
    <mergeCell ref="K711:M711"/>
    <mergeCell ref="O711:Q711"/>
    <mergeCell ref="S711:U711"/>
    <mergeCell ref="W711:Y711"/>
    <mergeCell ref="U709:U710"/>
    <mergeCell ref="V709:V710"/>
    <mergeCell ref="W709:X710"/>
    <mergeCell ref="Y709:Y710"/>
    <mergeCell ref="Z709:Z710"/>
    <mergeCell ref="AA709:AB710"/>
    <mergeCell ref="M709:M710"/>
    <mergeCell ref="N709:N710"/>
    <mergeCell ref="O709:P710"/>
    <mergeCell ref="Q709:Q710"/>
    <mergeCell ref="R709:R710"/>
    <mergeCell ref="S709:T710"/>
    <mergeCell ref="AC707:AC708"/>
    <mergeCell ref="AD707:AD708"/>
    <mergeCell ref="AE707:AF708"/>
    <mergeCell ref="AG707:AG708"/>
    <mergeCell ref="B709:B710"/>
    <mergeCell ref="C709:E710"/>
    <mergeCell ref="F709:F710"/>
    <mergeCell ref="G709:I710"/>
    <mergeCell ref="J709:J710"/>
    <mergeCell ref="K709:L710"/>
    <mergeCell ref="U707:U708"/>
    <mergeCell ref="V707:V708"/>
    <mergeCell ref="W707:X708"/>
    <mergeCell ref="Y707:Y708"/>
    <mergeCell ref="Z707:Z708"/>
    <mergeCell ref="AA707:AB708"/>
    <mergeCell ref="M707:M708"/>
    <mergeCell ref="N707:N708"/>
    <mergeCell ref="O707:P708"/>
    <mergeCell ref="Q707:Q708"/>
    <mergeCell ref="R707:R708"/>
    <mergeCell ref="S707:T708"/>
    <mergeCell ref="B707:B708"/>
    <mergeCell ref="C707:E708"/>
    <mergeCell ref="F707:F708"/>
    <mergeCell ref="G707:I708"/>
    <mergeCell ref="J707:J708"/>
    <mergeCell ref="K707:L708"/>
    <mergeCell ref="AA705:AA706"/>
    <mergeCell ref="AB705:AB706"/>
    <mergeCell ref="AC705:AC706"/>
    <mergeCell ref="AD705:AD706"/>
    <mergeCell ref="AE705:AF706"/>
    <mergeCell ref="AG705:AG706"/>
    <mergeCell ref="U705:U706"/>
    <mergeCell ref="V705:V706"/>
    <mergeCell ref="W705:W706"/>
    <mergeCell ref="X705:X706"/>
    <mergeCell ref="Y705:Y706"/>
    <mergeCell ref="Z705:Z706"/>
    <mergeCell ref="N705:N706"/>
    <mergeCell ref="O705:O706"/>
    <mergeCell ref="P705:P706"/>
    <mergeCell ref="Q705:Q706"/>
    <mergeCell ref="R705:R706"/>
    <mergeCell ref="S705:T706"/>
    <mergeCell ref="AA704:AC704"/>
    <mergeCell ref="AE704:AG704"/>
    <mergeCell ref="B705:B706"/>
    <mergeCell ref="C705:E706"/>
    <mergeCell ref="F705:F706"/>
    <mergeCell ref="G705:I706"/>
    <mergeCell ref="J705:J706"/>
    <mergeCell ref="K705:K706"/>
    <mergeCell ref="L705:L706"/>
    <mergeCell ref="M705:M706"/>
    <mergeCell ref="AD701:AD703"/>
    <mergeCell ref="AE701:AG701"/>
    <mergeCell ref="AE702:AG702"/>
    <mergeCell ref="AE703:AG703"/>
    <mergeCell ref="C704:E704"/>
    <mergeCell ref="G704:I704"/>
    <mergeCell ref="K704:M704"/>
    <mergeCell ref="O704:Q704"/>
    <mergeCell ref="S704:U704"/>
    <mergeCell ref="W704:Y704"/>
    <mergeCell ref="V701:V703"/>
    <mergeCell ref="W701:Y701"/>
    <mergeCell ref="W702:Y702"/>
    <mergeCell ref="W703:Y703"/>
    <mergeCell ref="Z701:Z703"/>
    <mergeCell ref="AA701:AC701"/>
    <mergeCell ref="AA702:AC702"/>
    <mergeCell ref="AA703:AC703"/>
    <mergeCell ref="N701:N703"/>
    <mergeCell ref="O701:Q701"/>
    <mergeCell ref="O702:Q702"/>
    <mergeCell ref="O703:Q703"/>
    <mergeCell ref="R701:R703"/>
    <mergeCell ref="S701:U701"/>
    <mergeCell ref="S702:U702"/>
    <mergeCell ref="S703:U703"/>
    <mergeCell ref="B701:B703"/>
    <mergeCell ref="C701:E703"/>
    <mergeCell ref="F701:F703"/>
    <mergeCell ref="G701:I703"/>
    <mergeCell ref="J701:J703"/>
    <mergeCell ref="K701:M701"/>
    <mergeCell ref="K702:M702"/>
    <mergeCell ref="K703:M703"/>
    <mergeCell ref="Q691:Q692"/>
    <mergeCell ref="B697:AG697"/>
    <mergeCell ref="B699:AG699"/>
    <mergeCell ref="C700:E700"/>
    <mergeCell ref="G700:I700"/>
    <mergeCell ref="K700:U700"/>
    <mergeCell ref="W700:AG700"/>
    <mergeCell ref="K691:K692"/>
    <mergeCell ref="L691:L692"/>
    <mergeCell ref="M691:M692"/>
    <mergeCell ref="N691:N692"/>
    <mergeCell ref="O691:O692"/>
    <mergeCell ref="P691:P692"/>
    <mergeCell ref="Q689:Q690"/>
    <mergeCell ref="B691:B692"/>
    <mergeCell ref="C691:C692"/>
    <mergeCell ref="D691:D692"/>
    <mergeCell ref="E691:E692"/>
    <mergeCell ref="F691:F692"/>
    <mergeCell ref="G691:G692"/>
    <mergeCell ref="H691:H692"/>
    <mergeCell ref="I691:I692"/>
    <mergeCell ref="J691:J692"/>
    <mergeCell ref="I689:I690"/>
    <mergeCell ref="J689:J690"/>
    <mergeCell ref="K689:L690"/>
    <mergeCell ref="M689:M690"/>
    <mergeCell ref="N689:N690"/>
    <mergeCell ref="O689:P690"/>
    <mergeCell ref="K687:L688"/>
    <mergeCell ref="M687:M688"/>
    <mergeCell ref="N687:N688"/>
    <mergeCell ref="O687:P688"/>
    <mergeCell ref="Q687:Q688"/>
    <mergeCell ref="B689:B690"/>
    <mergeCell ref="C689:D690"/>
    <mergeCell ref="E689:E690"/>
    <mergeCell ref="F689:F690"/>
    <mergeCell ref="G689:H690"/>
    <mergeCell ref="N685:N686"/>
    <mergeCell ref="O685:P686"/>
    <mergeCell ref="Q685:Q686"/>
    <mergeCell ref="B687:B688"/>
    <mergeCell ref="C687:D688"/>
    <mergeCell ref="E687:E688"/>
    <mergeCell ref="F687:F688"/>
    <mergeCell ref="G687:H688"/>
    <mergeCell ref="I687:I688"/>
    <mergeCell ref="J687:J688"/>
    <mergeCell ref="Q683:Q684"/>
    <mergeCell ref="B685:B686"/>
    <mergeCell ref="C685:D686"/>
    <mergeCell ref="E685:E686"/>
    <mergeCell ref="F685:F686"/>
    <mergeCell ref="G685:H686"/>
    <mergeCell ref="I685:I686"/>
    <mergeCell ref="J685:J686"/>
    <mergeCell ref="K685:L686"/>
    <mergeCell ref="M685:M686"/>
    <mergeCell ref="K683:K684"/>
    <mergeCell ref="L683:L684"/>
    <mergeCell ref="M683:M684"/>
    <mergeCell ref="N683:N684"/>
    <mergeCell ref="O683:O684"/>
    <mergeCell ref="P683:P684"/>
    <mergeCell ref="C682:Q682"/>
    <mergeCell ref="B683:B684"/>
    <mergeCell ref="C683:C684"/>
    <mergeCell ref="D683:D684"/>
    <mergeCell ref="E683:E684"/>
    <mergeCell ref="F683:F684"/>
    <mergeCell ref="G683:G684"/>
    <mergeCell ref="H683:H684"/>
    <mergeCell ref="I683:I684"/>
    <mergeCell ref="J683:J684"/>
    <mergeCell ref="N679:N680"/>
    <mergeCell ref="O679:O680"/>
    <mergeCell ref="P679:P680"/>
    <mergeCell ref="Q679:Q680"/>
    <mergeCell ref="C681:E681"/>
    <mergeCell ref="G681:I681"/>
    <mergeCell ref="K681:M681"/>
    <mergeCell ref="O681:Q681"/>
    <mergeCell ref="H679:H680"/>
    <mergeCell ref="I679:I680"/>
    <mergeCell ref="J679:J680"/>
    <mergeCell ref="K679:K680"/>
    <mergeCell ref="L679:L680"/>
    <mergeCell ref="M679:M680"/>
    <mergeCell ref="B679:B680"/>
    <mergeCell ref="C679:C680"/>
    <mergeCell ref="D679:D680"/>
    <mergeCell ref="E679:E680"/>
    <mergeCell ref="F679:F680"/>
    <mergeCell ref="G679:G680"/>
    <mergeCell ref="J677:J678"/>
    <mergeCell ref="K677:L678"/>
    <mergeCell ref="M677:M678"/>
    <mergeCell ref="N677:N678"/>
    <mergeCell ref="O677:P678"/>
    <mergeCell ref="Q677:Q678"/>
    <mergeCell ref="B677:B678"/>
    <mergeCell ref="C677:D678"/>
    <mergeCell ref="E677:E678"/>
    <mergeCell ref="F677:F678"/>
    <mergeCell ref="G677:H678"/>
    <mergeCell ref="I677:I678"/>
    <mergeCell ref="J675:J676"/>
    <mergeCell ref="K675:L676"/>
    <mergeCell ref="M675:M676"/>
    <mergeCell ref="N675:N676"/>
    <mergeCell ref="O675:P676"/>
    <mergeCell ref="Q675:Q676"/>
    <mergeCell ref="B675:B676"/>
    <mergeCell ref="C675:D676"/>
    <mergeCell ref="E675:E676"/>
    <mergeCell ref="F675:F676"/>
    <mergeCell ref="G675:H676"/>
    <mergeCell ref="I675:I676"/>
    <mergeCell ref="J673:J674"/>
    <mergeCell ref="K673:L674"/>
    <mergeCell ref="M673:M674"/>
    <mergeCell ref="N673:N674"/>
    <mergeCell ref="O673:P674"/>
    <mergeCell ref="Q673:Q674"/>
    <mergeCell ref="N671:N672"/>
    <mergeCell ref="O671:O672"/>
    <mergeCell ref="P671:P672"/>
    <mergeCell ref="Q671:Q672"/>
    <mergeCell ref="B673:B674"/>
    <mergeCell ref="C673:D674"/>
    <mergeCell ref="E673:E674"/>
    <mergeCell ref="F673:F674"/>
    <mergeCell ref="G673:H674"/>
    <mergeCell ref="I673:I674"/>
    <mergeCell ref="H671:H672"/>
    <mergeCell ref="I671:I672"/>
    <mergeCell ref="J671:J672"/>
    <mergeCell ref="K671:K672"/>
    <mergeCell ref="L671:L672"/>
    <mergeCell ref="M671:M672"/>
    <mergeCell ref="B671:B672"/>
    <mergeCell ref="C671:C672"/>
    <mergeCell ref="D671:D672"/>
    <mergeCell ref="E671:E672"/>
    <mergeCell ref="F671:F672"/>
    <mergeCell ref="G671:G672"/>
    <mergeCell ref="Q667:Q668"/>
    <mergeCell ref="C669:E669"/>
    <mergeCell ref="G669:I669"/>
    <mergeCell ref="K669:M669"/>
    <mergeCell ref="O669:Q669"/>
    <mergeCell ref="C670:Q670"/>
    <mergeCell ref="K667:K668"/>
    <mergeCell ref="L667:L668"/>
    <mergeCell ref="M667:M668"/>
    <mergeCell ref="N667:N668"/>
    <mergeCell ref="O667:O668"/>
    <mergeCell ref="P667:P668"/>
    <mergeCell ref="Q665:Q666"/>
    <mergeCell ref="B667:B668"/>
    <mergeCell ref="C667:C668"/>
    <mergeCell ref="D667:D668"/>
    <mergeCell ref="E667:E668"/>
    <mergeCell ref="F667:F668"/>
    <mergeCell ref="G667:G668"/>
    <mergeCell ref="H667:H668"/>
    <mergeCell ref="I667:I668"/>
    <mergeCell ref="J667:J668"/>
    <mergeCell ref="I665:I666"/>
    <mergeCell ref="J665:J666"/>
    <mergeCell ref="K665:L666"/>
    <mergeCell ref="M665:M666"/>
    <mergeCell ref="N665:N666"/>
    <mergeCell ref="O665:P666"/>
    <mergeCell ref="K663:L664"/>
    <mergeCell ref="M663:M664"/>
    <mergeCell ref="N663:N664"/>
    <mergeCell ref="O663:P664"/>
    <mergeCell ref="Q663:Q664"/>
    <mergeCell ref="B665:B666"/>
    <mergeCell ref="C665:D666"/>
    <mergeCell ref="E665:E666"/>
    <mergeCell ref="F665:F666"/>
    <mergeCell ref="G665:H666"/>
    <mergeCell ref="N661:N662"/>
    <mergeCell ref="O661:P662"/>
    <mergeCell ref="Q661:Q662"/>
    <mergeCell ref="B663:B664"/>
    <mergeCell ref="C663:D664"/>
    <mergeCell ref="E663:E664"/>
    <mergeCell ref="F663:F664"/>
    <mergeCell ref="G663:H664"/>
    <mergeCell ref="I663:I664"/>
    <mergeCell ref="J663:J664"/>
    <mergeCell ref="Q659:Q660"/>
    <mergeCell ref="B661:B662"/>
    <mergeCell ref="C661:D662"/>
    <mergeCell ref="E661:E662"/>
    <mergeCell ref="F661:F662"/>
    <mergeCell ref="G661:H662"/>
    <mergeCell ref="I661:I662"/>
    <mergeCell ref="J661:J662"/>
    <mergeCell ref="K661:L662"/>
    <mergeCell ref="M661:M662"/>
    <mergeCell ref="K659:K660"/>
    <mergeCell ref="L659:L660"/>
    <mergeCell ref="M659:M660"/>
    <mergeCell ref="N659:N660"/>
    <mergeCell ref="O659:O660"/>
    <mergeCell ref="P659:P660"/>
    <mergeCell ref="C658:Q658"/>
    <mergeCell ref="B659:B660"/>
    <mergeCell ref="C659:C660"/>
    <mergeCell ref="D659:D660"/>
    <mergeCell ref="E659:E660"/>
    <mergeCell ref="F659:F660"/>
    <mergeCell ref="G659:G660"/>
    <mergeCell ref="H659:H660"/>
    <mergeCell ref="I659:I660"/>
    <mergeCell ref="J659:J660"/>
    <mergeCell ref="N655:N656"/>
    <mergeCell ref="O655:O656"/>
    <mergeCell ref="P655:P656"/>
    <mergeCell ref="Q655:Q656"/>
    <mergeCell ref="C657:E657"/>
    <mergeCell ref="G657:I657"/>
    <mergeCell ref="K657:M657"/>
    <mergeCell ref="O657:Q657"/>
    <mergeCell ref="H655:H656"/>
    <mergeCell ref="I655:I656"/>
    <mergeCell ref="J655:J656"/>
    <mergeCell ref="K655:K656"/>
    <mergeCell ref="L655:L656"/>
    <mergeCell ref="M655:M656"/>
    <mergeCell ref="B655:B656"/>
    <mergeCell ref="C655:C656"/>
    <mergeCell ref="D655:D656"/>
    <mergeCell ref="E655:E656"/>
    <mergeCell ref="F655:F656"/>
    <mergeCell ref="G655:G656"/>
    <mergeCell ref="J653:J654"/>
    <mergeCell ref="K653:L654"/>
    <mergeCell ref="M653:M654"/>
    <mergeCell ref="N653:N654"/>
    <mergeCell ref="O653:P654"/>
    <mergeCell ref="Q653:Q654"/>
    <mergeCell ref="B653:B654"/>
    <mergeCell ref="C653:D654"/>
    <mergeCell ref="E653:E654"/>
    <mergeCell ref="F653:F654"/>
    <mergeCell ref="G653:H654"/>
    <mergeCell ref="I653:I654"/>
    <mergeCell ref="J651:J652"/>
    <mergeCell ref="K651:L652"/>
    <mergeCell ref="M651:M652"/>
    <mergeCell ref="N651:N652"/>
    <mergeCell ref="O651:P652"/>
    <mergeCell ref="Q651:Q652"/>
    <mergeCell ref="B651:B652"/>
    <mergeCell ref="C651:D652"/>
    <mergeCell ref="E651:E652"/>
    <mergeCell ref="F651:F652"/>
    <mergeCell ref="G651:H652"/>
    <mergeCell ref="I651:I652"/>
    <mergeCell ref="J649:J650"/>
    <mergeCell ref="K649:L650"/>
    <mergeCell ref="M649:M650"/>
    <mergeCell ref="N649:N650"/>
    <mergeCell ref="O649:P650"/>
    <mergeCell ref="Q649:Q650"/>
    <mergeCell ref="N647:N648"/>
    <mergeCell ref="O647:O648"/>
    <mergeCell ref="P647:P648"/>
    <mergeCell ref="Q647:Q648"/>
    <mergeCell ref="B649:B650"/>
    <mergeCell ref="C649:D650"/>
    <mergeCell ref="E649:E650"/>
    <mergeCell ref="F649:F650"/>
    <mergeCell ref="G649:H650"/>
    <mergeCell ref="I649:I650"/>
    <mergeCell ref="H647:H648"/>
    <mergeCell ref="I647:I648"/>
    <mergeCell ref="J647:J648"/>
    <mergeCell ref="K647:K648"/>
    <mergeCell ref="L647:L648"/>
    <mergeCell ref="M647:M648"/>
    <mergeCell ref="C646:E646"/>
    <mergeCell ref="G646:I646"/>
    <mergeCell ref="K646:M646"/>
    <mergeCell ref="O646:Q646"/>
    <mergeCell ref="B647:B648"/>
    <mergeCell ref="C647:C648"/>
    <mergeCell ref="D647:D648"/>
    <mergeCell ref="E647:E648"/>
    <mergeCell ref="F647:F648"/>
    <mergeCell ref="G647:G648"/>
    <mergeCell ref="Q636:Q637"/>
    <mergeCell ref="R636:R637"/>
    <mergeCell ref="S636:S637"/>
    <mergeCell ref="B642:Q642"/>
    <mergeCell ref="B644:Q644"/>
    <mergeCell ref="C645:Q645"/>
    <mergeCell ref="K636:K637"/>
    <mergeCell ref="L636:L637"/>
    <mergeCell ref="M636:M637"/>
    <mergeCell ref="N636:N637"/>
    <mergeCell ref="O636:O637"/>
    <mergeCell ref="P636:P637"/>
    <mergeCell ref="S634:S635"/>
    <mergeCell ref="B636:B637"/>
    <mergeCell ref="C636:C637"/>
    <mergeCell ref="D636:D637"/>
    <mergeCell ref="E636:E637"/>
    <mergeCell ref="F636:F637"/>
    <mergeCell ref="G636:G637"/>
    <mergeCell ref="H636:H637"/>
    <mergeCell ref="I636:I637"/>
    <mergeCell ref="J636:J637"/>
    <mergeCell ref="L634:L635"/>
    <mergeCell ref="M634:M635"/>
    <mergeCell ref="N634:N635"/>
    <mergeCell ref="O634:O635"/>
    <mergeCell ref="P634:P635"/>
    <mergeCell ref="Q634:R635"/>
    <mergeCell ref="Q632:R633"/>
    <mergeCell ref="S632:S633"/>
    <mergeCell ref="B634:B635"/>
    <mergeCell ref="C634:D635"/>
    <mergeCell ref="E634:E635"/>
    <mergeCell ref="F634:F635"/>
    <mergeCell ref="G634:H635"/>
    <mergeCell ref="I634:I635"/>
    <mergeCell ref="J634:J635"/>
    <mergeCell ref="K634:K635"/>
    <mergeCell ref="K632:K633"/>
    <mergeCell ref="L632:L633"/>
    <mergeCell ref="M632:M633"/>
    <mergeCell ref="N632:N633"/>
    <mergeCell ref="O632:O633"/>
    <mergeCell ref="P632:P633"/>
    <mergeCell ref="P630:P631"/>
    <mergeCell ref="Q630:R631"/>
    <mergeCell ref="S630:S631"/>
    <mergeCell ref="B632:B633"/>
    <mergeCell ref="C632:D633"/>
    <mergeCell ref="E632:E633"/>
    <mergeCell ref="F632:F633"/>
    <mergeCell ref="G632:H633"/>
    <mergeCell ref="I632:I633"/>
    <mergeCell ref="J632:J633"/>
    <mergeCell ref="J630:J631"/>
    <mergeCell ref="K630:K631"/>
    <mergeCell ref="L630:L631"/>
    <mergeCell ref="M630:M631"/>
    <mergeCell ref="N630:N631"/>
    <mergeCell ref="O630:O631"/>
    <mergeCell ref="P628:P629"/>
    <mergeCell ref="Q628:Q629"/>
    <mergeCell ref="R628:R629"/>
    <mergeCell ref="S628:S629"/>
    <mergeCell ref="B630:B631"/>
    <mergeCell ref="C630:D631"/>
    <mergeCell ref="E630:E631"/>
    <mergeCell ref="F630:F631"/>
    <mergeCell ref="G630:H631"/>
    <mergeCell ref="I630:I631"/>
    <mergeCell ref="J628:J629"/>
    <mergeCell ref="K628:K629"/>
    <mergeCell ref="L628:L629"/>
    <mergeCell ref="M628:M629"/>
    <mergeCell ref="N628:N629"/>
    <mergeCell ref="O628:O629"/>
    <mergeCell ref="C627:O627"/>
    <mergeCell ref="Q627:S627"/>
    <mergeCell ref="B628:B629"/>
    <mergeCell ref="C628:C629"/>
    <mergeCell ref="D628:D629"/>
    <mergeCell ref="E628:E629"/>
    <mergeCell ref="F628:F629"/>
    <mergeCell ref="G628:G629"/>
    <mergeCell ref="H628:H629"/>
    <mergeCell ref="I628:I629"/>
    <mergeCell ref="P624:P625"/>
    <mergeCell ref="Q624:Q625"/>
    <mergeCell ref="R624:R625"/>
    <mergeCell ref="S624:S625"/>
    <mergeCell ref="C626:E626"/>
    <mergeCell ref="G626:I626"/>
    <mergeCell ref="K626:L626"/>
    <mergeCell ref="N626:O626"/>
    <mergeCell ref="Q626:S626"/>
    <mergeCell ref="J624:J625"/>
    <mergeCell ref="K624:K625"/>
    <mergeCell ref="L624:L625"/>
    <mergeCell ref="M624:M625"/>
    <mergeCell ref="N624:N625"/>
    <mergeCell ref="O624:O625"/>
    <mergeCell ref="Q622:R623"/>
    <mergeCell ref="S622:S623"/>
    <mergeCell ref="B624:B625"/>
    <mergeCell ref="C624:C625"/>
    <mergeCell ref="D624:D625"/>
    <mergeCell ref="E624:E625"/>
    <mergeCell ref="F624:F625"/>
    <mergeCell ref="G624:G625"/>
    <mergeCell ref="H624:H625"/>
    <mergeCell ref="I624:I625"/>
    <mergeCell ref="K622:K623"/>
    <mergeCell ref="L622:L623"/>
    <mergeCell ref="M622:M623"/>
    <mergeCell ref="N622:N623"/>
    <mergeCell ref="O622:O623"/>
    <mergeCell ref="P622:P623"/>
    <mergeCell ref="P620:P621"/>
    <mergeCell ref="Q620:R621"/>
    <mergeCell ref="S620:S621"/>
    <mergeCell ref="B622:B623"/>
    <mergeCell ref="C622:D623"/>
    <mergeCell ref="E622:E623"/>
    <mergeCell ref="F622:F623"/>
    <mergeCell ref="G622:H623"/>
    <mergeCell ref="I622:I623"/>
    <mergeCell ref="J622:J623"/>
    <mergeCell ref="J620:J621"/>
    <mergeCell ref="K620:K621"/>
    <mergeCell ref="L620:L621"/>
    <mergeCell ref="M620:M621"/>
    <mergeCell ref="N620:N621"/>
    <mergeCell ref="O620:O621"/>
    <mergeCell ref="O618:O619"/>
    <mergeCell ref="P618:P619"/>
    <mergeCell ref="Q618:R619"/>
    <mergeCell ref="S618:S619"/>
    <mergeCell ref="B620:B621"/>
    <mergeCell ref="C620:D621"/>
    <mergeCell ref="E620:E621"/>
    <mergeCell ref="F620:F621"/>
    <mergeCell ref="G620:H621"/>
    <mergeCell ref="I620:I621"/>
    <mergeCell ref="I618:I619"/>
    <mergeCell ref="J618:J619"/>
    <mergeCell ref="K618:K619"/>
    <mergeCell ref="L618:L619"/>
    <mergeCell ref="M618:M619"/>
    <mergeCell ref="N618:N619"/>
    <mergeCell ref="O616:O617"/>
    <mergeCell ref="P616:P617"/>
    <mergeCell ref="Q616:Q617"/>
    <mergeCell ref="R616:R617"/>
    <mergeCell ref="S616:S617"/>
    <mergeCell ref="B618:B619"/>
    <mergeCell ref="C618:D619"/>
    <mergeCell ref="E618:E619"/>
    <mergeCell ref="F618:F619"/>
    <mergeCell ref="G618:H619"/>
    <mergeCell ref="I616:I617"/>
    <mergeCell ref="J616:J617"/>
    <mergeCell ref="K616:K617"/>
    <mergeCell ref="L616:L617"/>
    <mergeCell ref="M616:M617"/>
    <mergeCell ref="N616:N617"/>
    <mergeCell ref="B614:S614"/>
    <mergeCell ref="C615:O615"/>
    <mergeCell ref="Q615:S615"/>
    <mergeCell ref="B616:B617"/>
    <mergeCell ref="C616:C617"/>
    <mergeCell ref="D616:D617"/>
    <mergeCell ref="E616:E617"/>
    <mergeCell ref="F616:F617"/>
    <mergeCell ref="G616:G617"/>
    <mergeCell ref="H616:H617"/>
    <mergeCell ref="Q611:Q612"/>
    <mergeCell ref="R611:R612"/>
    <mergeCell ref="S611:S612"/>
    <mergeCell ref="C613:E613"/>
    <mergeCell ref="G613:I613"/>
    <mergeCell ref="K613:L613"/>
    <mergeCell ref="N613:O613"/>
    <mergeCell ref="Q613:S613"/>
    <mergeCell ref="K611:K612"/>
    <mergeCell ref="L611:L612"/>
    <mergeCell ref="M611:M612"/>
    <mergeCell ref="N611:N612"/>
    <mergeCell ref="O611:O612"/>
    <mergeCell ref="P611:P612"/>
    <mergeCell ref="S609:S610"/>
    <mergeCell ref="B611:B612"/>
    <mergeCell ref="C611:C612"/>
    <mergeCell ref="D611:D612"/>
    <mergeCell ref="E611:E612"/>
    <mergeCell ref="F611:F612"/>
    <mergeCell ref="G611:G612"/>
    <mergeCell ref="H611:H612"/>
    <mergeCell ref="I611:I612"/>
    <mergeCell ref="J611:J612"/>
    <mergeCell ref="L609:L610"/>
    <mergeCell ref="M609:M610"/>
    <mergeCell ref="N609:N610"/>
    <mergeCell ref="O609:O610"/>
    <mergeCell ref="P609:P610"/>
    <mergeCell ref="Q609:R610"/>
    <mergeCell ref="Q607:R608"/>
    <mergeCell ref="S607:S608"/>
    <mergeCell ref="B609:B610"/>
    <mergeCell ref="C609:D610"/>
    <mergeCell ref="E609:E610"/>
    <mergeCell ref="F609:F610"/>
    <mergeCell ref="G609:H610"/>
    <mergeCell ref="I609:I610"/>
    <mergeCell ref="J609:J610"/>
    <mergeCell ref="K609:K610"/>
    <mergeCell ref="K607:K608"/>
    <mergeCell ref="L607:L608"/>
    <mergeCell ref="M607:M608"/>
    <mergeCell ref="N607:N608"/>
    <mergeCell ref="O607:O608"/>
    <mergeCell ref="P607:P608"/>
    <mergeCell ref="P605:P606"/>
    <mergeCell ref="Q605:R606"/>
    <mergeCell ref="S605:S606"/>
    <mergeCell ref="B607:B608"/>
    <mergeCell ref="C607:D608"/>
    <mergeCell ref="E607:E608"/>
    <mergeCell ref="F607:F608"/>
    <mergeCell ref="G607:H608"/>
    <mergeCell ref="I607:I608"/>
    <mergeCell ref="J607:J608"/>
    <mergeCell ref="J605:J606"/>
    <mergeCell ref="K605:K606"/>
    <mergeCell ref="L605:L606"/>
    <mergeCell ref="M605:M606"/>
    <mergeCell ref="N605:N606"/>
    <mergeCell ref="O605:O606"/>
    <mergeCell ref="P603:P604"/>
    <mergeCell ref="Q603:Q604"/>
    <mergeCell ref="R603:R604"/>
    <mergeCell ref="S603:S604"/>
    <mergeCell ref="B605:B606"/>
    <mergeCell ref="C605:D606"/>
    <mergeCell ref="E605:E606"/>
    <mergeCell ref="F605:F606"/>
    <mergeCell ref="G605:H606"/>
    <mergeCell ref="I605:I606"/>
    <mergeCell ref="J603:J604"/>
    <mergeCell ref="K603:K604"/>
    <mergeCell ref="L603:L604"/>
    <mergeCell ref="M603:M604"/>
    <mergeCell ref="N603:N604"/>
    <mergeCell ref="O603:O604"/>
    <mergeCell ref="C602:O602"/>
    <mergeCell ref="Q602:S602"/>
    <mergeCell ref="B603:B604"/>
    <mergeCell ref="C603:C604"/>
    <mergeCell ref="D603:D604"/>
    <mergeCell ref="E603:E604"/>
    <mergeCell ref="F603:F604"/>
    <mergeCell ref="G603:G604"/>
    <mergeCell ref="H603:H604"/>
    <mergeCell ref="I603:I604"/>
    <mergeCell ref="P599:P600"/>
    <mergeCell ref="Q599:Q600"/>
    <mergeCell ref="R599:R600"/>
    <mergeCell ref="S599:S600"/>
    <mergeCell ref="C601:E601"/>
    <mergeCell ref="G601:I601"/>
    <mergeCell ref="K601:L601"/>
    <mergeCell ref="N601:O601"/>
    <mergeCell ref="Q601:S601"/>
    <mergeCell ref="J599:J600"/>
    <mergeCell ref="K599:K600"/>
    <mergeCell ref="L599:L600"/>
    <mergeCell ref="M599:M600"/>
    <mergeCell ref="N599:N600"/>
    <mergeCell ref="O599:O600"/>
    <mergeCell ref="Q597:R598"/>
    <mergeCell ref="S597:S598"/>
    <mergeCell ref="B599:B600"/>
    <mergeCell ref="C599:C600"/>
    <mergeCell ref="D599:D600"/>
    <mergeCell ref="E599:E600"/>
    <mergeCell ref="F599:F600"/>
    <mergeCell ref="G599:G600"/>
    <mergeCell ref="H599:H600"/>
    <mergeCell ref="I599:I600"/>
    <mergeCell ref="K597:K598"/>
    <mergeCell ref="L597:L598"/>
    <mergeCell ref="M597:M598"/>
    <mergeCell ref="N597:N598"/>
    <mergeCell ref="O597:O598"/>
    <mergeCell ref="P597:P598"/>
    <mergeCell ref="P595:P596"/>
    <mergeCell ref="Q595:R596"/>
    <mergeCell ref="S595:S596"/>
    <mergeCell ref="B597:B598"/>
    <mergeCell ref="C597:D598"/>
    <mergeCell ref="E597:E598"/>
    <mergeCell ref="F597:F598"/>
    <mergeCell ref="G597:H598"/>
    <mergeCell ref="I597:I598"/>
    <mergeCell ref="J597:J598"/>
    <mergeCell ref="J595:J596"/>
    <mergeCell ref="K595:K596"/>
    <mergeCell ref="L595:L596"/>
    <mergeCell ref="M595:M596"/>
    <mergeCell ref="N595:N596"/>
    <mergeCell ref="O595:O596"/>
    <mergeCell ref="B595:B596"/>
    <mergeCell ref="C595:D596"/>
    <mergeCell ref="E595:E596"/>
    <mergeCell ref="F595:F596"/>
    <mergeCell ref="G595:H596"/>
    <mergeCell ref="I595:I596"/>
    <mergeCell ref="M593:M594"/>
    <mergeCell ref="N593:N594"/>
    <mergeCell ref="O593:O594"/>
    <mergeCell ref="P593:P594"/>
    <mergeCell ref="Q593:R594"/>
    <mergeCell ref="S593:S594"/>
    <mergeCell ref="S591:S592"/>
    <mergeCell ref="B593:B594"/>
    <mergeCell ref="C593:D594"/>
    <mergeCell ref="E593:E594"/>
    <mergeCell ref="F593:F594"/>
    <mergeCell ref="G593:H594"/>
    <mergeCell ref="I593:I594"/>
    <mergeCell ref="J593:J594"/>
    <mergeCell ref="K593:K594"/>
    <mergeCell ref="L593:L594"/>
    <mergeCell ref="M591:M592"/>
    <mergeCell ref="N591:N592"/>
    <mergeCell ref="O591:O592"/>
    <mergeCell ref="P591:P592"/>
    <mergeCell ref="Q591:Q592"/>
    <mergeCell ref="R591:R592"/>
    <mergeCell ref="G591:G592"/>
    <mergeCell ref="H591:H592"/>
    <mergeCell ref="I591:I592"/>
    <mergeCell ref="J591:J592"/>
    <mergeCell ref="K591:K592"/>
    <mergeCell ref="L591:L592"/>
    <mergeCell ref="K589:L590"/>
    <mergeCell ref="M589:M590"/>
    <mergeCell ref="N589:O590"/>
    <mergeCell ref="P589:P590"/>
    <mergeCell ref="Q589:S590"/>
    <mergeCell ref="B591:B592"/>
    <mergeCell ref="C591:C592"/>
    <mergeCell ref="D591:D592"/>
    <mergeCell ref="E591:E592"/>
    <mergeCell ref="F591:F592"/>
    <mergeCell ref="B585:S585"/>
    <mergeCell ref="B587:S587"/>
    <mergeCell ref="C588:O588"/>
    <mergeCell ref="Q588:S588"/>
    <mergeCell ref="B589:B590"/>
    <mergeCell ref="C589:E590"/>
    <mergeCell ref="F589:F590"/>
    <mergeCell ref="G589:I589"/>
    <mergeCell ref="G590:I590"/>
    <mergeCell ref="J589:J590"/>
    <mergeCell ref="AC581:AC582"/>
    <mergeCell ref="AD581:AD582"/>
    <mergeCell ref="AE581:AE582"/>
    <mergeCell ref="AF581:AF582"/>
    <mergeCell ref="AG581:AG582"/>
    <mergeCell ref="AH581:AH582"/>
    <mergeCell ref="W581:W582"/>
    <mergeCell ref="X581:X582"/>
    <mergeCell ref="Y581:Y582"/>
    <mergeCell ref="Z581:Z582"/>
    <mergeCell ref="AA581:AA582"/>
    <mergeCell ref="AB581:AB582"/>
    <mergeCell ref="Q581:Q582"/>
    <mergeCell ref="R581:R582"/>
    <mergeCell ref="S581:S582"/>
    <mergeCell ref="T581:T582"/>
    <mergeCell ref="U581:U582"/>
    <mergeCell ref="V581:V582"/>
    <mergeCell ref="K581:K582"/>
    <mergeCell ref="L581:L582"/>
    <mergeCell ref="M581:M582"/>
    <mergeCell ref="N581:N582"/>
    <mergeCell ref="O581:O582"/>
    <mergeCell ref="P581:P582"/>
    <mergeCell ref="AH579:AH580"/>
    <mergeCell ref="B581:B582"/>
    <mergeCell ref="C581:C582"/>
    <mergeCell ref="D581:D582"/>
    <mergeCell ref="E581:E582"/>
    <mergeCell ref="F581:F582"/>
    <mergeCell ref="G581:G582"/>
    <mergeCell ref="H581:H582"/>
    <mergeCell ref="I581:I582"/>
    <mergeCell ref="J581:J582"/>
    <mergeCell ref="AA579:AB580"/>
    <mergeCell ref="AC579:AC580"/>
    <mergeCell ref="AD579:AD580"/>
    <mergeCell ref="AE579:AE580"/>
    <mergeCell ref="AF579:AF580"/>
    <mergeCell ref="AG579:AG580"/>
    <mergeCell ref="S579:S580"/>
    <mergeCell ref="T579:U580"/>
    <mergeCell ref="V579:V580"/>
    <mergeCell ref="W579:W580"/>
    <mergeCell ref="X579:Y580"/>
    <mergeCell ref="Z579:Z580"/>
    <mergeCell ref="J579:K580"/>
    <mergeCell ref="L579:L580"/>
    <mergeCell ref="M579:N580"/>
    <mergeCell ref="O579:O580"/>
    <mergeCell ref="P579:P580"/>
    <mergeCell ref="Q579:R580"/>
    <mergeCell ref="AE577:AE578"/>
    <mergeCell ref="AF577:AF578"/>
    <mergeCell ref="AG577:AG578"/>
    <mergeCell ref="AH577:AH578"/>
    <mergeCell ref="B579:B580"/>
    <mergeCell ref="C579:D580"/>
    <mergeCell ref="E579:E580"/>
    <mergeCell ref="F579:G580"/>
    <mergeCell ref="H579:H580"/>
    <mergeCell ref="I579:I580"/>
    <mergeCell ref="W577:W578"/>
    <mergeCell ref="X577:Y578"/>
    <mergeCell ref="Z577:Z578"/>
    <mergeCell ref="AA577:AB578"/>
    <mergeCell ref="AC577:AC578"/>
    <mergeCell ref="AD577:AD578"/>
    <mergeCell ref="O577:O578"/>
    <mergeCell ref="P577:P578"/>
    <mergeCell ref="Q577:R578"/>
    <mergeCell ref="S577:S578"/>
    <mergeCell ref="T577:U578"/>
    <mergeCell ref="V577:V578"/>
    <mergeCell ref="AH575:AH576"/>
    <mergeCell ref="B577:B578"/>
    <mergeCell ref="C577:D578"/>
    <mergeCell ref="E577:E578"/>
    <mergeCell ref="F577:G578"/>
    <mergeCell ref="H577:H578"/>
    <mergeCell ref="I577:I578"/>
    <mergeCell ref="J577:K578"/>
    <mergeCell ref="L577:L578"/>
    <mergeCell ref="M577:N578"/>
    <mergeCell ref="AA575:AB576"/>
    <mergeCell ref="AC575:AC576"/>
    <mergeCell ref="AD575:AD576"/>
    <mergeCell ref="AE575:AE576"/>
    <mergeCell ref="AF575:AF576"/>
    <mergeCell ref="AG575:AG576"/>
    <mergeCell ref="S575:S576"/>
    <mergeCell ref="T575:U576"/>
    <mergeCell ref="V575:V576"/>
    <mergeCell ref="W575:W576"/>
    <mergeCell ref="X575:Y576"/>
    <mergeCell ref="Z575:Z576"/>
    <mergeCell ref="J575:K576"/>
    <mergeCell ref="L575:L576"/>
    <mergeCell ref="M575:N576"/>
    <mergeCell ref="O575:O576"/>
    <mergeCell ref="P575:P576"/>
    <mergeCell ref="Q575:R576"/>
    <mergeCell ref="AE573:AE574"/>
    <mergeCell ref="AF573:AF574"/>
    <mergeCell ref="AG573:AG574"/>
    <mergeCell ref="AH573:AH574"/>
    <mergeCell ref="B575:B576"/>
    <mergeCell ref="C575:D576"/>
    <mergeCell ref="E575:E576"/>
    <mergeCell ref="F575:G576"/>
    <mergeCell ref="H575:H576"/>
    <mergeCell ref="I575:I576"/>
    <mergeCell ref="Y573:Y574"/>
    <mergeCell ref="Z573:Z574"/>
    <mergeCell ref="AA573:AA574"/>
    <mergeCell ref="AB573:AB574"/>
    <mergeCell ref="AC573:AC574"/>
    <mergeCell ref="AD573:AD574"/>
    <mergeCell ref="S573:S574"/>
    <mergeCell ref="T573:T574"/>
    <mergeCell ref="U573:U574"/>
    <mergeCell ref="V573:V574"/>
    <mergeCell ref="W573:W574"/>
    <mergeCell ref="X573:X574"/>
    <mergeCell ref="M573:M574"/>
    <mergeCell ref="N573:N574"/>
    <mergeCell ref="O573:O574"/>
    <mergeCell ref="P573:P574"/>
    <mergeCell ref="Q573:Q574"/>
    <mergeCell ref="R573:R574"/>
    <mergeCell ref="G573:G574"/>
    <mergeCell ref="H573:H574"/>
    <mergeCell ref="I573:I574"/>
    <mergeCell ref="J573:J574"/>
    <mergeCell ref="K573:K574"/>
    <mergeCell ref="L573:L574"/>
    <mergeCell ref="AD571:AD572"/>
    <mergeCell ref="AE571:AF571"/>
    <mergeCell ref="AE572:AF572"/>
    <mergeCell ref="AG571:AH571"/>
    <mergeCell ref="AG572:AH572"/>
    <mergeCell ref="B573:B574"/>
    <mergeCell ref="C573:C574"/>
    <mergeCell ref="D573:D574"/>
    <mergeCell ref="E573:E574"/>
    <mergeCell ref="F573:F574"/>
    <mergeCell ref="T571:V571"/>
    <mergeCell ref="T572:V572"/>
    <mergeCell ref="W571:W572"/>
    <mergeCell ref="X571:Z571"/>
    <mergeCell ref="X572:Z572"/>
    <mergeCell ref="AA571:AC571"/>
    <mergeCell ref="AA572:AC572"/>
    <mergeCell ref="J572:L572"/>
    <mergeCell ref="M571:O571"/>
    <mergeCell ref="M572:O572"/>
    <mergeCell ref="P571:P572"/>
    <mergeCell ref="Q571:S571"/>
    <mergeCell ref="Q572:S572"/>
    <mergeCell ref="AD569:AD570"/>
    <mergeCell ref="AE569:AH569"/>
    <mergeCell ref="AE570:AH570"/>
    <mergeCell ref="B571:B572"/>
    <mergeCell ref="C571:E571"/>
    <mergeCell ref="C572:E572"/>
    <mergeCell ref="F571:H571"/>
    <mergeCell ref="F572:H572"/>
    <mergeCell ref="I571:I572"/>
    <mergeCell ref="J571:L571"/>
    <mergeCell ref="B566:AH566"/>
    <mergeCell ref="B568:AH568"/>
    <mergeCell ref="B569:B570"/>
    <mergeCell ref="C569:H570"/>
    <mergeCell ref="I569:I570"/>
    <mergeCell ref="J569:O570"/>
    <mergeCell ref="P569:P570"/>
    <mergeCell ref="Q569:V570"/>
    <mergeCell ref="W569:W570"/>
    <mergeCell ref="X569:AC570"/>
    <mergeCell ref="Z558:Z559"/>
    <mergeCell ref="AA558:AB559"/>
    <mergeCell ref="AC558:AC559"/>
    <mergeCell ref="AD558:AD559"/>
    <mergeCell ref="AE558:AF559"/>
    <mergeCell ref="AG558:AG559"/>
    <mergeCell ref="R558:R559"/>
    <mergeCell ref="S558:T559"/>
    <mergeCell ref="U558:U559"/>
    <mergeCell ref="V558:V559"/>
    <mergeCell ref="W558:X559"/>
    <mergeCell ref="Y558:Y559"/>
    <mergeCell ref="J558:J559"/>
    <mergeCell ref="K558:L559"/>
    <mergeCell ref="M558:M559"/>
    <mergeCell ref="N558:N559"/>
    <mergeCell ref="O558:P559"/>
    <mergeCell ref="Q558:Q559"/>
    <mergeCell ref="B558:B559"/>
    <mergeCell ref="C558:D559"/>
    <mergeCell ref="E558:E559"/>
    <mergeCell ref="F558:F559"/>
    <mergeCell ref="G558:H559"/>
    <mergeCell ref="I558:I559"/>
    <mergeCell ref="Z556:Z557"/>
    <mergeCell ref="AA556:AB557"/>
    <mergeCell ref="AC556:AC557"/>
    <mergeCell ref="AD556:AD557"/>
    <mergeCell ref="AE556:AF557"/>
    <mergeCell ref="AG556:AG557"/>
    <mergeCell ref="R556:R557"/>
    <mergeCell ref="S556:T557"/>
    <mergeCell ref="U556:U557"/>
    <mergeCell ref="V556:V557"/>
    <mergeCell ref="W556:X557"/>
    <mergeCell ref="Y556:Y557"/>
    <mergeCell ref="J556:J557"/>
    <mergeCell ref="K556:L557"/>
    <mergeCell ref="M556:M557"/>
    <mergeCell ref="N556:N557"/>
    <mergeCell ref="O556:P557"/>
    <mergeCell ref="Q556:Q557"/>
    <mergeCell ref="B556:B557"/>
    <mergeCell ref="C556:D557"/>
    <mergeCell ref="E556:E557"/>
    <mergeCell ref="F556:F557"/>
    <mergeCell ref="G556:H557"/>
    <mergeCell ref="I556:I557"/>
    <mergeCell ref="Z554:Z555"/>
    <mergeCell ref="AA554:AB555"/>
    <mergeCell ref="AC554:AC555"/>
    <mergeCell ref="AD554:AD555"/>
    <mergeCell ref="AE554:AF555"/>
    <mergeCell ref="AG554:AG555"/>
    <mergeCell ref="R554:R555"/>
    <mergeCell ref="S554:T555"/>
    <mergeCell ref="U554:U555"/>
    <mergeCell ref="V554:V555"/>
    <mergeCell ref="W554:X555"/>
    <mergeCell ref="Y554:Y555"/>
    <mergeCell ref="J554:J555"/>
    <mergeCell ref="K554:L555"/>
    <mergeCell ref="M554:M555"/>
    <mergeCell ref="N554:N555"/>
    <mergeCell ref="O554:P555"/>
    <mergeCell ref="Q554:Q555"/>
    <mergeCell ref="B554:B555"/>
    <mergeCell ref="C554:D555"/>
    <mergeCell ref="E554:E555"/>
    <mergeCell ref="F554:F555"/>
    <mergeCell ref="G554:H555"/>
    <mergeCell ref="I554:I555"/>
    <mergeCell ref="AB552:AB553"/>
    <mergeCell ref="AC552:AC553"/>
    <mergeCell ref="AD552:AD553"/>
    <mergeCell ref="AE552:AE553"/>
    <mergeCell ref="AF552:AF553"/>
    <mergeCell ref="AG552:AG553"/>
    <mergeCell ref="V552:V553"/>
    <mergeCell ref="W552:W553"/>
    <mergeCell ref="X552:X553"/>
    <mergeCell ref="Y552:Y553"/>
    <mergeCell ref="Z552:Z553"/>
    <mergeCell ref="AA552:AA553"/>
    <mergeCell ref="P552:P553"/>
    <mergeCell ref="Q552:Q553"/>
    <mergeCell ref="R552:R553"/>
    <mergeCell ref="S552:S553"/>
    <mergeCell ref="T552:T553"/>
    <mergeCell ref="U552:U553"/>
    <mergeCell ref="J552:J553"/>
    <mergeCell ref="K552:K553"/>
    <mergeCell ref="L552:L553"/>
    <mergeCell ref="M552:M553"/>
    <mergeCell ref="N552:N553"/>
    <mergeCell ref="O552:O553"/>
    <mergeCell ref="AA551:AC551"/>
    <mergeCell ref="AE551:AG551"/>
    <mergeCell ref="B552:B553"/>
    <mergeCell ref="C552:C553"/>
    <mergeCell ref="D552:D553"/>
    <mergeCell ref="E552:E553"/>
    <mergeCell ref="F552:F553"/>
    <mergeCell ref="G552:G553"/>
    <mergeCell ref="H552:H553"/>
    <mergeCell ref="I552:I553"/>
    <mergeCell ref="C551:E551"/>
    <mergeCell ref="G551:I551"/>
    <mergeCell ref="K551:M551"/>
    <mergeCell ref="O551:Q551"/>
    <mergeCell ref="S551:U551"/>
    <mergeCell ref="W551:Y551"/>
    <mergeCell ref="Z549:Z550"/>
    <mergeCell ref="AA549:AB550"/>
    <mergeCell ref="AC549:AC550"/>
    <mergeCell ref="AD549:AD550"/>
    <mergeCell ref="AE549:AF550"/>
    <mergeCell ref="AG549:AG550"/>
    <mergeCell ref="R549:R550"/>
    <mergeCell ref="S549:T550"/>
    <mergeCell ref="U549:U550"/>
    <mergeCell ref="V549:V550"/>
    <mergeCell ref="W549:X550"/>
    <mergeCell ref="Y549:Y550"/>
    <mergeCell ref="J549:J550"/>
    <mergeCell ref="K549:L550"/>
    <mergeCell ref="M549:M550"/>
    <mergeCell ref="N549:N550"/>
    <mergeCell ref="O549:P550"/>
    <mergeCell ref="Q549:Q550"/>
    <mergeCell ref="AC547:AC548"/>
    <mergeCell ref="AD547:AD548"/>
    <mergeCell ref="AE547:AF548"/>
    <mergeCell ref="AG547:AG548"/>
    <mergeCell ref="B549:B550"/>
    <mergeCell ref="C549:D550"/>
    <mergeCell ref="E549:E550"/>
    <mergeCell ref="F549:F550"/>
    <mergeCell ref="G549:H550"/>
    <mergeCell ref="I549:I550"/>
    <mergeCell ref="U547:U548"/>
    <mergeCell ref="V547:V548"/>
    <mergeCell ref="W547:X548"/>
    <mergeCell ref="Y547:Y548"/>
    <mergeCell ref="Z547:Z548"/>
    <mergeCell ref="AA547:AB548"/>
    <mergeCell ref="M547:M548"/>
    <mergeCell ref="N547:N548"/>
    <mergeCell ref="O547:P548"/>
    <mergeCell ref="Q547:Q548"/>
    <mergeCell ref="R547:R548"/>
    <mergeCell ref="S547:T548"/>
    <mergeCell ref="AA546:AC546"/>
    <mergeCell ref="AE546:AG546"/>
    <mergeCell ref="B547:B548"/>
    <mergeCell ref="C547:D548"/>
    <mergeCell ref="E547:E548"/>
    <mergeCell ref="F547:F548"/>
    <mergeCell ref="G547:H548"/>
    <mergeCell ref="I547:I548"/>
    <mergeCell ref="J547:J548"/>
    <mergeCell ref="K547:L548"/>
    <mergeCell ref="C546:E546"/>
    <mergeCell ref="G546:I546"/>
    <mergeCell ref="K546:M546"/>
    <mergeCell ref="O546:Q546"/>
    <mergeCell ref="S546:U546"/>
    <mergeCell ref="W546:Y546"/>
    <mergeCell ref="Z544:Z545"/>
    <mergeCell ref="AA544:AB545"/>
    <mergeCell ref="AC544:AC545"/>
    <mergeCell ref="AD544:AD545"/>
    <mergeCell ref="AE544:AF545"/>
    <mergeCell ref="AG544:AG545"/>
    <mergeCell ref="R544:R545"/>
    <mergeCell ref="S544:T545"/>
    <mergeCell ref="U544:U545"/>
    <mergeCell ref="V544:V545"/>
    <mergeCell ref="W544:X545"/>
    <mergeCell ref="Y544:Y545"/>
    <mergeCell ref="J544:J545"/>
    <mergeCell ref="K544:L545"/>
    <mergeCell ref="M544:M545"/>
    <mergeCell ref="N544:N545"/>
    <mergeCell ref="O544:P545"/>
    <mergeCell ref="Q544:Q545"/>
    <mergeCell ref="B544:B545"/>
    <mergeCell ref="C544:D545"/>
    <mergeCell ref="E544:E545"/>
    <mergeCell ref="F544:F545"/>
    <mergeCell ref="G544:H545"/>
    <mergeCell ref="I544:I545"/>
    <mergeCell ref="Z542:Z543"/>
    <mergeCell ref="AA542:AB543"/>
    <mergeCell ref="AC542:AC543"/>
    <mergeCell ref="AD542:AD543"/>
    <mergeCell ref="AE542:AF543"/>
    <mergeCell ref="AG542:AG543"/>
    <mergeCell ref="R542:R543"/>
    <mergeCell ref="S542:T543"/>
    <mergeCell ref="U542:U543"/>
    <mergeCell ref="V542:V543"/>
    <mergeCell ref="W542:X543"/>
    <mergeCell ref="Y542:Y543"/>
    <mergeCell ref="J542:J543"/>
    <mergeCell ref="K542:L543"/>
    <mergeCell ref="M542:M543"/>
    <mergeCell ref="N542:N543"/>
    <mergeCell ref="O542:P543"/>
    <mergeCell ref="Q542:Q543"/>
    <mergeCell ref="B542:B543"/>
    <mergeCell ref="C542:D543"/>
    <mergeCell ref="E542:E543"/>
    <mergeCell ref="F542:F543"/>
    <mergeCell ref="G542:H543"/>
    <mergeCell ref="I542:I543"/>
    <mergeCell ref="Z540:Z541"/>
    <mergeCell ref="AA540:AB541"/>
    <mergeCell ref="AC540:AC541"/>
    <mergeCell ref="AD540:AD541"/>
    <mergeCell ref="AE540:AF541"/>
    <mergeCell ref="AG540:AG541"/>
    <mergeCell ref="R540:R541"/>
    <mergeCell ref="S540:T541"/>
    <mergeCell ref="U540:U541"/>
    <mergeCell ref="V540:V541"/>
    <mergeCell ref="W540:X541"/>
    <mergeCell ref="Y540:Y541"/>
    <mergeCell ref="J540:J541"/>
    <mergeCell ref="K540:L541"/>
    <mergeCell ref="M540:M541"/>
    <mergeCell ref="N540:N541"/>
    <mergeCell ref="O540:P541"/>
    <mergeCell ref="Q540:Q541"/>
    <mergeCell ref="B540:B541"/>
    <mergeCell ref="C540:D541"/>
    <mergeCell ref="E540:E541"/>
    <mergeCell ref="F540:F541"/>
    <mergeCell ref="G540:H541"/>
    <mergeCell ref="I540:I541"/>
    <mergeCell ref="AB538:AB539"/>
    <mergeCell ref="AC538:AC539"/>
    <mergeCell ref="AD538:AD539"/>
    <mergeCell ref="AE538:AE539"/>
    <mergeCell ref="AF538:AF539"/>
    <mergeCell ref="AG538:AG539"/>
    <mergeCell ref="V538:V539"/>
    <mergeCell ref="W538:W539"/>
    <mergeCell ref="X538:X539"/>
    <mergeCell ref="Y538:Y539"/>
    <mergeCell ref="Z538:Z539"/>
    <mergeCell ref="AA538:AA539"/>
    <mergeCell ref="P538:P539"/>
    <mergeCell ref="Q538:Q539"/>
    <mergeCell ref="R538:R539"/>
    <mergeCell ref="S538:S539"/>
    <mergeCell ref="T538:T539"/>
    <mergeCell ref="U538:U539"/>
    <mergeCell ref="J538:J539"/>
    <mergeCell ref="K538:K539"/>
    <mergeCell ref="L538:L539"/>
    <mergeCell ref="M538:M539"/>
    <mergeCell ref="N538:N539"/>
    <mergeCell ref="O538:O539"/>
    <mergeCell ref="AA537:AC537"/>
    <mergeCell ref="AE537:AG537"/>
    <mergeCell ref="B538:B539"/>
    <mergeCell ref="C538:C539"/>
    <mergeCell ref="D538:D539"/>
    <mergeCell ref="E538:E539"/>
    <mergeCell ref="F538:F539"/>
    <mergeCell ref="G538:G539"/>
    <mergeCell ref="H538:H539"/>
    <mergeCell ref="I538:I539"/>
    <mergeCell ref="C537:E537"/>
    <mergeCell ref="G537:I537"/>
    <mergeCell ref="K537:M537"/>
    <mergeCell ref="O537:Q537"/>
    <mergeCell ref="S537:U537"/>
    <mergeCell ref="W537:Y537"/>
    <mergeCell ref="Z534:Z536"/>
    <mergeCell ref="AA534:AC534"/>
    <mergeCell ref="AA535:AC535"/>
    <mergeCell ref="AA536:AC536"/>
    <mergeCell ref="AD534:AD536"/>
    <mergeCell ref="AE534:AG534"/>
    <mergeCell ref="AE535:AG535"/>
    <mergeCell ref="AE536:AG536"/>
    <mergeCell ref="R534:R536"/>
    <mergeCell ref="S534:U534"/>
    <mergeCell ref="S535:U535"/>
    <mergeCell ref="S536:U536"/>
    <mergeCell ref="V534:V536"/>
    <mergeCell ref="W534:Y534"/>
    <mergeCell ref="W535:Y535"/>
    <mergeCell ref="W536:Y536"/>
    <mergeCell ref="J534:J536"/>
    <mergeCell ref="K534:M534"/>
    <mergeCell ref="K535:M535"/>
    <mergeCell ref="K536:M536"/>
    <mergeCell ref="N534:N536"/>
    <mergeCell ref="O534:Q534"/>
    <mergeCell ref="O535:Q535"/>
    <mergeCell ref="O536:Q536"/>
    <mergeCell ref="B534:B536"/>
    <mergeCell ref="C534:E534"/>
    <mergeCell ref="C535:E535"/>
    <mergeCell ref="C536:E536"/>
    <mergeCell ref="F534:F536"/>
    <mergeCell ref="G534:I534"/>
    <mergeCell ref="G535:I535"/>
    <mergeCell ref="G536:I536"/>
    <mergeCell ref="C532:Q532"/>
    <mergeCell ref="S532:AG532"/>
    <mergeCell ref="C533:I533"/>
    <mergeCell ref="K533:Q533"/>
    <mergeCell ref="S533:Y533"/>
    <mergeCell ref="AA533:AG533"/>
    <mergeCell ref="AE529:AF530"/>
    <mergeCell ref="AG529:AG530"/>
    <mergeCell ref="C531:E531"/>
    <mergeCell ref="G531:I531"/>
    <mergeCell ref="K531:M531"/>
    <mergeCell ref="O531:Q531"/>
    <mergeCell ref="S531:U531"/>
    <mergeCell ref="W531:Y531"/>
    <mergeCell ref="AA531:AC531"/>
    <mergeCell ref="AE531:AG531"/>
    <mergeCell ref="W529:X530"/>
    <mergeCell ref="Y529:Y530"/>
    <mergeCell ref="Z529:Z530"/>
    <mergeCell ref="AA529:AB530"/>
    <mergeCell ref="AC529:AC530"/>
    <mergeCell ref="AD529:AD530"/>
    <mergeCell ref="O529:P530"/>
    <mergeCell ref="Q529:Q530"/>
    <mergeCell ref="R529:R530"/>
    <mergeCell ref="S529:T530"/>
    <mergeCell ref="U529:U530"/>
    <mergeCell ref="V529:V530"/>
    <mergeCell ref="AE527:AF528"/>
    <mergeCell ref="AG527:AG528"/>
    <mergeCell ref="B529:B530"/>
    <mergeCell ref="C529:E530"/>
    <mergeCell ref="F529:F530"/>
    <mergeCell ref="G529:I530"/>
    <mergeCell ref="J529:J530"/>
    <mergeCell ref="K529:L530"/>
    <mergeCell ref="M529:M530"/>
    <mergeCell ref="N529:N530"/>
    <mergeCell ref="W527:X528"/>
    <mergeCell ref="Y527:Y528"/>
    <mergeCell ref="Z527:Z528"/>
    <mergeCell ref="AA527:AB528"/>
    <mergeCell ref="AC527:AC528"/>
    <mergeCell ref="AD527:AD528"/>
    <mergeCell ref="O527:P528"/>
    <mergeCell ref="Q527:Q528"/>
    <mergeCell ref="R527:R528"/>
    <mergeCell ref="S527:T528"/>
    <mergeCell ref="U527:U528"/>
    <mergeCell ref="V527:V528"/>
    <mergeCell ref="AE525:AF526"/>
    <mergeCell ref="AG525:AG526"/>
    <mergeCell ref="B527:B528"/>
    <mergeCell ref="C527:E528"/>
    <mergeCell ref="F527:F528"/>
    <mergeCell ref="G527:I528"/>
    <mergeCell ref="J527:J528"/>
    <mergeCell ref="K527:L528"/>
    <mergeCell ref="M527:M528"/>
    <mergeCell ref="N527:N528"/>
    <mergeCell ref="W525:X526"/>
    <mergeCell ref="Y525:Y526"/>
    <mergeCell ref="Z525:Z526"/>
    <mergeCell ref="AA525:AB526"/>
    <mergeCell ref="AC525:AC526"/>
    <mergeCell ref="AD525:AD526"/>
    <mergeCell ref="O525:P526"/>
    <mergeCell ref="Q525:Q526"/>
    <mergeCell ref="R525:R526"/>
    <mergeCell ref="S525:T526"/>
    <mergeCell ref="U525:U526"/>
    <mergeCell ref="V525:V526"/>
    <mergeCell ref="AF523:AF524"/>
    <mergeCell ref="AG523:AG524"/>
    <mergeCell ref="B525:B526"/>
    <mergeCell ref="C525:E526"/>
    <mergeCell ref="F525:F526"/>
    <mergeCell ref="G525:I526"/>
    <mergeCell ref="J525:J526"/>
    <mergeCell ref="K525:L526"/>
    <mergeCell ref="M525:M526"/>
    <mergeCell ref="N525:N526"/>
    <mergeCell ref="Z523:Z524"/>
    <mergeCell ref="AA523:AA524"/>
    <mergeCell ref="AB523:AB524"/>
    <mergeCell ref="AC523:AC524"/>
    <mergeCell ref="AD523:AD524"/>
    <mergeCell ref="AE523:AE524"/>
    <mergeCell ref="T523:T524"/>
    <mergeCell ref="U523:U524"/>
    <mergeCell ref="V523:V524"/>
    <mergeCell ref="W523:W524"/>
    <mergeCell ref="X523:X524"/>
    <mergeCell ref="Y523:Y524"/>
    <mergeCell ref="N523:N524"/>
    <mergeCell ref="O523:O524"/>
    <mergeCell ref="P523:P524"/>
    <mergeCell ref="Q523:Q524"/>
    <mergeCell ref="R523:R524"/>
    <mergeCell ref="S523:S524"/>
    <mergeCell ref="AA522:AC522"/>
    <mergeCell ref="AE522:AG522"/>
    <mergeCell ref="B523:B524"/>
    <mergeCell ref="C523:E524"/>
    <mergeCell ref="F523:F524"/>
    <mergeCell ref="G523:I524"/>
    <mergeCell ref="J523:J524"/>
    <mergeCell ref="K523:K524"/>
    <mergeCell ref="L523:L524"/>
    <mergeCell ref="M523:M524"/>
    <mergeCell ref="AC520:AC521"/>
    <mergeCell ref="AD520:AD521"/>
    <mergeCell ref="AE520:AF521"/>
    <mergeCell ref="AG520:AG521"/>
    <mergeCell ref="C522:E522"/>
    <mergeCell ref="G522:I522"/>
    <mergeCell ref="K522:M522"/>
    <mergeCell ref="O522:Q522"/>
    <mergeCell ref="S522:U522"/>
    <mergeCell ref="W522:Y522"/>
    <mergeCell ref="U520:U521"/>
    <mergeCell ref="V520:V521"/>
    <mergeCell ref="W520:X521"/>
    <mergeCell ref="Y520:Y521"/>
    <mergeCell ref="Z520:Z521"/>
    <mergeCell ref="AA520:AB521"/>
    <mergeCell ref="M520:M521"/>
    <mergeCell ref="N520:N521"/>
    <mergeCell ref="O520:P521"/>
    <mergeCell ref="Q520:Q521"/>
    <mergeCell ref="R520:R521"/>
    <mergeCell ref="S520:T521"/>
    <mergeCell ref="AC518:AC519"/>
    <mergeCell ref="AD518:AD519"/>
    <mergeCell ref="AE518:AF519"/>
    <mergeCell ref="AG518:AG519"/>
    <mergeCell ref="B520:B521"/>
    <mergeCell ref="C520:E521"/>
    <mergeCell ref="F520:F521"/>
    <mergeCell ref="G520:I521"/>
    <mergeCell ref="J520:J521"/>
    <mergeCell ref="K520:L521"/>
    <mergeCell ref="U518:U519"/>
    <mergeCell ref="V518:V519"/>
    <mergeCell ref="W518:X519"/>
    <mergeCell ref="Y518:Y519"/>
    <mergeCell ref="Z518:Z519"/>
    <mergeCell ref="AA518:AB519"/>
    <mergeCell ref="M518:M519"/>
    <mergeCell ref="N518:N519"/>
    <mergeCell ref="O518:P519"/>
    <mergeCell ref="Q518:Q519"/>
    <mergeCell ref="R518:R519"/>
    <mergeCell ref="S518:T519"/>
    <mergeCell ref="B518:B519"/>
    <mergeCell ref="C518:E519"/>
    <mergeCell ref="F518:F519"/>
    <mergeCell ref="G518:I519"/>
    <mergeCell ref="J518:J519"/>
    <mergeCell ref="K518:L519"/>
    <mergeCell ref="AE515:AF516"/>
    <mergeCell ref="AG515:AG516"/>
    <mergeCell ref="C517:E517"/>
    <mergeCell ref="G517:I517"/>
    <mergeCell ref="K517:M517"/>
    <mergeCell ref="O517:Q517"/>
    <mergeCell ref="S517:U517"/>
    <mergeCell ref="W517:Y517"/>
    <mergeCell ref="AA517:AC517"/>
    <mergeCell ref="AE517:AG517"/>
    <mergeCell ref="W515:X516"/>
    <mergeCell ref="Y515:Y516"/>
    <mergeCell ref="Z515:Z516"/>
    <mergeCell ref="AA515:AB516"/>
    <mergeCell ref="AC515:AC516"/>
    <mergeCell ref="AD515:AD516"/>
    <mergeCell ref="O515:P516"/>
    <mergeCell ref="Q515:Q516"/>
    <mergeCell ref="R515:R516"/>
    <mergeCell ref="S515:T516"/>
    <mergeCell ref="U515:U516"/>
    <mergeCell ref="V515:V516"/>
    <mergeCell ref="AE513:AF514"/>
    <mergeCell ref="AG513:AG514"/>
    <mergeCell ref="B515:B516"/>
    <mergeCell ref="C515:E516"/>
    <mergeCell ref="F515:F516"/>
    <mergeCell ref="G515:I516"/>
    <mergeCell ref="J515:J516"/>
    <mergeCell ref="K515:L516"/>
    <mergeCell ref="M515:M516"/>
    <mergeCell ref="N515:N516"/>
    <mergeCell ref="W513:X514"/>
    <mergeCell ref="Y513:Y514"/>
    <mergeCell ref="Z513:Z514"/>
    <mergeCell ref="AA513:AB514"/>
    <mergeCell ref="AC513:AC514"/>
    <mergeCell ref="AD513:AD514"/>
    <mergeCell ref="O513:P514"/>
    <mergeCell ref="Q513:Q514"/>
    <mergeCell ref="R513:R514"/>
    <mergeCell ref="S513:T514"/>
    <mergeCell ref="U513:U514"/>
    <mergeCell ref="V513:V514"/>
    <mergeCell ref="AE511:AF512"/>
    <mergeCell ref="AG511:AG512"/>
    <mergeCell ref="B513:B514"/>
    <mergeCell ref="C513:E514"/>
    <mergeCell ref="F513:F514"/>
    <mergeCell ref="G513:I514"/>
    <mergeCell ref="J513:J514"/>
    <mergeCell ref="K513:L514"/>
    <mergeCell ref="M513:M514"/>
    <mergeCell ref="N513:N514"/>
    <mergeCell ref="W511:X512"/>
    <mergeCell ref="Y511:Y512"/>
    <mergeCell ref="Z511:Z512"/>
    <mergeCell ref="AA511:AB512"/>
    <mergeCell ref="AC511:AC512"/>
    <mergeCell ref="AD511:AD512"/>
    <mergeCell ref="O511:P512"/>
    <mergeCell ref="Q511:Q512"/>
    <mergeCell ref="R511:R512"/>
    <mergeCell ref="S511:T512"/>
    <mergeCell ref="U511:U512"/>
    <mergeCell ref="V511:V512"/>
    <mergeCell ref="AF509:AF510"/>
    <mergeCell ref="AG509:AG510"/>
    <mergeCell ref="B511:B512"/>
    <mergeCell ref="C511:E512"/>
    <mergeCell ref="F511:F512"/>
    <mergeCell ref="G511:I512"/>
    <mergeCell ref="J511:J512"/>
    <mergeCell ref="K511:L512"/>
    <mergeCell ref="M511:M512"/>
    <mergeCell ref="N511:N512"/>
    <mergeCell ref="Z509:Z510"/>
    <mergeCell ref="AA509:AA510"/>
    <mergeCell ref="AB509:AB510"/>
    <mergeCell ref="AC509:AC510"/>
    <mergeCell ref="AD509:AD510"/>
    <mergeCell ref="AE509:AE510"/>
    <mergeCell ref="T509:T510"/>
    <mergeCell ref="U509:U510"/>
    <mergeCell ref="V509:V510"/>
    <mergeCell ref="W509:W510"/>
    <mergeCell ref="X509:X510"/>
    <mergeCell ref="Y509:Y510"/>
    <mergeCell ref="N509:N510"/>
    <mergeCell ref="O509:O510"/>
    <mergeCell ref="P509:P510"/>
    <mergeCell ref="Q509:Q510"/>
    <mergeCell ref="R509:R510"/>
    <mergeCell ref="S509:S510"/>
    <mergeCell ref="AA508:AC508"/>
    <mergeCell ref="AE508:AG508"/>
    <mergeCell ref="B509:B510"/>
    <mergeCell ref="C509:E510"/>
    <mergeCell ref="F509:F510"/>
    <mergeCell ref="G509:I510"/>
    <mergeCell ref="J509:J510"/>
    <mergeCell ref="K509:K510"/>
    <mergeCell ref="L509:L510"/>
    <mergeCell ref="M509:M510"/>
    <mergeCell ref="AD505:AD507"/>
    <mergeCell ref="AE505:AG505"/>
    <mergeCell ref="AE506:AG506"/>
    <mergeCell ref="AE507:AG507"/>
    <mergeCell ref="C508:E508"/>
    <mergeCell ref="G508:I508"/>
    <mergeCell ref="K508:M508"/>
    <mergeCell ref="O508:Q508"/>
    <mergeCell ref="S508:U508"/>
    <mergeCell ref="W508:Y508"/>
    <mergeCell ref="V505:V507"/>
    <mergeCell ref="W505:Y505"/>
    <mergeCell ref="W506:Y506"/>
    <mergeCell ref="W507:Y507"/>
    <mergeCell ref="Z505:Z507"/>
    <mergeCell ref="AA505:AC505"/>
    <mergeCell ref="AA506:AC506"/>
    <mergeCell ref="AA507:AC507"/>
    <mergeCell ref="N505:N507"/>
    <mergeCell ref="O505:Q505"/>
    <mergeCell ref="O506:Q506"/>
    <mergeCell ref="O507:Q507"/>
    <mergeCell ref="R505:R507"/>
    <mergeCell ref="S505:U505"/>
    <mergeCell ref="S506:U506"/>
    <mergeCell ref="S507:U507"/>
    <mergeCell ref="B505:B507"/>
    <mergeCell ref="C505:E507"/>
    <mergeCell ref="F505:F507"/>
    <mergeCell ref="G505:I507"/>
    <mergeCell ref="J505:J507"/>
    <mergeCell ref="K505:M505"/>
    <mergeCell ref="K506:M506"/>
    <mergeCell ref="K507:M507"/>
    <mergeCell ref="B501:AG501"/>
    <mergeCell ref="B503:AG503"/>
    <mergeCell ref="C504:E504"/>
    <mergeCell ref="G504:I504"/>
    <mergeCell ref="K504:U504"/>
    <mergeCell ref="W504:AG504"/>
    <mergeCell ref="H493:H494"/>
    <mergeCell ref="B495:B496"/>
    <mergeCell ref="C495:C496"/>
    <mergeCell ref="D495:D496"/>
    <mergeCell ref="E495:E496"/>
    <mergeCell ref="F495:F496"/>
    <mergeCell ref="G495:G496"/>
    <mergeCell ref="H495:H496"/>
    <mergeCell ref="C492:D492"/>
    <mergeCell ref="F492:G492"/>
    <mergeCell ref="B493:B494"/>
    <mergeCell ref="C493:D494"/>
    <mergeCell ref="E493:E494"/>
    <mergeCell ref="F493:G494"/>
    <mergeCell ref="H487:H488"/>
    <mergeCell ref="C489:D489"/>
    <mergeCell ref="F489:G489"/>
    <mergeCell ref="B490:B491"/>
    <mergeCell ref="C490:D491"/>
    <mergeCell ref="E490:E491"/>
    <mergeCell ref="F490:G491"/>
    <mergeCell ref="H490:H491"/>
    <mergeCell ref="B483:H483"/>
    <mergeCell ref="B485:H485"/>
    <mergeCell ref="C486:E486"/>
    <mergeCell ref="F486:H486"/>
    <mergeCell ref="B487:B488"/>
    <mergeCell ref="C487:C488"/>
    <mergeCell ref="D487:D488"/>
    <mergeCell ref="E487:E488"/>
    <mergeCell ref="F487:F488"/>
    <mergeCell ref="G487:G488"/>
    <mergeCell ref="B475:B476"/>
    <mergeCell ref="C475:D476"/>
    <mergeCell ref="E475:E476"/>
    <mergeCell ref="B477:B478"/>
    <mergeCell ref="C477:C478"/>
    <mergeCell ref="D477:D478"/>
    <mergeCell ref="E477:E478"/>
    <mergeCell ref="B471:B472"/>
    <mergeCell ref="C471:D472"/>
    <mergeCell ref="E471:E472"/>
    <mergeCell ref="B473:B474"/>
    <mergeCell ref="C473:D474"/>
    <mergeCell ref="E473:E474"/>
    <mergeCell ref="B465:E465"/>
    <mergeCell ref="B467:E467"/>
    <mergeCell ref="C468:E468"/>
    <mergeCell ref="B469:B470"/>
    <mergeCell ref="C469:C470"/>
    <mergeCell ref="D469:D470"/>
    <mergeCell ref="E469:E470"/>
    <mergeCell ref="Z458:Z459"/>
    <mergeCell ref="AA458:AB459"/>
    <mergeCell ref="AC458:AC459"/>
    <mergeCell ref="AD458:AD459"/>
    <mergeCell ref="AE458:AF459"/>
    <mergeCell ref="AG458:AG459"/>
    <mergeCell ref="R458:R459"/>
    <mergeCell ref="S458:T459"/>
    <mergeCell ref="U458:U459"/>
    <mergeCell ref="V458:V459"/>
    <mergeCell ref="W458:X459"/>
    <mergeCell ref="Y458:Y459"/>
    <mergeCell ref="J458:J459"/>
    <mergeCell ref="K458:L459"/>
    <mergeCell ref="M458:M459"/>
    <mergeCell ref="N458:N459"/>
    <mergeCell ref="O458:P459"/>
    <mergeCell ref="Q458:Q459"/>
    <mergeCell ref="B458:B459"/>
    <mergeCell ref="C458:D459"/>
    <mergeCell ref="E458:E459"/>
    <mergeCell ref="F458:F459"/>
    <mergeCell ref="G458:H459"/>
    <mergeCell ref="I458:I459"/>
    <mergeCell ref="AB456:AB457"/>
    <mergeCell ref="AC456:AC457"/>
    <mergeCell ref="AD456:AD457"/>
    <mergeCell ref="AE456:AE457"/>
    <mergeCell ref="AF456:AF457"/>
    <mergeCell ref="AG456:AG457"/>
    <mergeCell ref="V456:V457"/>
    <mergeCell ref="W456:W457"/>
    <mergeCell ref="X456:X457"/>
    <mergeCell ref="Y456:Y457"/>
    <mergeCell ref="Z456:Z457"/>
    <mergeCell ref="AA456:AA457"/>
    <mergeCell ref="P456:P457"/>
    <mergeCell ref="Q456:Q457"/>
    <mergeCell ref="R456:R457"/>
    <mergeCell ref="S456:S457"/>
    <mergeCell ref="T456:T457"/>
    <mergeCell ref="U456:U457"/>
    <mergeCell ref="J456:J457"/>
    <mergeCell ref="K456:K457"/>
    <mergeCell ref="L456:L457"/>
    <mergeCell ref="M456:M457"/>
    <mergeCell ref="N456:N457"/>
    <mergeCell ref="O456:O457"/>
    <mergeCell ref="AA455:AC455"/>
    <mergeCell ref="AE455:AG455"/>
    <mergeCell ref="B456:B457"/>
    <mergeCell ref="C456:C457"/>
    <mergeCell ref="D456:D457"/>
    <mergeCell ref="E456:E457"/>
    <mergeCell ref="F456:F457"/>
    <mergeCell ref="G456:G457"/>
    <mergeCell ref="H456:H457"/>
    <mergeCell ref="I456:I457"/>
    <mergeCell ref="C455:E455"/>
    <mergeCell ref="G455:I455"/>
    <mergeCell ref="K455:M455"/>
    <mergeCell ref="O455:Q455"/>
    <mergeCell ref="S455:U455"/>
    <mergeCell ref="W455:Y455"/>
    <mergeCell ref="Z453:Z454"/>
    <mergeCell ref="AA453:AB454"/>
    <mergeCell ref="AC453:AC454"/>
    <mergeCell ref="AD453:AD454"/>
    <mergeCell ref="AE453:AF454"/>
    <mergeCell ref="AG453:AG454"/>
    <mergeCell ref="R453:R454"/>
    <mergeCell ref="S453:T454"/>
    <mergeCell ref="U453:U454"/>
    <mergeCell ref="V453:V454"/>
    <mergeCell ref="W453:X454"/>
    <mergeCell ref="Y453:Y454"/>
    <mergeCell ref="J453:J454"/>
    <mergeCell ref="K453:L454"/>
    <mergeCell ref="M453:M454"/>
    <mergeCell ref="N453:N454"/>
    <mergeCell ref="O453:P454"/>
    <mergeCell ref="Q453:Q454"/>
    <mergeCell ref="B453:B454"/>
    <mergeCell ref="C453:D454"/>
    <mergeCell ref="E453:E454"/>
    <mergeCell ref="F453:F454"/>
    <mergeCell ref="G453:H454"/>
    <mergeCell ref="I453:I454"/>
    <mergeCell ref="AB451:AB452"/>
    <mergeCell ref="AC451:AC452"/>
    <mergeCell ref="AD451:AD452"/>
    <mergeCell ref="AE451:AE452"/>
    <mergeCell ref="AF451:AF452"/>
    <mergeCell ref="AG451:AG452"/>
    <mergeCell ref="V451:V452"/>
    <mergeCell ref="W451:W452"/>
    <mergeCell ref="X451:X452"/>
    <mergeCell ref="Y451:Y452"/>
    <mergeCell ref="Z451:Z452"/>
    <mergeCell ref="AA451:AA452"/>
    <mergeCell ref="P451:P452"/>
    <mergeCell ref="Q451:Q452"/>
    <mergeCell ref="R451:R452"/>
    <mergeCell ref="S451:S452"/>
    <mergeCell ref="T451:T452"/>
    <mergeCell ref="U451:U452"/>
    <mergeCell ref="J451:J452"/>
    <mergeCell ref="K451:K452"/>
    <mergeCell ref="L451:L452"/>
    <mergeCell ref="M451:M452"/>
    <mergeCell ref="N451:N452"/>
    <mergeCell ref="O451:O452"/>
    <mergeCell ref="AA450:AC450"/>
    <mergeCell ref="AE450:AG450"/>
    <mergeCell ref="B451:B452"/>
    <mergeCell ref="C451:C452"/>
    <mergeCell ref="D451:D452"/>
    <mergeCell ref="E451:E452"/>
    <mergeCell ref="F451:F452"/>
    <mergeCell ref="G451:G452"/>
    <mergeCell ref="H451:H452"/>
    <mergeCell ref="I451:I452"/>
    <mergeCell ref="C450:E450"/>
    <mergeCell ref="G450:I450"/>
    <mergeCell ref="K450:M450"/>
    <mergeCell ref="O450:Q450"/>
    <mergeCell ref="S450:U450"/>
    <mergeCell ref="W450:Y450"/>
    <mergeCell ref="Z448:Z449"/>
    <mergeCell ref="AA448:AB449"/>
    <mergeCell ref="AC448:AC449"/>
    <mergeCell ref="AD448:AD449"/>
    <mergeCell ref="AE448:AF449"/>
    <mergeCell ref="AG448:AG449"/>
    <mergeCell ref="R448:R449"/>
    <mergeCell ref="S448:T449"/>
    <mergeCell ref="U448:U449"/>
    <mergeCell ref="V448:V449"/>
    <mergeCell ref="W448:X449"/>
    <mergeCell ref="Y448:Y449"/>
    <mergeCell ref="J448:J449"/>
    <mergeCell ref="K448:L449"/>
    <mergeCell ref="M448:M449"/>
    <mergeCell ref="N448:N449"/>
    <mergeCell ref="O448:P449"/>
    <mergeCell ref="Q448:Q449"/>
    <mergeCell ref="B448:B449"/>
    <mergeCell ref="C448:D449"/>
    <mergeCell ref="E448:E449"/>
    <mergeCell ref="F448:F449"/>
    <mergeCell ref="G448:H449"/>
    <mergeCell ref="I448:I449"/>
    <mergeCell ref="AB446:AB447"/>
    <mergeCell ref="AC446:AC447"/>
    <mergeCell ref="AD446:AD447"/>
    <mergeCell ref="AE446:AE447"/>
    <mergeCell ref="AF446:AF447"/>
    <mergeCell ref="AG446:AG447"/>
    <mergeCell ref="V446:V447"/>
    <mergeCell ref="W446:W447"/>
    <mergeCell ref="X446:X447"/>
    <mergeCell ref="Y446:Y447"/>
    <mergeCell ref="Z446:Z447"/>
    <mergeCell ref="AA446:AA447"/>
    <mergeCell ref="P446:P447"/>
    <mergeCell ref="Q446:Q447"/>
    <mergeCell ref="R446:R447"/>
    <mergeCell ref="S446:S447"/>
    <mergeCell ref="T446:T447"/>
    <mergeCell ref="U446:U447"/>
    <mergeCell ref="J446:J447"/>
    <mergeCell ref="K446:K447"/>
    <mergeCell ref="L446:L447"/>
    <mergeCell ref="M446:M447"/>
    <mergeCell ref="N446:N447"/>
    <mergeCell ref="O446:O447"/>
    <mergeCell ref="AA445:AC445"/>
    <mergeCell ref="AE445:AG445"/>
    <mergeCell ref="B446:B447"/>
    <mergeCell ref="C446:C447"/>
    <mergeCell ref="D446:D447"/>
    <mergeCell ref="E446:E447"/>
    <mergeCell ref="F446:F447"/>
    <mergeCell ref="G446:G447"/>
    <mergeCell ref="H446:H447"/>
    <mergeCell ref="I446:I447"/>
    <mergeCell ref="C445:E445"/>
    <mergeCell ref="G445:I445"/>
    <mergeCell ref="K445:M445"/>
    <mergeCell ref="O445:Q445"/>
    <mergeCell ref="S445:U445"/>
    <mergeCell ref="W445:Y445"/>
    <mergeCell ref="Z442:Z444"/>
    <mergeCell ref="AA442:AC442"/>
    <mergeCell ref="AA443:AC443"/>
    <mergeCell ref="AA444:AC444"/>
    <mergeCell ref="AD442:AD444"/>
    <mergeCell ref="AE442:AG442"/>
    <mergeCell ref="AE443:AG443"/>
    <mergeCell ref="AE444:AG444"/>
    <mergeCell ref="R442:R444"/>
    <mergeCell ref="S442:U442"/>
    <mergeCell ref="S443:U443"/>
    <mergeCell ref="S444:U444"/>
    <mergeCell ref="V442:V444"/>
    <mergeCell ref="W442:Y442"/>
    <mergeCell ref="W443:Y443"/>
    <mergeCell ref="W444:Y444"/>
    <mergeCell ref="J442:J444"/>
    <mergeCell ref="K442:M442"/>
    <mergeCell ref="K443:M443"/>
    <mergeCell ref="K444:M444"/>
    <mergeCell ref="N442:N444"/>
    <mergeCell ref="O442:Q442"/>
    <mergeCell ref="O443:Q443"/>
    <mergeCell ref="O444:Q444"/>
    <mergeCell ref="B442:B444"/>
    <mergeCell ref="C442:E442"/>
    <mergeCell ref="C443:E443"/>
    <mergeCell ref="C444:E444"/>
    <mergeCell ref="F442:F444"/>
    <mergeCell ref="G442:I442"/>
    <mergeCell ref="G443:I443"/>
    <mergeCell ref="G444:I444"/>
    <mergeCell ref="AA439:AC439"/>
    <mergeCell ref="AE439:AG439"/>
    <mergeCell ref="C440:Q440"/>
    <mergeCell ref="S440:AG440"/>
    <mergeCell ref="C441:I441"/>
    <mergeCell ref="K441:Q441"/>
    <mergeCell ref="S441:Y441"/>
    <mergeCell ref="AA441:AG441"/>
    <mergeCell ref="AC437:AC438"/>
    <mergeCell ref="AD437:AD438"/>
    <mergeCell ref="AE437:AF438"/>
    <mergeCell ref="AG437:AG438"/>
    <mergeCell ref="C439:E439"/>
    <mergeCell ref="G439:I439"/>
    <mergeCell ref="K439:M439"/>
    <mergeCell ref="O439:Q439"/>
    <mergeCell ref="S439:U439"/>
    <mergeCell ref="W439:Y439"/>
    <mergeCell ref="U437:U438"/>
    <mergeCell ref="V437:V438"/>
    <mergeCell ref="W437:X438"/>
    <mergeCell ref="Y437:Y438"/>
    <mergeCell ref="Z437:Z438"/>
    <mergeCell ref="AA437:AB438"/>
    <mergeCell ref="M437:M438"/>
    <mergeCell ref="N437:N438"/>
    <mergeCell ref="O437:P438"/>
    <mergeCell ref="Q437:Q438"/>
    <mergeCell ref="R437:R438"/>
    <mergeCell ref="S437:T438"/>
    <mergeCell ref="AD435:AD436"/>
    <mergeCell ref="AE435:AE436"/>
    <mergeCell ref="AF435:AF436"/>
    <mergeCell ref="AG435:AG436"/>
    <mergeCell ref="B437:B438"/>
    <mergeCell ref="C437:E438"/>
    <mergeCell ref="F437:F438"/>
    <mergeCell ref="G437:I438"/>
    <mergeCell ref="J437:J438"/>
    <mergeCell ref="K437:L438"/>
    <mergeCell ref="X435:X436"/>
    <mergeCell ref="Y435:Y436"/>
    <mergeCell ref="Z435:Z436"/>
    <mergeCell ref="AA435:AA436"/>
    <mergeCell ref="AB435:AB436"/>
    <mergeCell ref="AC435:AC436"/>
    <mergeCell ref="R435:R436"/>
    <mergeCell ref="S435:S436"/>
    <mergeCell ref="T435:T436"/>
    <mergeCell ref="U435:U436"/>
    <mergeCell ref="V435:V436"/>
    <mergeCell ref="W435:W436"/>
    <mergeCell ref="L435:L436"/>
    <mergeCell ref="M435:M436"/>
    <mergeCell ref="N435:N436"/>
    <mergeCell ref="O435:O436"/>
    <mergeCell ref="P435:P436"/>
    <mergeCell ref="Q435:Q436"/>
    <mergeCell ref="B435:B436"/>
    <mergeCell ref="C435:E436"/>
    <mergeCell ref="F435:F436"/>
    <mergeCell ref="G435:I436"/>
    <mergeCell ref="J435:J436"/>
    <mergeCell ref="K435:K436"/>
    <mergeCell ref="AE432:AF433"/>
    <mergeCell ref="AG432:AG433"/>
    <mergeCell ref="C434:E434"/>
    <mergeCell ref="G434:I434"/>
    <mergeCell ref="K434:M434"/>
    <mergeCell ref="O434:Q434"/>
    <mergeCell ref="S434:U434"/>
    <mergeCell ref="W434:Y434"/>
    <mergeCell ref="AA434:AC434"/>
    <mergeCell ref="AE434:AG434"/>
    <mergeCell ref="W432:X433"/>
    <mergeCell ref="Y432:Y433"/>
    <mergeCell ref="Z432:Z433"/>
    <mergeCell ref="AA432:AB433"/>
    <mergeCell ref="AC432:AC433"/>
    <mergeCell ref="AD432:AD433"/>
    <mergeCell ref="O432:P433"/>
    <mergeCell ref="Q432:Q433"/>
    <mergeCell ref="R432:R433"/>
    <mergeCell ref="S432:T433"/>
    <mergeCell ref="U432:U433"/>
    <mergeCell ref="V432:V433"/>
    <mergeCell ref="AF430:AF431"/>
    <mergeCell ref="AG430:AG431"/>
    <mergeCell ref="B432:B433"/>
    <mergeCell ref="C432:E433"/>
    <mergeCell ref="F432:F433"/>
    <mergeCell ref="G432:I433"/>
    <mergeCell ref="J432:J433"/>
    <mergeCell ref="K432:L433"/>
    <mergeCell ref="M432:M433"/>
    <mergeCell ref="N432:N433"/>
    <mergeCell ref="Z430:Z431"/>
    <mergeCell ref="AA430:AA431"/>
    <mergeCell ref="AB430:AB431"/>
    <mergeCell ref="AC430:AC431"/>
    <mergeCell ref="AD430:AD431"/>
    <mergeCell ref="AE430:AE431"/>
    <mergeCell ref="T430:T431"/>
    <mergeCell ref="U430:U431"/>
    <mergeCell ref="V430:V431"/>
    <mergeCell ref="W430:W431"/>
    <mergeCell ref="X430:X431"/>
    <mergeCell ref="Y430:Y431"/>
    <mergeCell ref="N430:N431"/>
    <mergeCell ref="O430:O431"/>
    <mergeCell ref="P430:P431"/>
    <mergeCell ref="Q430:Q431"/>
    <mergeCell ref="R430:R431"/>
    <mergeCell ref="S430:S431"/>
    <mergeCell ref="AA429:AC429"/>
    <mergeCell ref="AE429:AG429"/>
    <mergeCell ref="B430:B431"/>
    <mergeCell ref="C430:E431"/>
    <mergeCell ref="F430:F431"/>
    <mergeCell ref="G430:I431"/>
    <mergeCell ref="J430:J431"/>
    <mergeCell ref="K430:K431"/>
    <mergeCell ref="L430:L431"/>
    <mergeCell ref="M430:M431"/>
    <mergeCell ref="AC427:AC428"/>
    <mergeCell ref="AD427:AD428"/>
    <mergeCell ref="AE427:AF428"/>
    <mergeCell ref="AG427:AG428"/>
    <mergeCell ref="C429:E429"/>
    <mergeCell ref="G429:I429"/>
    <mergeCell ref="K429:M429"/>
    <mergeCell ref="O429:Q429"/>
    <mergeCell ref="S429:U429"/>
    <mergeCell ref="W429:Y429"/>
    <mergeCell ref="U427:U428"/>
    <mergeCell ref="V427:V428"/>
    <mergeCell ref="W427:X428"/>
    <mergeCell ref="Y427:Y428"/>
    <mergeCell ref="Z427:Z428"/>
    <mergeCell ref="AA427:AB428"/>
    <mergeCell ref="M427:M428"/>
    <mergeCell ref="N427:N428"/>
    <mergeCell ref="O427:P428"/>
    <mergeCell ref="Q427:Q428"/>
    <mergeCell ref="R427:R428"/>
    <mergeCell ref="S427:T428"/>
    <mergeCell ref="B427:B428"/>
    <mergeCell ref="C427:E428"/>
    <mergeCell ref="F427:F428"/>
    <mergeCell ref="G427:I428"/>
    <mergeCell ref="J427:J428"/>
    <mergeCell ref="K427:L428"/>
    <mergeCell ref="AA425:AA426"/>
    <mergeCell ref="AB425:AB426"/>
    <mergeCell ref="AC425:AC426"/>
    <mergeCell ref="AD425:AD426"/>
    <mergeCell ref="AE425:AF426"/>
    <mergeCell ref="AG425:AG426"/>
    <mergeCell ref="U425:U426"/>
    <mergeCell ref="V425:V426"/>
    <mergeCell ref="W425:W426"/>
    <mergeCell ref="X425:X426"/>
    <mergeCell ref="Y425:Y426"/>
    <mergeCell ref="Z425:Z426"/>
    <mergeCell ref="N425:N426"/>
    <mergeCell ref="O425:O426"/>
    <mergeCell ref="P425:P426"/>
    <mergeCell ref="Q425:Q426"/>
    <mergeCell ref="R425:R426"/>
    <mergeCell ref="S425:T426"/>
    <mergeCell ref="AA424:AC424"/>
    <mergeCell ref="AE424:AG424"/>
    <mergeCell ref="B425:B426"/>
    <mergeCell ref="C425:E426"/>
    <mergeCell ref="F425:F426"/>
    <mergeCell ref="G425:I426"/>
    <mergeCell ref="J425:J426"/>
    <mergeCell ref="K425:K426"/>
    <mergeCell ref="L425:L426"/>
    <mergeCell ref="M425:M426"/>
    <mergeCell ref="AD421:AD423"/>
    <mergeCell ref="AE421:AG421"/>
    <mergeCell ref="AE422:AG422"/>
    <mergeCell ref="AE423:AG423"/>
    <mergeCell ref="C424:E424"/>
    <mergeCell ref="G424:I424"/>
    <mergeCell ref="K424:M424"/>
    <mergeCell ref="O424:Q424"/>
    <mergeCell ref="S424:U424"/>
    <mergeCell ref="W424:Y424"/>
    <mergeCell ref="V421:V423"/>
    <mergeCell ref="W421:Y421"/>
    <mergeCell ref="W422:Y422"/>
    <mergeCell ref="W423:Y423"/>
    <mergeCell ref="Z421:Z423"/>
    <mergeCell ref="AA421:AC421"/>
    <mergeCell ref="AA422:AC422"/>
    <mergeCell ref="AA423:AC423"/>
    <mergeCell ref="N421:N423"/>
    <mergeCell ref="O421:Q421"/>
    <mergeCell ref="O422:Q422"/>
    <mergeCell ref="O423:Q423"/>
    <mergeCell ref="R421:R423"/>
    <mergeCell ref="S421:U421"/>
    <mergeCell ref="S422:U422"/>
    <mergeCell ref="S423:U423"/>
    <mergeCell ref="B421:B423"/>
    <mergeCell ref="C421:E423"/>
    <mergeCell ref="F421:F423"/>
    <mergeCell ref="G421:I423"/>
    <mergeCell ref="J421:J423"/>
    <mergeCell ref="K421:M421"/>
    <mergeCell ref="K422:M422"/>
    <mergeCell ref="K423:M423"/>
    <mergeCell ref="S401:S402"/>
    <mergeCell ref="T401:T402"/>
    <mergeCell ref="U401:U402"/>
    <mergeCell ref="B417:AG417"/>
    <mergeCell ref="B419:AG419"/>
    <mergeCell ref="C420:E420"/>
    <mergeCell ref="G420:I420"/>
    <mergeCell ref="K420:U420"/>
    <mergeCell ref="W420:AG420"/>
    <mergeCell ref="B411:AH411"/>
    <mergeCell ref="M401:M402"/>
    <mergeCell ref="N401:N402"/>
    <mergeCell ref="O401:O402"/>
    <mergeCell ref="P401:P402"/>
    <mergeCell ref="Q401:Q402"/>
    <mergeCell ref="R401:R402"/>
    <mergeCell ref="G401:G402"/>
    <mergeCell ref="H401:H402"/>
    <mergeCell ref="I401:I402"/>
    <mergeCell ref="J401:J402"/>
    <mergeCell ref="K401:K402"/>
    <mergeCell ref="L401:L402"/>
    <mergeCell ref="N399:N400"/>
    <mergeCell ref="O399:Q400"/>
    <mergeCell ref="R399:R400"/>
    <mergeCell ref="S399:T400"/>
    <mergeCell ref="U399:U400"/>
    <mergeCell ref="B401:B402"/>
    <mergeCell ref="C401:C402"/>
    <mergeCell ref="D401:D402"/>
    <mergeCell ref="E401:E402"/>
    <mergeCell ref="F401:F402"/>
    <mergeCell ref="B399:B400"/>
    <mergeCell ref="C399:E400"/>
    <mergeCell ref="F399:F400"/>
    <mergeCell ref="G399:I400"/>
    <mergeCell ref="J399:J400"/>
    <mergeCell ref="K399:M400"/>
    <mergeCell ref="K397:M398"/>
    <mergeCell ref="N397:N398"/>
    <mergeCell ref="O397:Q398"/>
    <mergeCell ref="R397:R398"/>
    <mergeCell ref="S397:T398"/>
    <mergeCell ref="U397:U398"/>
    <mergeCell ref="N395:N396"/>
    <mergeCell ref="O395:Q396"/>
    <mergeCell ref="R395:R396"/>
    <mergeCell ref="S395:T396"/>
    <mergeCell ref="U395:U396"/>
    <mergeCell ref="B397:B398"/>
    <mergeCell ref="C397:E398"/>
    <mergeCell ref="F397:F398"/>
    <mergeCell ref="G397:I398"/>
    <mergeCell ref="J397:J398"/>
    <mergeCell ref="B395:B396"/>
    <mergeCell ref="C395:E396"/>
    <mergeCell ref="F395:F396"/>
    <mergeCell ref="G395:I396"/>
    <mergeCell ref="J395:J396"/>
    <mergeCell ref="K395:M396"/>
    <mergeCell ref="K393:M394"/>
    <mergeCell ref="N393:N394"/>
    <mergeCell ref="O393:Q394"/>
    <mergeCell ref="R393:R394"/>
    <mergeCell ref="S393:T394"/>
    <mergeCell ref="U393:U394"/>
    <mergeCell ref="N391:N392"/>
    <mergeCell ref="O391:Q392"/>
    <mergeCell ref="R391:R392"/>
    <mergeCell ref="S391:T392"/>
    <mergeCell ref="U391:U392"/>
    <mergeCell ref="B393:B394"/>
    <mergeCell ref="C393:E394"/>
    <mergeCell ref="F393:F394"/>
    <mergeCell ref="G393:I394"/>
    <mergeCell ref="J393:J394"/>
    <mergeCell ref="B391:B392"/>
    <mergeCell ref="C391:E392"/>
    <mergeCell ref="F391:F392"/>
    <mergeCell ref="G391:I392"/>
    <mergeCell ref="J391:J392"/>
    <mergeCell ref="K391:M392"/>
    <mergeCell ref="U388:U389"/>
    <mergeCell ref="C390:E390"/>
    <mergeCell ref="G390:I390"/>
    <mergeCell ref="K390:M390"/>
    <mergeCell ref="O390:Q390"/>
    <mergeCell ref="S390:U390"/>
    <mergeCell ref="M388:M389"/>
    <mergeCell ref="N388:N389"/>
    <mergeCell ref="O388:P389"/>
    <mergeCell ref="Q388:Q389"/>
    <mergeCell ref="R388:R389"/>
    <mergeCell ref="S388:T389"/>
    <mergeCell ref="T386:T387"/>
    <mergeCell ref="U386:U387"/>
    <mergeCell ref="B388:B389"/>
    <mergeCell ref="C388:D389"/>
    <mergeCell ref="E388:E389"/>
    <mergeCell ref="F388:F389"/>
    <mergeCell ref="G388:H389"/>
    <mergeCell ref="I388:I389"/>
    <mergeCell ref="J388:J389"/>
    <mergeCell ref="K388:L389"/>
    <mergeCell ref="N386:N387"/>
    <mergeCell ref="O386:O387"/>
    <mergeCell ref="P386:P387"/>
    <mergeCell ref="Q386:Q387"/>
    <mergeCell ref="R386:R387"/>
    <mergeCell ref="S386:S387"/>
    <mergeCell ref="H386:H387"/>
    <mergeCell ref="I386:I387"/>
    <mergeCell ref="J386:J387"/>
    <mergeCell ref="K386:K387"/>
    <mergeCell ref="L386:L387"/>
    <mergeCell ref="M386:M387"/>
    <mergeCell ref="B386:B387"/>
    <mergeCell ref="C386:C387"/>
    <mergeCell ref="D386:D387"/>
    <mergeCell ref="E386:E387"/>
    <mergeCell ref="F386:F387"/>
    <mergeCell ref="G386:G387"/>
    <mergeCell ref="S382:U382"/>
    <mergeCell ref="S383:U383"/>
    <mergeCell ref="S384:U384"/>
    <mergeCell ref="C385:E385"/>
    <mergeCell ref="G385:I385"/>
    <mergeCell ref="K385:M385"/>
    <mergeCell ref="O385:Q385"/>
    <mergeCell ref="S385:U385"/>
    <mergeCell ref="K384:M384"/>
    <mergeCell ref="N382:N384"/>
    <mergeCell ref="O382:Q382"/>
    <mergeCell ref="O383:Q383"/>
    <mergeCell ref="O384:Q384"/>
    <mergeCell ref="R382:R384"/>
    <mergeCell ref="C381:U381"/>
    <mergeCell ref="B382:B384"/>
    <mergeCell ref="C382:E382"/>
    <mergeCell ref="C383:E383"/>
    <mergeCell ref="C384:E384"/>
    <mergeCell ref="F382:F384"/>
    <mergeCell ref="G382:I384"/>
    <mergeCell ref="J382:J384"/>
    <mergeCell ref="K382:M382"/>
    <mergeCell ref="K383:M383"/>
    <mergeCell ref="N367:N368"/>
    <mergeCell ref="O367:O368"/>
    <mergeCell ref="P367:P368"/>
    <mergeCell ref="Q367:Q368"/>
    <mergeCell ref="B378:U378"/>
    <mergeCell ref="B380:U380"/>
    <mergeCell ref="B377:AH377"/>
    <mergeCell ref="H367:H368"/>
    <mergeCell ref="I367:I368"/>
    <mergeCell ref="J367:J368"/>
    <mergeCell ref="K367:K368"/>
    <mergeCell ref="L367:L368"/>
    <mergeCell ref="M367:M368"/>
    <mergeCell ref="B367:B368"/>
    <mergeCell ref="C367:C368"/>
    <mergeCell ref="D367:D368"/>
    <mergeCell ref="E367:E368"/>
    <mergeCell ref="F367:F368"/>
    <mergeCell ref="G367:G368"/>
    <mergeCell ref="J365:J366"/>
    <mergeCell ref="K365:L366"/>
    <mergeCell ref="M365:M366"/>
    <mergeCell ref="N365:N366"/>
    <mergeCell ref="O365:P366"/>
    <mergeCell ref="Q365:Q366"/>
    <mergeCell ref="B365:B366"/>
    <mergeCell ref="C365:D366"/>
    <mergeCell ref="E365:E366"/>
    <mergeCell ref="F365:F366"/>
    <mergeCell ref="G365:H366"/>
    <mergeCell ref="I365:I366"/>
    <mergeCell ref="J363:J364"/>
    <mergeCell ref="K363:L364"/>
    <mergeCell ref="M363:M364"/>
    <mergeCell ref="N363:N364"/>
    <mergeCell ref="O363:P364"/>
    <mergeCell ref="Q363:Q364"/>
    <mergeCell ref="B363:B364"/>
    <mergeCell ref="C363:D364"/>
    <mergeCell ref="E363:E364"/>
    <mergeCell ref="F363:F364"/>
    <mergeCell ref="G363:H364"/>
    <mergeCell ref="I363:I364"/>
    <mergeCell ref="J361:J362"/>
    <mergeCell ref="K361:L362"/>
    <mergeCell ref="M361:M362"/>
    <mergeCell ref="N361:N362"/>
    <mergeCell ref="O361:P362"/>
    <mergeCell ref="Q361:Q362"/>
    <mergeCell ref="B361:B362"/>
    <mergeCell ref="C361:D362"/>
    <mergeCell ref="E361:E362"/>
    <mergeCell ref="F361:F362"/>
    <mergeCell ref="G361:H362"/>
    <mergeCell ref="I361:I362"/>
    <mergeCell ref="J359:J360"/>
    <mergeCell ref="K359:L360"/>
    <mergeCell ref="M359:M360"/>
    <mergeCell ref="N359:N360"/>
    <mergeCell ref="O359:P360"/>
    <mergeCell ref="Q359:Q360"/>
    <mergeCell ref="N357:N358"/>
    <mergeCell ref="O357:O358"/>
    <mergeCell ref="P357:P358"/>
    <mergeCell ref="Q357:Q358"/>
    <mergeCell ref="B359:B360"/>
    <mergeCell ref="C359:D360"/>
    <mergeCell ref="E359:E360"/>
    <mergeCell ref="F359:F360"/>
    <mergeCell ref="G359:H360"/>
    <mergeCell ref="I359:I360"/>
    <mergeCell ref="H357:H358"/>
    <mergeCell ref="I357:I358"/>
    <mergeCell ref="J357:J358"/>
    <mergeCell ref="K357:K358"/>
    <mergeCell ref="L357:L358"/>
    <mergeCell ref="M357:M358"/>
    <mergeCell ref="B357:B358"/>
    <mergeCell ref="C357:C358"/>
    <mergeCell ref="D357:D358"/>
    <mergeCell ref="E357:E358"/>
    <mergeCell ref="F357:F358"/>
    <mergeCell ref="G357:G358"/>
    <mergeCell ref="N354:N355"/>
    <mergeCell ref="O354:Q354"/>
    <mergeCell ref="O355:Q355"/>
    <mergeCell ref="C356:E356"/>
    <mergeCell ref="G356:I356"/>
    <mergeCell ref="K356:M356"/>
    <mergeCell ref="O356:Q356"/>
    <mergeCell ref="C353:Q353"/>
    <mergeCell ref="B354:B355"/>
    <mergeCell ref="C354:E354"/>
    <mergeCell ref="C355:E355"/>
    <mergeCell ref="F354:F355"/>
    <mergeCell ref="G354:I354"/>
    <mergeCell ref="G355:I355"/>
    <mergeCell ref="J354:J355"/>
    <mergeCell ref="K354:M354"/>
    <mergeCell ref="K355:M355"/>
    <mergeCell ref="Q337:Q338"/>
    <mergeCell ref="R337:R338"/>
    <mergeCell ref="S337:S338"/>
    <mergeCell ref="T337:T338"/>
    <mergeCell ref="B350:Q350"/>
    <mergeCell ref="B352:Q352"/>
    <mergeCell ref="B349:AH349"/>
    <mergeCell ref="K337:K338"/>
    <mergeCell ref="L337:L338"/>
    <mergeCell ref="M337:M338"/>
    <mergeCell ref="N337:N338"/>
    <mergeCell ref="O337:O338"/>
    <mergeCell ref="P337:P338"/>
    <mergeCell ref="T335:T336"/>
    <mergeCell ref="B337:B338"/>
    <mergeCell ref="C337:C338"/>
    <mergeCell ref="D337:D338"/>
    <mergeCell ref="E337:E338"/>
    <mergeCell ref="F337:F338"/>
    <mergeCell ref="G337:G338"/>
    <mergeCell ref="H337:H338"/>
    <mergeCell ref="I337:I338"/>
    <mergeCell ref="J337:J338"/>
    <mergeCell ref="K335:K336"/>
    <mergeCell ref="L335:M336"/>
    <mergeCell ref="N335:N336"/>
    <mergeCell ref="O335:P336"/>
    <mergeCell ref="Q335:Q336"/>
    <mergeCell ref="R335:S336"/>
    <mergeCell ref="O333:P334"/>
    <mergeCell ref="Q333:Q334"/>
    <mergeCell ref="R333:S334"/>
    <mergeCell ref="T333:T334"/>
    <mergeCell ref="B335:B336"/>
    <mergeCell ref="C335:D336"/>
    <mergeCell ref="E335:E336"/>
    <mergeCell ref="F335:G336"/>
    <mergeCell ref="H335:H336"/>
    <mergeCell ref="I335:J336"/>
    <mergeCell ref="T331:T332"/>
    <mergeCell ref="B333:B334"/>
    <mergeCell ref="C333:D334"/>
    <mergeCell ref="E333:E334"/>
    <mergeCell ref="F333:G334"/>
    <mergeCell ref="H333:H334"/>
    <mergeCell ref="I333:J334"/>
    <mergeCell ref="K333:K334"/>
    <mergeCell ref="L333:M334"/>
    <mergeCell ref="N333:N334"/>
    <mergeCell ref="K331:K332"/>
    <mergeCell ref="L331:M332"/>
    <mergeCell ref="N331:N332"/>
    <mergeCell ref="O331:P332"/>
    <mergeCell ref="Q331:Q332"/>
    <mergeCell ref="R331:S332"/>
    <mergeCell ref="O329:P330"/>
    <mergeCell ref="Q329:Q330"/>
    <mergeCell ref="R329:S330"/>
    <mergeCell ref="T329:T330"/>
    <mergeCell ref="B331:B332"/>
    <mergeCell ref="C331:D332"/>
    <mergeCell ref="E331:E332"/>
    <mergeCell ref="F331:G332"/>
    <mergeCell ref="H331:H332"/>
    <mergeCell ref="I331:J332"/>
    <mergeCell ref="T327:T328"/>
    <mergeCell ref="B329:B330"/>
    <mergeCell ref="C329:D330"/>
    <mergeCell ref="E329:E330"/>
    <mergeCell ref="F329:G330"/>
    <mergeCell ref="H329:H330"/>
    <mergeCell ref="I329:J330"/>
    <mergeCell ref="K329:K330"/>
    <mergeCell ref="L329:M330"/>
    <mergeCell ref="N329:N330"/>
    <mergeCell ref="N327:N328"/>
    <mergeCell ref="O327:O328"/>
    <mergeCell ref="P327:P328"/>
    <mergeCell ref="Q327:Q328"/>
    <mergeCell ref="R327:R328"/>
    <mergeCell ref="S327:S328"/>
    <mergeCell ref="H327:H328"/>
    <mergeCell ref="I327:I328"/>
    <mergeCell ref="J327:J328"/>
    <mergeCell ref="K327:K328"/>
    <mergeCell ref="L327:L328"/>
    <mergeCell ref="M327:M328"/>
    <mergeCell ref="B327:B328"/>
    <mergeCell ref="C327:C328"/>
    <mergeCell ref="D327:D328"/>
    <mergeCell ref="E327:E328"/>
    <mergeCell ref="F327:F328"/>
    <mergeCell ref="G327:G328"/>
    <mergeCell ref="C326:E326"/>
    <mergeCell ref="F326:H326"/>
    <mergeCell ref="I326:K326"/>
    <mergeCell ref="L326:N326"/>
    <mergeCell ref="O326:Q326"/>
    <mergeCell ref="R326:T326"/>
    <mergeCell ref="T323:T324"/>
    <mergeCell ref="C325:E325"/>
    <mergeCell ref="F325:H325"/>
    <mergeCell ref="I325:K325"/>
    <mergeCell ref="L325:N325"/>
    <mergeCell ref="O325:Q325"/>
    <mergeCell ref="R325:T325"/>
    <mergeCell ref="N323:N324"/>
    <mergeCell ref="O323:O324"/>
    <mergeCell ref="P323:P324"/>
    <mergeCell ref="Q323:Q324"/>
    <mergeCell ref="R323:R324"/>
    <mergeCell ref="S323:S324"/>
    <mergeCell ref="H323:H324"/>
    <mergeCell ref="I323:I324"/>
    <mergeCell ref="J323:J324"/>
    <mergeCell ref="K323:K324"/>
    <mergeCell ref="L323:L324"/>
    <mergeCell ref="M323:M324"/>
    <mergeCell ref="O321:P322"/>
    <mergeCell ref="Q321:Q322"/>
    <mergeCell ref="R321:S322"/>
    <mergeCell ref="T321:T322"/>
    <mergeCell ref="B323:B324"/>
    <mergeCell ref="C323:C324"/>
    <mergeCell ref="D323:D324"/>
    <mergeCell ref="E323:E324"/>
    <mergeCell ref="F323:F324"/>
    <mergeCell ref="G323:G324"/>
    <mergeCell ref="T319:T320"/>
    <mergeCell ref="B321:B322"/>
    <mergeCell ref="C321:D322"/>
    <mergeCell ref="E321:E322"/>
    <mergeCell ref="F321:G322"/>
    <mergeCell ref="H321:H322"/>
    <mergeCell ref="I321:J322"/>
    <mergeCell ref="K321:K322"/>
    <mergeCell ref="L321:M322"/>
    <mergeCell ref="N321:N322"/>
    <mergeCell ref="K319:K320"/>
    <mergeCell ref="L319:M320"/>
    <mergeCell ref="N319:N320"/>
    <mergeCell ref="O319:P320"/>
    <mergeCell ref="Q319:Q320"/>
    <mergeCell ref="R319:S320"/>
    <mergeCell ref="O317:P318"/>
    <mergeCell ref="Q317:Q318"/>
    <mergeCell ref="R317:S318"/>
    <mergeCell ref="T317:T318"/>
    <mergeCell ref="B319:B320"/>
    <mergeCell ref="C319:D320"/>
    <mergeCell ref="E319:E320"/>
    <mergeCell ref="F319:G320"/>
    <mergeCell ref="H319:H320"/>
    <mergeCell ref="I319:J320"/>
    <mergeCell ref="T315:T316"/>
    <mergeCell ref="B317:B318"/>
    <mergeCell ref="C317:D318"/>
    <mergeCell ref="E317:E318"/>
    <mergeCell ref="F317:G318"/>
    <mergeCell ref="H317:H318"/>
    <mergeCell ref="I317:J318"/>
    <mergeCell ref="K317:K318"/>
    <mergeCell ref="L317:M318"/>
    <mergeCell ref="N317:N318"/>
    <mergeCell ref="N315:N316"/>
    <mergeCell ref="O315:O316"/>
    <mergeCell ref="P315:P316"/>
    <mergeCell ref="Q315:Q316"/>
    <mergeCell ref="R315:R316"/>
    <mergeCell ref="S315:S316"/>
    <mergeCell ref="H315:H316"/>
    <mergeCell ref="I315:I316"/>
    <mergeCell ref="J315:J316"/>
    <mergeCell ref="K315:K316"/>
    <mergeCell ref="L315:L316"/>
    <mergeCell ref="M315:M316"/>
    <mergeCell ref="B315:B316"/>
    <mergeCell ref="C315:C316"/>
    <mergeCell ref="D315:D316"/>
    <mergeCell ref="E315:E316"/>
    <mergeCell ref="F315:F316"/>
    <mergeCell ref="G315:G316"/>
    <mergeCell ref="C314:E314"/>
    <mergeCell ref="F314:H314"/>
    <mergeCell ref="I314:K314"/>
    <mergeCell ref="L314:N314"/>
    <mergeCell ref="O314:Q314"/>
    <mergeCell ref="R314:T314"/>
    <mergeCell ref="I313:K313"/>
    <mergeCell ref="L311:N313"/>
    <mergeCell ref="O311:Q311"/>
    <mergeCell ref="O312:Q312"/>
    <mergeCell ref="O313:Q313"/>
    <mergeCell ref="R311:T311"/>
    <mergeCell ref="R312:T312"/>
    <mergeCell ref="R313:T313"/>
    <mergeCell ref="C310:T310"/>
    <mergeCell ref="B311:B313"/>
    <mergeCell ref="C311:E311"/>
    <mergeCell ref="C312:E312"/>
    <mergeCell ref="C313:E313"/>
    <mergeCell ref="F311:H311"/>
    <mergeCell ref="F312:H312"/>
    <mergeCell ref="F313:H313"/>
    <mergeCell ref="I311:K311"/>
    <mergeCell ref="I312:K312"/>
    <mergeCell ref="S297:S298"/>
    <mergeCell ref="T297:T298"/>
    <mergeCell ref="U297:U298"/>
    <mergeCell ref="B307:T307"/>
    <mergeCell ref="C309:E309"/>
    <mergeCell ref="F309:H309"/>
    <mergeCell ref="I309:K309"/>
    <mergeCell ref="L309:N309"/>
    <mergeCell ref="O309:Q309"/>
    <mergeCell ref="R309:T309"/>
    <mergeCell ref="M297:M298"/>
    <mergeCell ref="N297:N298"/>
    <mergeCell ref="O297:O298"/>
    <mergeCell ref="P297:P298"/>
    <mergeCell ref="Q297:Q298"/>
    <mergeCell ref="R297:R298"/>
    <mergeCell ref="G297:G298"/>
    <mergeCell ref="H297:H298"/>
    <mergeCell ref="I297:I298"/>
    <mergeCell ref="J297:J298"/>
    <mergeCell ref="K297:K298"/>
    <mergeCell ref="L297:L298"/>
    <mergeCell ref="N295:N296"/>
    <mergeCell ref="O295:Q296"/>
    <mergeCell ref="R295:R296"/>
    <mergeCell ref="S295:T296"/>
    <mergeCell ref="U295:U296"/>
    <mergeCell ref="B297:B298"/>
    <mergeCell ref="C297:C298"/>
    <mergeCell ref="D297:D298"/>
    <mergeCell ref="E297:E298"/>
    <mergeCell ref="F297:F298"/>
    <mergeCell ref="B295:B296"/>
    <mergeCell ref="C295:E296"/>
    <mergeCell ref="F295:F296"/>
    <mergeCell ref="G295:I296"/>
    <mergeCell ref="J295:J296"/>
    <mergeCell ref="K295:M296"/>
    <mergeCell ref="K293:M294"/>
    <mergeCell ref="N293:N294"/>
    <mergeCell ref="O293:Q294"/>
    <mergeCell ref="R293:R294"/>
    <mergeCell ref="S293:T294"/>
    <mergeCell ref="U293:U294"/>
    <mergeCell ref="N291:N292"/>
    <mergeCell ref="O291:Q292"/>
    <mergeCell ref="R291:R292"/>
    <mergeCell ref="S291:T292"/>
    <mergeCell ref="U291:U292"/>
    <mergeCell ref="B293:B294"/>
    <mergeCell ref="C293:E294"/>
    <mergeCell ref="F293:F294"/>
    <mergeCell ref="G293:I294"/>
    <mergeCell ref="J293:J294"/>
    <mergeCell ref="B291:B292"/>
    <mergeCell ref="C291:E292"/>
    <mergeCell ref="F291:F292"/>
    <mergeCell ref="G291:I292"/>
    <mergeCell ref="J291:J292"/>
    <mergeCell ref="K291:M292"/>
    <mergeCell ref="K289:M290"/>
    <mergeCell ref="N289:N290"/>
    <mergeCell ref="O289:Q290"/>
    <mergeCell ref="R289:R290"/>
    <mergeCell ref="S289:T290"/>
    <mergeCell ref="U289:U290"/>
    <mergeCell ref="N287:N288"/>
    <mergeCell ref="O287:Q288"/>
    <mergeCell ref="R287:R288"/>
    <mergeCell ref="S287:T288"/>
    <mergeCell ref="U287:U288"/>
    <mergeCell ref="B289:B290"/>
    <mergeCell ref="C289:E290"/>
    <mergeCell ref="F289:F290"/>
    <mergeCell ref="G289:I290"/>
    <mergeCell ref="J289:J290"/>
    <mergeCell ref="B287:B288"/>
    <mergeCell ref="C287:E288"/>
    <mergeCell ref="F287:F288"/>
    <mergeCell ref="G287:I288"/>
    <mergeCell ref="J287:J288"/>
    <mergeCell ref="K287:M288"/>
    <mergeCell ref="U284:U285"/>
    <mergeCell ref="C286:E286"/>
    <mergeCell ref="G286:I286"/>
    <mergeCell ref="K286:M286"/>
    <mergeCell ref="O286:Q286"/>
    <mergeCell ref="S286:U286"/>
    <mergeCell ref="M284:M285"/>
    <mergeCell ref="N284:N285"/>
    <mergeCell ref="O284:P285"/>
    <mergeCell ref="Q284:Q285"/>
    <mergeCell ref="R284:R285"/>
    <mergeCell ref="S284:T285"/>
    <mergeCell ref="T282:T283"/>
    <mergeCell ref="U282:U283"/>
    <mergeCell ref="B284:B285"/>
    <mergeCell ref="C284:D285"/>
    <mergeCell ref="E284:E285"/>
    <mergeCell ref="F284:F285"/>
    <mergeCell ref="G284:H285"/>
    <mergeCell ref="I284:I285"/>
    <mergeCell ref="J284:J285"/>
    <mergeCell ref="K284:L285"/>
    <mergeCell ref="N282:N283"/>
    <mergeCell ref="O282:O283"/>
    <mergeCell ref="P282:P283"/>
    <mergeCell ref="Q282:Q283"/>
    <mergeCell ref="R282:R283"/>
    <mergeCell ref="S282:S283"/>
    <mergeCell ref="H282:H283"/>
    <mergeCell ref="I282:I283"/>
    <mergeCell ref="J282:J283"/>
    <mergeCell ref="K282:K283"/>
    <mergeCell ref="L282:L283"/>
    <mergeCell ref="M282:M283"/>
    <mergeCell ref="B282:B283"/>
    <mergeCell ref="C282:C283"/>
    <mergeCell ref="D282:D283"/>
    <mergeCell ref="E282:E283"/>
    <mergeCell ref="F282:F283"/>
    <mergeCell ref="G282:G283"/>
    <mergeCell ref="R278:R280"/>
    <mergeCell ref="S278:U278"/>
    <mergeCell ref="S279:U279"/>
    <mergeCell ref="S280:U280"/>
    <mergeCell ref="C281:E281"/>
    <mergeCell ref="G281:I281"/>
    <mergeCell ref="K281:M281"/>
    <mergeCell ref="O281:Q281"/>
    <mergeCell ref="S281:U281"/>
    <mergeCell ref="K278:M278"/>
    <mergeCell ref="K279:M279"/>
    <mergeCell ref="K280:M280"/>
    <mergeCell ref="N278:N280"/>
    <mergeCell ref="O278:Q278"/>
    <mergeCell ref="O279:Q279"/>
    <mergeCell ref="O280:Q280"/>
    <mergeCell ref="C277:U277"/>
    <mergeCell ref="B278:B280"/>
    <mergeCell ref="C278:E278"/>
    <mergeCell ref="C279:E279"/>
    <mergeCell ref="C280:E280"/>
    <mergeCell ref="F278:F280"/>
    <mergeCell ref="G278:I278"/>
    <mergeCell ref="G279:I279"/>
    <mergeCell ref="G280:I280"/>
    <mergeCell ref="J278:J280"/>
    <mergeCell ref="N263:N264"/>
    <mergeCell ref="O263:O264"/>
    <mergeCell ref="P263:P264"/>
    <mergeCell ref="Q263:Q264"/>
    <mergeCell ref="B274:U274"/>
    <mergeCell ref="B276:U276"/>
    <mergeCell ref="H263:H264"/>
    <mergeCell ref="I263:I264"/>
    <mergeCell ref="J263:J264"/>
    <mergeCell ref="K263:K264"/>
    <mergeCell ref="L263:L264"/>
    <mergeCell ref="M263:M264"/>
    <mergeCell ref="B263:B264"/>
    <mergeCell ref="C263:C264"/>
    <mergeCell ref="D263:D264"/>
    <mergeCell ref="E263:E264"/>
    <mergeCell ref="F263:F264"/>
    <mergeCell ref="G263:G264"/>
    <mergeCell ref="J261:J262"/>
    <mergeCell ref="K261:L262"/>
    <mergeCell ref="M261:M262"/>
    <mergeCell ref="N261:N262"/>
    <mergeCell ref="O261:P262"/>
    <mergeCell ref="Q261:Q262"/>
    <mergeCell ref="B261:B262"/>
    <mergeCell ref="C261:D262"/>
    <mergeCell ref="E261:E262"/>
    <mergeCell ref="F261:F262"/>
    <mergeCell ref="G261:H262"/>
    <mergeCell ref="I261:I262"/>
    <mergeCell ref="J259:J260"/>
    <mergeCell ref="K259:L260"/>
    <mergeCell ref="M259:M260"/>
    <mergeCell ref="N259:N260"/>
    <mergeCell ref="O259:P260"/>
    <mergeCell ref="Q259:Q260"/>
    <mergeCell ref="B259:B260"/>
    <mergeCell ref="C259:D260"/>
    <mergeCell ref="E259:E260"/>
    <mergeCell ref="F259:F260"/>
    <mergeCell ref="G259:H260"/>
    <mergeCell ref="I259:I260"/>
    <mergeCell ref="J257:J258"/>
    <mergeCell ref="K257:L258"/>
    <mergeCell ref="M257:M258"/>
    <mergeCell ref="N257:N258"/>
    <mergeCell ref="O257:P258"/>
    <mergeCell ref="Q257:Q258"/>
    <mergeCell ref="B257:B258"/>
    <mergeCell ref="C257:D258"/>
    <mergeCell ref="E257:E258"/>
    <mergeCell ref="F257:F258"/>
    <mergeCell ref="G257:H258"/>
    <mergeCell ref="I257:I258"/>
    <mergeCell ref="J255:J256"/>
    <mergeCell ref="K255:L256"/>
    <mergeCell ref="M255:M256"/>
    <mergeCell ref="N255:N256"/>
    <mergeCell ref="O255:P256"/>
    <mergeCell ref="Q255:Q256"/>
    <mergeCell ref="N253:N254"/>
    <mergeCell ref="O253:O254"/>
    <mergeCell ref="P253:P254"/>
    <mergeCell ref="Q253:Q254"/>
    <mergeCell ref="B255:B256"/>
    <mergeCell ref="C255:D256"/>
    <mergeCell ref="E255:E256"/>
    <mergeCell ref="F255:F256"/>
    <mergeCell ref="G255:H256"/>
    <mergeCell ref="I255:I256"/>
    <mergeCell ref="H253:H254"/>
    <mergeCell ref="I253:I254"/>
    <mergeCell ref="J253:J254"/>
    <mergeCell ref="K253:K254"/>
    <mergeCell ref="L253:L254"/>
    <mergeCell ref="M253:M254"/>
    <mergeCell ref="B253:B254"/>
    <mergeCell ref="C253:C254"/>
    <mergeCell ref="D253:D254"/>
    <mergeCell ref="E253:E254"/>
    <mergeCell ref="F253:F254"/>
    <mergeCell ref="G253:G254"/>
    <mergeCell ref="N250:N251"/>
    <mergeCell ref="O250:Q250"/>
    <mergeCell ref="O251:Q251"/>
    <mergeCell ref="C252:E252"/>
    <mergeCell ref="G252:I252"/>
    <mergeCell ref="K252:M252"/>
    <mergeCell ref="O252:Q252"/>
    <mergeCell ref="C249:Q249"/>
    <mergeCell ref="B250:B251"/>
    <mergeCell ref="C250:E250"/>
    <mergeCell ref="C251:E251"/>
    <mergeCell ref="F250:F251"/>
    <mergeCell ref="G250:I250"/>
    <mergeCell ref="G251:I251"/>
    <mergeCell ref="J250:J251"/>
    <mergeCell ref="K250:M250"/>
    <mergeCell ref="K251:M251"/>
    <mergeCell ref="Q233:Q234"/>
    <mergeCell ref="R233:R234"/>
    <mergeCell ref="S233:S234"/>
    <mergeCell ref="T233:T234"/>
    <mergeCell ref="B246:Q246"/>
    <mergeCell ref="B248:Q248"/>
    <mergeCell ref="K233:K234"/>
    <mergeCell ref="L233:L234"/>
    <mergeCell ref="M233:M234"/>
    <mergeCell ref="N233:N234"/>
    <mergeCell ref="O233:O234"/>
    <mergeCell ref="P233:P234"/>
    <mergeCell ref="T231:T232"/>
    <mergeCell ref="B233:B234"/>
    <mergeCell ref="C233:C234"/>
    <mergeCell ref="D233:D234"/>
    <mergeCell ref="E233:E234"/>
    <mergeCell ref="F233:F234"/>
    <mergeCell ref="G233:G234"/>
    <mergeCell ref="H233:H234"/>
    <mergeCell ref="I233:I234"/>
    <mergeCell ref="J233:J234"/>
    <mergeCell ref="K231:K232"/>
    <mergeCell ref="L231:M232"/>
    <mergeCell ref="N231:N232"/>
    <mergeCell ref="O231:P232"/>
    <mergeCell ref="Q231:Q232"/>
    <mergeCell ref="R231:S232"/>
    <mergeCell ref="O229:P230"/>
    <mergeCell ref="Q229:Q230"/>
    <mergeCell ref="R229:S230"/>
    <mergeCell ref="T229:T230"/>
    <mergeCell ref="B231:B232"/>
    <mergeCell ref="C231:D232"/>
    <mergeCell ref="E231:E232"/>
    <mergeCell ref="F231:G232"/>
    <mergeCell ref="H231:H232"/>
    <mergeCell ref="I231:J232"/>
    <mergeCell ref="T227:T228"/>
    <mergeCell ref="B229:B230"/>
    <mergeCell ref="C229:D230"/>
    <mergeCell ref="E229:E230"/>
    <mergeCell ref="F229:G230"/>
    <mergeCell ref="H229:H230"/>
    <mergeCell ref="I229:J230"/>
    <mergeCell ref="K229:K230"/>
    <mergeCell ref="L229:M230"/>
    <mergeCell ref="N229:N230"/>
    <mergeCell ref="K227:K228"/>
    <mergeCell ref="L227:M228"/>
    <mergeCell ref="N227:N228"/>
    <mergeCell ref="O227:P228"/>
    <mergeCell ref="Q227:Q228"/>
    <mergeCell ref="R227:S228"/>
    <mergeCell ref="O225:P226"/>
    <mergeCell ref="Q225:Q226"/>
    <mergeCell ref="R225:S226"/>
    <mergeCell ref="T225:T226"/>
    <mergeCell ref="B227:B228"/>
    <mergeCell ref="C227:D228"/>
    <mergeCell ref="E227:E228"/>
    <mergeCell ref="F227:G228"/>
    <mergeCell ref="H227:H228"/>
    <mergeCell ref="I227:J228"/>
    <mergeCell ref="T223:T224"/>
    <mergeCell ref="B225:B226"/>
    <mergeCell ref="C225:D226"/>
    <mergeCell ref="E225:E226"/>
    <mergeCell ref="F225:G226"/>
    <mergeCell ref="H225:H226"/>
    <mergeCell ref="I225:J226"/>
    <mergeCell ref="K225:K226"/>
    <mergeCell ref="L225:M226"/>
    <mergeCell ref="N225:N226"/>
    <mergeCell ref="N223:N224"/>
    <mergeCell ref="O223:O224"/>
    <mergeCell ref="P223:P224"/>
    <mergeCell ref="Q223:Q224"/>
    <mergeCell ref="R223:R224"/>
    <mergeCell ref="S223:S224"/>
    <mergeCell ref="H223:H224"/>
    <mergeCell ref="I223:I224"/>
    <mergeCell ref="J223:J224"/>
    <mergeCell ref="K223:K224"/>
    <mergeCell ref="L223:L224"/>
    <mergeCell ref="M223:M224"/>
    <mergeCell ref="B223:B224"/>
    <mergeCell ref="C223:C224"/>
    <mergeCell ref="D223:D224"/>
    <mergeCell ref="E223:E224"/>
    <mergeCell ref="F223:F224"/>
    <mergeCell ref="G223:G224"/>
    <mergeCell ref="C222:E222"/>
    <mergeCell ref="F222:H222"/>
    <mergeCell ref="I222:K222"/>
    <mergeCell ref="L222:N222"/>
    <mergeCell ref="O222:Q222"/>
    <mergeCell ref="R222:T222"/>
    <mergeCell ref="T219:T220"/>
    <mergeCell ref="C221:E221"/>
    <mergeCell ref="F221:H221"/>
    <mergeCell ref="I221:K221"/>
    <mergeCell ref="L221:N221"/>
    <mergeCell ref="O221:Q221"/>
    <mergeCell ref="R221:T221"/>
    <mergeCell ref="N219:N220"/>
    <mergeCell ref="O219:O220"/>
    <mergeCell ref="P219:P220"/>
    <mergeCell ref="Q219:Q220"/>
    <mergeCell ref="R219:R220"/>
    <mergeCell ref="S219:S220"/>
    <mergeCell ref="H219:H220"/>
    <mergeCell ref="I219:I220"/>
    <mergeCell ref="J219:J220"/>
    <mergeCell ref="K219:K220"/>
    <mergeCell ref="L219:L220"/>
    <mergeCell ref="M219:M220"/>
    <mergeCell ref="O217:P218"/>
    <mergeCell ref="Q217:Q218"/>
    <mergeCell ref="R217:S218"/>
    <mergeCell ref="T217:T218"/>
    <mergeCell ref="B219:B220"/>
    <mergeCell ref="C219:C220"/>
    <mergeCell ref="D219:D220"/>
    <mergeCell ref="E219:E220"/>
    <mergeCell ref="F219:F220"/>
    <mergeCell ref="G219:G220"/>
    <mergeCell ref="T215:T216"/>
    <mergeCell ref="B217:B218"/>
    <mergeCell ref="C217:D218"/>
    <mergeCell ref="E217:E218"/>
    <mergeCell ref="F217:G218"/>
    <mergeCell ref="H217:H218"/>
    <mergeCell ref="I217:J218"/>
    <mergeCell ref="K217:K218"/>
    <mergeCell ref="L217:M218"/>
    <mergeCell ref="N217:N218"/>
    <mergeCell ref="K215:K216"/>
    <mergeCell ref="L215:M216"/>
    <mergeCell ref="N215:N216"/>
    <mergeCell ref="O215:P216"/>
    <mergeCell ref="Q215:Q216"/>
    <mergeCell ref="R215:S216"/>
    <mergeCell ref="O213:P214"/>
    <mergeCell ref="Q213:Q214"/>
    <mergeCell ref="R213:S214"/>
    <mergeCell ref="T213:T214"/>
    <mergeCell ref="B215:B216"/>
    <mergeCell ref="C215:D216"/>
    <mergeCell ref="E215:E216"/>
    <mergeCell ref="F215:G216"/>
    <mergeCell ref="H215:H216"/>
    <mergeCell ref="I215:J216"/>
    <mergeCell ref="T211:T212"/>
    <mergeCell ref="B213:B214"/>
    <mergeCell ref="C213:D214"/>
    <mergeCell ref="E213:E214"/>
    <mergeCell ref="F213:G214"/>
    <mergeCell ref="H213:H214"/>
    <mergeCell ref="I213:J214"/>
    <mergeCell ref="K213:K214"/>
    <mergeCell ref="L213:M214"/>
    <mergeCell ref="N213:N214"/>
    <mergeCell ref="N211:N212"/>
    <mergeCell ref="O211:O212"/>
    <mergeCell ref="P211:P212"/>
    <mergeCell ref="Q211:Q212"/>
    <mergeCell ref="R211:R212"/>
    <mergeCell ref="S211:S212"/>
    <mergeCell ref="H211:H212"/>
    <mergeCell ref="I211:I212"/>
    <mergeCell ref="J211:J212"/>
    <mergeCell ref="K211:K212"/>
    <mergeCell ref="L211:L212"/>
    <mergeCell ref="M211:M212"/>
    <mergeCell ref="B211:B212"/>
    <mergeCell ref="C211:C212"/>
    <mergeCell ref="D211:D212"/>
    <mergeCell ref="E211:E212"/>
    <mergeCell ref="F211:F212"/>
    <mergeCell ref="G211:G212"/>
    <mergeCell ref="R209:T209"/>
    <mergeCell ref="C210:E210"/>
    <mergeCell ref="F210:H210"/>
    <mergeCell ref="I210:K210"/>
    <mergeCell ref="L210:N210"/>
    <mergeCell ref="O210:Q210"/>
    <mergeCell ref="R210:T210"/>
    <mergeCell ref="R206:T206"/>
    <mergeCell ref="C207:T207"/>
    <mergeCell ref="B208:B209"/>
    <mergeCell ref="C208:E209"/>
    <mergeCell ref="F208:H209"/>
    <mergeCell ref="I208:K208"/>
    <mergeCell ref="I209:K209"/>
    <mergeCell ref="L208:N209"/>
    <mergeCell ref="O208:Q209"/>
    <mergeCell ref="R208:T208"/>
    <mergeCell ref="N195:N196"/>
    <mergeCell ref="O195:O196"/>
    <mergeCell ref="P195:P196"/>
    <mergeCell ref="Q195:Q196"/>
    <mergeCell ref="B204:T204"/>
    <mergeCell ref="C206:E206"/>
    <mergeCell ref="F206:H206"/>
    <mergeCell ref="I206:K206"/>
    <mergeCell ref="L206:N206"/>
    <mergeCell ref="O206:Q206"/>
    <mergeCell ref="H195:H196"/>
    <mergeCell ref="I195:I196"/>
    <mergeCell ref="J195:J196"/>
    <mergeCell ref="K195:K196"/>
    <mergeCell ref="L195:L196"/>
    <mergeCell ref="M195:M196"/>
    <mergeCell ref="B195:B196"/>
    <mergeCell ref="C195:C196"/>
    <mergeCell ref="D195:D196"/>
    <mergeCell ref="E195:E196"/>
    <mergeCell ref="F195:F196"/>
    <mergeCell ref="G195:G196"/>
    <mergeCell ref="J193:J194"/>
    <mergeCell ref="K193:L194"/>
    <mergeCell ref="M193:M194"/>
    <mergeCell ref="N193:N194"/>
    <mergeCell ref="O193:P194"/>
    <mergeCell ref="Q193:Q194"/>
    <mergeCell ref="B193:B194"/>
    <mergeCell ref="C193:D194"/>
    <mergeCell ref="E193:E194"/>
    <mergeCell ref="F193:F194"/>
    <mergeCell ref="G193:H194"/>
    <mergeCell ref="I193:I194"/>
    <mergeCell ref="J191:J192"/>
    <mergeCell ref="K191:L192"/>
    <mergeCell ref="M191:M192"/>
    <mergeCell ref="N191:N192"/>
    <mergeCell ref="O191:P192"/>
    <mergeCell ref="Q191:Q192"/>
    <mergeCell ref="B191:B192"/>
    <mergeCell ref="C191:D192"/>
    <mergeCell ref="E191:E192"/>
    <mergeCell ref="F191:F192"/>
    <mergeCell ref="G191:H192"/>
    <mergeCell ref="I191:I192"/>
    <mergeCell ref="J189:J190"/>
    <mergeCell ref="K189:L190"/>
    <mergeCell ref="M189:M190"/>
    <mergeCell ref="N189:N190"/>
    <mergeCell ref="O189:P190"/>
    <mergeCell ref="Q189:Q190"/>
    <mergeCell ref="B189:B190"/>
    <mergeCell ref="C189:D190"/>
    <mergeCell ref="E189:E190"/>
    <mergeCell ref="F189:F190"/>
    <mergeCell ref="G189:H190"/>
    <mergeCell ref="I189:I190"/>
    <mergeCell ref="J187:J188"/>
    <mergeCell ref="K187:L188"/>
    <mergeCell ref="M187:M188"/>
    <mergeCell ref="N187:N188"/>
    <mergeCell ref="O187:P188"/>
    <mergeCell ref="Q187:Q188"/>
    <mergeCell ref="B187:B188"/>
    <mergeCell ref="C187:D188"/>
    <mergeCell ref="E187:E188"/>
    <mergeCell ref="F187:F188"/>
    <mergeCell ref="G187:H188"/>
    <mergeCell ref="I187:I188"/>
    <mergeCell ref="J185:J186"/>
    <mergeCell ref="K185:L186"/>
    <mergeCell ref="M185:M186"/>
    <mergeCell ref="N185:N186"/>
    <mergeCell ref="O185:P186"/>
    <mergeCell ref="Q185:Q186"/>
    <mergeCell ref="B185:B186"/>
    <mergeCell ref="C185:D186"/>
    <mergeCell ref="E185:E186"/>
    <mergeCell ref="F185:F186"/>
    <mergeCell ref="G185:H186"/>
    <mergeCell ref="I185:I186"/>
    <mergeCell ref="J183:J184"/>
    <mergeCell ref="K183:L184"/>
    <mergeCell ref="M183:M184"/>
    <mergeCell ref="N183:N184"/>
    <mergeCell ref="O183:P184"/>
    <mergeCell ref="Q183:Q184"/>
    <mergeCell ref="C182:E182"/>
    <mergeCell ref="G182:I182"/>
    <mergeCell ref="K182:M182"/>
    <mergeCell ref="O182:Q182"/>
    <mergeCell ref="B183:B184"/>
    <mergeCell ref="C183:D184"/>
    <mergeCell ref="E183:E184"/>
    <mergeCell ref="F183:F184"/>
    <mergeCell ref="G183:H184"/>
    <mergeCell ref="I183:I184"/>
    <mergeCell ref="J180:J181"/>
    <mergeCell ref="K180:L181"/>
    <mergeCell ref="M180:M181"/>
    <mergeCell ref="N180:N181"/>
    <mergeCell ref="O180:P181"/>
    <mergeCell ref="Q180:Q181"/>
    <mergeCell ref="B180:B181"/>
    <mergeCell ref="C180:D181"/>
    <mergeCell ref="E180:E181"/>
    <mergeCell ref="F180:F181"/>
    <mergeCell ref="G180:H181"/>
    <mergeCell ref="I180:I181"/>
    <mergeCell ref="J178:J179"/>
    <mergeCell ref="K178:L179"/>
    <mergeCell ref="M178:M179"/>
    <mergeCell ref="N178:N179"/>
    <mergeCell ref="O178:P179"/>
    <mergeCell ref="Q178:Q179"/>
    <mergeCell ref="B178:B179"/>
    <mergeCell ref="C178:D179"/>
    <mergeCell ref="E178:E179"/>
    <mergeCell ref="F178:F179"/>
    <mergeCell ref="G178:H179"/>
    <mergeCell ref="I178:I179"/>
    <mergeCell ref="J176:J177"/>
    <mergeCell ref="K176:L177"/>
    <mergeCell ref="M176:M177"/>
    <mergeCell ref="N176:N177"/>
    <mergeCell ref="O176:P177"/>
    <mergeCell ref="Q176:Q177"/>
    <mergeCell ref="B176:B177"/>
    <mergeCell ref="C176:D177"/>
    <mergeCell ref="E176:E177"/>
    <mergeCell ref="F176:F177"/>
    <mergeCell ref="G176:H177"/>
    <mergeCell ref="I176:I177"/>
    <mergeCell ref="J174:J175"/>
    <mergeCell ref="K174:L175"/>
    <mergeCell ref="M174:M175"/>
    <mergeCell ref="N174:N175"/>
    <mergeCell ref="O174:P175"/>
    <mergeCell ref="Q174:Q175"/>
    <mergeCell ref="B174:B175"/>
    <mergeCell ref="C174:D175"/>
    <mergeCell ref="E174:E175"/>
    <mergeCell ref="F174:F175"/>
    <mergeCell ref="G174:H175"/>
    <mergeCell ref="I174:I175"/>
    <mergeCell ref="J172:J173"/>
    <mergeCell ref="K172:L173"/>
    <mergeCell ref="M172:M173"/>
    <mergeCell ref="N172:N173"/>
    <mergeCell ref="O172:P173"/>
    <mergeCell ref="Q172:Q173"/>
    <mergeCell ref="C171:E171"/>
    <mergeCell ref="G171:I171"/>
    <mergeCell ref="K171:M171"/>
    <mergeCell ref="O171:Q171"/>
    <mergeCell ref="B172:B173"/>
    <mergeCell ref="C172:D173"/>
    <mergeCell ref="E172:E173"/>
    <mergeCell ref="F172:F173"/>
    <mergeCell ref="G172:H173"/>
    <mergeCell ref="I172:I173"/>
    <mergeCell ref="J169:J170"/>
    <mergeCell ref="K169:L170"/>
    <mergeCell ref="M169:M170"/>
    <mergeCell ref="N169:N170"/>
    <mergeCell ref="O169:P170"/>
    <mergeCell ref="Q169:Q170"/>
    <mergeCell ref="B169:B170"/>
    <mergeCell ref="C169:D170"/>
    <mergeCell ref="E169:E170"/>
    <mergeCell ref="F169:F170"/>
    <mergeCell ref="G169:H170"/>
    <mergeCell ref="I169:I170"/>
    <mergeCell ref="J167:J168"/>
    <mergeCell ref="K167:L168"/>
    <mergeCell ref="M167:M168"/>
    <mergeCell ref="N167:N168"/>
    <mergeCell ref="O167:P168"/>
    <mergeCell ref="Q167:Q168"/>
    <mergeCell ref="C166:E166"/>
    <mergeCell ref="G166:I166"/>
    <mergeCell ref="K166:M166"/>
    <mergeCell ref="O166:Q166"/>
    <mergeCell ref="B167:B168"/>
    <mergeCell ref="C167:D168"/>
    <mergeCell ref="E167:E168"/>
    <mergeCell ref="F167:F168"/>
    <mergeCell ref="G167:H168"/>
    <mergeCell ref="I167:I168"/>
    <mergeCell ref="J164:J165"/>
    <mergeCell ref="K164:L165"/>
    <mergeCell ref="M164:M165"/>
    <mergeCell ref="N164:N165"/>
    <mergeCell ref="O164:P165"/>
    <mergeCell ref="Q164:Q165"/>
    <mergeCell ref="N162:N163"/>
    <mergeCell ref="O162:O163"/>
    <mergeCell ref="P162:P163"/>
    <mergeCell ref="Q162:Q163"/>
    <mergeCell ref="B164:B165"/>
    <mergeCell ref="C164:D165"/>
    <mergeCell ref="E164:E165"/>
    <mergeCell ref="F164:F165"/>
    <mergeCell ref="G164:H165"/>
    <mergeCell ref="I164:I165"/>
    <mergeCell ref="H162:H163"/>
    <mergeCell ref="I162:I163"/>
    <mergeCell ref="J162:J163"/>
    <mergeCell ref="K162:K163"/>
    <mergeCell ref="L162:L163"/>
    <mergeCell ref="M162:M163"/>
    <mergeCell ref="B162:B163"/>
    <mergeCell ref="C162:C163"/>
    <mergeCell ref="D162:D163"/>
    <mergeCell ref="E162:E163"/>
    <mergeCell ref="F162:F163"/>
    <mergeCell ref="G162:G163"/>
    <mergeCell ref="C160:E160"/>
    <mergeCell ref="G160:I160"/>
    <mergeCell ref="K160:M160"/>
    <mergeCell ref="O160:Q160"/>
    <mergeCell ref="C161:E161"/>
    <mergeCell ref="G161:I161"/>
    <mergeCell ref="K161:M161"/>
    <mergeCell ref="O161:Q161"/>
    <mergeCell ref="J158:J159"/>
    <mergeCell ref="K158:M158"/>
    <mergeCell ref="K159:M159"/>
    <mergeCell ref="N158:N159"/>
    <mergeCell ref="O158:Q158"/>
    <mergeCell ref="O159:Q159"/>
    <mergeCell ref="B158:B159"/>
    <mergeCell ref="C158:E158"/>
    <mergeCell ref="C159:E159"/>
    <mergeCell ref="F158:F159"/>
    <mergeCell ref="G158:I158"/>
    <mergeCell ref="G159:I159"/>
    <mergeCell ref="B154:Q154"/>
    <mergeCell ref="C156:E156"/>
    <mergeCell ref="G156:I156"/>
    <mergeCell ref="K156:M156"/>
    <mergeCell ref="O156:Q156"/>
    <mergeCell ref="C157:I157"/>
    <mergeCell ref="K157:Q157"/>
    <mergeCell ref="Y129:Y130"/>
    <mergeCell ref="Z129:Z130"/>
    <mergeCell ref="C131:D131"/>
    <mergeCell ref="F131:G131"/>
    <mergeCell ref="I131:J131"/>
    <mergeCell ref="L131:M131"/>
    <mergeCell ref="O131:P131"/>
    <mergeCell ref="R131:S131"/>
    <mergeCell ref="U131:V131"/>
    <mergeCell ref="X131:Z131"/>
    <mergeCell ref="S129:S130"/>
    <mergeCell ref="T129:T130"/>
    <mergeCell ref="U129:U130"/>
    <mergeCell ref="V129:V130"/>
    <mergeCell ref="W129:W130"/>
    <mergeCell ref="X129:X130"/>
    <mergeCell ref="M129:M130"/>
    <mergeCell ref="N129:N130"/>
    <mergeCell ref="O129:O130"/>
    <mergeCell ref="P129:P130"/>
    <mergeCell ref="Q129:Q130"/>
    <mergeCell ref="R129:R130"/>
    <mergeCell ref="G129:G130"/>
    <mergeCell ref="H129:H130"/>
    <mergeCell ref="I129:I130"/>
    <mergeCell ref="J129:J130"/>
    <mergeCell ref="K129:K130"/>
    <mergeCell ref="L129:L130"/>
    <mergeCell ref="R127:T128"/>
    <mergeCell ref="U127:V128"/>
    <mergeCell ref="W127:W128"/>
    <mergeCell ref="X127:Y128"/>
    <mergeCell ref="Z127:Z128"/>
    <mergeCell ref="B129:B130"/>
    <mergeCell ref="C129:C130"/>
    <mergeCell ref="D129:D130"/>
    <mergeCell ref="E129:E130"/>
    <mergeCell ref="F129:F130"/>
    <mergeCell ref="I127:J128"/>
    <mergeCell ref="K127:K128"/>
    <mergeCell ref="L127:M128"/>
    <mergeCell ref="N127:N128"/>
    <mergeCell ref="O127:P128"/>
    <mergeCell ref="Q127:Q128"/>
    <mergeCell ref="R125:T126"/>
    <mergeCell ref="U125:V126"/>
    <mergeCell ref="W125:W126"/>
    <mergeCell ref="X125:Y126"/>
    <mergeCell ref="Z125:Z126"/>
    <mergeCell ref="B127:B128"/>
    <mergeCell ref="C127:D128"/>
    <mergeCell ref="E127:E128"/>
    <mergeCell ref="F127:G128"/>
    <mergeCell ref="H127:H128"/>
    <mergeCell ref="B125:B126"/>
    <mergeCell ref="C125:E126"/>
    <mergeCell ref="F125:H126"/>
    <mergeCell ref="I125:K126"/>
    <mergeCell ref="L125:N126"/>
    <mergeCell ref="O125:Q126"/>
    <mergeCell ref="O123:P124"/>
    <mergeCell ref="Q123:Q124"/>
    <mergeCell ref="R123:T124"/>
    <mergeCell ref="U123:W124"/>
    <mergeCell ref="X123:Y124"/>
    <mergeCell ref="Z123:Z124"/>
    <mergeCell ref="Z121:Z122"/>
    <mergeCell ref="B123:B124"/>
    <mergeCell ref="C123:D124"/>
    <mergeCell ref="E123:E124"/>
    <mergeCell ref="F123:G124"/>
    <mergeCell ref="H123:H124"/>
    <mergeCell ref="I123:J124"/>
    <mergeCell ref="K123:K124"/>
    <mergeCell ref="L123:M124"/>
    <mergeCell ref="N123:N124"/>
    <mergeCell ref="N121:N122"/>
    <mergeCell ref="O121:P122"/>
    <mergeCell ref="Q121:Q122"/>
    <mergeCell ref="R121:T122"/>
    <mergeCell ref="U121:W122"/>
    <mergeCell ref="X121:Y122"/>
    <mergeCell ref="X119:Y120"/>
    <mergeCell ref="Z119:Z120"/>
    <mergeCell ref="B121:B122"/>
    <mergeCell ref="C121:D122"/>
    <mergeCell ref="E121:E122"/>
    <mergeCell ref="F121:G122"/>
    <mergeCell ref="H121:H122"/>
    <mergeCell ref="I121:J122"/>
    <mergeCell ref="K121:K122"/>
    <mergeCell ref="L121:M122"/>
    <mergeCell ref="L119:M120"/>
    <mergeCell ref="N119:N120"/>
    <mergeCell ref="O119:P120"/>
    <mergeCell ref="Q119:Q120"/>
    <mergeCell ref="R119:T120"/>
    <mergeCell ref="U119:W120"/>
    <mergeCell ref="U117:W118"/>
    <mergeCell ref="X117:Y118"/>
    <mergeCell ref="Z117:Z118"/>
    <mergeCell ref="B119:B120"/>
    <mergeCell ref="C119:D120"/>
    <mergeCell ref="E119:E120"/>
    <mergeCell ref="F119:G120"/>
    <mergeCell ref="H119:H120"/>
    <mergeCell ref="I119:J120"/>
    <mergeCell ref="K119:K120"/>
    <mergeCell ref="K117:K118"/>
    <mergeCell ref="L117:M118"/>
    <mergeCell ref="N117:N118"/>
    <mergeCell ref="O117:P118"/>
    <mergeCell ref="Q117:Q118"/>
    <mergeCell ref="R117:T118"/>
    <mergeCell ref="B117:B118"/>
    <mergeCell ref="C117:D118"/>
    <mergeCell ref="E117:E118"/>
    <mergeCell ref="F117:G118"/>
    <mergeCell ref="H117:H118"/>
    <mergeCell ref="I117:J118"/>
    <mergeCell ref="O115:P116"/>
    <mergeCell ref="Q115:Q116"/>
    <mergeCell ref="R115:T116"/>
    <mergeCell ref="U115:W116"/>
    <mergeCell ref="X115:Y116"/>
    <mergeCell ref="Z115:Z116"/>
    <mergeCell ref="Z113:Z114"/>
    <mergeCell ref="B115:B116"/>
    <mergeCell ref="C115:D116"/>
    <mergeCell ref="E115:E116"/>
    <mergeCell ref="F115:G116"/>
    <mergeCell ref="H115:H116"/>
    <mergeCell ref="I115:J116"/>
    <mergeCell ref="K115:K116"/>
    <mergeCell ref="L115:M116"/>
    <mergeCell ref="N115:N116"/>
    <mergeCell ref="N113:N114"/>
    <mergeCell ref="O113:P114"/>
    <mergeCell ref="Q113:Q114"/>
    <mergeCell ref="R113:T114"/>
    <mergeCell ref="U113:W114"/>
    <mergeCell ref="X113:Y114"/>
    <mergeCell ref="U112:W112"/>
    <mergeCell ref="X112:Z112"/>
    <mergeCell ref="B113:B114"/>
    <mergeCell ref="C113:D114"/>
    <mergeCell ref="E113:E114"/>
    <mergeCell ref="F113:G114"/>
    <mergeCell ref="H113:H114"/>
    <mergeCell ref="I113:J114"/>
    <mergeCell ref="K113:K114"/>
    <mergeCell ref="L113:M114"/>
    <mergeCell ref="C112:E112"/>
    <mergeCell ref="F112:H112"/>
    <mergeCell ref="I112:K112"/>
    <mergeCell ref="L112:N112"/>
    <mergeCell ref="O112:Q112"/>
    <mergeCell ref="R112:T112"/>
    <mergeCell ref="R110:S111"/>
    <mergeCell ref="T110:T111"/>
    <mergeCell ref="U110:V111"/>
    <mergeCell ref="W110:W111"/>
    <mergeCell ref="X110:Y111"/>
    <mergeCell ref="Z110:Z111"/>
    <mergeCell ref="I110:J111"/>
    <mergeCell ref="K110:K111"/>
    <mergeCell ref="L110:M111"/>
    <mergeCell ref="N110:N111"/>
    <mergeCell ref="O110:P111"/>
    <mergeCell ref="Q110:Q111"/>
    <mergeCell ref="U108:U109"/>
    <mergeCell ref="V108:V109"/>
    <mergeCell ref="W108:W109"/>
    <mergeCell ref="X108:Y109"/>
    <mergeCell ref="Z108:Z109"/>
    <mergeCell ref="B110:B111"/>
    <mergeCell ref="C110:D111"/>
    <mergeCell ref="E110:E111"/>
    <mergeCell ref="F110:G111"/>
    <mergeCell ref="H110:H111"/>
    <mergeCell ref="U106:W107"/>
    <mergeCell ref="X106:Y107"/>
    <mergeCell ref="Z106:Z107"/>
    <mergeCell ref="B108:B109"/>
    <mergeCell ref="C108:E109"/>
    <mergeCell ref="F108:H109"/>
    <mergeCell ref="I108:K109"/>
    <mergeCell ref="L108:N109"/>
    <mergeCell ref="O108:Q109"/>
    <mergeCell ref="R108:T109"/>
    <mergeCell ref="L106:M107"/>
    <mergeCell ref="N106:N107"/>
    <mergeCell ref="O106:P107"/>
    <mergeCell ref="Q106:Q107"/>
    <mergeCell ref="R106:S107"/>
    <mergeCell ref="T106:T107"/>
    <mergeCell ref="U104:W105"/>
    <mergeCell ref="X104:Y105"/>
    <mergeCell ref="Z104:Z105"/>
    <mergeCell ref="B106:B107"/>
    <mergeCell ref="C106:D107"/>
    <mergeCell ref="E106:E107"/>
    <mergeCell ref="F106:G107"/>
    <mergeCell ref="H106:H107"/>
    <mergeCell ref="I106:J107"/>
    <mergeCell ref="K106:K107"/>
    <mergeCell ref="K104:K105"/>
    <mergeCell ref="L104:M105"/>
    <mergeCell ref="N104:N105"/>
    <mergeCell ref="O104:P105"/>
    <mergeCell ref="Q104:Q105"/>
    <mergeCell ref="R104:T105"/>
    <mergeCell ref="B104:B105"/>
    <mergeCell ref="C104:D105"/>
    <mergeCell ref="E104:E105"/>
    <mergeCell ref="F104:G105"/>
    <mergeCell ref="H104:H105"/>
    <mergeCell ref="I104:J105"/>
    <mergeCell ref="O102:P103"/>
    <mergeCell ref="Q102:Q103"/>
    <mergeCell ref="R102:T103"/>
    <mergeCell ref="U102:W103"/>
    <mergeCell ref="X102:Y103"/>
    <mergeCell ref="Z102:Z103"/>
    <mergeCell ref="Z100:Z101"/>
    <mergeCell ref="B102:B103"/>
    <mergeCell ref="C102:D103"/>
    <mergeCell ref="E102:E103"/>
    <mergeCell ref="F102:G103"/>
    <mergeCell ref="H102:H103"/>
    <mergeCell ref="I102:J103"/>
    <mergeCell ref="K102:K103"/>
    <mergeCell ref="L102:M103"/>
    <mergeCell ref="N102:N103"/>
    <mergeCell ref="N100:N101"/>
    <mergeCell ref="O100:P101"/>
    <mergeCell ref="Q100:Q101"/>
    <mergeCell ref="R100:T101"/>
    <mergeCell ref="U100:W101"/>
    <mergeCell ref="X100:Y101"/>
    <mergeCell ref="X98:Y99"/>
    <mergeCell ref="Z98:Z99"/>
    <mergeCell ref="B100:B101"/>
    <mergeCell ref="C100:D101"/>
    <mergeCell ref="E100:E101"/>
    <mergeCell ref="F100:G101"/>
    <mergeCell ref="H100:H101"/>
    <mergeCell ref="I100:J101"/>
    <mergeCell ref="K100:K101"/>
    <mergeCell ref="L100:M101"/>
    <mergeCell ref="L98:M99"/>
    <mergeCell ref="N98:N99"/>
    <mergeCell ref="O98:P99"/>
    <mergeCell ref="Q98:Q99"/>
    <mergeCell ref="R98:T99"/>
    <mergeCell ref="U98:W99"/>
    <mergeCell ref="R97:T97"/>
    <mergeCell ref="U97:W97"/>
    <mergeCell ref="X97:Z97"/>
    <mergeCell ref="B98:B99"/>
    <mergeCell ref="C98:D99"/>
    <mergeCell ref="E98:E99"/>
    <mergeCell ref="F98:G99"/>
    <mergeCell ref="H98:H99"/>
    <mergeCell ref="I98:J99"/>
    <mergeCell ref="K98:K99"/>
    <mergeCell ref="R95:S96"/>
    <mergeCell ref="T95:T96"/>
    <mergeCell ref="U95:W96"/>
    <mergeCell ref="X95:Y96"/>
    <mergeCell ref="Z95:Z96"/>
    <mergeCell ref="C97:E97"/>
    <mergeCell ref="F97:H97"/>
    <mergeCell ref="I97:K97"/>
    <mergeCell ref="L97:N97"/>
    <mergeCell ref="O97:Q97"/>
    <mergeCell ref="I95:J96"/>
    <mergeCell ref="K95:K96"/>
    <mergeCell ref="L95:M96"/>
    <mergeCell ref="N95:N96"/>
    <mergeCell ref="O95:P96"/>
    <mergeCell ref="Q95:Q96"/>
    <mergeCell ref="S93:S94"/>
    <mergeCell ref="T93:T94"/>
    <mergeCell ref="U93:W94"/>
    <mergeCell ref="X93:Y94"/>
    <mergeCell ref="Z93:Z94"/>
    <mergeCell ref="B95:B96"/>
    <mergeCell ref="C95:D96"/>
    <mergeCell ref="E95:E96"/>
    <mergeCell ref="F95:G96"/>
    <mergeCell ref="H95:H96"/>
    <mergeCell ref="K93:K94"/>
    <mergeCell ref="L93:M94"/>
    <mergeCell ref="N93:N94"/>
    <mergeCell ref="O93:P94"/>
    <mergeCell ref="Q93:Q94"/>
    <mergeCell ref="R93:R94"/>
    <mergeCell ref="B93:B94"/>
    <mergeCell ref="C93:D94"/>
    <mergeCell ref="E93:E94"/>
    <mergeCell ref="F93:G94"/>
    <mergeCell ref="H93:H94"/>
    <mergeCell ref="I93:J94"/>
    <mergeCell ref="X90:Y91"/>
    <mergeCell ref="Z90:Z91"/>
    <mergeCell ref="C92:E92"/>
    <mergeCell ref="F92:H92"/>
    <mergeCell ref="I92:K92"/>
    <mergeCell ref="L92:N92"/>
    <mergeCell ref="O92:Q92"/>
    <mergeCell ref="R92:T92"/>
    <mergeCell ref="U92:W92"/>
    <mergeCell ref="X92:Z92"/>
    <mergeCell ref="L90:M91"/>
    <mergeCell ref="N90:N91"/>
    <mergeCell ref="O90:P91"/>
    <mergeCell ref="Q90:Q91"/>
    <mergeCell ref="R90:T91"/>
    <mergeCell ref="U90:W91"/>
    <mergeCell ref="X88:X89"/>
    <mergeCell ref="Y88:Y89"/>
    <mergeCell ref="Z88:Z89"/>
    <mergeCell ref="B90:B91"/>
    <mergeCell ref="C90:D91"/>
    <mergeCell ref="E90:E91"/>
    <mergeCell ref="F90:G91"/>
    <mergeCell ref="H90:H91"/>
    <mergeCell ref="I90:J91"/>
    <mergeCell ref="K90:K91"/>
    <mergeCell ref="N88:N89"/>
    <mergeCell ref="O88:O89"/>
    <mergeCell ref="P88:P89"/>
    <mergeCell ref="Q88:Q89"/>
    <mergeCell ref="R88:T89"/>
    <mergeCell ref="U88:W89"/>
    <mergeCell ref="H88:H89"/>
    <mergeCell ref="I88:I89"/>
    <mergeCell ref="J88:J89"/>
    <mergeCell ref="K88:K89"/>
    <mergeCell ref="L88:L89"/>
    <mergeCell ref="M88:M89"/>
    <mergeCell ref="B88:B89"/>
    <mergeCell ref="C88:C89"/>
    <mergeCell ref="D88:D89"/>
    <mergeCell ref="E88:E89"/>
    <mergeCell ref="F88:F89"/>
    <mergeCell ref="G88:G89"/>
    <mergeCell ref="U86:W86"/>
    <mergeCell ref="X86:Z86"/>
    <mergeCell ref="C87:E87"/>
    <mergeCell ref="F87:H87"/>
    <mergeCell ref="I87:K87"/>
    <mergeCell ref="L87:N87"/>
    <mergeCell ref="O87:Q87"/>
    <mergeCell ref="R87:T87"/>
    <mergeCell ref="U87:W87"/>
    <mergeCell ref="X87:Z87"/>
    <mergeCell ref="C86:E86"/>
    <mergeCell ref="F86:H86"/>
    <mergeCell ref="I86:K86"/>
    <mergeCell ref="L86:N86"/>
    <mergeCell ref="O86:Q86"/>
    <mergeCell ref="R86:T86"/>
    <mergeCell ref="U82:W82"/>
    <mergeCell ref="U83:W83"/>
    <mergeCell ref="U84:W84"/>
    <mergeCell ref="U85:W85"/>
    <mergeCell ref="X82:Z82"/>
    <mergeCell ref="X83:Z83"/>
    <mergeCell ref="X84:Z84"/>
    <mergeCell ref="X85:Z85"/>
    <mergeCell ref="O82:Q82"/>
    <mergeCell ref="O83:Q83"/>
    <mergeCell ref="O84:Q84"/>
    <mergeCell ref="O85:Q85"/>
    <mergeCell ref="R82:T82"/>
    <mergeCell ref="R83:T83"/>
    <mergeCell ref="R84:T84"/>
    <mergeCell ref="R85:T85"/>
    <mergeCell ref="F85:H85"/>
    <mergeCell ref="I82:K82"/>
    <mergeCell ref="I83:K83"/>
    <mergeCell ref="I84:K84"/>
    <mergeCell ref="I85:K85"/>
    <mergeCell ref="L82:N82"/>
    <mergeCell ref="L83:N83"/>
    <mergeCell ref="L84:N84"/>
    <mergeCell ref="L85:N85"/>
    <mergeCell ref="B79:Z79"/>
    <mergeCell ref="C81:Z81"/>
    <mergeCell ref="B82:B85"/>
    <mergeCell ref="C82:E82"/>
    <mergeCell ref="C83:E83"/>
    <mergeCell ref="C84:E84"/>
    <mergeCell ref="C85:E85"/>
    <mergeCell ref="F82:H82"/>
    <mergeCell ref="F83:H83"/>
    <mergeCell ref="F84:H84"/>
    <mergeCell ref="Y56:Y57"/>
    <mergeCell ref="Z56:Z57"/>
    <mergeCell ref="C58:D58"/>
    <mergeCell ref="F58:G58"/>
    <mergeCell ref="I58:J58"/>
    <mergeCell ref="L58:M58"/>
    <mergeCell ref="O58:P58"/>
    <mergeCell ref="R58:S58"/>
    <mergeCell ref="U58:V58"/>
    <mergeCell ref="X58:Z58"/>
    <mergeCell ref="S56:S57"/>
    <mergeCell ref="T56:T57"/>
    <mergeCell ref="U56:U57"/>
    <mergeCell ref="V56:V57"/>
    <mergeCell ref="W56:W57"/>
    <mergeCell ref="X56:X57"/>
    <mergeCell ref="M56:M57"/>
    <mergeCell ref="N56:N57"/>
    <mergeCell ref="O56:O57"/>
    <mergeCell ref="P56:P57"/>
    <mergeCell ref="Q56:Q57"/>
    <mergeCell ref="R56:R57"/>
    <mergeCell ref="G56:G57"/>
    <mergeCell ref="H56:H57"/>
    <mergeCell ref="I56:I57"/>
    <mergeCell ref="J56:J57"/>
    <mergeCell ref="K56:K57"/>
    <mergeCell ref="L56:L57"/>
    <mergeCell ref="R54:T55"/>
    <mergeCell ref="U54:V55"/>
    <mergeCell ref="W54:W55"/>
    <mergeCell ref="X54:Y55"/>
    <mergeCell ref="Z54:Z55"/>
    <mergeCell ref="B56:B57"/>
    <mergeCell ref="C56:C57"/>
    <mergeCell ref="D56:D57"/>
    <mergeCell ref="E56:E57"/>
    <mergeCell ref="F56:F57"/>
    <mergeCell ref="I54:J55"/>
    <mergeCell ref="K54:K55"/>
    <mergeCell ref="L54:M55"/>
    <mergeCell ref="N54:N55"/>
    <mergeCell ref="O54:P55"/>
    <mergeCell ref="Q54:Q55"/>
    <mergeCell ref="R52:T53"/>
    <mergeCell ref="U52:V53"/>
    <mergeCell ref="W52:W53"/>
    <mergeCell ref="X52:Y53"/>
    <mergeCell ref="Z52:Z53"/>
    <mergeCell ref="B54:B55"/>
    <mergeCell ref="C54:D55"/>
    <mergeCell ref="E54:E55"/>
    <mergeCell ref="F54:G55"/>
    <mergeCell ref="H54:H55"/>
    <mergeCell ref="B52:B53"/>
    <mergeCell ref="C52:E53"/>
    <mergeCell ref="F52:H53"/>
    <mergeCell ref="I52:K53"/>
    <mergeCell ref="L52:N53"/>
    <mergeCell ref="O52:Q53"/>
    <mergeCell ref="O50:P51"/>
    <mergeCell ref="Q50:Q51"/>
    <mergeCell ref="R50:T51"/>
    <mergeCell ref="U50:W51"/>
    <mergeCell ref="X50:Y51"/>
    <mergeCell ref="Z50:Z51"/>
    <mergeCell ref="Z48:Z49"/>
    <mergeCell ref="B50:B51"/>
    <mergeCell ref="C50:D51"/>
    <mergeCell ref="E50:E51"/>
    <mergeCell ref="F50:G51"/>
    <mergeCell ref="H50:H51"/>
    <mergeCell ref="I50:J51"/>
    <mergeCell ref="K50:K51"/>
    <mergeCell ref="L50:M51"/>
    <mergeCell ref="N50:N51"/>
    <mergeCell ref="N48:N49"/>
    <mergeCell ref="O48:P49"/>
    <mergeCell ref="Q48:Q49"/>
    <mergeCell ref="R48:T49"/>
    <mergeCell ref="U48:W49"/>
    <mergeCell ref="X48:Y49"/>
    <mergeCell ref="X46:Y47"/>
    <mergeCell ref="Z46:Z47"/>
    <mergeCell ref="B48:B49"/>
    <mergeCell ref="C48:D49"/>
    <mergeCell ref="E48:E49"/>
    <mergeCell ref="F48:G49"/>
    <mergeCell ref="H48:H49"/>
    <mergeCell ref="I48:J49"/>
    <mergeCell ref="K48:K49"/>
    <mergeCell ref="L48:M49"/>
    <mergeCell ref="L46:M47"/>
    <mergeCell ref="N46:N47"/>
    <mergeCell ref="O46:P47"/>
    <mergeCell ref="Q46:Q47"/>
    <mergeCell ref="R46:T47"/>
    <mergeCell ref="U46:W47"/>
    <mergeCell ref="U44:W45"/>
    <mergeCell ref="X44:Y45"/>
    <mergeCell ref="Z44:Z45"/>
    <mergeCell ref="B46:B47"/>
    <mergeCell ref="C46:D47"/>
    <mergeCell ref="E46:E47"/>
    <mergeCell ref="F46:G47"/>
    <mergeCell ref="H46:H47"/>
    <mergeCell ref="I46:J47"/>
    <mergeCell ref="K46:K47"/>
    <mergeCell ref="K44:K45"/>
    <mergeCell ref="L44:M45"/>
    <mergeCell ref="N44:N45"/>
    <mergeCell ref="O44:P45"/>
    <mergeCell ref="Q44:Q45"/>
    <mergeCell ref="R44:T45"/>
    <mergeCell ref="B44:B45"/>
    <mergeCell ref="C44:D45"/>
    <mergeCell ref="E44:E45"/>
    <mergeCell ref="F44:G45"/>
    <mergeCell ref="H44:H45"/>
    <mergeCell ref="I44:J45"/>
    <mergeCell ref="O42:P43"/>
    <mergeCell ref="Q42:Q43"/>
    <mergeCell ref="R42:T43"/>
    <mergeCell ref="U42:W43"/>
    <mergeCell ref="X42:Y43"/>
    <mergeCell ref="Z42:Z43"/>
    <mergeCell ref="Z40:Z41"/>
    <mergeCell ref="B42:B43"/>
    <mergeCell ref="C42:D43"/>
    <mergeCell ref="E42:E43"/>
    <mergeCell ref="F42:G43"/>
    <mergeCell ref="H42:H43"/>
    <mergeCell ref="I42:J43"/>
    <mergeCell ref="K42:K43"/>
    <mergeCell ref="L42:M43"/>
    <mergeCell ref="N42:N43"/>
    <mergeCell ref="N40:N41"/>
    <mergeCell ref="O40:P41"/>
    <mergeCell ref="Q40:Q41"/>
    <mergeCell ref="R40:T41"/>
    <mergeCell ref="U40:W41"/>
    <mergeCell ref="X40:Y41"/>
    <mergeCell ref="U39:W39"/>
    <mergeCell ref="X39:Z39"/>
    <mergeCell ref="B40:B41"/>
    <mergeCell ref="C40:D41"/>
    <mergeCell ref="E40:E41"/>
    <mergeCell ref="F40:G41"/>
    <mergeCell ref="H40:H41"/>
    <mergeCell ref="I40:J41"/>
    <mergeCell ref="K40:K41"/>
    <mergeCell ref="L40:M41"/>
    <mergeCell ref="C39:E39"/>
    <mergeCell ref="F39:H39"/>
    <mergeCell ref="I39:K39"/>
    <mergeCell ref="L39:N39"/>
    <mergeCell ref="O39:Q39"/>
    <mergeCell ref="R39:T39"/>
    <mergeCell ref="R37:S38"/>
    <mergeCell ref="T37:T38"/>
    <mergeCell ref="U37:V38"/>
    <mergeCell ref="W37:W38"/>
    <mergeCell ref="X37:Y38"/>
    <mergeCell ref="Z37:Z38"/>
    <mergeCell ref="I37:J38"/>
    <mergeCell ref="K37:K38"/>
    <mergeCell ref="L37:M38"/>
    <mergeCell ref="N37:N38"/>
    <mergeCell ref="O37:P38"/>
    <mergeCell ref="Q37:Q38"/>
    <mergeCell ref="U35:U36"/>
    <mergeCell ref="V35:V36"/>
    <mergeCell ref="W35:W36"/>
    <mergeCell ref="X35:Y36"/>
    <mergeCell ref="Z35:Z36"/>
    <mergeCell ref="B37:B38"/>
    <mergeCell ref="C37:D38"/>
    <mergeCell ref="E37:E38"/>
    <mergeCell ref="F37:G38"/>
    <mergeCell ref="H37:H38"/>
    <mergeCell ref="U33:W34"/>
    <mergeCell ref="X33:Y34"/>
    <mergeCell ref="Z33:Z34"/>
    <mergeCell ref="B35:B36"/>
    <mergeCell ref="C35:E36"/>
    <mergeCell ref="F35:H36"/>
    <mergeCell ref="I35:K36"/>
    <mergeCell ref="L35:N36"/>
    <mergeCell ref="O35:Q36"/>
    <mergeCell ref="R35:T36"/>
    <mergeCell ref="L33:M34"/>
    <mergeCell ref="N33:N34"/>
    <mergeCell ref="O33:P34"/>
    <mergeCell ref="Q33:Q34"/>
    <mergeCell ref="R33:S34"/>
    <mergeCell ref="T33:T34"/>
    <mergeCell ref="U31:W32"/>
    <mergeCell ref="X31:Y32"/>
    <mergeCell ref="Z31:Z32"/>
    <mergeCell ref="B33:B34"/>
    <mergeCell ref="C33:D34"/>
    <mergeCell ref="E33:E34"/>
    <mergeCell ref="F33:G34"/>
    <mergeCell ref="H33:H34"/>
    <mergeCell ref="I33:J34"/>
    <mergeCell ref="K33:K34"/>
    <mergeCell ref="K31:K32"/>
    <mergeCell ref="L31:M32"/>
    <mergeCell ref="N31:N32"/>
    <mergeCell ref="O31:P32"/>
    <mergeCell ref="Q31:Q32"/>
    <mergeCell ref="R31:T32"/>
    <mergeCell ref="B31:B32"/>
    <mergeCell ref="C31:D32"/>
    <mergeCell ref="E31:E32"/>
    <mergeCell ref="F31:G32"/>
    <mergeCell ref="H31:H32"/>
    <mergeCell ref="I31:J32"/>
    <mergeCell ref="O29:P30"/>
    <mergeCell ref="Q29:Q30"/>
    <mergeCell ref="R29:T30"/>
    <mergeCell ref="U29:W30"/>
    <mergeCell ref="X29:Y30"/>
    <mergeCell ref="Z29:Z30"/>
    <mergeCell ref="Z27:Z28"/>
    <mergeCell ref="B29:B30"/>
    <mergeCell ref="C29:D30"/>
    <mergeCell ref="E29:E30"/>
    <mergeCell ref="F29:G30"/>
    <mergeCell ref="H29:H30"/>
    <mergeCell ref="I29:J30"/>
    <mergeCell ref="K29:K30"/>
    <mergeCell ref="L29:M30"/>
    <mergeCell ref="N29:N30"/>
    <mergeCell ref="N27:N28"/>
    <mergeCell ref="O27:P28"/>
    <mergeCell ref="Q27:Q28"/>
    <mergeCell ref="R27:T28"/>
    <mergeCell ref="U27:W28"/>
    <mergeCell ref="X27:Y28"/>
    <mergeCell ref="X25:Y26"/>
    <mergeCell ref="Z25:Z26"/>
    <mergeCell ref="B27:B28"/>
    <mergeCell ref="C27:D28"/>
    <mergeCell ref="E27:E28"/>
    <mergeCell ref="F27:G28"/>
    <mergeCell ref="H27:H28"/>
    <mergeCell ref="I27:J28"/>
    <mergeCell ref="K27:K28"/>
    <mergeCell ref="L27:M28"/>
    <mergeCell ref="L25:M26"/>
    <mergeCell ref="N25:N26"/>
    <mergeCell ref="O25:P26"/>
    <mergeCell ref="Q25:Q26"/>
    <mergeCell ref="R25:T26"/>
    <mergeCell ref="U25:W26"/>
    <mergeCell ref="R24:T24"/>
    <mergeCell ref="U24:W24"/>
    <mergeCell ref="X24:Z24"/>
    <mergeCell ref="B25:B26"/>
    <mergeCell ref="C25:D26"/>
    <mergeCell ref="E25:E26"/>
    <mergeCell ref="F25:G26"/>
    <mergeCell ref="H25:H26"/>
    <mergeCell ref="I25:J26"/>
    <mergeCell ref="K25:K26"/>
    <mergeCell ref="R22:S23"/>
    <mergeCell ref="T22:T23"/>
    <mergeCell ref="U22:W23"/>
    <mergeCell ref="X22:Y23"/>
    <mergeCell ref="Z22:Z23"/>
    <mergeCell ref="C24:E24"/>
    <mergeCell ref="F24:H24"/>
    <mergeCell ref="I24:K24"/>
    <mergeCell ref="L24:N24"/>
    <mergeCell ref="O24:Q24"/>
    <mergeCell ref="I22:J23"/>
    <mergeCell ref="K22:K23"/>
    <mergeCell ref="L22:M23"/>
    <mergeCell ref="N22:N23"/>
    <mergeCell ref="O22:P23"/>
    <mergeCell ref="Q22:Q23"/>
    <mergeCell ref="S20:S21"/>
    <mergeCell ref="T20:T21"/>
    <mergeCell ref="U20:W21"/>
    <mergeCell ref="X20:Y21"/>
    <mergeCell ref="Z20:Z21"/>
    <mergeCell ref="B22:B23"/>
    <mergeCell ref="C22:D23"/>
    <mergeCell ref="E22:E23"/>
    <mergeCell ref="F22:G23"/>
    <mergeCell ref="H22:H23"/>
    <mergeCell ref="K20:K21"/>
    <mergeCell ref="L20:M21"/>
    <mergeCell ref="N20:N21"/>
    <mergeCell ref="O20:P21"/>
    <mergeCell ref="Q20:Q21"/>
    <mergeCell ref="R20:R21"/>
    <mergeCell ref="B20:B21"/>
    <mergeCell ref="C20:D21"/>
    <mergeCell ref="E20:E21"/>
    <mergeCell ref="F20:G21"/>
    <mergeCell ref="H20:H21"/>
    <mergeCell ref="I20:J21"/>
    <mergeCell ref="X17:Y18"/>
    <mergeCell ref="Z17:Z18"/>
    <mergeCell ref="C19:E19"/>
    <mergeCell ref="F19:H19"/>
    <mergeCell ref="I19:K19"/>
    <mergeCell ref="L19:N19"/>
    <mergeCell ref="O19:Q19"/>
    <mergeCell ref="R19:T19"/>
    <mergeCell ref="U19:W19"/>
    <mergeCell ref="X19:Z19"/>
    <mergeCell ref="L17:M18"/>
    <mergeCell ref="N17:N18"/>
    <mergeCell ref="O17:P18"/>
    <mergeCell ref="Q17:Q18"/>
    <mergeCell ref="R17:T18"/>
    <mergeCell ref="U17:W18"/>
    <mergeCell ref="X15:X16"/>
    <mergeCell ref="Y15:Y16"/>
    <mergeCell ref="Z15:Z16"/>
    <mergeCell ref="B17:B18"/>
    <mergeCell ref="C17:D18"/>
    <mergeCell ref="E17:E18"/>
    <mergeCell ref="F17:G18"/>
    <mergeCell ref="H17:H18"/>
    <mergeCell ref="I17:J18"/>
    <mergeCell ref="K17:K18"/>
    <mergeCell ref="N15:N16"/>
    <mergeCell ref="O15:O16"/>
    <mergeCell ref="P15:P16"/>
    <mergeCell ref="Q15:Q16"/>
    <mergeCell ref="R15:T16"/>
    <mergeCell ref="U15:W16"/>
    <mergeCell ref="H15:H16"/>
    <mergeCell ref="I15:I16"/>
    <mergeCell ref="J15:J16"/>
    <mergeCell ref="K15:K16"/>
    <mergeCell ref="L15:L16"/>
    <mergeCell ref="M15:M16"/>
    <mergeCell ref="B15:B16"/>
    <mergeCell ref="C15:C16"/>
    <mergeCell ref="D15:D16"/>
    <mergeCell ref="E15:E16"/>
    <mergeCell ref="F15:F16"/>
    <mergeCell ref="G15:G16"/>
    <mergeCell ref="U13:W13"/>
    <mergeCell ref="X13:Z13"/>
    <mergeCell ref="C14:E14"/>
    <mergeCell ref="F14:H14"/>
    <mergeCell ref="I14:K14"/>
    <mergeCell ref="L14:N14"/>
    <mergeCell ref="O14:Q14"/>
    <mergeCell ref="R14:T14"/>
    <mergeCell ref="U14:W14"/>
    <mergeCell ref="X14:Z14"/>
    <mergeCell ref="C13:E13"/>
    <mergeCell ref="F13:H13"/>
    <mergeCell ref="I13:K13"/>
    <mergeCell ref="L13:N13"/>
    <mergeCell ref="O13:Q13"/>
    <mergeCell ref="R13:T13"/>
    <mergeCell ref="U9:W9"/>
    <mergeCell ref="U10:W10"/>
    <mergeCell ref="U11:W11"/>
    <mergeCell ref="U12:W12"/>
    <mergeCell ref="X9:Z9"/>
    <mergeCell ref="X10:Z10"/>
    <mergeCell ref="X11:Z11"/>
    <mergeCell ref="X12:Z12"/>
    <mergeCell ref="O9:Q9"/>
    <mergeCell ref="O10:Q10"/>
    <mergeCell ref="O11:Q11"/>
    <mergeCell ref="O12:Q12"/>
    <mergeCell ref="R9:T9"/>
    <mergeCell ref="R10:T10"/>
    <mergeCell ref="R11:T11"/>
    <mergeCell ref="R12:T12"/>
    <mergeCell ref="F12:H12"/>
    <mergeCell ref="I9:K9"/>
    <mergeCell ref="I10:K10"/>
    <mergeCell ref="I11:K11"/>
    <mergeCell ref="I12:K12"/>
    <mergeCell ref="L9:N9"/>
    <mergeCell ref="L10:N10"/>
    <mergeCell ref="L11:N11"/>
    <mergeCell ref="L12:N12"/>
    <mergeCell ref="B6:Z6"/>
    <mergeCell ref="C8:Z8"/>
    <mergeCell ref="B9:B12"/>
    <mergeCell ref="C9:E9"/>
    <mergeCell ref="C10:E10"/>
    <mergeCell ref="C11:E11"/>
    <mergeCell ref="C12:E12"/>
    <mergeCell ref="F9:H9"/>
    <mergeCell ref="F10:H10"/>
    <mergeCell ref="F11:H11"/>
  </mergeCells>
  <pageMargins left="0.75" right="0.75" top="1" bottom="1" header="0.5" footer="0.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85"/>
  <sheetViews>
    <sheetView showGridLines="0" workbookViewId="0"/>
  </sheetViews>
  <sheetFormatPr defaultRowHeight="15"/>
  <cols>
    <col min="1" max="3" width="36.5703125" bestFit="1" customWidth="1"/>
    <col min="4" max="4" width="5.7109375" customWidth="1"/>
    <col min="5" max="5" width="2.42578125" customWidth="1"/>
    <col min="7" max="7" width="2.28515625" customWidth="1"/>
    <col min="8" max="8" width="5.140625" customWidth="1"/>
    <col min="9" max="9" width="2.42578125" customWidth="1"/>
    <col min="11" max="11" width="2.28515625" customWidth="1"/>
    <col min="12" max="12" width="5.140625" customWidth="1"/>
    <col min="13" max="13" width="2.42578125" customWidth="1"/>
    <col min="15" max="15" width="2.28515625" customWidth="1"/>
    <col min="16" max="16" width="5.7109375" customWidth="1"/>
    <col min="17" max="17" width="2.42578125" customWidth="1"/>
  </cols>
  <sheetData>
    <row r="1" spans="1:17" ht="15" customHeight="1">
      <c r="A1" s="7" t="s">
        <v>2356</v>
      </c>
      <c r="B1" s="7" t="s">
        <v>1</v>
      </c>
      <c r="C1" s="7"/>
      <c r="D1" s="7"/>
      <c r="E1" s="7"/>
      <c r="F1" s="7"/>
      <c r="G1" s="7"/>
      <c r="H1" s="7"/>
      <c r="I1" s="7"/>
      <c r="J1" s="7"/>
      <c r="K1" s="7"/>
      <c r="L1" s="7"/>
      <c r="M1" s="7"/>
      <c r="N1" s="7"/>
      <c r="O1" s="7"/>
      <c r="P1" s="7"/>
      <c r="Q1" s="7"/>
    </row>
    <row r="2" spans="1:17" ht="15" customHeight="1">
      <c r="A2" s="7"/>
      <c r="B2" s="7" t="s">
        <v>2</v>
      </c>
      <c r="C2" s="7"/>
      <c r="D2" s="7"/>
      <c r="E2" s="7"/>
      <c r="F2" s="7"/>
      <c r="G2" s="7"/>
      <c r="H2" s="7"/>
      <c r="I2" s="7"/>
      <c r="J2" s="7"/>
      <c r="K2" s="7"/>
      <c r="L2" s="7"/>
      <c r="M2" s="7"/>
      <c r="N2" s="7"/>
      <c r="O2" s="7"/>
      <c r="P2" s="7"/>
      <c r="Q2" s="7"/>
    </row>
    <row r="3" spans="1:17">
      <c r="A3" s="3" t="s">
        <v>1043</v>
      </c>
      <c r="B3" s="11"/>
      <c r="C3" s="11"/>
      <c r="D3" s="11"/>
      <c r="E3" s="11"/>
      <c r="F3" s="11"/>
      <c r="G3" s="11"/>
      <c r="H3" s="11"/>
      <c r="I3" s="11"/>
      <c r="J3" s="11"/>
      <c r="K3" s="11"/>
      <c r="L3" s="11"/>
      <c r="M3" s="11"/>
      <c r="N3" s="11"/>
      <c r="O3" s="11"/>
      <c r="P3" s="11"/>
      <c r="Q3" s="11"/>
    </row>
    <row r="4" spans="1:17">
      <c r="A4" s="12" t="s">
        <v>2357</v>
      </c>
      <c r="B4" s="23" t="s">
        <v>1045</v>
      </c>
      <c r="C4" s="23"/>
      <c r="D4" s="23"/>
      <c r="E4" s="23"/>
      <c r="F4" s="23"/>
      <c r="G4" s="23"/>
      <c r="H4" s="23"/>
      <c r="I4" s="23"/>
      <c r="J4" s="23"/>
      <c r="K4" s="23"/>
      <c r="L4" s="23"/>
      <c r="M4" s="23"/>
      <c r="N4" s="23"/>
      <c r="O4" s="23"/>
      <c r="P4" s="23"/>
      <c r="Q4" s="23"/>
    </row>
    <row r="5" spans="1:17">
      <c r="A5" s="12"/>
      <c r="B5" s="86"/>
      <c r="C5" s="86"/>
      <c r="D5" s="86"/>
      <c r="E5" s="86"/>
      <c r="F5" s="86"/>
      <c r="G5" s="86"/>
      <c r="H5" s="86"/>
      <c r="I5" s="86"/>
      <c r="J5" s="86"/>
      <c r="K5" s="86"/>
      <c r="L5" s="86"/>
      <c r="M5" s="86"/>
      <c r="N5" s="86"/>
      <c r="O5" s="86"/>
      <c r="P5" s="86"/>
      <c r="Q5" s="86"/>
    </row>
    <row r="6" spans="1:17">
      <c r="A6" s="12"/>
      <c r="B6" s="22"/>
      <c r="C6" s="22"/>
      <c r="D6" s="22"/>
      <c r="E6" s="22"/>
      <c r="F6" s="22"/>
      <c r="G6" s="22"/>
      <c r="H6" s="22"/>
      <c r="I6" s="22"/>
      <c r="J6" s="22"/>
      <c r="K6" s="22"/>
      <c r="L6" s="22"/>
      <c r="M6" s="22"/>
      <c r="N6" s="22"/>
      <c r="O6" s="22"/>
      <c r="P6" s="22"/>
      <c r="Q6" s="22"/>
    </row>
    <row r="7" spans="1:17">
      <c r="A7" s="12"/>
      <c r="B7" s="13"/>
      <c r="C7" s="13"/>
      <c r="D7" s="13"/>
      <c r="E7" s="13"/>
      <c r="F7" s="13"/>
      <c r="G7" s="13"/>
      <c r="H7" s="13"/>
      <c r="I7" s="13"/>
      <c r="J7" s="13"/>
      <c r="K7" s="13"/>
      <c r="L7" s="13"/>
      <c r="M7" s="13"/>
      <c r="N7" s="13"/>
      <c r="O7" s="13"/>
      <c r="P7" s="13"/>
      <c r="Q7" s="13"/>
    </row>
    <row r="8" spans="1:17" ht="15.75" thickBot="1">
      <c r="A8" s="12"/>
      <c r="B8" s="182"/>
      <c r="C8" s="194" t="s">
        <v>621</v>
      </c>
      <c r="D8" s="194"/>
      <c r="E8" s="194"/>
      <c r="F8" s="194"/>
      <c r="G8" s="194"/>
      <c r="H8" s="194"/>
      <c r="I8" s="194"/>
      <c r="J8" s="194"/>
      <c r="K8" s="194"/>
      <c r="L8" s="194"/>
      <c r="M8" s="194"/>
      <c r="N8" s="194"/>
      <c r="O8" s="194"/>
      <c r="P8" s="194"/>
      <c r="Q8" s="194"/>
    </row>
    <row r="9" spans="1:17">
      <c r="A9" s="12"/>
      <c r="B9" s="196" t="s">
        <v>271</v>
      </c>
      <c r="C9" s="199" t="s">
        <v>914</v>
      </c>
      <c r="D9" s="199"/>
      <c r="E9" s="199"/>
      <c r="F9" s="70"/>
      <c r="G9" s="199" t="s">
        <v>868</v>
      </c>
      <c r="H9" s="199"/>
      <c r="I9" s="199"/>
      <c r="J9" s="70"/>
      <c r="K9" s="199" t="s">
        <v>579</v>
      </c>
      <c r="L9" s="199"/>
      <c r="M9" s="199"/>
      <c r="N9" s="70"/>
      <c r="O9" s="199" t="s">
        <v>171</v>
      </c>
      <c r="P9" s="199"/>
      <c r="Q9" s="199"/>
    </row>
    <row r="10" spans="1:17">
      <c r="A10" s="12"/>
      <c r="B10" s="196"/>
      <c r="C10" s="198"/>
      <c r="D10" s="198"/>
      <c r="E10" s="198"/>
      <c r="F10" s="44"/>
      <c r="G10" s="198" t="s">
        <v>1046</v>
      </c>
      <c r="H10" s="198"/>
      <c r="I10" s="198"/>
      <c r="J10" s="44"/>
      <c r="K10" s="198"/>
      <c r="L10" s="198"/>
      <c r="M10" s="198"/>
      <c r="N10" s="44"/>
      <c r="O10" s="198"/>
      <c r="P10" s="198"/>
      <c r="Q10" s="198"/>
    </row>
    <row r="11" spans="1:17" ht="15.75" thickBot="1">
      <c r="A11" s="12"/>
      <c r="B11" s="197"/>
      <c r="C11" s="194"/>
      <c r="D11" s="194"/>
      <c r="E11" s="194"/>
      <c r="F11" s="45"/>
      <c r="G11" s="194" t="s">
        <v>870</v>
      </c>
      <c r="H11" s="194"/>
      <c r="I11" s="194"/>
      <c r="J11" s="45"/>
      <c r="K11" s="194"/>
      <c r="L11" s="194"/>
      <c r="M11" s="194"/>
      <c r="N11" s="45"/>
      <c r="O11" s="194"/>
      <c r="P11" s="194"/>
      <c r="Q11" s="194"/>
    </row>
    <row r="12" spans="1:17">
      <c r="A12" s="12"/>
      <c r="B12" s="227" t="s">
        <v>1047</v>
      </c>
      <c r="C12" s="227" t="s">
        <v>275</v>
      </c>
      <c r="D12" s="216">
        <v>12396</v>
      </c>
      <c r="E12" s="80"/>
      <c r="F12" s="80"/>
      <c r="G12" s="227" t="s">
        <v>275</v>
      </c>
      <c r="H12" s="216">
        <v>5671</v>
      </c>
      <c r="I12" s="80"/>
      <c r="J12" s="80"/>
      <c r="K12" s="227" t="s">
        <v>275</v>
      </c>
      <c r="L12" s="216">
        <v>3168</v>
      </c>
      <c r="M12" s="80"/>
      <c r="N12" s="80"/>
      <c r="O12" s="227" t="s">
        <v>275</v>
      </c>
      <c r="P12" s="216">
        <v>21235</v>
      </c>
      <c r="Q12" s="80"/>
    </row>
    <row r="13" spans="1:17">
      <c r="A13" s="12"/>
      <c r="B13" s="361"/>
      <c r="C13" s="361"/>
      <c r="D13" s="362"/>
      <c r="E13" s="143"/>
      <c r="F13" s="143"/>
      <c r="G13" s="361"/>
      <c r="H13" s="362"/>
      <c r="I13" s="143"/>
      <c r="J13" s="143"/>
      <c r="K13" s="361"/>
      <c r="L13" s="362"/>
      <c r="M13" s="143"/>
      <c r="N13" s="143"/>
      <c r="O13" s="361"/>
      <c r="P13" s="362"/>
      <c r="Q13" s="143"/>
    </row>
    <row r="14" spans="1:17">
      <c r="A14" s="12"/>
      <c r="B14" s="187" t="s">
        <v>1048</v>
      </c>
      <c r="C14" s="207" t="s">
        <v>399</v>
      </c>
      <c r="D14" s="207"/>
      <c r="E14" s="189" t="s">
        <v>319</v>
      </c>
      <c r="F14" s="30"/>
      <c r="G14" s="207" t="s">
        <v>1049</v>
      </c>
      <c r="H14" s="207"/>
      <c r="I14" s="189" t="s">
        <v>319</v>
      </c>
      <c r="J14" s="30"/>
      <c r="K14" s="207" t="s">
        <v>1050</v>
      </c>
      <c r="L14" s="207"/>
      <c r="M14" s="189" t="s">
        <v>319</v>
      </c>
      <c r="N14" s="30"/>
      <c r="O14" s="207" t="s">
        <v>1051</v>
      </c>
      <c r="P14" s="207"/>
      <c r="Q14" s="189" t="s">
        <v>319</v>
      </c>
    </row>
    <row r="15" spans="1:17">
      <c r="A15" s="12"/>
      <c r="B15" s="201" t="s">
        <v>1052</v>
      </c>
      <c r="C15" s="203">
        <v>243</v>
      </c>
      <c r="D15" s="203"/>
      <c r="E15" s="53"/>
      <c r="F15" s="53"/>
      <c r="G15" s="203">
        <v>292</v>
      </c>
      <c r="H15" s="203"/>
      <c r="I15" s="53"/>
      <c r="J15" s="53"/>
      <c r="K15" s="203">
        <v>107</v>
      </c>
      <c r="L15" s="203"/>
      <c r="M15" s="53"/>
      <c r="N15" s="53"/>
      <c r="O15" s="203">
        <v>642</v>
      </c>
      <c r="P15" s="203"/>
      <c r="Q15" s="53"/>
    </row>
    <row r="16" spans="1:17" ht="15.75" thickBot="1">
      <c r="A16" s="12"/>
      <c r="B16" s="306"/>
      <c r="C16" s="215"/>
      <c r="D16" s="215"/>
      <c r="E16" s="61"/>
      <c r="F16" s="61"/>
      <c r="G16" s="215"/>
      <c r="H16" s="215"/>
      <c r="I16" s="61"/>
      <c r="J16" s="61"/>
      <c r="K16" s="215"/>
      <c r="L16" s="215"/>
      <c r="M16" s="61"/>
      <c r="N16" s="61"/>
      <c r="O16" s="215"/>
      <c r="P16" s="215"/>
      <c r="Q16" s="61"/>
    </row>
    <row r="17" spans="1:17" ht="15.75" thickBot="1">
      <c r="A17" s="12"/>
      <c r="B17" s="358" t="s">
        <v>1053</v>
      </c>
      <c r="C17" s="363" t="s">
        <v>1054</v>
      </c>
      <c r="D17" s="363"/>
      <c r="E17" s="359" t="s">
        <v>319</v>
      </c>
      <c r="F17" s="39"/>
      <c r="G17" s="363" t="s">
        <v>1055</v>
      </c>
      <c r="H17" s="363"/>
      <c r="I17" s="359" t="s">
        <v>319</v>
      </c>
      <c r="J17" s="39"/>
      <c r="K17" s="363" t="s">
        <v>1056</v>
      </c>
      <c r="L17" s="363"/>
      <c r="M17" s="359" t="s">
        <v>319</v>
      </c>
      <c r="N17" s="39"/>
      <c r="O17" s="363" t="s">
        <v>1057</v>
      </c>
      <c r="P17" s="363"/>
      <c r="Q17" s="359" t="s">
        <v>319</v>
      </c>
    </row>
    <row r="18" spans="1:17">
      <c r="A18" s="12"/>
      <c r="B18" s="364" t="s">
        <v>1058</v>
      </c>
      <c r="C18" s="214" t="s">
        <v>1059</v>
      </c>
      <c r="D18" s="214"/>
      <c r="E18" s="227" t="s">
        <v>319</v>
      </c>
      <c r="F18" s="80"/>
      <c r="G18" s="214" t="s">
        <v>304</v>
      </c>
      <c r="H18" s="214"/>
      <c r="I18" s="80"/>
      <c r="J18" s="80"/>
      <c r="K18" s="214" t="s">
        <v>304</v>
      </c>
      <c r="L18" s="214"/>
      <c r="M18" s="80"/>
      <c r="N18" s="80"/>
      <c r="O18" s="214" t="s">
        <v>1059</v>
      </c>
      <c r="P18" s="214"/>
      <c r="Q18" s="227" t="s">
        <v>319</v>
      </c>
    </row>
    <row r="19" spans="1:17">
      <c r="A19" s="12"/>
      <c r="B19" s="201"/>
      <c r="C19" s="365"/>
      <c r="D19" s="365"/>
      <c r="E19" s="361"/>
      <c r="F19" s="53"/>
      <c r="G19" s="365"/>
      <c r="H19" s="365"/>
      <c r="I19" s="143"/>
      <c r="J19" s="53"/>
      <c r="K19" s="365"/>
      <c r="L19" s="365"/>
      <c r="M19" s="143"/>
      <c r="N19" s="53"/>
      <c r="O19" s="365"/>
      <c r="P19" s="365"/>
      <c r="Q19" s="361"/>
    </row>
    <row r="20" spans="1:17">
      <c r="A20" s="12"/>
      <c r="B20" s="205" t="s">
        <v>1060</v>
      </c>
      <c r="C20" s="207" t="s">
        <v>1061</v>
      </c>
      <c r="D20" s="207"/>
      <c r="E20" s="220" t="s">
        <v>319</v>
      </c>
      <c r="F20" s="44"/>
      <c r="G20" s="207">
        <v>730</v>
      </c>
      <c r="H20" s="207"/>
      <c r="I20" s="44"/>
      <c r="J20" s="44"/>
      <c r="K20" s="207">
        <v>481</v>
      </c>
      <c r="L20" s="207"/>
      <c r="M20" s="44"/>
      <c r="N20" s="44"/>
      <c r="O20" s="207">
        <v>291</v>
      </c>
      <c r="P20" s="207"/>
      <c r="Q20" s="44"/>
    </row>
    <row r="21" spans="1:17">
      <c r="A21" s="12"/>
      <c r="B21" s="205"/>
      <c r="C21" s="207"/>
      <c r="D21" s="207"/>
      <c r="E21" s="220"/>
      <c r="F21" s="44"/>
      <c r="G21" s="207"/>
      <c r="H21" s="207"/>
      <c r="I21" s="44"/>
      <c r="J21" s="44"/>
      <c r="K21" s="207"/>
      <c r="L21" s="207"/>
      <c r="M21" s="44"/>
      <c r="N21" s="44"/>
      <c r="O21" s="207"/>
      <c r="P21" s="207"/>
      <c r="Q21" s="44"/>
    </row>
    <row r="22" spans="1:17">
      <c r="A22" s="12"/>
      <c r="B22" s="201" t="s">
        <v>1062</v>
      </c>
      <c r="C22" s="203">
        <v>3</v>
      </c>
      <c r="D22" s="203"/>
      <c r="E22" s="53"/>
      <c r="F22" s="53"/>
      <c r="G22" s="203">
        <v>33</v>
      </c>
      <c r="H22" s="203"/>
      <c r="I22" s="53"/>
      <c r="J22" s="53"/>
      <c r="K22" s="203" t="s">
        <v>304</v>
      </c>
      <c r="L22" s="203"/>
      <c r="M22" s="53"/>
      <c r="N22" s="53"/>
      <c r="O22" s="203">
        <v>36</v>
      </c>
      <c r="P22" s="203"/>
      <c r="Q22" s="53"/>
    </row>
    <row r="23" spans="1:17" ht="15.75" thickBot="1">
      <c r="A23" s="12"/>
      <c r="B23" s="306"/>
      <c r="C23" s="215"/>
      <c r="D23" s="215"/>
      <c r="E23" s="61"/>
      <c r="F23" s="61"/>
      <c r="G23" s="215"/>
      <c r="H23" s="215"/>
      <c r="I23" s="61"/>
      <c r="J23" s="61"/>
      <c r="K23" s="215"/>
      <c r="L23" s="215"/>
      <c r="M23" s="61"/>
      <c r="N23" s="61"/>
      <c r="O23" s="215"/>
      <c r="P23" s="215"/>
      <c r="Q23" s="61"/>
    </row>
    <row r="24" spans="1:17">
      <c r="A24" s="12"/>
      <c r="B24" s="218" t="s">
        <v>1063</v>
      </c>
      <c r="C24" s="224">
        <v>10513</v>
      </c>
      <c r="D24" s="224"/>
      <c r="E24" s="70"/>
      <c r="F24" s="70"/>
      <c r="G24" s="224">
        <v>5430</v>
      </c>
      <c r="H24" s="224"/>
      <c r="I24" s="70"/>
      <c r="J24" s="70"/>
      <c r="K24" s="224">
        <v>3489</v>
      </c>
      <c r="L24" s="224"/>
      <c r="M24" s="70"/>
      <c r="N24" s="70"/>
      <c r="O24" s="224">
        <v>19432</v>
      </c>
      <c r="P24" s="224"/>
      <c r="Q24" s="70"/>
    </row>
    <row r="25" spans="1:17" ht="15.75" thickBot="1">
      <c r="A25" s="12"/>
      <c r="B25" s="219"/>
      <c r="C25" s="210"/>
      <c r="D25" s="210"/>
      <c r="E25" s="45"/>
      <c r="F25" s="45"/>
      <c r="G25" s="210"/>
      <c r="H25" s="210"/>
      <c r="I25" s="45"/>
      <c r="J25" s="45"/>
      <c r="K25" s="210"/>
      <c r="L25" s="210"/>
      <c r="M25" s="45"/>
      <c r="N25" s="45"/>
      <c r="O25" s="210"/>
      <c r="P25" s="210"/>
      <c r="Q25" s="45"/>
    </row>
    <row r="26" spans="1:17">
      <c r="A26" s="12"/>
      <c r="B26" s="227" t="s">
        <v>1064</v>
      </c>
      <c r="C26" s="214" t="s">
        <v>304</v>
      </c>
      <c r="D26" s="214"/>
      <c r="E26" s="80"/>
      <c r="F26" s="80"/>
      <c r="G26" s="214" t="s">
        <v>304</v>
      </c>
      <c r="H26" s="214"/>
      <c r="I26" s="80"/>
      <c r="J26" s="80"/>
      <c r="K26" s="214">
        <v>474</v>
      </c>
      <c r="L26" s="214"/>
      <c r="M26" s="80"/>
      <c r="N26" s="80"/>
      <c r="O26" s="214">
        <v>474</v>
      </c>
      <c r="P26" s="214"/>
      <c r="Q26" s="80"/>
    </row>
    <row r="27" spans="1:17">
      <c r="A27" s="12"/>
      <c r="B27" s="361"/>
      <c r="C27" s="203"/>
      <c r="D27" s="203"/>
      <c r="E27" s="53"/>
      <c r="F27" s="53"/>
      <c r="G27" s="203"/>
      <c r="H27" s="203"/>
      <c r="I27" s="53"/>
      <c r="J27" s="53"/>
      <c r="K27" s="203"/>
      <c r="L27" s="203"/>
      <c r="M27" s="53"/>
      <c r="N27" s="53"/>
      <c r="O27" s="203"/>
      <c r="P27" s="203"/>
      <c r="Q27" s="53"/>
    </row>
    <row r="28" spans="1:17">
      <c r="A28" s="12"/>
      <c r="B28" s="205" t="s">
        <v>1065</v>
      </c>
      <c r="C28" s="207" t="s">
        <v>304</v>
      </c>
      <c r="D28" s="207"/>
      <c r="E28" s="44"/>
      <c r="F28" s="44"/>
      <c r="G28" s="207" t="s">
        <v>304</v>
      </c>
      <c r="H28" s="207"/>
      <c r="I28" s="44"/>
      <c r="J28" s="44"/>
      <c r="K28" s="207">
        <v>5</v>
      </c>
      <c r="L28" s="207"/>
      <c r="M28" s="44"/>
      <c r="N28" s="44"/>
      <c r="O28" s="207">
        <v>5</v>
      </c>
      <c r="P28" s="207"/>
      <c r="Q28" s="44"/>
    </row>
    <row r="29" spans="1:17">
      <c r="A29" s="12"/>
      <c r="B29" s="205"/>
      <c r="C29" s="207"/>
      <c r="D29" s="207"/>
      <c r="E29" s="44"/>
      <c r="F29" s="44"/>
      <c r="G29" s="207"/>
      <c r="H29" s="207"/>
      <c r="I29" s="44"/>
      <c r="J29" s="44"/>
      <c r="K29" s="207"/>
      <c r="L29" s="207"/>
      <c r="M29" s="44"/>
      <c r="N29" s="44"/>
      <c r="O29" s="207"/>
      <c r="P29" s="207"/>
      <c r="Q29" s="44"/>
    </row>
    <row r="30" spans="1:17">
      <c r="A30" s="12"/>
      <c r="B30" s="201" t="s">
        <v>1066</v>
      </c>
      <c r="C30" s="203" t="s">
        <v>304</v>
      </c>
      <c r="D30" s="203"/>
      <c r="E30" s="53"/>
      <c r="F30" s="53"/>
      <c r="G30" s="203" t="s">
        <v>304</v>
      </c>
      <c r="H30" s="203"/>
      <c r="I30" s="53"/>
      <c r="J30" s="53"/>
      <c r="K30" s="203">
        <v>1</v>
      </c>
      <c r="L30" s="203"/>
      <c r="M30" s="53"/>
      <c r="N30" s="53"/>
      <c r="O30" s="203">
        <v>1</v>
      </c>
      <c r="P30" s="203"/>
      <c r="Q30" s="53"/>
    </row>
    <row r="31" spans="1:17" ht="15.75" thickBot="1">
      <c r="A31" s="12"/>
      <c r="B31" s="306"/>
      <c r="C31" s="215"/>
      <c r="D31" s="215"/>
      <c r="E31" s="61"/>
      <c r="F31" s="61"/>
      <c r="G31" s="215"/>
      <c r="H31" s="215"/>
      <c r="I31" s="61"/>
      <c r="J31" s="61"/>
      <c r="K31" s="215"/>
      <c r="L31" s="215"/>
      <c r="M31" s="61"/>
      <c r="N31" s="61"/>
      <c r="O31" s="215"/>
      <c r="P31" s="215"/>
      <c r="Q31" s="61"/>
    </row>
    <row r="32" spans="1:17">
      <c r="A32" s="12"/>
      <c r="B32" s="218" t="s">
        <v>1067</v>
      </c>
      <c r="C32" s="223" t="s">
        <v>304</v>
      </c>
      <c r="D32" s="223"/>
      <c r="E32" s="70"/>
      <c r="F32" s="70"/>
      <c r="G32" s="223" t="s">
        <v>304</v>
      </c>
      <c r="H32" s="223"/>
      <c r="I32" s="70"/>
      <c r="J32" s="70"/>
      <c r="K32" s="223">
        <v>480</v>
      </c>
      <c r="L32" s="223"/>
      <c r="M32" s="70"/>
      <c r="N32" s="70"/>
      <c r="O32" s="223">
        <v>480</v>
      </c>
      <c r="P32" s="223"/>
      <c r="Q32" s="70"/>
    </row>
    <row r="33" spans="1:17" ht="15.75" thickBot="1">
      <c r="A33" s="12"/>
      <c r="B33" s="219"/>
      <c r="C33" s="208"/>
      <c r="D33" s="208"/>
      <c r="E33" s="45"/>
      <c r="F33" s="45"/>
      <c r="G33" s="208"/>
      <c r="H33" s="208"/>
      <c r="I33" s="45"/>
      <c r="J33" s="45"/>
      <c r="K33" s="208"/>
      <c r="L33" s="208"/>
      <c r="M33" s="45"/>
      <c r="N33" s="45"/>
      <c r="O33" s="208"/>
      <c r="P33" s="208"/>
      <c r="Q33" s="45"/>
    </row>
    <row r="34" spans="1:17">
      <c r="A34" s="12"/>
      <c r="B34" s="225" t="s">
        <v>1068</v>
      </c>
      <c r="C34" s="227" t="s">
        <v>275</v>
      </c>
      <c r="D34" s="216">
        <v>10513</v>
      </c>
      <c r="E34" s="80"/>
      <c r="F34" s="80"/>
      <c r="G34" s="227" t="s">
        <v>275</v>
      </c>
      <c r="H34" s="216">
        <v>5430</v>
      </c>
      <c r="I34" s="80"/>
      <c r="J34" s="80"/>
      <c r="K34" s="227" t="s">
        <v>275</v>
      </c>
      <c r="L34" s="216">
        <v>3969</v>
      </c>
      <c r="M34" s="80"/>
      <c r="N34" s="80"/>
      <c r="O34" s="227" t="s">
        <v>275</v>
      </c>
      <c r="P34" s="216">
        <v>19912</v>
      </c>
      <c r="Q34" s="80"/>
    </row>
    <row r="35" spans="1:17" ht="15.75" thickBot="1">
      <c r="A35" s="12"/>
      <c r="B35" s="226"/>
      <c r="C35" s="228"/>
      <c r="D35" s="217"/>
      <c r="E35" s="61"/>
      <c r="F35" s="61"/>
      <c r="G35" s="228"/>
      <c r="H35" s="217"/>
      <c r="I35" s="61"/>
      <c r="J35" s="61"/>
      <c r="K35" s="228"/>
      <c r="L35" s="217"/>
      <c r="M35" s="61"/>
      <c r="N35" s="61"/>
      <c r="O35" s="228"/>
      <c r="P35" s="217"/>
      <c r="Q35" s="61"/>
    </row>
    <row r="36" spans="1:17">
      <c r="A36" s="12"/>
      <c r="B36" s="30"/>
      <c r="C36" s="70"/>
      <c r="D36" s="70"/>
      <c r="E36" s="70"/>
      <c r="F36" s="30"/>
      <c r="G36" s="70"/>
      <c r="H36" s="70"/>
      <c r="I36" s="70"/>
      <c r="J36" s="30"/>
      <c r="K36" s="70"/>
      <c r="L36" s="70"/>
      <c r="M36" s="70"/>
      <c r="N36" s="30"/>
      <c r="O36" s="70"/>
      <c r="P36" s="70"/>
      <c r="Q36" s="70"/>
    </row>
    <row r="37" spans="1:17" ht="15.75" thickBot="1">
      <c r="A37" s="12"/>
      <c r="B37" s="30"/>
      <c r="C37" s="229" t="s">
        <v>630</v>
      </c>
      <c r="D37" s="229"/>
      <c r="E37" s="229"/>
      <c r="F37" s="229"/>
      <c r="G37" s="229"/>
      <c r="H37" s="229"/>
      <c r="I37" s="229"/>
      <c r="J37" s="229"/>
      <c r="K37" s="229"/>
      <c r="L37" s="229"/>
      <c r="M37" s="229"/>
      <c r="N37" s="229"/>
      <c r="O37" s="229"/>
      <c r="P37" s="229"/>
      <c r="Q37" s="229"/>
    </row>
    <row r="38" spans="1:17">
      <c r="A38" s="12"/>
      <c r="B38" s="202" t="s">
        <v>1047</v>
      </c>
      <c r="C38" s="243" t="s">
        <v>275</v>
      </c>
      <c r="D38" s="240">
        <v>19964</v>
      </c>
      <c r="E38" s="80"/>
      <c r="F38" s="80"/>
      <c r="G38" s="243" t="s">
        <v>275</v>
      </c>
      <c r="H38" s="240">
        <v>7024</v>
      </c>
      <c r="I38" s="80"/>
      <c r="J38" s="80"/>
      <c r="K38" s="243" t="s">
        <v>275</v>
      </c>
      <c r="L38" s="240">
        <v>3300</v>
      </c>
      <c r="M38" s="80"/>
      <c r="N38" s="80"/>
      <c r="O38" s="243" t="s">
        <v>275</v>
      </c>
      <c r="P38" s="240">
        <v>30288</v>
      </c>
      <c r="Q38" s="80"/>
    </row>
    <row r="39" spans="1:17">
      <c r="A39" s="12"/>
      <c r="B39" s="202"/>
      <c r="C39" s="353"/>
      <c r="D39" s="366"/>
      <c r="E39" s="143"/>
      <c r="F39" s="143"/>
      <c r="G39" s="353"/>
      <c r="H39" s="366"/>
      <c r="I39" s="143"/>
      <c r="J39" s="143"/>
      <c r="K39" s="353"/>
      <c r="L39" s="366"/>
      <c r="M39" s="143"/>
      <c r="N39" s="143"/>
      <c r="O39" s="353"/>
      <c r="P39" s="366"/>
      <c r="Q39" s="143"/>
    </row>
    <row r="40" spans="1:17">
      <c r="A40" s="12"/>
      <c r="B40" s="187" t="s">
        <v>1048</v>
      </c>
      <c r="C40" s="234" t="s">
        <v>1069</v>
      </c>
      <c r="D40" s="234"/>
      <c r="E40" s="182" t="s">
        <v>319</v>
      </c>
      <c r="F40" s="30"/>
      <c r="G40" s="234" t="s">
        <v>1070</v>
      </c>
      <c r="H40" s="234"/>
      <c r="I40" s="182" t="s">
        <v>319</v>
      </c>
      <c r="J40" s="30"/>
      <c r="K40" s="234" t="s">
        <v>1071</v>
      </c>
      <c r="L40" s="234"/>
      <c r="M40" s="182" t="s">
        <v>319</v>
      </c>
      <c r="N40" s="30"/>
      <c r="O40" s="234" t="s">
        <v>1072</v>
      </c>
      <c r="P40" s="234"/>
      <c r="Q40" s="182" t="s">
        <v>319</v>
      </c>
    </row>
    <row r="41" spans="1:17">
      <c r="A41" s="12"/>
      <c r="B41" s="201" t="s">
        <v>1052</v>
      </c>
      <c r="C41" s="232">
        <v>137</v>
      </c>
      <c r="D41" s="232"/>
      <c r="E41" s="53"/>
      <c r="F41" s="53"/>
      <c r="G41" s="232">
        <v>294</v>
      </c>
      <c r="H41" s="232"/>
      <c r="I41" s="53"/>
      <c r="J41" s="53"/>
      <c r="K41" s="232">
        <v>140</v>
      </c>
      <c r="L41" s="232"/>
      <c r="M41" s="53"/>
      <c r="N41" s="53"/>
      <c r="O41" s="232">
        <v>571</v>
      </c>
      <c r="P41" s="232"/>
      <c r="Q41" s="53"/>
    </row>
    <row r="42" spans="1:17" ht="15.75" thickBot="1">
      <c r="A42" s="12"/>
      <c r="B42" s="306"/>
      <c r="C42" s="239"/>
      <c r="D42" s="239"/>
      <c r="E42" s="61"/>
      <c r="F42" s="61"/>
      <c r="G42" s="239"/>
      <c r="H42" s="239"/>
      <c r="I42" s="61"/>
      <c r="J42" s="61"/>
      <c r="K42" s="239"/>
      <c r="L42" s="239"/>
      <c r="M42" s="61"/>
      <c r="N42" s="61"/>
      <c r="O42" s="239"/>
      <c r="P42" s="239"/>
      <c r="Q42" s="61"/>
    </row>
    <row r="43" spans="1:17" ht="15.75" thickBot="1">
      <c r="A43" s="12"/>
      <c r="B43" s="358" t="s">
        <v>1053</v>
      </c>
      <c r="C43" s="367" t="s">
        <v>1073</v>
      </c>
      <c r="D43" s="367"/>
      <c r="E43" s="299" t="s">
        <v>319</v>
      </c>
      <c r="F43" s="154"/>
      <c r="G43" s="367" t="s">
        <v>1074</v>
      </c>
      <c r="H43" s="367"/>
      <c r="I43" s="299" t="s">
        <v>319</v>
      </c>
      <c r="J43" s="39"/>
      <c r="K43" s="367" t="s">
        <v>1075</v>
      </c>
      <c r="L43" s="367"/>
      <c r="M43" s="299" t="s">
        <v>319</v>
      </c>
      <c r="N43" s="39"/>
      <c r="O43" s="367" t="s">
        <v>1076</v>
      </c>
      <c r="P43" s="367"/>
      <c r="Q43" s="299" t="s">
        <v>319</v>
      </c>
    </row>
    <row r="44" spans="1:17">
      <c r="A44" s="12"/>
      <c r="B44" s="364" t="s">
        <v>1058</v>
      </c>
      <c r="C44" s="238" t="s">
        <v>1077</v>
      </c>
      <c r="D44" s="238"/>
      <c r="E44" s="243" t="s">
        <v>319</v>
      </c>
      <c r="F44" s="80"/>
      <c r="G44" s="238" t="s">
        <v>304</v>
      </c>
      <c r="H44" s="238"/>
      <c r="I44" s="80"/>
      <c r="J44" s="80"/>
      <c r="K44" s="238" t="s">
        <v>304</v>
      </c>
      <c r="L44" s="238"/>
      <c r="M44" s="80"/>
      <c r="N44" s="80"/>
      <c r="O44" s="238" t="s">
        <v>1077</v>
      </c>
      <c r="P44" s="238"/>
      <c r="Q44" s="243" t="s">
        <v>319</v>
      </c>
    </row>
    <row r="45" spans="1:17">
      <c r="A45" s="12"/>
      <c r="B45" s="368"/>
      <c r="C45" s="369"/>
      <c r="D45" s="369"/>
      <c r="E45" s="353"/>
      <c r="F45" s="53"/>
      <c r="G45" s="369"/>
      <c r="H45" s="369"/>
      <c r="I45" s="143"/>
      <c r="J45" s="143"/>
      <c r="K45" s="369"/>
      <c r="L45" s="369"/>
      <c r="M45" s="143"/>
      <c r="N45" s="53"/>
      <c r="O45" s="369"/>
      <c r="P45" s="369"/>
      <c r="Q45" s="353"/>
    </row>
    <row r="46" spans="1:17">
      <c r="A46" s="12"/>
      <c r="B46" s="205" t="s">
        <v>1060</v>
      </c>
      <c r="C46" s="234">
        <v>617</v>
      </c>
      <c r="D46" s="234"/>
      <c r="E46" s="44"/>
      <c r="F46" s="44"/>
      <c r="G46" s="234">
        <v>960</v>
      </c>
      <c r="H46" s="234"/>
      <c r="I46" s="44"/>
      <c r="J46" s="44"/>
      <c r="K46" s="234">
        <v>233</v>
      </c>
      <c r="L46" s="234"/>
      <c r="M46" s="44"/>
      <c r="N46" s="44"/>
      <c r="O46" s="236">
        <v>1810</v>
      </c>
      <c r="P46" s="236"/>
      <c r="Q46" s="44"/>
    </row>
    <row r="47" spans="1:17">
      <c r="A47" s="12"/>
      <c r="B47" s="205"/>
      <c r="C47" s="234"/>
      <c r="D47" s="234"/>
      <c r="E47" s="44"/>
      <c r="F47" s="44"/>
      <c r="G47" s="234"/>
      <c r="H47" s="234"/>
      <c r="I47" s="44"/>
      <c r="J47" s="44"/>
      <c r="K47" s="234"/>
      <c r="L47" s="234"/>
      <c r="M47" s="44"/>
      <c r="N47" s="44"/>
      <c r="O47" s="236"/>
      <c r="P47" s="236"/>
      <c r="Q47" s="44"/>
    </row>
    <row r="48" spans="1:17">
      <c r="A48" s="12"/>
      <c r="B48" s="201" t="s">
        <v>1062</v>
      </c>
      <c r="C48" s="232">
        <v>1</v>
      </c>
      <c r="D48" s="232"/>
      <c r="E48" s="53"/>
      <c r="F48" s="53"/>
      <c r="G48" s="232" t="s">
        <v>587</v>
      </c>
      <c r="H48" s="232"/>
      <c r="I48" s="231" t="s">
        <v>319</v>
      </c>
      <c r="J48" s="53"/>
      <c r="K48" s="232" t="s">
        <v>437</v>
      </c>
      <c r="L48" s="232"/>
      <c r="M48" s="231" t="s">
        <v>319</v>
      </c>
      <c r="N48" s="53"/>
      <c r="O48" s="232" t="s">
        <v>697</v>
      </c>
      <c r="P48" s="232"/>
      <c r="Q48" s="231" t="s">
        <v>319</v>
      </c>
    </row>
    <row r="49" spans="1:17" ht="15.75" thickBot="1">
      <c r="A49" s="12"/>
      <c r="B49" s="306"/>
      <c r="C49" s="239"/>
      <c r="D49" s="239"/>
      <c r="E49" s="61"/>
      <c r="F49" s="61"/>
      <c r="G49" s="239"/>
      <c r="H49" s="239"/>
      <c r="I49" s="244"/>
      <c r="J49" s="61"/>
      <c r="K49" s="239"/>
      <c r="L49" s="239"/>
      <c r="M49" s="244"/>
      <c r="N49" s="61"/>
      <c r="O49" s="239"/>
      <c r="P49" s="239"/>
      <c r="Q49" s="244"/>
    </row>
    <row r="50" spans="1:17">
      <c r="A50" s="12"/>
      <c r="B50" s="218" t="s">
        <v>1063</v>
      </c>
      <c r="C50" s="242">
        <v>16534</v>
      </c>
      <c r="D50" s="242"/>
      <c r="E50" s="70"/>
      <c r="F50" s="70"/>
      <c r="G50" s="242">
        <v>6521</v>
      </c>
      <c r="H50" s="242"/>
      <c r="I50" s="70"/>
      <c r="J50" s="70"/>
      <c r="K50" s="242">
        <v>3178</v>
      </c>
      <c r="L50" s="242"/>
      <c r="M50" s="70"/>
      <c r="N50" s="70"/>
      <c r="O50" s="242">
        <v>26233</v>
      </c>
      <c r="P50" s="242"/>
      <c r="Q50" s="70"/>
    </row>
    <row r="51" spans="1:17" ht="15.75" thickBot="1">
      <c r="A51" s="12"/>
      <c r="B51" s="219"/>
      <c r="C51" s="237"/>
      <c r="D51" s="237"/>
      <c r="E51" s="45"/>
      <c r="F51" s="45"/>
      <c r="G51" s="237"/>
      <c r="H51" s="237"/>
      <c r="I51" s="45"/>
      <c r="J51" s="45"/>
      <c r="K51" s="237"/>
      <c r="L51" s="237"/>
      <c r="M51" s="45"/>
      <c r="N51" s="45"/>
      <c r="O51" s="237"/>
      <c r="P51" s="237"/>
      <c r="Q51" s="45"/>
    </row>
    <row r="52" spans="1:17">
      <c r="A52" s="12"/>
      <c r="B52" s="227" t="s">
        <v>1064</v>
      </c>
      <c r="C52" s="238" t="s">
        <v>304</v>
      </c>
      <c r="D52" s="238"/>
      <c r="E52" s="80"/>
      <c r="F52" s="80"/>
      <c r="G52" s="238" t="s">
        <v>304</v>
      </c>
      <c r="H52" s="238"/>
      <c r="I52" s="80"/>
      <c r="J52" s="80"/>
      <c r="K52" s="238">
        <v>574</v>
      </c>
      <c r="L52" s="238"/>
      <c r="M52" s="80"/>
      <c r="N52" s="80"/>
      <c r="O52" s="238">
        <v>574</v>
      </c>
      <c r="P52" s="238"/>
      <c r="Q52" s="80"/>
    </row>
    <row r="53" spans="1:17">
      <c r="A53" s="12"/>
      <c r="B53" s="361"/>
      <c r="C53" s="232"/>
      <c r="D53" s="232"/>
      <c r="E53" s="53"/>
      <c r="F53" s="53"/>
      <c r="G53" s="232"/>
      <c r="H53" s="232"/>
      <c r="I53" s="53"/>
      <c r="J53" s="53"/>
      <c r="K53" s="232"/>
      <c r="L53" s="232"/>
      <c r="M53" s="53"/>
      <c r="N53" s="53"/>
      <c r="O53" s="232"/>
      <c r="P53" s="232"/>
      <c r="Q53" s="53"/>
    </row>
    <row r="54" spans="1:17">
      <c r="A54" s="12"/>
      <c r="B54" s="205" t="s">
        <v>1065</v>
      </c>
      <c r="C54" s="234" t="s">
        <v>304</v>
      </c>
      <c r="D54" s="234"/>
      <c r="E54" s="44"/>
      <c r="F54" s="44"/>
      <c r="G54" s="234" t="s">
        <v>304</v>
      </c>
      <c r="H54" s="234"/>
      <c r="I54" s="44"/>
      <c r="J54" s="44"/>
      <c r="K54" s="234" t="s">
        <v>587</v>
      </c>
      <c r="L54" s="234"/>
      <c r="M54" s="196" t="s">
        <v>319</v>
      </c>
      <c r="N54" s="44"/>
      <c r="O54" s="234" t="s">
        <v>587</v>
      </c>
      <c r="P54" s="234"/>
      <c r="Q54" s="196" t="s">
        <v>319</v>
      </c>
    </row>
    <row r="55" spans="1:17">
      <c r="A55" s="12"/>
      <c r="B55" s="205"/>
      <c r="C55" s="234"/>
      <c r="D55" s="234"/>
      <c r="E55" s="44"/>
      <c r="F55" s="44"/>
      <c r="G55" s="234"/>
      <c r="H55" s="234"/>
      <c r="I55" s="44"/>
      <c r="J55" s="44"/>
      <c r="K55" s="234"/>
      <c r="L55" s="234"/>
      <c r="M55" s="196"/>
      <c r="N55" s="44"/>
      <c r="O55" s="234"/>
      <c r="P55" s="234"/>
      <c r="Q55" s="196"/>
    </row>
    <row r="56" spans="1:17">
      <c r="A56" s="12"/>
      <c r="B56" s="201" t="s">
        <v>1066</v>
      </c>
      <c r="C56" s="232" t="s">
        <v>304</v>
      </c>
      <c r="D56" s="232"/>
      <c r="E56" s="53"/>
      <c r="F56" s="53"/>
      <c r="G56" s="232" t="s">
        <v>304</v>
      </c>
      <c r="H56" s="232"/>
      <c r="I56" s="53"/>
      <c r="J56" s="53"/>
      <c r="K56" s="232" t="s">
        <v>633</v>
      </c>
      <c r="L56" s="232"/>
      <c r="M56" s="231" t="s">
        <v>319</v>
      </c>
      <c r="N56" s="53"/>
      <c r="O56" s="232" t="s">
        <v>633</v>
      </c>
      <c r="P56" s="232"/>
      <c r="Q56" s="231" t="s">
        <v>319</v>
      </c>
    </row>
    <row r="57" spans="1:17" ht="15.75" thickBot="1">
      <c r="A57" s="12"/>
      <c r="B57" s="306"/>
      <c r="C57" s="239"/>
      <c r="D57" s="239"/>
      <c r="E57" s="61"/>
      <c r="F57" s="61"/>
      <c r="G57" s="239"/>
      <c r="H57" s="239"/>
      <c r="I57" s="61"/>
      <c r="J57" s="61"/>
      <c r="K57" s="239"/>
      <c r="L57" s="239"/>
      <c r="M57" s="244"/>
      <c r="N57" s="61"/>
      <c r="O57" s="239"/>
      <c r="P57" s="239"/>
      <c r="Q57" s="244"/>
    </row>
    <row r="58" spans="1:17">
      <c r="A58" s="12"/>
      <c r="B58" s="218" t="s">
        <v>1067</v>
      </c>
      <c r="C58" s="370" t="s">
        <v>304</v>
      </c>
      <c r="D58" s="370"/>
      <c r="E58" s="70"/>
      <c r="F58" s="70"/>
      <c r="G58" s="370" t="s">
        <v>304</v>
      </c>
      <c r="H58" s="370"/>
      <c r="I58" s="70"/>
      <c r="J58" s="70"/>
      <c r="K58" s="370">
        <v>518</v>
      </c>
      <c r="L58" s="370"/>
      <c r="M58" s="70"/>
      <c r="N58" s="70"/>
      <c r="O58" s="370">
        <v>518</v>
      </c>
      <c r="P58" s="370"/>
      <c r="Q58" s="70"/>
    </row>
    <row r="59" spans="1:17" ht="15.75" thickBot="1">
      <c r="A59" s="12"/>
      <c r="B59" s="219"/>
      <c r="C59" s="235"/>
      <c r="D59" s="235"/>
      <c r="E59" s="45"/>
      <c r="F59" s="45"/>
      <c r="G59" s="235"/>
      <c r="H59" s="235"/>
      <c r="I59" s="45"/>
      <c r="J59" s="45"/>
      <c r="K59" s="235"/>
      <c r="L59" s="235"/>
      <c r="M59" s="45"/>
      <c r="N59" s="45"/>
      <c r="O59" s="235"/>
      <c r="P59" s="235"/>
      <c r="Q59" s="45"/>
    </row>
    <row r="60" spans="1:17">
      <c r="A60" s="12"/>
      <c r="B60" s="225" t="s">
        <v>1068</v>
      </c>
      <c r="C60" s="243" t="s">
        <v>275</v>
      </c>
      <c r="D60" s="240">
        <v>16534</v>
      </c>
      <c r="E60" s="80"/>
      <c r="F60" s="80"/>
      <c r="G60" s="243" t="s">
        <v>275</v>
      </c>
      <c r="H60" s="240">
        <v>6521</v>
      </c>
      <c r="I60" s="80"/>
      <c r="J60" s="80"/>
      <c r="K60" s="243" t="s">
        <v>275</v>
      </c>
      <c r="L60" s="240">
        <v>3696</v>
      </c>
      <c r="M60" s="80"/>
      <c r="N60" s="80"/>
      <c r="O60" s="243" t="s">
        <v>275</v>
      </c>
      <c r="P60" s="240">
        <v>26751</v>
      </c>
      <c r="Q60" s="80"/>
    </row>
    <row r="61" spans="1:17" ht="15.75" thickBot="1">
      <c r="A61" s="12"/>
      <c r="B61" s="226"/>
      <c r="C61" s="244"/>
      <c r="D61" s="241"/>
      <c r="E61" s="61"/>
      <c r="F61" s="61"/>
      <c r="G61" s="244"/>
      <c r="H61" s="241"/>
      <c r="I61" s="61"/>
      <c r="J61" s="61"/>
      <c r="K61" s="244"/>
      <c r="L61" s="241"/>
      <c r="M61" s="61"/>
      <c r="N61" s="61"/>
      <c r="O61" s="244"/>
      <c r="P61" s="241"/>
      <c r="Q61" s="61"/>
    </row>
    <row r="62" spans="1:17">
      <c r="A62" s="12"/>
      <c r="B62" s="30"/>
      <c r="C62" s="70"/>
      <c r="D62" s="70"/>
      <c r="E62" s="70"/>
      <c r="F62" s="30"/>
      <c r="G62" s="70"/>
      <c r="H62" s="70"/>
      <c r="I62" s="70"/>
      <c r="J62" s="30"/>
      <c r="K62" s="70"/>
      <c r="L62" s="70"/>
      <c r="M62" s="70"/>
      <c r="N62" s="30"/>
      <c r="O62" s="70"/>
      <c r="P62" s="70"/>
      <c r="Q62" s="70"/>
    </row>
    <row r="63" spans="1:17" ht="15.75" thickBot="1">
      <c r="A63" s="12"/>
      <c r="B63" s="182"/>
      <c r="C63" s="194" t="s">
        <v>632</v>
      </c>
      <c r="D63" s="194"/>
      <c r="E63" s="194"/>
      <c r="F63" s="194"/>
      <c r="G63" s="194"/>
      <c r="H63" s="194"/>
      <c r="I63" s="194"/>
      <c r="J63" s="194"/>
      <c r="K63" s="194"/>
      <c r="L63" s="194"/>
      <c r="M63" s="194"/>
      <c r="N63" s="194"/>
      <c r="O63" s="194"/>
      <c r="P63" s="194"/>
      <c r="Q63" s="194"/>
    </row>
    <row r="64" spans="1:17">
      <c r="A64" s="12"/>
      <c r="B64" s="202" t="s">
        <v>1078</v>
      </c>
      <c r="C64" s="227" t="s">
        <v>275</v>
      </c>
      <c r="D64" s="216">
        <v>14933</v>
      </c>
      <c r="E64" s="80"/>
      <c r="F64" s="80"/>
      <c r="G64" s="227" t="s">
        <v>275</v>
      </c>
      <c r="H64" s="216">
        <v>6140</v>
      </c>
      <c r="I64" s="80"/>
      <c r="J64" s="80"/>
      <c r="K64" s="227" t="s">
        <v>275</v>
      </c>
      <c r="L64" s="216">
        <v>3106</v>
      </c>
      <c r="M64" s="80"/>
      <c r="N64" s="80"/>
      <c r="O64" s="227" t="s">
        <v>275</v>
      </c>
      <c r="P64" s="216">
        <v>24179</v>
      </c>
      <c r="Q64" s="80"/>
    </row>
    <row r="65" spans="1:17">
      <c r="A65" s="12"/>
      <c r="B65" s="202"/>
      <c r="C65" s="361"/>
      <c r="D65" s="362"/>
      <c r="E65" s="143"/>
      <c r="F65" s="143"/>
      <c r="G65" s="361"/>
      <c r="H65" s="362"/>
      <c r="I65" s="143"/>
      <c r="J65" s="143"/>
      <c r="K65" s="361"/>
      <c r="L65" s="362"/>
      <c r="M65" s="143"/>
      <c r="N65" s="143"/>
      <c r="O65" s="361"/>
      <c r="P65" s="362"/>
      <c r="Q65" s="143"/>
    </row>
    <row r="66" spans="1:17">
      <c r="A66" s="12"/>
      <c r="B66" s="187" t="s">
        <v>1048</v>
      </c>
      <c r="C66" s="207" t="s">
        <v>1079</v>
      </c>
      <c r="D66" s="207"/>
      <c r="E66" s="189" t="s">
        <v>319</v>
      </c>
      <c r="F66" s="30"/>
      <c r="G66" s="207" t="s">
        <v>1080</v>
      </c>
      <c r="H66" s="207"/>
      <c r="I66" s="189" t="s">
        <v>319</v>
      </c>
      <c r="J66" s="30"/>
      <c r="K66" s="207" t="s">
        <v>1081</v>
      </c>
      <c r="L66" s="207"/>
      <c r="M66" s="189" t="s">
        <v>319</v>
      </c>
      <c r="N66" s="30"/>
      <c r="O66" s="207" t="s">
        <v>1082</v>
      </c>
      <c r="P66" s="207"/>
      <c r="Q66" s="189" t="s">
        <v>319</v>
      </c>
    </row>
    <row r="67" spans="1:17">
      <c r="A67" s="12"/>
      <c r="B67" s="201" t="s">
        <v>1052</v>
      </c>
      <c r="C67" s="203">
        <v>548</v>
      </c>
      <c r="D67" s="203"/>
      <c r="E67" s="53"/>
      <c r="F67" s="53"/>
      <c r="G67" s="203">
        <v>941</v>
      </c>
      <c r="H67" s="203"/>
      <c r="I67" s="53"/>
      <c r="J67" s="53"/>
      <c r="K67" s="203">
        <v>337</v>
      </c>
      <c r="L67" s="203"/>
      <c r="M67" s="53"/>
      <c r="N67" s="53"/>
      <c r="O67" s="204">
        <v>1826</v>
      </c>
      <c r="P67" s="204"/>
      <c r="Q67" s="53"/>
    </row>
    <row r="68" spans="1:17" ht="15.75" thickBot="1">
      <c r="A68" s="12"/>
      <c r="B68" s="306"/>
      <c r="C68" s="215"/>
      <c r="D68" s="215"/>
      <c r="E68" s="61"/>
      <c r="F68" s="61"/>
      <c r="G68" s="215"/>
      <c r="H68" s="215"/>
      <c r="I68" s="61"/>
      <c r="J68" s="61"/>
      <c r="K68" s="215"/>
      <c r="L68" s="215"/>
      <c r="M68" s="61"/>
      <c r="N68" s="61"/>
      <c r="O68" s="217"/>
      <c r="P68" s="217"/>
      <c r="Q68" s="61"/>
    </row>
    <row r="69" spans="1:17" ht="15.75" thickBot="1">
      <c r="A69" s="12"/>
      <c r="B69" s="358" t="s">
        <v>1053</v>
      </c>
      <c r="C69" s="363" t="s">
        <v>1083</v>
      </c>
      <c r="D69" s="363"/>
      <c r="E69" s="359" t="s">
        <v>319</v>
      </c>
      <c r="F69" s="39"/>
      <c r="G69" s="363" t="s">
        <v>1084</v>
      </c>
      <c r="H69" s="363"/>
      <c r="I69" s="359" t="s">
        <v>319</v>
      </c>
      <c r="J69" s="39"/>
      <c r="K69" s="363" t="s">
        <v>1085</v>
      </c>
      <c r="L69" s="363"/>
      <c r="M69" s="359" t="s">
        <v>319</v>
      </c>
      <c r="N69" s="39"/>
      <c r="O69" s="363" t="s">
        <v>1086</v>
      </c>
      <c r="P69" s="363"/>
      <c r="Q69" s="359" t="s">
        <v>319</v>
      </c>
    </row>
    <row r="70" spans="1:17">
      <c r="A70" s="12"/>
      <c r="B70" s="364" t="s">
        <v>1058</v>
      </c>
      <c r="C70" s="214" t="s">
        <v>1087</v>
      </c>
      <c r="D70" s="214"/>
      <c r="E70" s="227" t="s">
        <v>319</v>
      </c>
      <c r="F70" s="80"/>
      <c r="G70" s="214" t="s">
        <v>304</v>
      </c>
      <c r="H70" s="214"/>
      <c r="I70" s="80"/>
      <c r="J70" s="80"/>
      <c r="K70" s="214" t="s">
        <v>304</v>
      </c>
      <c r="L70" s="214"/>
      <c r="M70" s="80"/>
      <c r="N70" s="80"/>
      <c r="O70" s="214" t="s">
        <v>1087</v>
      </c>
      <c r="P70" s="214"/>
      <c r="Q70" s="227" t="s">
        <v>319</v>
      </c>
    </row>
    <row r="71" spans="1:17">
      <c r="A71" s="12"/>
      <c r="B71" s="201"/>
      <c r="C71" s="203"/>
      <c r="D71" s="203"/>
      <c r="E71" s="202"/>
      <c r="F71" s="53"/>
      <c r="G71" s="203"/>
      <c r="H71" s="203"/>
      <c r="I71" s="53"/>
      <c r="J71" s="53"/>
      <c r="K71" s="203"/>
      <c r="L71" s="203"/>
      <c r="M71" s="53"/>
      <c r="N71" s="53"/>
      <c r="O71" s="203"/>
      <c r="P71" s="203"/>
      <c r="Q71" s="202"/>
    </row>
    <row r="72" spans="1:17">
      <c r="A72" s="12"/>
      <c r="B72" s="205" t="s">
        <v>1060</v>
      </c>
      <c r="C72" s="207" t="s">
        <v>1088</v>
      </c>
      <c r="D72" s="207"/>
      <c r="E72" s="220" t="s">
        <v>319</v>
      </c>
      <c r="F72" s="44"/>
      <c r="G72" s="209">
        <v>2694</v>
      </c>
      <c r="H72" s="209"/>
      <c r="I72" s="44"/>
      <c r="J72" s="44"/>
      <c r="K72" s="207">
        <v>957</v>
      </c>
      <c r="L72" s="207"/>
      <c r="M72" s="44"/>
      <c r="N72" s="44"/>
      <c r="O72" s="209">
        <v>3242</v>
      </c>
      <c r="P72" s="209"/>
      <c r="Q72" s="44"/>
    </row>
    <row r="73" spans="1:17">
      <c r="A73" s="12"/>
      <c r="B73" s="205"/>
      <c r="C73" s="207"/>
      <c r="D73" s="207"/>
      <c r="E73" s="220"/>
      <c r="F73" s="44"/>
      <c r="G73" s="209"/>
      <c r="H73" s="209"/>
      <c r="I73" s="44"/>
      <c r="J73" s="44"/>
      <c r="K73" s="207"/>
      <c r="L73" s="207"/>
      <c r="M73" s="44"/>
      <c r="N73" s="44"/>
      <c r="O73" s="209"/>
      <c r="P73" s="209"/>
      <c r="Q73" s="44"/>
    </row>
    <row r="74" spans="1:17" ht="15.75" thickBot="1">
      <c r="A74" s="12"/>
      <c r="B74" s="360" t="s">
        <v>1062</v>
      </c>
      <c r="C74" s="215" t="s">
        <v>405</v>
      </c>
      <c r="D74" s="215"/>
      <c r="E74" s="313" t="s">
        <v>319</v>
      </c>
      <c r="F74" s="38"/>
      <c r="G74" s="215" t="s">
        <v>629</v>
      </c>
      <c r="H74" s="215"/>
      <c r="I74" s="313" t="s">
        <v>319</v>
      </c>
      <c r="J74" s="38"/>
      <c r="K74" s="215" t="s">
        <v>437</v>
      </c>
      <c r="L74" s="215"/>
      <c r="M74" s="313" t="s">
        <v>319</v>
      </c>
      <c r="N74" s="38"/>
      <c r="O74" s="215" t="s">
        <v>1089</v>
      </c>
      <c r="P74" s="215"/>
      <c r="Q74" s="313" t="s">
        <v>319</v>
      </c>
    </row>
    <row r="75" spans="1:17">
      <c r="A75" s="12"/>
      <c r="B75" s="218" t="s">
        <v>1063</v>
      </c>
      <c r="C75" s="224">
        <v>10513</v>
      </c>
      <c r="D75" s="224"/>
      <c r="E75" s="70"/>
      <c r="F75" s="70"/>
      <c r="G75" s="224">
        <v>5430</v>
      </c>
      <c r="H75" s="224"/>
      <c r="I75" s="70"/>
      <c r="J75" s="70"/>
      <c r="K75" s="224">
        <v>3489</v>
      </c>
      <c r="L75" s="224"/>
      <c r="M75" s="70"/>
      <c r="N75" s="70"/>
      <c r="O75" s="224">
        <v>19432</v>
      </c>
      <c r="P75" s="224"/>
      <c r="Q75" s="70"/>
    </row>
    <row r="76" spans="1:17" ht="15.75" thickBot="1">
      <c r="A76" s="12"/>
      <c r="B76" s="219"/>
      <c r="C76" s="210"/>
      <c r="D76" s="210"/>
      <c r="E76" s="45"/>
      <c r="F76" s="45"/>
      <c r="G76" s="210"/>
      <c r="H76" s="210"/>
      <c r="I76" s="45"/>
      <c r="J76" s="45"/>
      <c r="K76" s="210"/>
      <c r="L76" s="210"/>
      <c r="M76" s="45"/>
      <c r="N76" s="45"/>
      <c r="O76" s="210"/>
      <c r="P76" s="210"/>
      <c r="Q76" s="45"/>
    </row>
    <row r="77" spans="1:17">
      <c r="A77" s="12"/>
      <c r="B77" s="227" t="s">
        <v>1090</v>
      </c>
      <c r="C77" s="214" t="s">
        <v>304</v>
      </c>
      <c r="D77" s="214"/>
      <c r="E77" s="80"/>
      <c r="F77" s="80"/>
      <c r="G77" s="214" t="s">
        <v>304</v>
      </c>
      <c r="H77" s="214"/>
      <c r="I77" s="80"/>
      <c r="J77" s="80"/>
      <c r="K77" s="214">
        <v>513</v>
      </c>
      <c r="L77" s="214"/>
      <c r="M77" s="80"/>
      <c r="N77" s="80"/>
      <c r="O77" s="214">
        <v>513</v>
      </c>
      <c r="P77" s="214"/>
      <c r="Q77" s="80"/>
    </row>
    <row r="78" spans="1:17">
      <c r="A78" s="12"/>
      <c r="B78" s="202"/>
      <c r="C78" s="203"/>
      <c r="D78" s="203"/>
      <c r="E78" s="53"/>
      <c r="F78" s="53"/>
      <c r="G78" s="203"/>
      <c r="H78" s="203"/>
      <c r="I78" s="53"/>
      <c r="J78" s="53"/>
      <c r="K78" s="203"/>
      <c r="L78" s="203"/>
      <c r="M78" s="53"/>
      <c r="N78" s="53"/>
      <c r="O78" s="203"/>
      <c r="P78" s="203"/>
      <c r="Q78" s="53"/>
    </row>
    <row r="79" spans="1:17">
      <c r="A79" s="12"/>
      <c r="B79" s="205" t="s">
        <v>1065</v>
      </c>
      <c r="C79" s="207" t="s">
        <v>304</v>
      </c>
      <c r="D79" s="207"/>
      <c r="E79" s="44"/>
      <c r="F79" s="44"/>
      <c r="G79" s="207" t="s">
        <v>304</v>
      </c>
      <c r="H79" s="207"/>
      <c r="I79" s="44"/>
      <c r="J79" s="44"/>
      <c r="K79" s="207" t="s">
        <v>678</v>
      </c>
      <c r="L79" s="207"/>
      <c r="M79" s="220" t="s">
        <v>319</v>
      </c>
      <c r="N79" s="44"/>
      <c r="O79" s="207" t="s">
        <v>678</v>
      </c>
      <c r="P79" s="207"/>
      <c r="Q79" s="220" t="s">
        <v>319</v>
      </c>
    </row>
    <row r="80" spans="1:17">
      <c r="A80" s="12"/>
      <c r="B80" s="205"/>
      <c r="C80" s="207"/>
      <c r="D80" s="207"/>
      <c r="E80" s="44"/>
      <c r="F80" s="44"/>
      <c r="G80" s="207"/>
      <c r="H80" s="207"/>
      <c r="I80" s="44"/>
      <c r="J80" s="44"/>
      <c r="K80" s="207"/>
      <c r="L80" s="207"/>
      <c r="M80" s="220"/>
      <c r="N80" s="44"/>
      <c r="O80" s="207"/>
      <c r="P80" s="207"/>
      <c r="Q80" s="220"/>
    </row>
    <row r="81" spans="1:17">
      <c r="A81" s="12"/>
      <c r="B81" s="201" t="s">
        <v>1066</v>
      </c>
      <c r="C81" s="203" t="s">
        <v>304</v>
      </c>
      <c r="D81" s="203"/>
      <c r="E81" s="53"/>
      <c r="F81" s="53"/>
      <c r="G81" s="203" t="s">
        <v>304</v>
      </c>
      <c r="H81" s="203"/>
      <c r="I81" s="53"/>
      <c r="J81" s="53"/>
      <c r="K81" s="203" t="s">
        <v>1091</v>
      </c>
      <c r="L81" s="203"/>
      <c r="M81" s="202" t="s">
        <v>319</v>
      </c>
      <c r="N81" s="53"/>
      <c r="O81" s="203" t="s">
        <v>1091</v>
      </c>
      <c r="P81" s="203"/>
      <c r="Q81" s="202" t="s">
        <v>319</v>
      </c>
    </row>
    <row r="82" spans="1:17" ht="15.75" thickBot="1">
      <c r="A82" s="12"/>
      <c r="B82" s="306"/>
      <c r="C82" s="215"/>
      <c r="D82" s="215"/>
      <c r="E82" s="61"/>
      <c r="F82" s="61"/>
      <c r="G82" s="215"/>
      <c r="H82" s="215"/>
      <c r="I82" s="61"/>
      <c r="J82" s="61"/>
      <c r="K82" s="215"/>
      <c r="L82" s="215"/>
      <c r="M82" s="228"/>
      <c r="N82" s="61"/>
      <c r="O82" s="215"/>
      <c r="P82" s="215"/>
      <c r="Q82" s="228"/>
    </row>
    <row r="83" spans="1:17">
      <c r="A83" s="12"/>
      <c r="B83" s="218" t="s">
        <v>1067</v>
      </c>
      <c r="C83" s="223" t="s">
        <v>304</v>
      </c>
      <c r="D83" s="223"/>
      <c r="E83" s="70"/>
      <c r="F83" s="70"/>
      <c r="G83" s="223" t="s">
        <v>304</v>
      </c>
      <c r="H83" s="223"/>
      <c r="I83" s="70"/>
      <c r="J83" s="70"/>
      <c r="K83" s="223">
        <v>480</v>
      </c>
      <c r="L83" s="223"/>
      <c r="M83" s="70"/>
      <c r="N83" s="70"/>
      <c r="O83" s="223">
        <v>480</v>
      </c>
      <c r="P83" s="223"/>
      <c r="Q83" s="70"/>
    </row>
    <row r="84" spans="1:17" ht="15.75" thickBot="1">
      <c r="A84" s="12"/>
      <c r="B84" s="219"/>
      <c r="C84" s="208"/>
      <c r="D84" s="208"/>
      <c r="E84" s="45"/>
      <c r="F84" s="45"/>
      <c r="G84" s="208"/>
      <c r="H84" s="208"/>
      <c r="I84" s="45"/>
      <c r="J84" s="45"/>
      <c r="K84" s="208"/>
      <c r="L84" s="208"/>
      <c r="M84" s="45"/>
      <c r="N84" s="45"/>
      <c r="O84" s="208"/>
      <c r="P84" s="208"/>
      <c r="Q84" s="45"/>
    </row>
    <row r="85" spans="1:17">
      <c r="A85" s="12"/>
      <c r="B85" s="225" t="s">
        <v>1068</v>
      </c>
      <c r="C85" s="227" t="s">
        <v>275</v>
      </c>
      <c r="D85" s="216">
        <v>10513</v>
      </c>
      <c r="E85" s="80"/>
      <c r="F85" s="80"/>
      <c r="G85" s="227" t="s">
        <v>275</v>
      </c>
      <c r="H85" s="216">
        <v>5430</v>
      </c>
      <c r="I85" s="80"/>
      <c r="J85" s="80"/>
      <c r="K85" s="227" t="s">
        <v>275</v>
      </c>
      <c r="L85" s="216">
        <v>3969</v>
      </c>
      <c r="M85" s="80"/>
      <c r="N85" s="80"/>
      <c r="O85" s="227" t="s">
        <v>275</v>
      </c>
      <c r="P85" s="216">
        <v>19912</v>
      </c>
      <c r="Q85" s="80"/>
    </row>
    <row r="86" spans="1:17" ht="15.75" thickBot="1">
      <c r="A86" s="12"/>
      <c r="B86" s="226"/>
      <c r="C86" s="228"/>
      <c r="D86" s="217"/>
      <c r="E86" s="61"/>
      <c r="F86" s="61"/>
      <c r="G86" s="228"/>
      <c r="H86" s="217"/>
      <c r="I86" s="61"/>
      <c r="J86" s="61"/>
      <c r="K86" s="228"/>
      <c r="L86" s="217"/>
      <c r="M86" s="61"/>
      <c r="N86" s="61"/>
      <c r="O86" s="228"/>
      <c r="P86" s="217"/>
      <c r="Q86" s="61"/>
    </row>
    <row r="87" spans="1:17">
      <c r="A87" s="12"/>
      <c r="B87" s="30"/>
      <c r="C87" s="70"/>
      <c r="D87" s="70"/>
      <c r="E87" s="70"/>
      <c r="F87" s="30"/>
      <c r="G87" s="70"/>
      <c r="H87" s="70"/>
      <c r="I87" s="70"/>
      <c r="J87" s="30"/>
      <c r="K87" s="70"/>
      <c r="L87" s="70"/>
      <c r="M87" s="70"/>
      <c r="N87" s="30"/>
      <c r="O87" s="70"/>
      <c r="P87" s="70"/>
      <c r="Q87" s="70"/>
    </row>
    <row r="88" spans="1:17" ht="15.75" thickBot="1">
      <c r="A88" s="12"/>
      <c r="B88" s="30"/>
      <c r="C88" s="229" t="s">
        <v>634</v>
      </c>
      <c r="D88" s="229"/>
      <c r="E88" s="229"/>
      <c r="F88" s="229"/>
      <c r="G88" s="229"/>
      <c r="H88" s="229"/>
      <c r="I88" s="229"/>
      <c r="J88" s="229"/>
      <c r="K88" s="229"/>
      <c r="L88" s="229"/>
      <c r="M88" s="229"/>
      <c r="N88" s="229"/>
      <c r="O88" s="229"/>
      <c r="P88" s="229"/>
      <c r="Q88" s="229"/>
    </row>
    <row r="89" spans="1:17">
      <c r="A89" s="12"/>
      <c r="B89" s="202" t="s">
        <v>1078</v>
      </c>
      <c r="C89" s="243" t="s">
        <v>275</v>
      </c>
      <c r="D89" s="240">
        <v>21079</v>
      </c>
      <c r="E89" s="80"/>
      <c r="F89" s="80"/>
      <c r="G89" s="243" t="s">
        <v>275</v>
      </c>
      <c r="H89" s="240">
        <v>8569</v>
      </c>
      <c r="I89" s="80"/>
      <c r="J89" s="80"/>
      <c r="K89" s="243" t="s">
        <v>275</v>
      </c>
      <c r="L89" s="240">
        <v>4135</v>
      </c>
      <c r="M89" s="80"/>
      <c r="N89" s="80"/>
      <c r="O89" s="243" t="s">
        <v>275</v>
      </c>
      <c r="P89" s="240">
        <v>33783</v>
      </c>
      <c r="Q89" s="80"/>
    </row>
    <row r="90" spans="1:17">
      <c r="A90" s="12"/>
      <c r="B90" s="202"/>
      <c r="C90" s="353"/>
      <c r="D90" s="366"/>
      <c r="E90" s="143"/>
      <c r="F90" s="143"/>
      <c r="G90" s="353"/>
      <c r="H90" s="366"/>
      <c r="I90" s="143"/>
      <c r="J90" s="143"/>
      <c r="K90" s="353"/>
      <c r="L90" s="366"/>
      <c r="M90" s="143"/>
      <c r="N90" s="143"/>
      <c r="O90" s="353"/>
      <c r="P90" s="366"/>
      <c r="Q90" s="143"/>
    </row>
    <row r="91" spans="1:17">
      <c r="A91" s="12"/>
      <c r="B91" s="187" t="s">
        <v>1048</v>
      </c>
      <c r="C91" s="234" t="s">
        <v>1092</v>
      </c>
      <c r="D91" s="234"/>
      <c r="E91" s="182" t="s">
        <v>319</v>
      </c>
      <c r="F91" s="30"/>
      <c r="G91" s="234" t="s">
        <v>1093</v>
      </c>
      <c r="H91" s="234"/>
      <c r="I91" s="182" t="s">
        <v>319</v>
      </c>
      <c r="J91" s="30"/>
      <c r="K91" s="234" t="s">
        <v>1094</v>
      </c>
      <c r="L91" s="234"/>
      <c r="M91" s="182" t="s">
        <v>319</v>
      </c>
      <c r="N91" s="30"/>
      <c r="O91" s="234" t="s">
        <v>1095</v>
      </c>
      <c r="P91" s="234"/>
      <c r="Q91" s="182" t="s">
        <v>319</v>
      </c>
    </row>
    <row r="92" spans="1:17">
      <c r="A92" s="12"/>
      <c r="B92" s="201" t="s">
        <v>1052</v>
      </c>
      <c r="C92" s="232">
        <v>400</v>
      </c>
      <c r="D92" s="232"/>
      <c r="E92" s="53"/>
      <c r="F92" s="53"/>
      <c r="G92" s="233">
        <v>1131</v>
      </c>
      <c r="H92" s="233"/>
      <c r="I92" s="53"/>
      <c r="J92" s="53"/>
      <c r="K92" s="232">
        <v>549</v>
      </c>
      <c r="L92" s="232"/>
      <c r="M92" s="53"/>
      <c r="N92" s="53"/>
      <c r="O92" s="233">
        <v>2080</v>
      </c>
      <c r="P92" s="233"/>
      <c r="Q92" s="53"/>
    </row>
    <row r="93" spans="1:17" ht="15.75" thickBot="1">
      <c r="A93" s="12"/>
      <c r="B93" s="306"/>
      <c r="C93" s="239"/>
      <c r="D93" s="239"/>
      <c r="E93" s="61"/>
      <c r="F93" s="61"/>
      <c r="G93" s="241"/>
      <c r="H93" s="241"/>
      <c r="I93" s="61"/>
      <c r="J93" s="61"/>
      <c r="K93" s="239"/>
      <c r="L93" s="239"/>
      <c r="M93" s="61"/>
      <c r="N93" s="61"/>
      <c r="O93" s="241"/>
      <c r="P93" s="241"/>
      <c r="Q93" s="61"/>
    </row>
    <row r="94" spans="1:17" ht="15.75" thickBot="1">
      <c r="A94" s="12"/>
      <c r="B94" s="358" t="s">
        <v>1053</v>
      </c>
      <c r="C94" s="367" t="s">
        <v>1096</v>
      </c>
      <c r="D94" s="367"/>
      <c r="E94" s="299" t="s">
        <v>319</v>
      </c>
      <c r="F94" s="39"/>
      <c r="G94" s="367" t="s">
        <v>1097</v>
      </c>
      <c r="H94" s="367"/>
      <c r="I94" s="299" t="s">
        <v>319</v>
      </c>
      <c r="J94" s="39"/>
      <c r="K94" s="367" t="s">
        <v>1098</v>
      </c>
      <c r="L94" s="367"/>
      <c r="M94" s="299" t="s">
        <v>319</v>
      </c>
      <c r="N94" s="39"/>
      <c r="O94" s="367" t="s">
        <v>1099</v>
      </c>
      <c r="P94" s="367"/>
      <c r="Q94" s="299" t="s">
        <v>319</v>
      </c>
    </row>
    <row r="95" spans="1:17">
      <c r="A95" s="12"/>
      <c r="B95" s="364" t="s">
        <v>1058</v>
      </c>
      <c r="C95" s="238" t="s">
        <v>1077</v>
      </c>
      <c r="D95" s="238"/>
      <c r="E95" s="243" t="s">
        <v>319</v>
      </c>
      <c r="F95" s="80"/>
      <c r="G95" s="238" t="s">
        <v>304</v>
      </c>
      <c r="H95" s="238"/>
      <c r="I95" s="80"/>
      <c r="J95" s="80"/>
      <c r="K95" s="238" t="s">
        <v>304</v>
      </c>
      <c r="L95" s="238"/>
      <c r="M95" s="80"/>
      <c r="N95" s="80"/>
      <c r="O95" s="238" t="s">
        <v>1077</v>
      </c>
      <c r="P95" s="238"/>
      <c r="Q95" s="243" t="s">
        <v>319</v>
      </c>
    </row>
    <row r="96" spans="1:17">
      <c r="A96" s="12"/>
      <c r="B96" s="368"/>
      <c r="C96" s="369"/>
      <c r="D96" s="369"/>
      <c r="E96" s="353"/>
      <c r="F96" s="143"/>
      <c r="G96" s="369"/>
      <c r="H96" s="369"/>
      <c r="I96" s="143"/>
      <c r="J96" s="143"/>
      <c r="K96" s="369"/>
      <c r="L96" s="369"/>
      <c r="M96" s="143"/>
      <c r="N96" s="143"/>
      <c r="O96" s="369"/>
      <c r="P96" s="369"/>
      <c r="Q96" s="353"/>
    </row>
    <row r="97" spans="1:17">
      <c r="A97" s="12"/>
      <c r="B97" s="205" t="s">
        <v>1060</v>
      </c>
      <c r="C97" s="236">
        <v>3061</v>
      </c>
      <c r="D97" s="236"/>
      <c r="E97" s="44"/>
      <c r="F97" s="44"/>
      <c r="G97" s="236">
        <v>2893</v>
      </c>
      <c r="H97" s="236"/>
      <c r="I97" s="44"/>
      <c r="J97" s="44"/>
      <c r="K97" s="234">
        <v>153</v>
      </c>
      <c r="L97" s="234"/>
      <c r="M97" s="44"/>
      <c r="N97" s="44"/>
      <c r="O97" s="236">
        <v>6107</v>
      </c>
      <c r="P97" s="236"/>
      <c r="Q97" s="44"/>
    </row>
    <row r="98" spans="1:17">
      <c r="A98" s="12"/>
      <c r="B98" s="205"/>
      <c r="C98" s="236"/>
      <c r="D98" s="236"/>
      <c r="E98" s="44"/>
      <c r="F98" s="44"/>
      <c r="G98" s="236"/>
      <c r="H98" s="236"/>
      <c r="I98" s="44"/>
      <c r="J98" s="44"/>
      <c r="K98" s="234"/>
      <c r="L98" s="234"/>
      <c r="M98" s="44"/>
      <c r="N98" s="44"/>
      <c r="O98" s="236"/>
      <c r="P98" s="236"/>
      <c r="Q98" s="44"/>
    </row>
    <row r="99" spans="1:17" ht="15.75" thickBot="1">
      <c r="A99" s="12"/>
      <c r="B99" s="360" t="s">
        <v>1062</v>
      </c>
      <c r="C99" s="239" t="s">
        <v>500</v>
      </c>
      <c r="D99" s="239"/>
      <c r="E99" s="314" t="s">
        <v>319</v>
      </c>
      <c r="F99" s="38"/>
      <c r="G99" s="239" t="s">
        <v>443</v>
      </c>
      <c r="H99" s="239"/>
      <c r="I99" s="314" t="s">
        <v>319</v>
      </c>
      <c r="J99" s="38"/>
      <c r="K99" s="239" t="s">
        <v>677</v>
      </c>
      <c r="L99" s="239"/>
      <c r="M99" s="314" t="s">
        <v>319</v>
      </c>
      <c r="N99" s="38"/>
      <c r="O99" s="239" t="s">
        <v>1100</v>
      </c>
      <c r="P99" s="239"/>
      <c r="Q99" s="314" t="s">
        <v>319</v>
      </c>
    </row>
    <row r="100" spans="1:17">
      <c r="A100" s="12"/>
      <c r="B100" s="218" t="s">
        <v>1063</v>
      </c>
      <c r="C100" s="242">
        <v>16534</v>
      </c>
      <c r="D100" s="242"/>
      <c r="E100" s="70"/>
      <c r="F100" s="70"/>
      <c r="G100" s="242">
        <v>6521</v>
      </c>
      <c r="H100" s="242"/>
      <c r="I100" s="70"/>
      <c r="J100" s="70"/>
      <c r="K100" s="242">
        <v>3178</v>
      </c>
      <c r="L100" s="242"/>
      <c r="M100" s="70"/>
      <c r="N100" s="70"/>
      <c r="O100" s="242">
        <v>26233</v>
      </c>
      <c r="P100" s="242"/>
      <c r="Q100" s="70"/>
    </row>
    <row r="101" spans="1:17" ht="15.75" thickBot="1">
      <c r="A101" s="12"/>
      <c r="B101" s="219"/>
      <c r="C101" s="237"/>
      <c r="D101" s="237"/>
      <c r="E101" s="45"/>
      <c r="F101" s="45"/>
      <c r="G101" s="237"/>
      <c r="H101" s="237"/>
      <c r="I101" s="45"/>
      <c r="J101" s="45"/>
      <c r="K101" s="237"/>
      <c r="L101" s="237"/>
      <c r="M101" s="45"/>
      <c r="N101" s="45"/>
      <c r="O101" s="237"/>
      <c r="P101" s="237"/>
      <c r="Q101" s="45"/>
    </row>
    <row r="102" spans="1:17">
      <c r="A102" s="12"/>
      <c r="B102" s="227" t="s">
        <v>1090</v>
      </c>
      <c r="C102" s="238" t="s">
        <v>304</v>
      </c>
      <c r="D102" s="238"/>
      <c r="E102" s="80"/>
      <c r="F102" s="80"/>
      <c r="G102" s="238" t="s">
        <v>304</v>
      </c>
      <c r="H102" s="238"/>
      <c r="I102" s="80"/>
      <c r="J102" s="80"/>
      <c r="K102" s="238">
        <v>714</v>
      </c>
      <c r="L102" s="238"/>
      <c r="M102" s="80"/>
      <c r="N102" s="80"/>
      <c r="O102" s="238">
        <v>714</v>
      </c>
      <c r="P102" s="238"/>
      <c r="Q102" s="80"/>
    </row>
    <row r="103" spans="1:17">
      <c r="A103" s="12"/>
      <c r="B103" s="202"/>
      <c r="C103" s="232"/>
      <c r="D103" s="232"/>
      <c r="E103" s="53"/>
      <c r="F103" s="53"/>
      <c r="G103" s="232"/>
      <c r="H103" s="232"/>
      <c r="I103" s="53"/>
      <c r="J103" s="53"/>
      <c r="K103" s="232"/>
      <c r="L103" s="232"/>
      <c r="M103" s="53"/>
      <c r="N103" s="53"/>
      <c r="O103" s="232"/>
      <c r="P103" s="232"/>
      <c r="Q103" s="53"/>
    </row>
    <row r="104" spans="1:17">
      <c r="A104" s="12"/>
      <c r="B104" s="205" t="s">
        <v>1065</v>
      </c>
      <c r="C104" s="234" t="s">
        <v>304</v>
      </c>
      <c r="D104" s="234"/>
      <c r="E104" s="44"/>
      <c r="F104" s="44"/>
      <c r="G104" s="234" t="s">
        <v>304</v>
      </c>
      <c r="H104" s="234"/>
      <c r="I104" s="44"/>
      <c r="J104" s="44"/>
      <c r="K104" s="234" t="s">
        <v>1101</v>
      </c>
      <c r="L104" s="234"/>
      <c r="M104" s="196" t="s">
        <v>319</v>
      </c>
      <c r="N104" s="44"/>
      <c r="O104" s="234" t="s">
        <v>1101</v>
      </c>
      <c r="P104" s="234"/>
      <c r="Q104" s="196" t="s">
        <v>319</v>
      </c>
    </row>
    <row r="105" spans="1:17">
      <c r="A105" s="12"/>
      <c r="B105" s="205"/>
      <c r="C105" s="234"/>
      <c r="D105" s="234"/>
      <c r="E105" s="44"/>
      <c r="F105" s="44"/>
      <c r="G105" s="234"/>
      <c r="H105" s="234"/>
      <c r="I105" s="44"/>
      <c r="J105" s="44"/>
      <c r="K105" s="234"/>
      <c r="L105" s="234"/>
      <c r="M105" s="196"/>
      <c r="N105" s="44"/>
      <c r="O105" s="234"/>
      <c r="P105" s="234"/>
      <c r="Q105" s="196"/>
    </row>
    <row r="106" spans="1:17">
      <c r="A106" s="12"/>
      <c r="B106" s="201" t="s">
        <v>1066</v>
      </c>
      <c r="C106" s="232" t="s">
        <v>304</v>
      </c>
      <c r="D106" s="232"/>
      <c r="E106" s="53"/>
      <c r="F106" s="53"/>
      <c r="G106" s="232" t="s">
        <v>304</v>
      </c>
      <c r="H106" s="232"/>
      <c r="I106" s="53"/>
      <c r="J106" s="53"/>
      <c r="K106" s="232" t="s">
        <v>1102</v>
      </c>
      <c r="L106" s="232"/>
      <c r="M106" s="231" t="s">
        <v>319</v>
      </c>
      <c r="N106" s="53"/>
      <c r="O106" s="232" t="s">
        <v>1102</v>
      </c>
      <c r="P106" s="232"/>
      <c r="Q106" s="231" t="s">
        <v>319</v>
      </c>
    </row>
    <row r="107" spans="1:17" ht="15.75" thickBot="1">
      <c r="A107" s="12"/>
      <c r="B107" s="306"/>
      <c r="C107" s="239"/>
      <c r="D107" s="239"/>
      <c r="E107" s="61"/>
      <c r="F107" s="61"/>
      <c r="G107" s="239"/>
      <c r="H107" s="239"/>
      <c r="I107" s="61"/>
      <c r="J107" s="61"/>
      <c r="K107" s="239"/>
      <c r="L107" s="239"/>
      <c r="M107" s="244"/>
      <c r="N107" s="61"/>
      <c r="O107" s="239"/>
      <c r="P107" s="239"/>
      <c r="Q107" s="244"/>
    </row>
    <row r="108" spans="1:17">
      <c r="A108" s="12"/>
      <c r="B108" s="218" t="s">
        <v>1067</v>
      </c>
      <c r="C108" s="370" t="s">
        <v>304</v>
      </c>
      <c r="D108" s="370"/>
      <c r="E108" s="70"/>
      <c r="F108" s="70"/>
      <c r="G108" s="370" t="s">
        <v>304</v>
      </c>
      <c r="H108" s="370"/>
      <c r="I108" s="70"/>
      <c r="J108" s="70"/>
      <c r="K108" s="370">
        <v>518</v>
      </c>
      <c r="L108" s="370"/>
      <c r="M108" s="70"/>
      <c r="N108" s="70"/>
      <c r="O108" s="370">
        <v>518</v>
      </c>
      <c r="P108" s="370"/>
      <c r="Q108" s="70"/>
    </row>
    <row r="109" spans="1:17" ht="15.75" thickBot="1">
      <c r="A109" s="12"/>
      <c r="B109" s="219"/>
      <c r="C109" s="235"/>
      <c r="D109" s="235"/>
      <c r="E109" s="45"/>
      <c r="F109" s="45"/>
      <c r="G109" s="235"/>
      <c r="H109" s="235"/>
      <c r="I109" s="45"/>
      <c r="J109" s="45"/>
      <c r="K109" s="235"/>
      <c r="L109" s="235"/>
      <c r="M109" s="45"/>
      <c r="N109" s="45"/>
      <c r="O109" s="235"/>
      <c r="P109" s="235"/>
      <c r="Q109" s="45"/>
    </row>
    <row r="110" spans="1:17">
      <c r="A110" s="12"/>
      <c r="B110" s="225" t="s">
        <v>1068</v>
      </c>
      <c r="C110" s="243" t="s">
        <v>275</v>
      </c>
      <c r="D110" s="240">
        <v>16534</v>
      </c>
      <c r="E110" s="80"/>
      <c r="F110" s="80"/>
      <c r="G110" s="243" t="s">
        <v>275</v>
      </c>
      <c r="H110" s="240">
        <v>6521</v>
      </c>
      <c r="I110" s="80"/>
      <c r="J110" s="80"/>
      <c r="K110" s="243" t="s">
        <v>275</v>
      </c>
      <c r="L110" s="240">
        <v>3696</v>
      </c>
      <c r="M110" s="80"/>
      <c r="N110" s="80"/>
      <c r="O110" s="243" t="s">
        <v>275</v>
      </c>
      <c r="P110" s="240">
        <v>26751</v>
      </c>
      <c r="Q110" s="80"/>
    </row>
    <row r="111" spans="1:17" ht="15.75" thickBot="1">
      <c r="A111" s="12"/>
      <c r="B111" s="226"/>
      <c r="C111" s="244"/>
      <c r="D111" s="241"/>
      <c r="E111" s="61"/>
      <c r="F111" s="61"/>
      <c r="G111" s="244"/>
      <c r="H111" s="241"/>
      <c r="I111" s="61"/>
      <c r="J111" s="61"/>
      <c r="K111" s="244"/>
      <c r="L111" s="241"/>
      <c r="M111" s="61"/>
      <c r="N111" s="61"/>
      <c r="O111" s="244"/>
      <c r="P111" s="241"/>
      <c r="Q111" s="61"/>
    </row>
    <row r="112" spans="1:17">
      <c r="A112" s="12"/>
      <c r="B112" s="13"/>
      <c r="C112" s="13"/>
    </row>
    <row r="113" spans="1:17" ht="27">
      <c r="A113" s="12"/>
      <c r="B113" s="84" t="s">
        <v>525</v>
      </c>
      <c r="C113" s="245" t="s">
        <v>1103</v>
      </c>
    </row>
    <row r="114" spans="1:17">
      <c r="A114" s="12"/>
      <c r="B114" s="13"/>
      <c r="C114" s="13"/>
    </row>
    <row r="115" spans="1:17" ht="18">
      <c r="A115" s="12"/>
      <c r="B115" s="84" t="s">
        <v>729</v>
      </c>
      <c r="C115" s="245" t="s">
        <v>1104</v>
      </c>
    </row>
    <row r="116" spans="1:17">
      <c r="A116" s="12" t="s">
        <v>2358</v>
      </c>
      <c r="B116" s="23" t="s">
        <v>1106</v>
      </c>
      <c r="C116" s="23"/>
      <c r="D116" s="23"/>
      <c r="E116" s="23"/>
      <c r="F116" s="23"/>
      <c r="G116" s="23"/>
      <c r="H116" s="23"/>
      <c r="I116" s="23"/>
      <c r="J116" s="23"/>
      <c r="K116" s="23"/>
      <c r="L116" s="23"/>
      <c r="M116" s="23"/>
      <c r="N116" s="23"/>
      <c r="O116" s="23"/>
      <c r="P116" s="23"/>
      <c r="Q116" s="23"/>
    </row>
    <row r="117" spans="1:17">
      <c r="A117" s="12"/>
      <c r="B117" s="86"/>
      <c r="C117" s="86"/>
      <c r="D117" s="86"/>
      <c r="E117" s="86"/>
      <c r="F117" s="86"/>
      <c r="G117" s="86"/>
      <c r="H117" s="86"/>
      <c r="I117" s="86"/>
      <c r="J117" s="86"/>
      <c r="K117" s="86"/>
      <c r="L117" s="86"/>
      <c r="M117" s="86"/>
      <c r="N117" s="86"/>
      <c r="O117" s="86"/>
      <c r="P117" s="86"/>
      <c r="Q117" s="86"/>
    </row>
    <row r="118" spans="1:17">
      <c r="A118" s="12"/>
      <c r="B118" s="22"/>
      <c r="C118" s="22"/>
      <c r="D118" s="22"/>
      <c r="E118" s="22"/>
      <c r="F118" s="22"/>
      <c r="G118" s="22"/>
      <c r="H118" s="22"/>
      <c r="I118" s="22"/>
      <c r="J118" s="22"/>
      <c r="K118" s="22"/>
      <c r="L118" s="22"/>
      <c r="M118" s="22"/>
      <c r="N118" s="22"/>
      <c r="O118" s="22"/>
      <c r="P118" s="22"/>
      <c r="Q118" s="22"/>
    </row>
    <row r="119" spans="1:17">
      <c r="A119" s="12"/>
      <c r="B119" s="13"/>
      <c r="C119" s="13"/>
      <c r="D119" s="13"/>
      <c r="E119" s="13"/>
      <c r="F119" s="13"/>
      <c r="G119" s="13"/>
      <c r="H119" s="13"/>
      <c r="I119" s="13"/>
      <c r="J119" s="13"/>
      <c r="K119" s="13"/>
      <c r="L119" s="13"/>
      <c r="M119" s="13"/>
      <c r="N119" s="13"/>
      <c r="O119" s="13"/>
      <c r="P119" s="13"/>
      <c r="Q119" s="13"/>
    </row>
    <row r="120" spans="1:17" ht="27" thickBot="1">
      <c r="A120" s="12"/>
      <c r="B120" s="131" t="s">
        <v>1107</v>
      </c>
      <c r="C120" s="45"/>
      <c r="D120" s="45"/>
      <c r="E120" s="45"/>
      <c r="F120" s="39"/>
      <c r="G120" s="45"/>
      <c r="H120" s="45"/>
      <c r="I120" s="45"/>
      <c r="J120" s="39"/>
      <c r="K120" s="45"/>
      <c r="L120" s="45"/>
      <c r="M120" s="45"/>
      <c r="N120" s="39"/>
      <c r="O120" s="45"/>
      <c r="P120" s="45"/>
      <c r="Q120" s="45"/>
    </row>
    <row r="121" spans="1:17" ht="15.75" thickBot="1">
      <c r="A121" s="12"/>
      <c r="B121" s="182"/>
      <c r="C121" s="195" t="s">
        <v>291</v>
      </c>
      <c r="D121" s="195"/>
      <c r="E121" s="195"/>
      <c r="F121" s="195"/>
      <c r="G121" s="195"/>
      <c r="H121" s="195"/>
      <c r="I121" s="195"/>
      <c r="J121" s="195"/>
      <c r="K121" s="195"/>
      <c r="L121" s="195"/>
      <c r="M121" s="195"/>
      <c r="N121" s="195"/>
      <c r="O121" s="195"/>
      <c r="P121" s="195"/>
      <c r="Q121" s="195"/>
    </row>
    <row r="122" spans="1:17">
      <c r="A122" s="12"/>
      <c r="B122" s="196" t="s">
        <v>271</v>
      </c>
      <c r="C122" s="199" t="s">
        <v>914</v>
      </c>
      <c r="D122" s="199"/>
      <c r="E122" s="199"/>
      <c r="F122" s="70"/>
      <c r="G122" s="199" t="s">
        <v>868</v>
      </c>
      <c r="H122" s="199"/>
      <c r="I122" s="199"/>
      <c r="J122" s="70"/>
      <c r="K122" s="199" t="s">
        <v>579</v>
      </c>
      <c r="L122" s="199"/>
      <c r="M122" s="199"/>
      <c r="N122" s="70"/>
      <c r="O122" s="199" t="s">
        <v>171</v>
      </c>
      <c r="P122" s="199"/>
      <c r="Q122" s="199"/>
    </row>
    <row r="123" spans="1:17">
      <c r="A123" s="12"/>
      <c r="B123" s="196"/>
      <c r="C123" s="377"/>
      <c r="D123" s="377"/>
      <c r="E123" s="377"/>
      <c r="F123" s="102"/>
      <c r="G123" s="198" t="s">
        <v>1046</v>
      </c>
      <c r="H123" s="198"/>
      <c r="I123" s="198"/>
      <c r="J123" s="102"/>
      <c r="K123" s="198"/>
      <c r="L123" s="198"/>
      <c r="M123" s="198"/>
      <c r="N123" s="44"/>
      <c r="O123" s="198"/>
      <c r="P123" s="198"/>
      <c r="Q123" s="198"/>
    </row>
    <row r="124" spans="1:17" ht="15.75" thickBot="1">
      <c r="A124" s="12"/>
      <c r="B124" s="197"/>
      <c r="C124" s="194"/>
      <c r="D124" s="194"/>
      <c r="E124" s="194"/>
      <c r="F124" s="45"/>
      <c r="G124" s="194" t="s">
        <v>870</v>
      </c>
      <c r="H124" s="194"/>
      <c r="I124" s="194"/>
      <c r="J124" s="45"/>
      <c r="K124" s="194"/>
      <c r="L124" s="194"/>
      <c r="M124" s="194"/>
      <c r="N124" s="45"/>
      <c r="O124" s="194"/>
      <c r="P124" s="194"/>
      <c r="Q124" s="194"/>
    </row>
    <row r="125" spans="1:17" ht="23.25">
      <c r="A125" s="12"/>
      <c r="B125" s="371" t="s">
        <v>1108</v>
      </c>
      <c r="C125" s="70"/>
      <c r="D125" s="70"/>
      <c r="E125" s="70"/>
      <c r="F125" s="88"/>
      <c r="G125" s="97"/>
      <c r="H125" s="97"/>
      <c r="I125" s="97"/>
      <c r="J125" s="88"/>
      <c r="K125" s="70"/>
      <c r="L125" s="70"/>
      <c r="M125" s="70"/>
      <c r="N125" s="88"/>
      <c r="O125" s="97"/>
      <c r="P125" s="97"/>
      <c r="Q125" s="97"/>
    </row>
    <row r="126" spans="1:17">
      <c r="A126" s="12"/>
      <c r="B126" s="249" t="s">
        <v>1109</v>
      </c>
      <c r="C126" s="158" t="s">
        <v>275</v>
      </c>
      <c r="D126" s="166">
        <v>1484</v>
      </c>
      <c r="E126" s="53"/>
      <c r="F126" s="53"/>
      <c r="G126" s="158" t="s">
        <v>275</v>
      </c>
      <c r="H126" s="159">
        <v>645</v>
      </c>
      <c r="I126" s="53"/>
      <c r="J126" s="53"/>
      <c r="K126" s="158" t="s">
        <v>275</v>
      </c>
      <c r="L126" s="159">
        <v>286</v>
      </c>
      <c r="M126" s="53"/>
      <c r="N126" s="53"/>
      <c r="O126" s="158" t="s">
        <v>275</v>
      </c>
      <c r="P126" s="166">
        <v>2415</v>
      </c>
      <c r="Q126" s="53"/>
    </row>
    <row r="127" spans="1:17">
      <c r="A127" s="12"/>
      <c r="B127" s="249"/>
      <c r="C127" s="158"/>
      <c r="D127" s="166"/>
      <c r="E127" s="53"/>
      <c r="F127" s="53"/>
      <c r="G127" s="158"/>
      <c r="H127" s="159"/>
      <c r="I127" s="53"/>
      <c r="J127" s="53"/>
      <c r="K127" s="158"/>
      <c r="L127" s="159"/>
      <c r="M127" s="53"/>
      <c r="N127" s="53"/>
      <c r="O127" s="158"/>
      <c r="P127" s="166"/>
      <c r="Q127" s="53"/>
    </row>
    <row r="128" spans="1:17">
      <c r="A128" s="12"/>
      <c r="B128" s="254" t="s">
        <v>1110</v>
      </c>
      <c r="C128" s="252">
        <v>32606</v>
      </c>
      <c r="D128" s="252"/>
      <c r="E128" s="44"/>
      <c r="F128" s="44"/>
      <c r="G128" s="252">
        <v>2416</v>
      </c>
      <c r="H128" s="252"/>
      <c r="I128" s="44"/>
      <c r="J128" s="44"/>
      <c r="K128" s="252">
        <v>3356</v>
      </c>
      <c r="L128" s="252"/>
      <c r="M128" s="44"/>
      <c r="N128" s="44"/>
      <c r="O128" s="252">
        <v>38378</v>
      </c>
      <c r="P128" s="252"/>
      <c r="Q128" s="44"/>
    </row>
    <row r="129" spans="1:17">
      <c r="A129" s="12"/>
      <c r="B129" s="254"/>
      <c r="C129" s="252"/>
      <c r="D129" s="252"/>
      <c r="E129" s="44"/>
      <c r="F129" s="44"/>
      <c r="G129" s="252"/>
      <c r="H129" s="252"/>
      <c r="I129" s="44"/>
      <c r="J129" s="44"/>
      <c r="K129" s="252"/>
      <c r="L129" s="252"/>
      <c r="M129" s="44"/>
      <c r="N129" s="44"/>
      <c r="O129" s="252"/>
      <c r="P129" s="252"/>
      <c r="Q129" s="44"/>
    </row>
    <row r="130" spans="1:17" ht="15.75" thickBot="1">
      <c r="A130" s="12"/>
      <c r="B130" s="372" t="s">
        <v>1111</v>
      </c>
      <c r="C130" s="165">
        <v>4.55</v>
      </c>
      <c r="D130" s="165"/>
      <c r="E130" s="373" t="s">
        <v>723</v>
      </c>
      <c r="F130" s="38"/>
      <c r="G130" s="165">
        <v>26.7</v>
      </c>
      <c r="H130" s="165"/>
      <c r="I130" s="373" t="s">
        <v>723</v>
      </c>
      <c r="J130" s="38"/>
      <c r="K130" s="165">
        <v>8.52</v>
      </c>
      <c r="L130" s="165"/>
      <c r="M130" s="373" t="s">
        <v>723</v>
      </c>
      <c r="N130" s="38"/>
      <c r="O130" s="165">
        <v>6.29</v>
      </c>
      <c r="P130" s="165"/>
      <c r="Q130" s="373" t="s">
        <v>723</v>
      </c>
    </row>
    <row r="131" spans="1:17">
      <c r="A131" s="12"/>
      <c r="B131" s="147" t="s">
        <v>1112</v>
      </c>
      <c r="C131" s="97"/>
      <c r="D131" s="97"/>
      <c r="E131" s="97"/>
      <c r="F131" s="30"/>
      <c r="G131" s="97"/>
      <c r="H131" s="97"/>
      <c r="I131" s="97"/>
      <c r="J131" s="30"/>
      <c r="K131" s="97"/>
      <c r="L131" s="97"/>
      <c r="M131" s="97"/>
      <c r="N131" s="30"/>
      <c r="O131" s="97"/>
      <c r="P131" s="97"/>
      <c r="Q131" s="97"/>
    </row>
    <row r="132" spans="1:17">
      <c r="A132" s="12"/>
      <c r="B132" s="249" t="s">
        <v>106</v>
      </c>
      <c r="C132" s="158" t="s">
        <v>275</v>
      </c>
      <c r="D132" s="166">
        <v>5795</v>
      </c>
      <c r="E132" s="53"/>
      <c r="F132" s="53"/>
      <c r="G132" s="158" t="s">
        <v>275</v>
      </c>
      <c r="H132" s="166">
        <v>4785</v>
      </c>
      <c r="I132" s="53"/>
      <c r="J132" s="53"/>
      <c r="K132" s="158" t="s">
        <v>275</v>
      </c>
      <c r="L132" s="166">
        <v>3203</v>
      </c>
      <c r="M132" s="53"/>
      <c r="N132" s="53"/>
      <c r="O132" s="158" t="s">
        <v>275</v>
      </c>
      <c r="P132" s="166">
        <v>13783</v>
      </c>
      <c r="Q132" s="53"/>
    </row>
    <row r="133" spans="1:17">
      <c r="A133" s="12"/>
      <c r="B133" s="249"/>
      <c r="C133" s="158"/>
      <c r="D133" s="166"/>
      <c r="E133" s="53"/>
      <c r="F133" s="53"/>
      <c r="G133" s="158"/>
      <c r="H133" s="166"/>
      <c r="I133" s="53"/>
      <c r="J133" s="53"/>
      <c r="K133" s="158"/>
      <c r="L133" s="166"/>
      <c r="M133" s="53"/>
      <c r="N133" s="53"/>
      <c r="O133" s="158"/>
      <c r="P133" s="166"/>
      <c r="Q133" s="53"/>
    </row>
    <row r="134" spans="1:17">
      <c r="A134" s="12"/>
      <c r="B134" s="254" t="s">
        <v>1113</v>
      </c>
      <c r="C134" s="252">
        <v>290375</v>
      </c>
      <c r="D134" s="252"/>
      <c r="E134" s="44"/>
      <c r="F134" s="44"/>
      <c r="G134" s="252">
        <v>184895</v>
      </c>
      <c r="H134" s="252"/>
      <c r="I134" s="44"/>
      <c r="J134" s="44"/>
      <c r="K134" s="252">
        <v>383380</v>
      </c>
      <c r="L134" s="252"/>
      <c r="M134" s="44"/>
      <c r="N134" s="44"/>
      <c r="O134" s="252">
        <v>858650</v>
      </c>
      <c r="P134" s="252"/>
      <c r="Q134" s="44"/>
    </row>
    <row r="135" spans="1:17">
      <c r="A135" s="12"/>
      <c r="B135" s="254"/>
      <c r="C135" s="252"/>
      <c r="D135" s="252"/>
      <c r="E135" s="44"/>
      <c r="F135" s="44"/>
      <c r="G135" s="252"/>
      <c r="H135" s="252"/>
      <c r="I135" s="44"/>
      <c r="J135" s="44"/>
      <c r="K135" s="252"/>
      <c r="L135" s="252"/>
      <c r="M135" s="44"/>
      <c r="N135" s="44"/>
      <c r="O135" s="252"/>
      <c r="P135" s="252"/>
      <c r="Q135" s="44"/>
    </row>
    <row r="136" spans="1:17" ht="15.75" thickBot="1">
      <c r="A136" s="12"/>
      <c r="B136" s="372" t="s">
        <v>1114</v>
      </c>
      <c r="C136" s="165">
        <v>2</v>
      </c>
      <c r="D136" s="165"/>
      <c r="E136" s="373" t="s">
        <v>723</v>
      </c>
      <c r="F136" s="38"/>
      <c r="G136" s="165">
        <v>2.59</v>
      </c>
      <c r="H136" s="165"/>
      <c r="I136" s="373" t="s">
        <v>723</v>
      </c>
      <c r="J136" s="38"/>
      <c r="K136" s="165">
        <v>0.84</v>
      </c>
      <c r="L136" s="165"/>
      <c r="M136" s="373" t="s">
        <v>723</v>
      </c>
      <c r="N136" s="38"/>
      <c r="O136" s="165">
        <v>1.61</v>
      </c>
      <c r="P136" s="165"/>
      <c r="Q136" s="373" t="s">
        <v>723</v>
      </c>
    </row>
    <row r="137" spans="1:17">
      <c r="A137" s="12"/>
      <c r="B137" s="147" t="s">
        <v>1115</v>
      </c>
      <c r="C137" s="97"/>
      <c r="D137" s="97"/>
      <c r="E137" s="97"/>
      <c r="F137" s="30"/>
      <c r="G137" s="70"/>
      <c r="H137" s="70"/>
      <c r="I137" s="70"/>
      <c r="J137" s="30"/>
      <c r="K137" s="97"/>
      <c r="L137" s="97"/>
      <c r="M137" s="97"/>
      <c r="N137" s="30"/>
      <c r="O137" s="97"/>
      <c r="P137" s="97"/>
      <c r="Q137" s="97"/>
    </row>
    <row r="138" spans="1:17">
      <c r="A138" s="12"/>
      <c r="B138" s="249" t="s">
        <v>1116</v>
      </c>
      <c r="C138" s="158" t="s">
        <v>275</v>
      </c>
      <c r="D138" s="166">
        <v>3234</v>
      </c>
      <c r="E138" s="53"/>
      <c r="F138" s="53"/>
      <c r="G138" s="159" t="s">
        <v>830</v>
      </c>
      <c r="H138" s="159"/>
      <c r="I138" s="53"/>
      <c r="J138" s="53"/>
      <c r="K138" s="159" t="s">
        <v>830</v>
      </c>
      <c r="L138" s="159"/>
      <c r="M138" s="53"/>
      <c r="N138" s="53"/>
      <c r="O138" s="158" t="s">
        <v>275</v>
      </c>
      <c r="P138" s="166">
        <v>3234</v>
      </c>
      <c r="Q138" s="53"/>
    </row>
    <row r="139" spans="1:17">
      <c r="A139" s="12"/>
      <c r="B139" s="249"/>
      <c r="C139" s="158"/>
      <c r="D139" s="166"/>
      <c r="E139" s="53"/>
      <c r="F139" s="53"/>
      <c r="G139" s="159"/>
      <c r="H139" s="159"/>
      <c r="I139" s="53"/>
      <c r="J139" s="53"/>
      <c r="K139" s="159"/>
      <c r="L139" s="159"/>
      <c r="M139" s="53"/>
      <c r="N139" s="53"/>
      <c r="O139" s="158"/>
      <c r="P139" s="166"/>
      <c r="Q139" s="53"/>
    </row>
    <row r="140" spans="1:17">
      <c r="A140" s="12"/>
      <c r="B140" s="254" t="s">
        <v>1117</v>
      </c>
      <c r="C140" s="252">
        <v>27168</v>
      </c>
      <c r="D140" s="252"/>
      <c r="E140" s="44"/>
      <c r="F140" s="44"/>
      <c r="G140" s="160" t="s">
        <v>830</v>
      </c>
      <c r="H140" s="160"/>
      <c r="I140" s="44"/>
      <c r="J140" s="44"/>
      <c r="K140" s="160" t="s">
        <v>830</v>
      </c>
      <c r="L140" s="160"/>
      <c r="M140" s="44"/>
      <c r="N140" s="44"/>
      <c r="O140" s="252">
        <v>27168</v>
      </c>
      <c r="P140" s="252"/>
      <c r="Q140" s="44"/>
    </row>
    <row r="141" spans="1:17">
      <c r="A141" s="12"/>
      <c r="B141" s="254"/>
      <c r="C141" s="252"/>
      <c r="D141" s="252"/>
      <c r="E141" s="44"/>
      <c r="F141" s="44"/>
      <c r="G141" s="160"/>
      <c r="H141" s="160"/>
      <c r="I141" s="44"/>
      <c r="J141" s="44"/>
      <c r="K141" s="160"/>
      <c r="L141" s="160"/>
      <c r="M141" s="44"/>
      <c r="N141" s="44"/>
      <c r="O141" s="252"/>
      <c r="P141" s="252"/>
      <c r="Q141" s="44"/>
    </row>
    <row r="142" spans="1:17">
      <c r="A142" s="12"/>
      <c r="B142" s="249" t="s">
        <v>1118</v>
      </c>
      <c r="C142" s="159">
        <v>11.9</v>
      </c>
      <c r="D142" s="159"/>
      <c r="E142" s="158" t="s">
        <v>723</v>
      </c>
      <c r="F142" s="53"/>
      <c r="G142" s="159" t="s">
        <v>830</v>
      </c>
      <c r="H142" s="159"/>
      <c r="I142" s="53"/>
      <c r="J142" s="53"/>
      <c r="K142" s="159" t="s">
        <v>830</v>
      </c>
      <c r="L142" s="159"/>
      <c r="M142" s="53"/>
      <c r="N142" s="53"/>
      <c r="O142" s="159">
        <v>11.9</v>
      </c>
      <c r="P142" s="159"/>
      <c r="Q142" s="158" t="s">
        <v>723</v>
      </c>
    </row>
    <row r="143" spans="1:17" ht="15.75" thickBot="1">
      <c r="A143" s="12"/>
      <c r="B143" s="255"/>
      <c r="C143" s="165"/>
      <c r="D143" s="165"/>
      <c r="E143" s="163"/>
      <c r="F143" s="61"/>
      <c r="G143" s="165"/>
      <c r="H143" s="165"/>
      <c r="I143" s="61"/>
      <c r="J143" s="61"/>
      <c r="K143" s="165"/>
      <c r="L143" s="165"/>
      <c r="M143" s="61"/>
      <c r="N143" s="61"/>
      <c r="O143" s="165"/>
      <c r="P143" s="165"/>
      <c r="Q143" s="163"/>
    </row>
    <row r="144" spans="1:17">
      <c r="A144" s="12"/>
      <c r="B144" s="147" t="s">
        <v>171</v>
      </c>
      <c r="C144" s="97"/>
      <c r="D144" s="97"/>
      <c r="E144" s="97"/>
      <c r="F144" s="30"/>
      <c r="G144" s="97"/>
      <c r="H144" s="97"/>
      <c r="I144" s="97"/>
      <c r="J144" s="30"/>
      <c r="K144" s="97"/>
      <c r="L144" s="97"/>
      <c r="M144" s="97"/>
      <c r="N144" s="30"/>
      <c r="O144" s="97"/>
      <c r="P144" s="97"/>
      <c r="Q144" s="97"/>
    </row>
    <row r="145" spans="1:17">
      <c r="A145" s="12"/>
      <c r="B145" s="298" t="s">
        <v>106</v>
      </c>
      <c r="C145" s="158" t="s">
        <v>275</v>
      </c>
      <c r="D145" s="166">
        <v>10513</v>
      </c>
      <c r="E145" s="53"/>
      <c r="F145" s="53"/>
      <c r="G145" s="158" t="s">
        <v>275</v>
      </c>
      <c r="H145" s="166">
        <v>5430</v>
      </c>
      <c r="I145" s="53"/>
      <c r="J145" s="53"/>
      <c r="K145" s="158" t="s">
        <v>275</v>
      </c>
      <c r="L145" s="166">
        <v>3489</v>
      </c>
      <c r="M145" s="53"/>
      <c r="N145" s="53"/>
      <c r="O145" s="158" t="s">
        <v>275</v>
      </c>
      <c r="P145" s="166">
        <v>19432</v>
      </c>
      <c r="Q145" s="53"/>
    </row>
    <row r="146" spans="1:17">
      <c r="A146" s="12"/>
      <c r="B146" s="298"/>
      <c r="C146" s="158"/>
      <c r="D146" s="166"/>
      <c r="E146" s="53"/>
      <c r="F146" s="53"/>
      <c r="G146" s="158"/>
      <c r="H146" s="166"/>
      <c r="I146" s="53"/>
      <c r="J146" s="53"/>
      <c r="K146" s="158"/>
      <c r="L146" s="166"/>
      <c r="M146" s="53"/>
      <c r="N146" s="53"/>
      <c r="O146" s="158"/>
      <c r="P146" s="166"/>
      <c r="Q146" s="53"/>
    </row>
    <row r="147" spans="1:17">
      <c r="A147" s="12"/>
      <c r="B147" s="290" t="s">
        <v>1119</v>
      </c>
      <c r="C147" s="252">
        <v>350149</v>
      </c>
      <c r="D147" s="252"/>
      <c r="E147" s="44"/>
      <c r="F147" s="44"/>
      <c r="G147" s="252">
        <v>187311</v>
      </c>
      <c r="H147" s="252"/>
      <c r="I147" s="44"/>
      <c r="J147" s="44"/>
      <c r="K147" s="252">
        <v>386736</v>
      </c>
      <c r="L147" s="252"/>
      <c r="M147" s="44"/>
      <c r="N147" s="44"/>
      <c r="O147" s="252">
        <v>924196</v>
      </c>
      <c r="P147" s="252"/>
      <c r="Q147" s="44"/>
    </row>
    <row r="148" spans="1:17">
      <c r="A148" s="12"/>
      <c r="B148" s="290"/>
      <c r="C148" s="252"/>
      <c r="D148" s="252"/>
      <c r="E148" s="44"/>
      <c r="F148" s="44"/>
      <c r="G148" s="252"/>
      <c r="H148" s="252"/>
      <c r="I148" s="44"/>
      <c r="J148" s="44"/>
      <c r="K148" s="252"/>
      <c r="L148" s="252"/>
      <c r="M148" s="44"/>
      <c r="N148" s="44"/>
      <c r="O148" s="252"/>
      <c r="P148" s="252"/>
      <c r="Q148" s="44"/>
    </row>
    <row r="149" spans="1:17" ht="24" thickBot="1">
      <c r="A149" s="12"/>
      <c r="B149" s="374" t="s">
        <v>1120</v>
      </c>
      <c r="C149" s="165">
        <v>3</v>
      </c>
      <c r="D149" s="165"/>
      <c r="E149" s="373" t="s">
        <v>723</v>
      </c>
      <c r="F149" s="38"/>
      <c r="G149" s="165">
        <v>2.9</v>
      </c>
      <c r="H149" s="165"/>
      <c r="I149" s="373" t="s">
        <v>723</v>
      </c>
      <c r="J149" s="38"/>
      <c r="K149" s="165">
        <v>0.9</v>
      </c>
      <c r="L149" s="165"/>
      <c r="M149" s="373" t="s">
        <v>723</v>
      </c>
      <c r="N149" s="38"/>
      <c r="O149" s="165">
        <v>2.1</v>
      </c>
      <c r="P149" s="165"/>
      <c r="Q149" s="373" t="s">
        <v>723</v>
      </c>
    </row>
    <row r="150" spans="1:17">
      <c r="A150" s="12"/>
      <c r="B150" s="30"/>
      <c r="C150" s="70"/>
      <c r="D150" s="70"/>
      <c r="E150" s="70"/>
      <c r="F150" s="30"/>
      <c r="G150" s="70"/>
      <c r="H150" s="70"/>
      <c r="I150" s="70"/>
      <c r="J150" s="30"/>
      <c r="K150" s="70"/>
      <c r="L150" s="70"/>
      <c r="M150" s="70"/>
      <c r="N150" s="30"/>
      <c r="O150" s="70"/>
      <c r="P150" s="70"/>
      <c r="Q150" s="70"/>
    </row>
    <row r="151" spans="1:17" ht="15.75" thickBot="1">
      <c r="A151" s="12"/>
      <c r="B151" s="182"/>
      <c r="C151" s="229" t="s">
        <v>325</v>
      </c>
      <c r="D151" s="229"/>
      <c r="E151" s="229"/>
      <c r="F151" s="229"/>
      <c r="G151" s="229"/>
      <c r="H151" s="229"/>
      <c r="I151" s="229"/>
      <c r="J151" s="229"/>
      <c r="K151" s="229"/>
      <c r="L151" s="229"/>
      <c r="M151" s="229"/>
      <c r="N151" s="229"/>
      <c r="O151" s="229"/>
      <c r="P151" s="229"/>
      <c r="Q151" s="229"/>
    </row>
    <row r="152" spans="1:17" ht="23.25">
      <c r="A152" s="12"/>
      <c r="B152" s="375" t="s">
        <v>1108</v>
      </c>
      <c r="C152" s="97"/>
      <c r="D152" s="97"/>
      <c r="E152" s="97"/>
      <c r="F152" s="30"/>
      <c r="G152" s="97"/>
      <c r="H152" s="97"/>
      <c r="I152" s="97"/>
      <c r="J152" s="30"/>
      <c r="K152" s="97"/>
      <c r="L152" s="97"/>
      <c r="M152" s="97"/>
      <c r="N152" s="30"/>
      <c r="O152" s="97"/>
      <c r="P152" s="97"/>
      <c r="Q152" s="97"/>
    </row>
    <row r="153" spans="1:17">
      <c r="A153" s="12"/>
      <c r="B153" s="249" t="s">
        <v>1109</v>
      </c>
      <c r="C153" s="168" t="s">
        <v>275</v>
      </c>
      <c r="D153" s="272">
        <v>1700</v>
      </c>
      <c r="E153" s="53"/>
      <c r="F153" s="53"/>
      <c r="G153" s="168" t="s">
        <v>275</v>
      </c>
      <c r="H153" s="272">
        <v>1139</v>
      </c>
      <c r="I153" s="53"/>
      <c r="J153" s="53"/>
      <c r="K153" s="168" t="s">
        <v>275</v>
      </c>
      <c r="L153" s="169">
        <v>475</v>
      </c>
      <c r="M153" s="53"/>
      <c r="N153" s="53"/>
      <c r="O153" s="168" t="s">
        <v>275</v>
      </c>
      <c r="P153" s="272">
        <v>3314</v>
      </c>
      <c r="Q153" s="53"/>
    </row>
    <row r="154" spans="1:17">
      <c r="A154" s="12"/>
      <c r="B154" s="249"/>
      <c r="C154" s="168"/>
      <c r="D154" s="272"/>
      <c r="E154" s="53"/>
      <c r="F154" s="53"/>
      <c r="G154" s="168"/>
      <c r="H154" s="272"/>
      <c r="I154" s="53"/>
      <c r="J154" s="53"/>
      <c r="K154" s="168"/>
      <c r="L154" s="169"/>
      <c r="M154" s="53"/>
      <c r="N154" s="53"/>
      <c r="O154" s="168"/>
      <c r="P154" s="272"/>
      <c r="Q154" s="53"/>
    </row>
    <row r="155" spans="1:17">
      <c r="A155" s="12"/>
      <c r="B155" s="254" t="s">
        <v>1121</v>
      </c>
      <c r="C155" s="273">
        <v>30250</v>
      </c>
      <c r="D155" s="273"/>
      <c r="E155" s="44"/>
      <c r="F155" s="44"/>
      <c r="G155" s="273">
        <v>3946</v>
      </c>
      <c r="H155" s="273"/>
      <c r="I155" s="44"/>
      <c r="J155" s="44"/>
      <c r="K155" s="273">
        <v>4881</v>
      </c>
      <c r="L155" s="273"/>
      <c r="M155" s="44"/>
      <c r="N155" s="44"/>
      <c r="O155" s="273">
        <v>39077</v>
      </c>
      <c r="P155" s="273"/>
      <c r="Q155" s="44"/>
    </row>
    <row r="156" spans="1:17">
      <c r="A156" s="12"/>
      <c r="B156" s="254"/>
      <c r="C156" s="273"/>
      <c r="D156" s="273"/>
      <c r="E156" s="44"/>
      <c r="F156" s="44"/>
      <c r="G156" s="273"/>
      <c r="H156" s="273"/>
      <c r="I156" s="44"/>
      <c r="J156" s="44"/>
      <c r="K156" s="273"/>
      <c r="L156" s="273"/>
      <c r="M156" s="44"/>
      <c r="N156" s="44"/>
      <c r="O156" s="273"/>
      <c r="P156" s="273"/>
      <c r="Q156" s="44"/>
    </row>
    <row r="157" spans="1:17" ht="15.75" thickBot="1">
      <c r="A157" s="12"/>
      <c r="B157" s="372" t="s">
        <v>1111</v>
      </c>
      <c r="C157" s="171">
        <v>5.62</v>
      </c>
      <c r="D157" s="171"/>
      <c r="E157" s="376" t="s">
        <v>723</v>
      </c>
      <c r="F157" s="38"/>
      <c r="G157" s="171">
        <v>28.86</v>
      </c>
      <c r="H157" s="171"/>
      <c r="I157" s="376" t="s">
        <v>723</v>
      </c>
      <c r="J157" s="38"/>
      <c r="K157" s="171">
        <v>9.73</v>
      </c>
      <c r="L157" s="171"/>
      <c r="M157" s="376" t="s">
        <v>723</v>
      </c>
      <c r="N157" s="38"/>
      <c r="O157" s="171">
        <v>8.48</v>
      </c>
      <c r="P157" s="171"/>
      <c r="Q157" s="376" t="s">
        <v>723</v>
      </c>
    </row>
    <row r="158" spans="1:17">
      <c r="A158" s="12"/>
      <c r="B158" s="147" t="s">
        <v>1112</v>
      </c>
      <c r="C158" s="97"/>
      <c r="D158" s="97"/>
      <c r="E158" s="97"/>
      <c r="F158" s="30"/>
      <c r="G158" s="97"/>
      <c r="H158" s="97"/>
      <c r="I158" s="97"/>
      <c r="J158" s="30"/>
      <c r="K158" s="97"/>
      <c r="L158" s="97"/>
      <c r="M158" s="97"/>
      <c r="N158" s="30"/>
      <c r="O158" s="97"/>
      <c r="P158" s="97"/>
      <c r="Q158" s="97"/>
    </row>
    <row r="159" spans="1:17">
      <c r="A159" s="12"/>
      <c r="B159" s="249" t="s">
        <v>106</v>
      </c>
      <c r="C159" s="168" t="s">
        <v>275</v>
      </c>
      <c r="D159" s="272">
        <v>7697</v>
      </c>
      <c r="E159" s="53"/>
      <c r="F159" s="53"/>
      <c r="G159" s="168" t="s">
        <v>275</v>
      </c>
      <c r="H159" s="272">
        <v>5001</v>
      </c>
      <c r="I159" s="53"/>
      <c r="J159" s="53"/>
      <c r="K159" s="168" t="s">
        <v>275</v>
      </c>
      <c r="L159" s="272">
        <v>2631</v>
      </c>
      <c r="M159" s="53"/>
      <c r="N159" s="53"/>
      <c r="O159" s="168" t="s">
        <v>275</v>
      </c>
      <c r="P159" s="272">
        <v>15329</v>
      </c>
      <c r="Q159" s="53"/>
    </row>
    <row r="160" spans="1:17">
      <c r="A160" s="12"/>
      <c r="B160" s="249"/>
      <c r="C160" s="168"/>
      <c r="D160" s="272"/>
      <c r="E160" s="53"/>
      <c r="F160" s="53"/>
      <c r="G160" s="168"/>
      <c r="H160" s="272"/>
      <c r="I160" s="53"/>
      <c r="J160" s="53"/>
      <c r="K160" s="168"/>
      <c r="L160" s="272"/>
      <c r="M160" s="53"/>
      <c r="N160" s="53"/>
      <c r="O160" s="168"/>
      <c r="P160" s="272"/>
      <c r="Q160" s="53"/>
    </row>
    <row r="161" spans="1:17">
      <c r="A161" s="12"/>
      <c r="B161" s="254" t="s">
        <v>1113</v>
      </c>
      <c r="C161" s="273">
        <v>304701</v>
      </c>
      <c r="D161" s="273"/>
      <c r="E161" s="44"/>
      <c r="F161" s="44"/>
      <c r="G161" s="273">
        <v>187419</v>
      </c>
      <c r="H161" s="273"/>
      <c r="I161" s="44"/>
      <c r="J161" s="44"/>
      <c r="K161" s="273">
        <v>341502</v>
      </c>
      <c r="L161" s="273"/>
      <c r="M161" s="44"/>
      <c r="N161" s="44"/>
      <c r="O161" s="273">
        <v>833622</v>
      </c>
      <c r="P161" s="273"/>
      <c r="Q161" s="44"/>
    </row>
    <row r="162" spans="1:17">
      <c r="A162" s="12"/>
      <c r="B162" s="254"/>
      <c r="C162" s="273"/>
      <c r="D162" s="273"/>
      <c r="E162" s="44"/>
      <c r="F162" s="44"/>
      <c r="G162" s="273"/>
      <c r="H162" s="273"/>
      <c r="I162" s="44"/>
      <c r="J162" s="44"/>
      <c r="K162" s="273"/>
      <c r="L162" s="273"/>
      <c r="M162" s="44"/>
      <c r="N162" s="44"/>
      <c r="O162" s="273"/>
      <c r="P162" s="273"/>
      <c r="Q162" s="44"/>
    </row>
    <row r="163" spans="1:17" ht="15.75" thickBot="1">
      <c r="A163" s="12"/>
      <c r="B163" s="372" t="s">
        <v>1114</v>
      </c>
      <c r="C163" s="171">
        <v>2.5299999999999998</v>
      </c>
      <c r="D163" s="171"/>
      <c r="E163" s="376" t="s">
        <v>723</v>
      </c>
      <c r="F163" s="38"/>
      <c r="G163" s="171">
        <v>2.67</v>
      </c>
      <c r="H163" s="171"/>
      <c r="I163" s="376" t="s">
        <v>723</v>
      </c>
      <c r="J163" s="38"/>
      <c r="K163" s="171">
        <v>0.77</v>
      </c>
      <c r="L163" s="171"/>
      <c r="M163" s="376" t="s">
        <v>723</v>
      </c>
      <c r="N163" s="38"/>
      <c r="O163" s="171">
        <v>1.84</v>
      </c>
      <c r="P163" s="171"/>
      <c r="Q163" s="376" t="s">
        <v>723</v>
      </c>
    </row>
    <row r="164" spans="1:17">
      <c r="A164" s="12"/>
      <c r="B164" s="147" t="s">
        <v>1115</v>
      </c>
      <c r="C164" s="97"/>
      <c r="D164" s="97"/>
      <c r="E164" s="97"/>
      <c r="F164" s="30"/>
      <c r="G164" s="97"/>
      <c r="H164" s="97"/>
      <c r="I164" s="97"/>
      <c r="J164" s="30"/>
      <c r="K164" s="97"/>
      <c r="L164" s="97"/>
      <c r="M164" s="97"/>
      <c r="N164" s="30"/>
      <c r="O164" s="97"/>
      <c r="P164" s="97"/>
      <c r="Q164" s="97"/>
    </row>
    <row r="165" spans="1:17">
      <c r="A165" s="12"/>
      <c r="B165" s="249" t="s">
        <v>1116</v>
      </c>
      <c r="C165" s="168" t="s">
        <v>275</v>
      </c>
      <c r="D165" s="272">
        <v>5536</v>
      </c>
      <c r="E165" s="53"/>
      <c r="F165" s="53"/>
      <c r="G165" s="169" t="s">
        <v>830</v>
      </c>
      <c r="H165" s="169"/>
      <c r="I165" s="53"/>
      <c r="J165" s="53"/>
      <c r="K165" s="169" t="s">
        <v>830</v>
      </c>
      <c r="L165" s="169"/>
      <c r="M165" s="53"/>
      <c r="N165" s="53"/>
      <c r="O165" s="168" t="s">
        <v>275</v>
      </c>
      <c r="P165" s="272">
        <v>5536</v>
      </c>
      <c r="Q165" s="53"/>
    </row>
    <row r="166" spans="1:17">
      <c r="A166" s="12"/>
      <c r="B166" s="249"/>
      <c r="C166" s="168"/>
      <c r="D166" s="272"/>
      <c r="E166" s="53"/>
      <c r="F166" s="53"/>
      <c r="G166" s="169"/>
      <c r="H166" s="169"/>
      <c r="I166" s="53"/>
      <c r="J166" s="53"/>
      <c r="K166" s="169"/>
      <c r="L166" s="169"/>
      <c r="M166" s="53"/>
      <c r="N166" s="53"/>
      <c r="O166" s="168"/>
      <c r="P166" s="272"/>
      <c r="Q166" s="53"/>
    </row>
    <row r="167" spans="1:17">
      <c r="A167" s="12"/>
      <c r="B167" s="254" t="s">
        <v>1117</v>
      </c>
      <c r="C167" s="273">
        <v>26118</v>
      </c>
      <c r="D167" s="273"/>
      <c r="E167" s="44"/>
      <c r="F167" s="44"/>
      <c r="G167" s="170" t="s">
        <v>830</v>
      </c>
      <c r="H167" s="170"/>
      <c r="I167" s="44"/>
      <c r="J167" s="44"/>
      <c r="K167" s="170" t="s">
        <v>830</v>
      </c>
      <c r="L167" s="170"/>
      <c r="M167" s="44"/>
      <c r="N167" s="44"/>
      <c r="O167" s="273">
        <v>26118</v>
      </c>
      <c r="P167" s="273"/>
      <c r="Q167" s="44"/>
    </row>
    <row r="168" spans="1:17">
      <c r="A168" s="12"/>
      <c r="B168" s="254"/>
      <c r="C168" s="273"/>
      <c r="D168" s="273"/>
      <c r="E168" s="44"/>
      <c r="F168" s="44"/>
      <c r="G168" s="170"/>
      <c r="H168" s="170"/>
      <c r="I168" s="44"/>
      <c r="J168" s="44"/>
      <c r="K168" s="170"/>
      <c r="L168" s="170"/>
      <c r="M168" s="44"/>
      <c r="N168" s="44"/>
      <c r="O168" s="273"/>
      <c r="P168" s="273"/>
      <c r="Q168" s="44"/>
    </row>
    <row r="169" spans="1:17">
      <c r="A169" s="12"/>
      <c r="B169" s="249" t="s">
        <v>1118</v>
      </c>
      <c r="C169" s="169">
        <v>21.2</v>
      </c>
      <c r="D169" s="169"/>
      <c r="E169" s="168" t="s">
        <v>723</v>
      </c>
      <c r="F169" s="53"/>
      <c r="G169" s="169" t="s">
        <v>830</v>
      </c>
      <c r="H169" s="169"/>
      <c r="I169" s="53"/>
      <c r="J169" s="53"/>
      <c r="K169" s="169" t="s">
        <v>830</v>
      </c>
      <c r="L169" s="169"/>
      <c r="M169" s="53"/>
      <c r="N169" s="53"/>
      <c r="O169" s="169">
        <v>21.2</v>
      </c>
      <c r="P169" s="169"/>
      <c r="Q169" s="168" t="s">
        <v>723</v>
      </c>
    </row>
    <row r="170" spans="1:17" ht="15.75" thickBot="1">
      <c r="A170" s="12"/>
      <c r="B170" s="255"/>
      <c r="C170" s="171"/>
      <c r="D170" s="171"/>
      <c r="E170" s="172"/>
      <c r="F170" s="61"/>
      <c r="G170" s="171"/>
      <c r="H170" s="171"/>
      <c r="I170" s="61"/>
      <c r="J170" s="61"/>
      <c r="K170" s="171"/>
      <c r="L170" s="171"/>
      <c r="M170" s="61"/>
      <c r="N170" s="61"/>
      <c r="O170" s="171"/>
      <c r="P170" s="171"/>
      <c r="Q170" s="172"/>
    </row>
    <row r="171" spans="1:17">
      <c r="A171" s="12"/>
      <c r="B171" s="147" t="s">
        <v>171</v>
      </c>
      <c r="C171" s="97"/>
      <c r="D171" s="97"/>
      <c r="E171" s="97"/>
      <c r="F171" s="30"/>
      <c r="G171" s="97"/>
      <c r="H171" s="97"/>
      <c r="I171" s="97"/>
      <c r="J171" s="30"/>
      <c r="K171" s="97"/>
      <c r="L171" s="97"/>
      <c r="M171" s="97"/>
      <c r="N171" s="30"/>
      <c r="O171" s="97"/>
      <c r="P171" s="97"/>
      <c r="Q171" s="97"/>
    </row>
    <row r="172" spans="1:17">
      <c r="A172" s="12"/>
      <c r="B172" s="298" t="s">
        <v>106</v>
      </c>
      <c r="C172" s="168" t="s">
        <v>275</v>
      </c>
      <c r="D172" s="272">
        <v>14933</v>
      </c>
      <c r="E172" s="53"/>
      <c r="F172" s="53"/>
      <c r="G172" s="168" t="s">
        <v>275</v>
      </c>
      <c r="H172" s="272">
        <v>6140</v>
      </c>
      <c r="I172" s="53"/>
      <c r="J172" s="53"/>
      <c r="K172" s="168" t="s">
        <v>275</v>
      </c>
      <c r="L172" s="272">
        <v>3106</v>
      </c>
      <c r="M172" s="53"/>
      <c r="N172" s="53"/>
      <c r="O172" s="168" t="s">
        <v>275</v>
      </c>
      <c r="P172" s="272">
        <v>24179</v>
      </c>
      <c r="Q172" s="53"/>
    </row>
    <row r="173" spans="1:17">
      <c r="A173" s="12"/>
      <c r="B173" s="298"/>
      <c r="C173" s="168"/>
      <c r="D173" s="272"/>
      <c r="E173" s="53"/>
      <c r="F173" s="53"/>
      <c r="G173" s="168"/>
      <c r="H173" s="272"/>
      <c r="I173" s="53"/>
      <c r="J173" s="53"/>
      <c r="K173" s="168"/>
      <c r="L173" s="272"/>
      <c r="M173" s="53"/>
      <c r="N173" s="53"/>
      <c r="O173" s="168"/>
      <c r="P173" s="272"/>
      <c r="Q173" s="53"/>
    </row>
    <row r="174" spans="1:17">
      <c r="A174" s="12"/>
      <c r="B174" s="290" t="s">
        <v>1122</v>
      </c>
      <c r="C174" s="273">
        <v>361069</v>
      </c>
      <c r="D174" s="273"/>
      <c r="E174" s="44"/>
      <c r="F174" s="44"/>
      <c r="G174" s="273">
        <v>191365</v>
      </c>
      <c r="H174" s="273"/>
      <c r="I174" s="44"/>
      <c r="J174" s="44"/>
      <c r="K174" s="273">
        <v>346383</v>
      </c>
      <c r="L174" s="273"/>
      <c r="M174" s="44"/>
      <c r="N174" s="44"/>
      <c r="O174" s="273">
        <v>898817</v>
      </c>
      <c r="P174" s="273"/>
      <c r="Q174" s="44"/>
    </row>
    <row r="175" spans="1:17">
      <c r="A175" s="12"/>
      <c r="B175" s="290"/>
      <c r="C175" s="273"/>
      <c r="D175" s="273"/>
      <c r="E175" s="44"/>
      <c r="F175" s="44"/>
      <c r="G175" s="273"/>
      <c r="H175" s="273"/>
      <c r="I175" s="44"/>
      <c r="J175" s="44"/>
      <c r="K175" s="273"/>
      <c r="L175" s="273"/>
      <c r="M175" s="44"/>
      <c r="N175" s="44"/>
      <c r="O175" s="273"/>
      <c r="P175" s="273"/>
      <c r="Q175" s="44"/>
    </row>
    <row r="176" spans="1:17" ht="24" thickBot="1">
      <c r="A176" s="12"/>
      <c r="B176" s="374" t="s">
        <v>1120</v>
      </c>
      <c r="C176" s="171">
        <v>4.1399999999999997</v>
      </c>
      <c r="D176" s="171"/>
      <c r="E176" s="376" t="s">
        <v>723</v>
      </c>
      <c r="F176" s="38"/>
      <c r="G176" s="171">
        <v>3.21</v>
      </c>
      <c r="H176" s="171"/>
      <c r="I176" s="376" t="s">
        <v>723</v>
      </c>
      <c r="J176" s="38"/>
      <c r="K176" s="171">
        <v>0.9</v>
      </c>
      <c r="L176" s="171"/>
      <c r="M176" s="376" t="s">
        <v>723</v>
      </c>
      <c r="N176" s="38"/>
      <c r="O176" s="171">
        <v>2.69</v>
      </c>
      <c r="P176" s="171"/>
      <c r="Q176" s="376" t="s">
        <v>723</v>
      </c>
    </row>
    <row r="177" spans="1:17">
      <c r="A177" s="12"/>
      <c r="B177" s="13"/>
      <c r="C177" s="13"/>
    </row>
    <row r="178" spans="1:17" ht="54">
      <c r="A178" s="12"/>
      <c r="B178" s="84" t="s">
        <v>525</v>
      </c>
      <c r="C178" s="245" t="s">
        <v>1123</v>
      </c>
    </row>
    <row r="179" spans="1:17">
      <c r="A179" s="12"/>
      <c r="B179" s="13"/>
      <c r="C179" s="13"/>
    </row>
    <row r="180" spans="1:17" ht="27">
      <c r="A180" s="12"/>
      <c r="B180" s="84" t="s">
        <v>729</v>
      </c>
      <c r="C180" s="245" t="s">
        <v>1124</v>
      </c>
    </row>
    <row r="181" spans="1:17">
      <c r="A181" s="12"/>
      <c r="B181" s="13"/>
      <c r="C181" s="13"/>
    </row>
    <row r="182" spans="1:17" ht="18">
      <c r="A182" s="12"/>
      <c r="B182" s="84" t="s">
        <v>790</v>
      </c>
      <c r="C182" s="245" t="s">
        <v>1125</v>
      </c>
    </row>
    <row r="183" spans="1:17">
      <c r="A183" s="12"/>
      <c r="B183" s="13"/>
      <c r="C183" s="13"/>
    </row>
    <row r="184" spans="1:17" ht="36">
      <c r="A184" s="12"/>
      <c r="B184" s="84" t="s">
        <v>792</v>
      </c>
      <c r="C184" s="245" t="s">
        <v>1126</v>
      </c>
    </row>
    <row r="185" spans="1:17">
      <c r="A185" s="12"/>
      <c r="B185" s="205" t="s">
        <v>836</v>
      </c>
      <c r="C185" s="205"/>
      <c r="D185" s="205"/>
      <c r="E185" s="205"/>
      <c r="F185" s="205"/>
      <c r="G185" s="205"/>
      <c r="H185" s="205"/>
      <c r="I185" s="205"/>
      <c r="J185" s="205"/>
      <c r="K185" s="205"/>
      <c r="L185" s="205"/>
      <c r="M185" s="205"/>
      <c r="N185" s="205"/>
      <c r="O185" s="205"/>
      <c r="P185" s="205"/>
      <c r="Q185" s="205"/>
    </row>
  </sheetData>
  <mergeCells count="935">
    <mergeCell ref="B5:Q5"/>
    <mergeCell ref="A116:A185"/>
    <mergeCell ref="B116:Q116"/>
    <mergeCell ref="B117:Q117"/>
    <mergeCell ref="B185:Q185"/>
    <mergeCell ref="C176:D176"/>
    <mergeCell ref="G176:H176"/>
    <mergeCell ref="K176:L176"/>
    <mergeCell ref="O176:P176"/>
    <mergeCell ref="A1:A2"/>
    <mergeCell ref="B1:Q1"/>
    <mergeCell ref="B2:Q2"/>
    <mergeCell ref="B3:Q3"/>
    <mergeCell ref="A4:A115"/>
    <mergeCell ref="B4:Q4"/>
    <mergeCell ref="J174:J175"/>
    <mergeCell ref="K174:L175"/>
    <mergeCell ref="M174:M175"/>
    <mergeCell ref="N174:N175"/>
    <mergeCell ref="O174:P175"/>
    <mergeCell ref="Q174:Q175"/>
    <mergeCell ref="N172:N173"/>
    <mergeCell ref="O172:O173"/>
    <mergeCell ref="P172:P173"/>
    <mergeCell ref="Q172:Q173"/>
    <mergeCell ref="B174:B175"/>
    <mergeCell ref="C174:D175"/>
    <mergeCell ref="E174:E175"/>
    <mergeCell ref="F174:F175"/>
    <mergeCell ref="G174:H175"/>
    <mergeCell ref="I174:I175"/>
    <mergeCell ref="H172:H173"/>
    <mergeCell ref="I172:I173"/>
    <mergeCell ref="J172:J173"/>
    <mergeCell ref="K172:K173"/>
    <mergeCell ref="L172:L173"/>
    <mergeCell ref="M172:M173"/>
    <mergeCell ref="C171:E171"/>
    <mergeCell ref="G171:I171"/>
    <mergeCell ref="K171:M171"/>
    <mergeCell ref="O171:Q171"/>
    <mergeCell ref="B172:B173"/>
    <mergeCell ref="C172:C173"/>
    <mergeCell ref="D172:D173"/>
    <mergeCell ref="E172:E173"/>
    <mergeCell ref="F172:F173"/>
    <mergeCell ref="G172:G173"/>
    <mergeCell ref="J169:J170"/>
    <mergeCell ref="K169:L170"/>
    <mergeCell ref="M169:M170"/>
    <mergeCell ref="N169:N170"/>
    <mergeCell ref="O169:P170"/>
    <mergeCell ref="Q169:Q170"/>
    <mergeCell ref="M167:M168"/>
    <mergeCell ref="N167:N168"/>
    <mergeCell ref="O167:P168"/>
    <mergeCell ref="Q167:Q168"/>
    <mergeCell ref="B169:B170"/>
    <mergeCell ref="C169:D170"/>
    <mergeCell ref="E169:E170"/>
    <mergeCell ref="F169:F170"/>
    <mergeCell ref="G169:H170"/>
    <mergeCell ref="I169:I170"/>
    <mergeCell ref="P165:P166"/>
    <mergeCell ref="Q165:Q166"/>
    <mergeCell ref="B167:B168"/>
    <mergeCell ref="C167:D168"/>
    <mergeCell ref="E167:E168"/>
    <mergeCell ref="F167:F168"/>
    <mergeCell ref="G167:H168"/>
    <mergeCell ref="I167:I168"/>
    <mergeCell ref="J167:J168"/>
    <mergeCell ref="K167:L168"/>
    <mergeCell ref="I165:I166"/>
    <mergeCell ref="J165:J166"/>
    <mergeCell ref="K165:L166"/>
    <mergeCell ref="M165:M166"/>
    <mergeCell ref="N165:N166"/>
    <mergeCell ref="O165:O166"/>
    <mergeCell ref="B165:B166"/>
    <mergeCell ref="C165:C166"/>
    <mergeCell ref="D165:D166"/>
    <mergeCell ref="E165:E166"/>
    <mergeCell ref="F165:F166"/>
    <mergeCell ref="G165:H166"/>
    <mergeCell ref="C163:D163"/>
    <mergeCell ref="G163:H163"/>
    <mergeCell ref="K163:L163"/>
    <mergeCell ref="O163:P163"/>
    <mergeCell ref="C164:E164"/>
    <mergeCell ref="G164:I164"/>
    <mergeCell ref="K164:M164"/>
    <mergeCell ref="O164:Q164"/>
    <mergeCell ref="J161:J162"/>
    <mergeCell ref="K161:L162"/>
    <mergeCell ref="M161:M162"/>
    <mergeCell ref="N161:N162"/>
    <mergeCell ref="O161:P162"/>
    <mergeCell ref="Q161:Q162"/>
    <mergeCell ref="N159:N160"/>
    <mergeCell ref="O159:O160"/>
    <mergeCell ref="P159:P160"/>
    <mergeCell ref="Q159:Q160"/>
    <mergeCell ref="B161:B162"/>
    <mergeCell ref="C161:D162"/>
    <mergeCell ref="E161:E162"/>
    <mergeCell ref="F161:F162"/>
    <mergeCell ref="G161:H162"/>
    <mergeCell ref="I161:I162"/>
    <mergeCell ref="H159:H160"/>
    <mergeCell ref="I159:I160"/>
    <mergeCell ref="J159:J160"/>
    <mergeCell ref="K159:K160"/>
    <mergeCell ref="L159:L160"/>
    <mergeCell ref="M159:M160"/>
    <mergeCell ref="B159:B160"/>
    <mergeCell ref="C159:C160"/>
    <mergeCell ref="D159:D160"/>
    <mergeCell ref="E159:E160"/>
    <mergeCell ref="F159:F160"/>
    <mergeCell ref="G159:G160"/>
    <mergeCell ref="Q155:Q156"/>
    <mergeCell ref="C157:D157"/>
    <mergeCell ref="G157:H157"/>
    <mergeCell ref="K157:L157"/>
    <mergeCell ref="O157:P157"/>
    <mergeCell ref="C158:E158"/>
    <mergeCell ref="G158:I158"/>
    <mergeCell ref="K158:M158"/>
    <mergeCell ref="O158:Q158"/>
    <mergeCell ref="I155:I156"/>
    <mergeCell ref="J155:J156"/>
    <mergeCell ref="K155:L156"/>
    <mergeCell ref="M155:M156"/>
    <mergeCell ref="N155:N156"/>
    <mergeCell ref="O155:P156"/>
    <mergeCell ref="M153:M154"/>
    <mergeCell ref="N153:N154"/>
    <mergeCell ref="O153:O154"/>
    <mergeCell ref="P153:P154"/>
    <mergeCell ref="Q153:Q154"/>
    <mergeCell ref="B155:B156"/>
    <mergeCell ref="C155:D156"/>
    <mergeCell ref="E155:E156"/>
    <mergeCell ref="F155:F156"/>
    <mergeCell ref="G155:H156"/>
    <mergeCell ref="G153:G154"/>
    <mergeCell ref="H153:H154"/>
    <mergeCell ref="I153:I154"/>
    <mergeCell ref="J153:J154"/>
    <mergeCell ref="K153:K154"/>
    <mergeCell ref="L153:L154"/>
    <mergeCell ref="C151:Q151"/>
    <mergeCell ref="C152:E152"/>
    <mergeCell ref="G152:I152"/>
    <mergeCell ref="K152:M152"/>
    <mergeCell ref="O152:Q152"/>
    <mergeCell ref="B153:B154"/>
    <mergeCell ref="C153:C154"/>
    <mergeCell ref="D153:D154"/>
    <mergeCell ref="E153:E154"/>
    <mergeCell ref="F153:F154"/>
    <mergeCell ref="C149:D149"/>
    <mergeCell ref="G149:H149"/>
    <mergeCell ref="K149:L149"/>
    <mergeCell ref="O149:P149"/>
    <mergeCell ref="C150:E150"/>
    <mergeCell ref="G150:I150"/>
    <mergeCell ref="K150:M150"/>
    <mergeCell ref="O150:Q150"/>
    <mergeCell ref="J147:J148"/>
    <mergeCell ref="K147:L148"/>
    <mergeCell ref="M147:M148"/>
    <mergeCell ref="N147:N148"/>
    <mergeCell ref="O147:P148"/>
    <mergeCell ref="Q147:Q148"/>
    <mergeCell ref="N145:N146"/>
    <mergeCell ref="O145:O146"/>
    <mergeCell ref="P145:P146"/>
    <mergeCell ref="Q145:Q146"/>
    <mergeCell ref="B147:B148"/>
    <mergeCell ref="C147:D148"/>
    <mergeCell ref="E147:E148"/>
    <mergeCell ref="F147:F148"/>
    <mergeCell ref="G147:H148"/>
    <mergeCell ref="I147:I148"/>
    <mergeCell ref="H145:H146"/>
    <mergeCell ref="I145:I146"/>
    <mergeCell ref="J145:J146"/>
    <mergeCell ref="K145:K146"/>
    <mergeCell ref="L145:L146"/>
    <mergeCell ref="M145:M146"/>
    <mergeCell ref="C144:E144"/>
    <mergeCell ref="G144:I144"/>
    <mergeCell ref="K144:M144"/>
    <mergeCell ref="O144:Q144"/>
    <mergeCell ref="B145:B146"/>
    <mergeCell ref="C145:C146"/>
    <mergeCell ref="D145:D146"/>
    <mergeCell ref="E145:E146"/>
    <mergeCell ref="F145:F146"/>
    <mergeCell ref="G145:G146"/>
    <mergeCell ref="J142:J143"/>
    <mergeCell ref="K142:L143"/>
    <mergeCell ref="M142:M143"/>
    <mergeCell ref="N142:N143"/>
    <mergeCell ref="O142:P143"/>
    <mergeCell ref="Q142:Q143"/>
    <mergeCell ref="M140:M141"/>
    <mergeCell ref="N140:N141"/>
    <mergeCell ref="O140:P141"/>
    <mergeCell ref="Q140:Q141"/>
    <mergeCell ref="B142:B143"/>
    <mergeCell ref="C142:D143"/>
    <mergeCell ref="E142:E143"/>
    <mergeCell ref="F142:F143"/>
    <mergeCell ref="G142:H143"/>
    <mergeCell ref="I142:I143"/>
    <mergeCell ref="P138:P139"/>
    <mergeCell ref="Q138:Q139"/>
    <mergeCell ref="B140:B141"/>
    <mergeCell ref="C140:D141"/>
    <mergeCell ref="E140:E141"/>
    <mergeCell ref="F140:F141"/>
    <mergeCell ref="G140:H141"/>
    <mergeCell ref="I140:I141"/>
    <mergeCell ref="J140:J141"/>
    <mergeCell ref="K140:L141"/>
    <mergeCell ref="I138:I139"/>
    <mergeCell ref="J138:J139"/>
    <mergeCell ref="K138:L139"/>
    <mergeCell ref="M138:M139"/>
    <mergeCell ref="N138:N139"/>
    <mergeCell ref="O138:O139"/>
    <mergeCell ref="B138:B139"/>
    <mergeCell ref="C138:C139"/>
    <mergeCell ref="D138:D139"/>
    <mergeCell ref="E138:E139"/>
    <mergeCell ref="F138:F139"/>
    <mergeCell ref="G138:H139"/>
    <mergeCell ref="C136:D136"/>
    <mergeCell ref="G136:H136"/>
    <mergeCell ref="K136:L136"/>
    <mergeCell ref="O136:P136"/>
    <mergeCell ref="C137:E137"/>
    <mergeCell ref="G137:I137"/>
    <mergeCell ref="K137:M137"/>
    <mergeCell ref="O137:Q137"/>
    <mergeCell ref="J134:J135"/>
    <mergeCell ref="K134:L135"/>
    <mergeCell ref="M134:M135"/>
    <mergeCell ref="N134:N135"/>
    <mergeCell ref="O134:P135"/>
    <mergeCell ref="Q134:Q135"/>
    <mergeCell ref="N132:N133"/>
    <mergeCell ref="O132:O133"/>
    <mergeCell ref="P132:P133"/>
    <mergeCell ref="Q132:Q133"/>
    <mergeCell ref="B134:B135"/>
    <mergeCell ref="C134:D135"/>
    <mergeCell ref="E134:E135"/>
    <mergeCell ref="F134:F135"/>
    <mergeCell ref="G134:H135"/>
    <mergeCell ref="I134:I135"/>
    <mergeCell ref="H132:H133"/>
    <mergeCell ref="I132:I133"/>
    <mergeCell ref="J132:J133"/>
    <mergeCell ref="K132:K133"/>
    <mergeCell ref="L132:L133"/>
    <mergeCell ref="M132:M133"/>
    <mergeCell ref="B132:B133"/>
    <mergeCell ref="C132:C133"/>
    <mergeCell ref="D132:D133"/>
    <mergeCell ref="E132:E133"/>
    <mergeCell ref="F132:F133"/>
    <mergeCell ref="G132:G133"/>
    <mergeCell ref="Q128:Q129"/>
    <mergeCell ref="C130:D130"/>
    <mergeCell ref="G130:H130"/>
    <mergeCell ref="K130:L130"/>
    <mergeCell ref="O130:P130"/>
    <mergeCell ref="C131:E131"/>
    <mergeCell ref="G131:I131"/>
    <mergeCell ref="K131:M131"/>
    <mergeCell ref="O131:Q131"/>
    <mergeCell ref="I128:I129"/>
    <mergeCell ref="J128:J129"/>
    <mergeCell ref="K128:L129"/>
    <mergeCell ref="M128:M129"/>
    <mergeCell ref="N128:N129"/>
    <mergeCell ref="O128:P129"/>
    <mergeCell ref="M126:M127"/>
    <mergeCell ref="N126:N127"/>
    <mergeCell ref="O126:O127"/>
    <mergeCell ref="P126:P127"/>
    <mergeCell ref="Q126:Q127"/>
    <mergeCell ref="B128:B129"/>
    <mergeCell ref="C128:D129"/>
    <mergeCell ref="E128:E129"/>
    <mergeCell ref="F128:F129"/>
    <mergeCell ref="G128:H129"/>
    <mergeCell ref="G126:G127"/>
    <mergeCell ref="H126:H127"/>
    <mergeCell ref="I126:I127"/>
    <mergeCell ref="J126:J127"/>
    <mergeCell ref="K126:K127"/>
    <mergeCell ref="L126:L127"/>
    <mergeCell ref="O122:Q124"/>
    <mergeCell ref="C125:E125"/>
    <mergeCell ref="G125:I125"/>
    <mergeCell ref="K125:M125"/>
    <mergeCell ref="O125:Q125"/>
    <mergeCell ref="B126:B127"/>
    <mergeCell ref="C126:C127"/>
    <mergeCell ref="D126:D127"/>
    <mergeCell ref="E126:E127"/>
    <mergeCell ref="F126:F127"/>
    <mergeCell ref="C121:Q121"/>
    <mergeCell ref="B122:B124"/>
    <mergeCell ref="C122:E124"/>
    <mergeCell ref="F122:F124"/>
    <mergeCell ref="G122:I122"/>
    <mergeCell ref="G123:I123"/>
    <mergeCell ref="G124:I124"/>
    <mergeCell ref="J122:J124"/>
    <mergeCell ref="K122:M124"/>
    <mergeCell ref="N122:N124"/>
    <mergeCell ref="N110:N111"/>
    <mergeCell ref="O110:O111"/>
    <mergeCell ref="P110:P111"/>
    <mergeCell ref="Q110:Q111"/>
    <mergeCell ref="B118:Q118"/>
    <mergeCell ref="C120:E120"/>
    <mergeCell ref="G120:I120"/>
    <mergeCell ref="K120:M120"/>
    <mergeCell ref="O120:Q120"/>
    <mergeCell ref="H110:H111"/>
    <mergeCell ref="I110:I111"/>
    <mergeCell ref="J110:J111"/>
    <mergeCell ref="K110:K111"/>
    <mergeCell ref="L110:L111"/>
    <mergeCell ref="M110:M111"/>
    <mergeCell ref="B110:B111"/>
    <mergeCell ref="C110:C111"/>
    <mergeCell ref="D110:D111"/>
    <mergeCell ref="E110:E111"/>
    <mergeCell ref="F110:F111"/>
    <mergeCell ref="G110:G111"/>
    <mergeCell ref="J108:J109"/>
    <mergeCell ref="K108:L109"/>
    <mergeCell ref="M108:M109"/>
    <mergeCell ref="N108:N109"/>
    <mergeCell ref="O108:P109"/>
    <mergeCell ref="Q108:Q109"/>
    <mergeCell ref="B108:B109"/>
    <mergeCell ref="C108:D109"/>
    <mergeCell ref="E108:E109"/>
    <mergeCell ref="F108:F109"/>
    <mergeCell ref="G108:H109"/>
    <mergeCell ref="I108:I109"/>
    <mergeCell ref="J106:J107"/>
    <mergeCell ref="K106:L107"/>
    <mergeCell ref="M106:M107"/>
    <mergeCell ref="N106:N107"/>
    <mergeCell ref="O106:P107"/>
    <mergeCell ref="Q106:Q107"/>
    <mergeCell ref="B106:B107"/>
    <mergeCell ref="C106:D107"/>
    <mergeCell ref="E106:E107"/>
    <mergeCell ref="F106:F107"/>
    <mergeCell ref="G106:H107"/>
    <mergeCell ref="I106:I107"/>
    <mergeCell ref="J104:J105"/>
    <mergeCell ref="K104:L105"/>
    <mergeCell ref="M104:M105"/>
    <mergeCell ref="N104:N105"/>
    <mergeCell ref="O104:P105"/>
    <mergeCell ref="Q104:Q105"/>
    <mergeCell ref="B104:B105"/>
    <mergeCell ref="C104:D105"/>
    <mergeCell ref="E104:E105"/>
    <mergeCell ref="F104:F105"/>
    <mergeCell ref="G104:H105"/>
    <mergeCell ref="I104:I105"/>
    <mergeCell ref="J102:J103"/>
    <mergeCell ref="K102:L103"/>
    <mergeCell ref="M102:M103"/>
    <mergeCell ref="N102:N103"/>
    <mergeCell ref="O102:P103"/>
    <mergeCell ref="Q102:Q103"/>
    <mergeCell ref="B102:B103"/>
    <mergeCell ref="C102:D103"/>
    <mergeCell ref="E102:E103"/>
    <mergeCell ref="F102:F103"/>
    <mergeCell ref="G102:H103"/>
    <mergeCell ref="I102:I103"/>
    <mergeCell ref="J100:J101"/>
    <mergeCell ref="K100:L101"/>
    <mergeCell ref="M100:M101"/>
    <mergeCell ref="N100:N101"/>
    <mergeCell ref="O100:P101"/>
    <mergeCell ref="Q100:Q101"/>
    <mergeCell ref="B100:B101"/>
    <mergeCell ref="C100:D101"/>
    <mergeCell ref="E100:E101"/>
    <mergeCell ref="F100:F101"/>
    <mergeCell ref="G100:H101"/>
    <mergeCell ref="I100:I101"/>
    <mergeCell ref="N97:N98"/>
    <mergeCell ref="O97:P98"/>
    <mergeCell ref="Q97:Q98"/>
    <mergeCell ref="C99:D99"/>
    <mergeCell ref="G99:H99"/>
    <mergeCell ref="K99:L99"/>
    <mergeCell ref="O99:P99"/>
    <mergeCell ref="Q95:Q96"/>
    <mergeCell ref="B97:B98"/>
    <mergeCell ref="C97:D98"/>
    <mergeCell ref="E97:E98"/>
    <mergeCell ref="F97:F98"/>
    <mergeCell ref="G97:H98"/>
    <mergeCell ref="I97:I98"/>
    <mergeCell ref="J97:J98"/>
    <mergeCell ref="K97:L98"/>
    <mergeCell ref="M97:M98"/>
    <mergeCell ref="I95:I96"/>
    <mergeCell ref="J95:J96"/>
    <mergeCell ref="K95:L96"/>
    <mergeCell ref="M95:M96"/>
    <mergeCell ref="N95:N96"/>
    <mergeCell ref="O95:P96"/>
    <mergeCell ref="Q92:Q93"/>
    <mergeCell ref="C94:D94"/>
    <mergeCell ref="G94:H94"/>
    <mergeCell ref="K94:L94"/>
    <mergeCell ref="O94:P94"/>
    <mergeCell ref="B95:B96"/>
    <mergeCell ref="C95:D96"/>
    <mergeCell ref="E95:E96"/>
    <mergeCell ref="F95:F96"/>
    <mergeCell ref="G95:H96"/>
    <mergeCell ref="I92:I93"/>
    <mergeCell ref="J92:J93"/>
    <mergeCell ref="K92:L93"/>
    <mergeCell ref="M92:M93"/>
    <mergeCell ref="N92:N93"/>
    <mergeCell ref="O92:P93"/>
    <mergeCell ref="Q89:Q90"/>
    <mergeCell ref="C91:D91"/>
    <mergeCell ref="G91:H91"/>
    <mergeCell ref="K91:L91"/>
    <mergeCell ref="O91:P91"/>
    <mergeCell ref="B92:B93"/>
    <mergeCell ref="C92:D93"/>
    <mergeCell ref="E92:E93"/>
    <mergeCell ref="F92:F93"/>
    <mergeCell ref="G92:H93"/>
    <mergeCell ref="K89:K90"/>
    <mergeCell ref="L89:L90"/>
    <mergeCell ref="M89:M90"/>
    <mergeCell ref="N89:N90"/>
    <mergeCell ref="O89:O90"/>
    <mergeCell ref="P89:P90"/>
    <mergeCell ref="C88:Q88"/>
    <mergeCell ref="B89:B90"/>
    <mergeCell ref="C89:C90"/>
    <mergeCell ref="D89:D90"/>
    <mergeCell ref="E89:E90"/>
    <mergeCell ref="F89:F90"/>
    <mergeCell ref="G89:G90"/>
    <mergeCell ref="H89:H90"/>
    <mergeCell ref="I89:I90"/>
    <mergeCell ref="J89:J90"/>
    <mergeCell ref="N85:N86"/>
    <mergeCell ref="O85:O86"/>
    <mergeCell ref="P85:P86"/>
    <mergeCell ref="Q85:Q86"/>
    <mergeCell ref="C87:E87"/>
    <mergeCell ref="G87:I87"/>
    <mergeCell ref="K87:M87"/>
    <mergeCell ref="O87:Q87"/>
    <mergeCell ref="H85:H86"/>
    <mergeCell ref="I85:I86"/>
    <mergeCell ref="J85:J86"/>
    <mergeCell ref="K85:K86"/>
    <mergeCell ref="L85:L86"/>
    <mergeCell ref="M85:M86"/>
    <mergeCell ref="B85:B86"/>
    <mergeCell ref="C85:C86"/>
    <mergeCell ref="D85:D86"/>
    <mergeCell ref="E85:E86"/>
    <mergeCell ref="F85:F86"/>
    <mergeCell ref="G85:G86"/>
    <mergeCell ref="J83:J84"/>
    <mergeCell ref="K83:L84"/>
    <mergeCell ref="M83:M84"/>
    <mergeCell ref="N83:N84"/>
    <mergeCell ref="O83:P84"/>
    <mergeCell ref="Q83:Q84"/>
    <mergeCell ref="B83:B84"/>
    <mergeCell ref="C83:D84"/>
    <mergeCell ref="E83:E84"/>
    <mergeCell ref="F83:F84"/>
    <mergeCell ref="G83:H84"/>
    <mergeCell ref="I83:I84"/>
    <mergeCell ref="J81:J82"/>
    <mergeCell ref="K81:L82"/>
    <mergeCell ref="M81:M82"/>
    <mergeCell ref="N81:N82"/>
    <mergeCell ref="O81:P82"/>
    <mergeCell ref="Q81:Q82"/>
    <mergeCell ref="B81:B82"/>
    <mergeCell ref="C81:D82"/>
    <mergeCell ref="E81:E82"/>
    <mergeCell ref="F81:F82"/>
    <mergeCell ref="G81:H82"/>
    <mergeCell ref="I81:I82"/>
    <mergeCell ref="J79:J80"/>
    <mergeCell ref="K79:L80"/>
    <mergeCell ref="M79:M80"/>
    <mergeCell ref="N79:N80"/>
    <mergeCell ref="O79:P80"/>
    <mergeCell ref="Q79:Q80"/>
    <mergeCell ref="B79:B80"/>
    <mergeCell ref="C79:D80"/>
    <mergeCell ref="E79:E80"/>
    <mergeCell ref="F79:F80"/>
    <mergeCell ref="G79:H80"/>
    <mergeCell ref="I79:I80"/>
    <mergeCell ref="J77:J78"/>
    <mergeCell ref="K77:L78"/>
    <mergeCell ref="M77:M78"/>
    <mergeCell ref="N77:N78"/>
    <mergeCell ref="O77:P78"/>
    <mergeCell ref="Q77:Q78"/>
    <mergeCell ref="B77:B78"/>
    <mergeCell ref="C77:D78"/>
    <mergeCell ref="E77:E78"/>
    <mergeCell ref="F77:F78"/>
    <mergeCell ref="G77:H78"/>
    <mergeCell ref="I77:I78"/>
    <mergeCell ref="J75:J76"/>
    <mergeCell ref="K75:L76"/>
    <mergeCell ref="M75:M76"/>
    <mergeCell ref="N75:N76"/>
    <mergeCell ref="O75:P76"/>
    <mergeCell ref="Q75:Q76"/>
    <mergeCell ref="B75:B76"/>
    <mergeCell ref="C75:D76"/>
    <mergeCell ref="E75:E76"/>
    <mergeCell ref="F75:F76"/>
    <mergeCell ref="G75:H76"/>
    <mergeCell ref="I75:I76"/>
    <mergeCell ref="N72:N73"/>
    <mergeCell ref="O72:P73"/>
    <mergeCell ref="Q72:Q73"/>
    <mergeCell ref="C74:D74"/>
    <mergeCell ref="G74:H74"/>
    <mergeCell ref="K74:L74"/>
    <mergeCell ref="O74:P74"/>
    <mergeCell ref="Q70:Q71"/>
    <mergeCell ref="B72:B73"/>
    <mergeCell ref="C72:D73"/>
    <mergeCell ref="E72:E73"/>
    <mergeCell ref="F72:F73"/>
    <mergeCell ref="G72:H73"/>
    <mergeCell ref="I72:I73"/>
    <mergeCell ref="J72:J73"/>
    <mergeCell ref="K72:L73"/>
    <mergeCell ref="M72:M73"/>
    <mergeCell ref="I70:I71"/>
    <mergeCell ref="J70:J71"/>
    <mergeCell ref="K70:L71"/>
    <mergeCell ref="M70:M71"/>
    <mergeCell ref="N70:N71"/>
    <mergeCell ref="O70:P71"/>
    <mergeCell ref="Q67:Q68"/>
    <mergeCell ref="C69:D69"/>
    <mergeCell ref="G69:H69"/>
    <mergeCell ref="K69:L69"/>
    <mergeCell ref="O69:P69"/>
    <mergeCell ref="B70:B71"/>
    <mergeCell ref="C70:D71"/>
    <mergeCell ref="E70:E71"/>
    <mergeCell ref="F70:F71"/>
    <mergeCell ref="G70:H71"/>
    <mergeCell ref="I67:I68"/>
    <mergeCell ref="J67:J68"/>
    <mergeCell ref="K67:L68"/>
    <mergeCell ref="M67:M68"/>
    <mergeCell ref="N67:N68"/>
    <mergeCell ref="O67:P68"/>
    <mergeCell ref="Q64:Q65"/>
    <mergeCell ref="C66:D66"/>
    <mergeCell ref="G66:H66"/>
    <mergeCell ref="K66:L66"/>
    <mergeCell ref="O66:P66"/>
    <mergeCell ref="B67:B68"/>
    <mergeCell ref="C67:D68"/>
    <mergeCell ref="E67:E68"/>
    <mergeCell ref="F67:F68"/>
    <mergeCell ref="G67:H68"/>
    <mergeCell ref="K64:K65"/>
    <mergeCell ref="L64:L65"/>
    <mergeCell ref="M64:M65"/>
    <mergeCell ref="N64:N65"/>
    <mergeCell ref="O64:O65"/>
    <mergeCell ref="P64:P65"/>
    <mergeCell ref="C63:Q63"/>
    <mergeCell ref="B64:B65"/>
    <mergeCell ref="C64:C65"/>
    <mergeCell ref="D64:D65"/>
    <mergeCell ref="E64:E65"/>
    <mergeCell ref="F64:F65"/>
    <mergeCell ref="G64:G65"/>
    <mergeCell ref="H64:H65"/>
    <mergeCell ref="I64:I65"/>
    <mergeCell ref="J64:J65"/>
    <mergeCell ref="O60:O61"/>
    <mergeCell ref="P60:P61"/>
    <mergeCell ref="Q60:Q61"/>
    <mergeCell ref="C62:E62"/>
    <mergeCell ref="G62:I62"/>
    <mergeCell ref="K62:M62"/>
    <mergeCell ref="O62:Q62"/>
    <mergeCell ref="I60:I61"/>
    <mergeCell ref="J60:J61"/>
    <mergeCell ref="K60:K61"/>
    <mergeCell ref="L60:L61"/>
    <mergeCell ref="M60:M61"/>
    <mergeCell ref="N60:N61"/>
    <mergeCell ref="N58:N59"/>
    <mergeCell ref="O58:P59"/>
    <mergeCell ref="Q58:Q59"/>
    <mergeCell ref="B60:B61"/>
    <mergeCell ref="C60:C61"/>
    <mergeCell ref="D60:D61"/>
    <mergeCell ref="E60:E61"/>
    <mergeCell ref="F60:F61"/>
    <mergeCell ref="G60:G61"/>
    <mergeCell ref="H60:H61"/>
    <mergeCell ref="Q56:Q57"/>
    <mergeCell ref="B58:B59"/>
    <mergeCell ref="C58:D59"/>
    <mergeCell ref="E58:E59"/>
    <mergeCell ref="F58:F59"/>
    <mergeCell ref="G58:H59"/>
    <mergeCell ref="I58:I59"/>
    <mergeCell ref="J58:J59"/>
    <mergeCell ref="K58:L59"/>
    <mergeCell ref="M58:M59"/>
    <mergeCell ref="I56:I57"/>
    <mergeCell ref="J56:J57"/>
    <mergeCell ref="K56:L57"/>
    <mergeCell ref="M56:M57"/>
    <mergeCell ref="N56:N57"/>
    <mergeCell ref="O56:P57"/>
    <mergeCell ref="K54:L55"/>
    <mergeCell ref="M54:M55"/>
    <mergeCell ref="N54:N55"/>
    <mergeCell ref="O54:P55"/>
    <mergeCell ref="Q54:Q55"/>
    <mergeCell ref="B56:B57"/>
    <mergeCell ref="C56:D57"/>
    <mergeCell ref="E56:E57"/>
    <mergeCell ref="F56:F57"/>
    <mergeCell ref="G56:H57"/>
    <mergeCell ref="N52:N53"/>
    <mergeCell ref="O52:P53"/>
    <mergeCell ref="Q52:Q53"/>
    <mergeCell ref="B54:B55"/>
    <mergeCell ref="C54:D55"/>
    <mergeCell ref="E54:E55"/>
    <mergeCell ref="F54:F55"/>
    <mergeCell ref="G54:H55"/>
    <mergeCell ref="I54:I55"/>
    <mergeCell ref="J54:J55"/>
    <mergeCell ref="Q50:Q51"/>
    <mergeCell ref="B52:B53"/>
    <mergeCell ref="C52:D53"/>
    <mergeCell ref="E52:E53"/>
    <mergeCell ref="F52:F53"/>
    <mergeCell ref="G52:H53"/>
    <mergeCell ref="I52:I53"/>
    <mergeCell ref="J52:J53"/>
    <mergeCell ref="K52:L53"/>
    <mergeCell ref="M52:M53"/>
    <mergeCell ref="I50:I51"/>
    <mergeCell ref="J50:J51"/>
    <mergeCell ref="K50:L51"/>
    <mergeCell ref="M50:M51"/>
    <mergeCell ref="N50:N51"/>
    <mergeCell ref="O50:P51"/>
    <mergeCell ref="K48:L49"/>
    <mergeCell ref="M48:M49"/>
    <mergeCell ref="N48:N49"/>
    <mergeCell ref="O48:P49"/>
    <mergeCell ref="Q48:Q49"/>
    <mergeCell ref="B50:B51"/>
    <mergeCell ref="C50:D51"/>
    <mergeCell ref="E50:E51"/>
    <mergeCell ref="F50:F51"/>
    <mergeCell ref="G50:H51"/>
    <mergeCell ref="N46:N47"/>
    <mergeCell ref="O46:P47"/>
    <mergeCell ref="Q46:Q47"/>
    <mergeCell ref="B48:B49"/>
    <mergeCell ref="C48:D49"/>
    <mergeCell ref="E48:E49"/>
    <mergeCell ref="F48:F49"/>
    <mergeCell ref="G48:H49"/>
    <mergeCell ref="I48:I49"/>
    <mergeCell ref="J48:J49"/>
    <mergeCell ref="Q44:Q45"/>
    <mergeCell ref="B46:B47"/>
    <mergeCell ref="C46:D47"/>
    <mergeCell ref="E46:E47"/>
    <mergeCell ref="F46:F47"/>
    <mergeCell ref="G46:H47"/>
    <mergeCell ref="I46:I47"/>
    <mergeCell ref="J46:J47"/>
    <mergeCell ref="K46:L47"/>
    <mergeCell ref="M46:M47"/>
    <mergeCell ref="I44:I45"/>
    <mergeCell ref="J44:J45"/>
    <mergeCell ref="K44:L45"/>
    <mergeCell ref="M44:M45"/>
    <mergeCell ref="N44:N45"/>
    <mergeCell ref="O44:P45"/>
    <mergeCell ref="Q41:Q42"/>
    <mergeCell ref="C43:D43"/>
    <mergeCell ref="G43:H43"/>
    <mergeCell ref="K43:L43"/>
    <mergeCell ref="O43:P43"/>
    <mergeCell ref="B44:B45"/>
    <mergeCell ref="C44:D45"/>
    <mergeCell ref="E44:E45"/>
    <mergeCell ref="F44:F45"/>
    <mergeCell ref="G44:H45"/>
    <mergeCell ref="I41:I42"/>
    <mergeCell ref="J41:J42"/>
    <mergeCell ref="K41:L42"/>
    <mergeCell ref="M41:M42"/>
    <mergeCell ref="N41:N42"/>
    <mergeCell ref="O41:P42"/>
    <mergeCell ref="Q38:Q39"/>
    <mergeCell ref="C40:D40"/>
    <mergeCell ref="G40:H40"/>
    <mergeCell ref="K40:L40"/>
    <mergeCell ref="O40:P40"/>
    <mergeCell ref="B41:B42"/>
    <mergeCell ref="C41:D42"/>
    <mergeCell ref="E41:E42"/>
    <mergeCell ref="F41:F42"/>
    <mergeCell ref="G41:H42"/>
    <mergeCell ref="K38:K39"/>
    <mergeCell ref="L38:L39"/>
    <mergeCell ref="M38:M39"/>
    <mergeCell ref="N38:N39"/>
    <mergeCell ref="O38:O39"/>
    <mergeCell ref="P38:P39"/>
    <mergeCell ref="C37:Q37"/>
    <mergeCell ref="B38:B39"/>
    <mergeCell ref="C38:C39"/>
    <mergeCell ref="D38:D39"/>
    <mergeCell ref="E38:E39"/>
    <mergeCell ref="F38:F39"/>
    <mergeCell ref="G38:G39"/>
    <mergeCell ref="H38:H39"/>
    <mergeCell ref="I38:I39"/>
    <mergeCell ref="J38:J39"/>
    <mergeCell ref="N34:N35"/>
    <mergeCell ref="O34:O35"/>
    <mergeCell ref="P34:P35"/>
    <mergeCell ref="Q34:Q35"/>
    <mergeCell ref="C36:E36"/>
    <mergeCell ref="G36:I36"/>
    <mergeCell ref="K36:M36"/>
    <mergeCell ref="O36:Q36"/>
    <mergeCell ref="H34:H35"/>
    <mergeCell ref="I34:I35"/>
    <mergeCell ref="J34:J35"/>
    <mergeCell ref="K34:K35"/>
    <mergeCell ref="L34:L35"/>
    <mergeCell ref="M34:M35"/>
    <mergeCell ref="B34:B35"/>
    <mergeCell ref="C34:C35"/>
    <mergeCell ref="D34:D35"/>
    <mergeCell ref="E34:E35"/>
    <mergeCell ref="F34:F35"/>
    <mergeCell ref="G34:G35"/>
    <mergeCell ref="J32:J33"/>
    <mergeCell ref="K32:L33"/>
    <mergeCell ref="M32:M33"/>
    <mergeCell ref="N32:N33"/>
    <mergeCell ref="O32:P33"/>
    <mergeCell ref="Q32:Q33"/>
    <mergeCell ref="B32:B33"/>
    <mergeCell ref="C32:D33"/>
    <mergeCell ref="E32:E33"/>
    <mergeCell ref="F32:F33"/>
    <mergeCell ref="G32:H33"/>
    <mergeCell ref="I32:I33"/>
    <mergeCell ref="J30:J31"/>
    <mergeCell ref="K30:L31"/>
    <mergeCell ref="M30:M31"/>
    <mergeCell ref="N30:N31"/>
    <mergeCell ref="O30:P31"/>
    <mergeCell ref="Q30:Q31"/>
    <mergeCell ref="B30:B31"/>
    <mergeCell ref="C30:D31"/>
    <mergeCell ref="E30:E31"/>
    <mergeCell ref="F30:F31"/>
    <mergeCell ref="G30:H31"/>
    <mergeCell ref="I30:I31"/>
    <mergeCell ref="J28:J29"/>
    <mergeCell ref="K28:L29"/>
    <mergeCell ref="M28:M29"/>
    <mergeCell ref="N28:N29"/>
    <mergeCell ref="O28:P29"/>
    <mergeCell ref="Q28:Q29"/>
    <mergeCell ref="B28:B29"/>
    <mergeCell ref="C28:D29"/>
    <mergeCell ref="E28:E29"/>
    <mergeCell ref="F28:F29"/>
    <mergeCell ref="G28:H29"/>
    <mergeCell ref="I28:I29"/>
    <mergeCell ref="J26:J27"/>
    <mergeCell ref="K26:L27"/>
    <mergeCell ref="M26:M27"/>
    <mergeCell ref="N26:N27"/>
    <mergeCell ref="O26:P27"/>
    <mergeCell ref="Q26:Q27"/>
    <mergeCell ref="B26:B27"/>
    <mergeCell ref="C26:D27"/>
    <mergeCell ref="E26:E27"/>
    <mergeCell ref="F26:F27"/>
    <mergeCell ref="G26:H27"/>
    <mergeCell ref="I26:I27"/>
    <mergeCell ref="J24:J25"/>
    <mergeCell ref="K24:L25"/>
    <mergeCell ref="M24:M25"/>
    <mergeCell ref="N24:N25"/>
    <mergeCell ref="O24:P25"/>
    <mergeCell ref="Q24:Q25"/>
    <mergeCell ref="B24:B25"/>
    <mergeCell ref="C24:D25"/>
    <mergeCell ref="E24:E25"/>
    <mergeCell ref="F24:F25"/>
    <mergeCell ref="G24:H25"/>
    <mergeCell ref="I24:I25"/>
    <mergeCell ref="J22:J23"/>
    <mergeCell ref="K22:L23"/>
    <mergeCell ref="M22:M23"/>
    <mergeCell ref="N22:N23"/>
    <mergeCell ref="O22:P23"/>
    <mergeCell ref="Q22:Q23"/>
    <mergeCell ref="B22:B23"/>
    <mergeCell ref="C22:D23"/>
    <mergeCell ref="E22:E23"/>
    <mergeCell ref="F22:F23"/>
    <mergeCell ref="G22:H23"/>
    <mergeCell ref="I22:I23"/>
    <mergeCell ref="J20:J21"/>
    <mergeCell ref="K20:L21"/>
    <mergeCell ref="M20:M21"/>
    <mergeCell ref="N20:N21"/>
    <mergeCell ref="O20:P21"/>
    <mergeCell ref="Q20:Q21"/>
    <mergeCell ref="B20:B21"/>
    <mergeCell ref="C20:D21"/>
    <mergeCell ref="E20:E21"/>
    <mergeCell ref="F20:F21"/>
    <mergeCell ref="G20:H21"/>
    <mergeCell ref="I20:I21"/>
    <mergeCell ref="J18:J19"/>
    <mergeCell ref="K18:L19"/>
    <mergeCell ref="M18:M19"/>
    <mergeCell ref="N18:N19"/>
    <mergeCell ref="O18:P19"/>
    <mergeCell ref="Q18:Q19"/>
    <mergeCell ref="C17:D17"/>
    <mergeCell ref="G17:H17"/>
    <mergeCell ref="K17:L17"/>
    <mergeCell ref="O17:P17"/>
    <mergeCell ref="B18:B19"/>
    <mergeCell ref="C18:D19"/>
    <mergeCell ref="E18:E19"/>
    <mergeCell ref="F18:F19"/>
    <mergeCell ref="G18:H19"/>
    <mergeCell ref="I18:I19"/>
    <mergeCell ref="J15:J16"/>
    <mergeCell ref="K15:L16"/>
    <mergeCell ref="M15:M16"/>
    <mergeCell ref="N15:N16"/>
    <mergeCell ref="O15:P16"/>
    <mergeCell ref="Q15:Q16"/>
    <mergeCell ref="B15:B16"/>
    <mergeCell ref="C15:D16"/>
    <mergeCell ref="E15:E16"/>
    <mergeCell ref="F15:F16"/>
    <mergeCell ref="G15:H16"/>
    <mergeCell ref="I15:I16"/>
    <mergeCell ref="P12:P13"/>
    <mergeCell ref="Q12:Q13"/>
    <mergeCell ref="C14:D14"/>
    <mergeCell ref="G14:H14"/>
    <mergeCell ref="K14:L14"/>
    <mergeCell ref="O14:P14"/>
    <mergeCell ref="J12:J13"/>
    <mergeCell ref="K12:K13"/>
    <mergeCell ref="L12:L13"/>
    <mergeCell ref="M12:M13"/>
    <mergeCell ref="N12:N13"/>
    <mergeCell ref="O12:O13"/>
    <mergeCell ref="N9:N11"/>
    <mergeCell ref="O9:Q11"/>
    <mergeCell ref="B12:B13"/>
    <mergeCell ref="C12:C13"/>
    <mergeCell ref="D12:D13"/>
    <mergeCell ref="E12:E13"/>
    <mergeCell ref="F12:F13"/>
    <mergeCell ref="G12:G13"/>
    <mergeCell ref="H12:H13"/>
    <mergeCell ref="I12:I13"/>
    <mergeCell ref="B6:Q6"/>
    <mergeCell ref="C8:Q8"/>
    <mergeCell ref="B9:B11"/>
    <mergeCell ref="C9:E11"/>
    <mergeCell ref="F9:F11"/>
    <mergeCell ref="G9:I9"/>
    <mergeCell ref="G10:I10"/>
    <mergeCell ref="G11:I11"/>
    <mergeCell ref="J9:J11"/>
    <mergeCell ref="K9:M11"/>
  </mergeCells>
  <pageMargins left="0.75" right="0.75" top="1" bottom="1" header="0.5" footer="0.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324"/>
  <sheetViews>
    <sheetView showGridLines="0" workbookViewId="0"/>
  </sheetViews>
  <sheetFormatPr defaultRowHeight="15"/>
  <cols>
    <col min="1" max="1" width="36.5703125" bestFit="1" customWidth="1"/>
    <col min="2" max="2" width="36.5703125" customWidth="1"/>
    <col min="3" max="3" width="36.5703125" bestFit="1" customWidth="1"/>
    <col min="4" max="4" width="7.5703125" customWidth="1"/>
    <col min="5" max="5" width="2.140625" customWidth="1"/>
    <col min="6" max="6" width="2.28515625" customWidth="1"/>
    <col min="7" max="8" width="7.42578125" customWidth="1"/>
    <col min="9" max="9" width="1.7109375" customWidth="1"/>
    <col min="10" max="10" width="2.5703125" customWidth="1"/>
    <col min="11" max="11" width="7" customWidth="1"/>
    <col min="12" max="12" width="7.42578125" customWidth="1"/>
    <col min="13" max="13" width="2.28515625" customWidth="1"/>
    <col min="14" max="14" width="5.28515625" customWidth="1"/>
    <col min="15" max="15" width="2.28515625" customWidth="1"/>
    <col min="16" max="16" width="6.28515625" customWidth="1"/>
    <col min="17" max="17" width="2.5703125" customWidth="1"/>
    <col min="18" max="18" width="7" customWidth="1"/>
    <col min="19" max="19" width="2.28515625" customWidth="1"/>
    <col min="20" max="20" width="7.42578125" customWidth="1"/>
    <col min="21" max="21" width="5.5703125" customWidth="1"/>
    <col min="22" max="22" width="10.7109375" customWidth="1"/>
    <col min="23" max="23" width="2.28515625" customWidth="1"/>
    <col min="24" max="24" width="7.42578125" customWidth="1"/>
    <col min="25" max="25" width="7" customWidth="1"/>
    <col min="26" max="26" width="10.7109375" customWidth="1"/>
    <col min="27" max="27" width="2.140625" customWidth="1"/>
    <col min="28" max="28" width="5.28515625" customWidth="1"/>
    <col min="29" max="30" width="10.7109375" customWidth="1"/>
    <col min="31" max="31" width="2.5703125" customWidth="1"/>
    <col min="32" max="32" width="6.5703125" customWidth="1"/>
    <col min="33" max="33" width="10.7109375" customWidth="1"/>
    <col min="34" max="34" width="2.140625" customWidth="1"/>
    <col min="35" max="35" width="5.5703125" customWidth="1"/>
    <col min="36" max="36" width="10.7109375" customWidth="1"/>
  </cols>
  <sheetData>
    <row r="1" spans="1:36" ht="15" customHeight="1">
      <c r="A1" s="7" t="s">
        <v>2359</v>
      </c>
      <c r="B1" s="7" t="s">
        <v>1</v>
      </c>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row>
    <row r="2" spans="1:36" ht="15" customHeight="1">
      <c r="A2" s="7"/>
      <c r="B2" s="7" t="s">
        <v>2</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row>
    <row r="3" spans="1:36">
      <c r="A3" s="3" t="s">
        <v>2360</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row>
    <row r="4" spans="1:36">
      <c r="A4" s="12" t="s">
        <v>2361</v>
      </c>
      <c r="B4" s="23" t="s">
        <v>1138</v>
      </c>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row>
    <row r="5" spans="1:36">
      <c r="A5" s="12"/>
      <c r="B5" s="86"/>
      <c r="C5" s="86"/>
      <c r="D5" s="86"/>
      <c r="E5" s="86"/>
      <c r="F5" s="86"/>
      <c r="G5" s="86"/>
      <c r="H5" s="86"/>
      <c r="I5" s="86"/>
      <c r="J5" s="86"/>
      <c r="K5" s="86"/>
      <c r="L5" s="86"/>
      <c r="M5" s="86"/>
      <c r="N5" s="86"/>
      <c r="O5" s="86"/>
      <c r="P5" s="86"/>
      <c r="Q5" s="86"/>
      <c r="R5" s="86"/>
      <c r="S5" s="86"/>
      <c r="T5" s="86"/>
      <c r="U5" s="86"/>
      <c r="V5" s="86"/>
      <c r="W5" s="86"/>
      <c r="X5" s="86"/>
      <c r="Y5" s="86"/>
      <c r="Z5" s="86"/>
      <c r="AA5" s="86"/>
      <c r="AB5" s="86"/>
      <c r="AC5" s="86"/>
      <c r="AD5" s="86"/>
      <c r="AE5" s="86"/>
      <c r="AF5" s="86"/>
      <c r="AG5" s="86"/>
      <c r="AH5" s="86"/>
      <c r="AI5" s="86"/>
      <c r="AJ5" s="86"/>
    </row>
    <row r="6" spans="1:36">
      <c r="A6" s="12"/>
      <c r="B6" s="22"/>
      <c r="C6" s="22"/>
      <c r="D6" s="22"/>
      <c r="E6" s="22"/>
      <c r="F6" s="22"/>
      <c r="G6" s="22"/>
      <c r="H6" s="22"/>
      <c r="I6" s="22"/>
      <c r="J6" s="22"/>
      <c r="K6" s="22"/>
      <c r="L6" s="22"/>
      <c r="M6" s="22"/>
      <c r="N6" s="22"/>
      <c r="O6" s="22"/>
    </row>
    <row r="7" spans="1:36">
      <c r="A7" s="12"/>
      <c r="B7" s="13"/>
      <c r="C7" s="13"/>
      <c r="D7" s="13"/>
      <c r="E7" s="13"/>
      <c r="F7" s="13"/>
      <c r="G7" s="13"/>
      <c r="H7" s="13"/>
      <c r="I7" s="13"/>
      <c r="J7" s="13"/>
      <c r="K7" s="13"/>
      <c r="L7" s="13"/>
      <c r="M7" s="13"/>
      <c r="N7" s="13"/>
      <c r="O7" s="13"/>
    </row>
    <row r="8" spans="1:36" ht="15.75" thickBot="1">
      <c r="A8" s="12"/>
      <c r="B8" s="150" t="s">
        <v>1139</v>
      </c>
      <c r="C8" s="150"/>
      <c r="D8" s="150"/>
      <c r="E8" s="150"/>
      <c r="F8" s="150"/>
      <c r="G8" s="150"/>
      <c r="H8" s="150"/>
      <c r="I8" s="150"/>
      <c r="J8" s="45"/>
      <c r="K8" s="45"/>
      <c r="L8" s="45"/>
      <c r="M8" s="45"/>
      <c r="N8" s="45"/>
      <c r="O8" s="45"/>
    </row>
    <row r="9" spans="1:36" ht="15.75" thickBot="1">
      <c r="A9" s="12"/>
      <c r="B9" s="30"/>
      <c r="C9" s="98" t="s">
        <v>376</v>
      </c>
      <c r="D9" s="98"/>
      <c r="E9" s="98"/>
      <c r="F9" s="98"/>
      <c r="G9" s="98"/>
      <c r="H9" s="98"/>
      <c r="I9" s="98"/>
      <c r="J9" s="98"/>
      <c r="K9" s="98"/>
      <c r="L9" s="98"/>
      <c r="M9" s="98"/>
      <c r="N9" s="98"/>
      <c r="O9" s="98"/>
    </row>
    <row r="10" spans="1:36">
      <c r="A10" s="12"/>
      <c r="B10" s="40"/>
      <c r="C10" s="100" t="s">
        <v>623</v>
      </c>
      <c r="D10" s="100"/>
      <c r="E10" s="100"/>
      <c r="F10" s="100"/>
      <c r="G10" s="100"/>
      <c r="H10" s="100"/>
      <c r="I10" s="70"/>
      <c r="J10" s="100" t="s">
        <v>1141</v>
      </c>
      <c r="K10" s="100"/>
      <c r="L10" s="100"/>
      <c r="M10" s="100"/>
      <c r="N10" s="100"/>
      <c r="O10" s="100"/>
    </row>
    <row r="11" spans="1:36" ht="15.75" thickBot="1">
      <c r="A11" s="12"/>
      <c r="B11" s="40"/>
      <c r="C11" s="43" t="s">
        <v>1140</v>
      </c>
      <c r="D11" s="43"/>
      <c r="E11" s="43"/>
      <c r="F11" s="43"/>
      <c r="G11" s="43"/>
      <c r="H11" s="43"/>
      <c r="I11" s="44"/>
      <c r="J11" s="43"/>
      <c r="K11" s="43"/>
      <c r="L11" s="43"/>
      <c r="M11" s="43"/>
      <c r="N11" s="43"/>
      <c r="O11" s="43"/>
    </row>
    <row r="12" spans="1:36" ht="15.75" thickBot="1">
      <c r="A12" s="12"/>
      <c r="B12" s="153" t="s">
        <v>271</v>
      </c>
      <c r="C12" s="98">
        <v>2013</v>
      </c>
      <c r="D12" s="98"/>
      <c r="E12" s="98"/>
      <c r="F12" s="119">
        <v>2012</v>
      </c>
      <c r="G12" s="119"/>
      <c r="H12" s="119"/>
      <c r="I12" s="39"/>
      <c r="J12" s="98">
        <v>2013</v>
      </c>
      <c r="K12" s="98"/>
      <c r="L12" s="98"/>
      <c r="M12" s="119">
        <v>2012</v>
      </c>
      <c r="N12" s="119"/>
      <c r="O12" s="119"/>
    </row>
    <row r="13" spans="1:36">
      <c r="A13" s="12"/>
      <c r="B13" s="140" t="s">
        <v>1142</v>
      </c>
      <c r="C13" s="77" t="s">
        <v>275</v>
      </c>
      <c r="D13" s="79">
        <v>14068</v>
      </c>
      <c r="E13" s="80"/>
      <c r="F13" s="81" t="s">
        <v>275</v>
      </c>
      <c r="G13" s="83">
        <v>12461</v>
      </c>
      <c r="H13" s="80"/>
      <c r="I13" s="80"/>
      <c r="J13" s="77" t="s">
        <v>275</v>
      </c>
      <c r="K13" s="112" t="s">
        <v>304</v>
      </c>
      <c r="L13" s="80"/>
      <c r="M13" s="81" t="s">
        <v>275</v>
      </c>
      <c r="N13" s="128">
        <v>335</v>
      </c>
      <c r="O13" s="80"/>
    </row>
    <row r="14" spans="1:36">
      <c r="A14" s="12"/>
      <c r="B14" s="378"/>
      <c r="C14" s="175"/>
      <c r="D14" s="176"/>
      <c r="E14" s="143"/>
      <c r="F14" s="177"/>
      <c r="G14" s="179"/>
      <c r="H14" s="143"/>
      <c r="I14" s="53"/>
      <c r="J14" s="51"/>
      <c r="K14" s="104"/>
      <c r="L14" s="53"/>
      <c r="M14" s="54"/>
      <c r="N14" s="123"/>
      <c r="O14" s="53"/>
    </row>
    <row r="15" spans="1:36">
      <c r="A15" s="12"/>
      <c r="B15" s="151" t="s">
        <v>1143</v>
      </c>
      <c r="C15" s="106">
        <v>36</v>
      </c>
      <c r="D15" s="106"/>
      <c r="E15" s="44"/>
      <c r="F15" s="125" t="s">
        <v>443</v>
      </c>
      <c r="G15" s="125"/>
      <c r="H15" s="48" t="s">
        <v>319</v>
      </c>
      <c r="I15" s="44"/>
      <c r="J15" s="106" t="s">
        <v>304</v>
      </c>
      <c r="K15" s="106"/>
      <c r="L15" s="44"/>
      <c r="M15" s="125" t="s">
        <v>304</v>
      </c>
      <c r="N15" s="125"/>
      <c r="O15" s="44"/>
    </row>
    <row r="16" spans="1:36" ht="15.75" thickBot="1">
      <c r="A16" s="12"/>
      <c r="B16" s="152"/>
      <c r="C16" s="110"/>
      <c r="D16" s="110"/>
      <c r="E16" s="45"/>
      <c r="F16" s="126"/>
      <c r="G16" s="126"/>
      <c r="H16" s="71"/>
      <c r="I16" s="45"/>
      <c r="J16" s="110"/>
      <c r="K16" s="110"/>
      <c r="L16" s="45"/>
      <c r="M16" s="126"/>
      <c r="N16" s="126"/>
      <c r="O16" s="45"/>
    </row>
    <row r="17" spans="1:36">
      <c r="A17" s="12"/>
      <c r="B17" s="30"/>
      <c r="C17" s="70"/>
      <c r="D17" s="70"/>
      <c r="E17" s="70"/>
      <c r="F17" s="70"/>
      <c r="G17" s="70"/>
      <c r="H17" s="70"/>
      <c r="I17" s="30"/>
      <c r="J17" s="70"/>
      <c r="K17" s="70"/>
      <c r="L17" s="70"/>
      <c r="M17" s="70"/>
      <c r="N17" s="70"/>
      <c r="O17" s="70"/>
    </row>
    <row r="18" spans="1:36" ht="15.75" thickBot="1">
      <c r="A18" s="12"/>
      <c r="B18" s="30"/>
      <c r="C18" s="43" t="s">
        <v>377</v>
      </c>
      <c r="D18" s="43"/>
      <c r="E18" s="43"/>
      <c r="F18" s="43"/>
      <c r="G18" s="43"/>
      <c r="H18" s="43"/>
      <c r="I18" s="43"/>
      <c r="J18" s="43"/>
      <c r="K18" s="43"/>
      <c r="L18" s="43"/>
      <c r="M18" s="43"/>
      <c r="N18" s="43"/>
      <c r="O18" s="43"/>
    </row>
    <row r="19" spans="1:36" ht="15.75" thickBot="1">
      <c r="A19" s="12"/>
      <c r="B19" s="30"/>
      <c r="C19" s="98">
        <v>2013</v>
      </c>
      <c r="D19" s="98"/>
      <c r="E19" s="98"/>
      <c r="F19" s="119">
        <v>2012</v>
      </c>
      <c r="G19" s="119"/>
      <c r="H19" s="119"/>
      <c r="I19" s="88"/>
      <c r="J19" s="98">
        <v>2013</v>
      </c>
      <c r="K19" s="98"/>
      <c r="L19" s="98"/>
      <c r="M19" s="119">
        <v>2012</v>
      </c>
      <c r="N19" s="119"/>
      <c r="O19" s="119"/>
    </row>
    <row r="20" spans="1:36">
      <c r="A20" s="12"/>
      <c r="B20" s="139" t="s">
        <v>1142</v>
      </c>
      <c r="C20" s="77" t="s">
        <v>275</v>
      </c>
      <c r="D20" s="79">
        <v>41444</v>
      </c>
      <c r="E20" s="80"/>
      <c r="F20" s="81" t="s">
        <v>275</v>
      </c>
      <c r="G20" s="83">
        <v>27688</v>
      </c>
      <c r="H20" s="80"/>
      <c r="I20" s="53"/>
      <c r="J20" s="77" t="s">
        <v>275</v>
      </c>
      <c r="K20" s="112">
        <v>208</v>
      </c>
      <c r="L20" s="80"/>
      <c r="M20" s="81" t="s">
        <v>275</v>
      </c>
      <c r="N20" s="128">
        <v>660</v>
      </c>
      <c r="O20" s="80"/>
    </row>
    <row r="21" spans="1:36">
      <c r="A21" s="12"/>
      <c r="B21" s="139"/>
      <c r="C21" s="175"/>
      <c r="D21" s="176"/>
      <c r="E21" s="143"/>
      <c r="F21" s="177"/>
      <c r="G21" s="179"/>
      <c r="H21" s="143"/>
      <c r="I21" s="53"/>
      <c r="J21" s="175"/>
      <c r="K21" s="142"/>
      <c r="L21" s="143"/>
      <c r="M21" s="177"/>
      <c r="N21" s="178"/>
      <c r="O21" s="143"/>
    </row>
    <row r="22" spans="1:36">
      <c r="A22" s="12"/>
      <c r="B22" s="151" t="s">
        <v>1143</v>
      </c>
      <c r="C22" s="106">
        <v>92</v>
      </c>
      <c r="D22" s="106"/>
      <c r="E22" s="44"/>
      <c r="F22" s="125" t="s">
        <v>1144</v>
      </c>
      <c r="G22" s="125"/>
      <c r="H22" s="48" t="s">
        <v>319</v>
      </c>
      <c r="I22" s="44"/>
      <c r="J22" s="106" t="s">
        <v>304</v>
      </c>
      <c r="K22" s="106"/>
      <c r="L22" s="44"/>
      <c r="M22" s="125" t="s">
        <v>304</v>
      </c>
      <c r="N22" s="125"/>
      <c r="O22" s="44"/>
    </row>
    <row r="23" spans="1:36" ht="15.75" thickBot="1">
      <c r="A23" s="12"/>
      <c r="B23" s="152"/>
      <c r="C23" s="110"/>
      <c r="D23" s="110"/>
      <c r="E23" s="45"/>
      <c r="F23" s="126"/>
      <c r="G23" s="126"/>
      <c r="H23" s="71"/>
      <c r="I23" s="45"/>
      <c r="J23" s="110"/>
      <c r="K23" s="110"/>
      <c r="L23" s="45"/>
      <c r="M23" s="126"/>
      <c r="N23" s="126"/>
      <c r="O23" s="45"/>
    </row>
    <row r="24" spans="1:36">
      <c r="A24" s="12"/>
      <c r="B24" s="13"/>
      <c r="C24" s="13"/>
    </row>
    <row r="25" spans="1:36" ht="56.25">
      <c r="A25" s="12"/>
      <c r="B25" s="84" t="s">
        <v>284</v>
      </c>
      <c r="C25" s="85" t="s">
        <v>1145</v>
      </c>
    </row>
    <row r="26" spans="1:36">
      <c r="A26" s="12"/>
      <c r="B26" s="13"/>
      <c r="C26" s="13"/>
    </row>
    <row r="27" spans="1:36" ht="112.5">
      <c r="A27" s="12"/>
      <c r="B27" s="84" t="s">
        <v>418</v>
      </c>
      <c r="C27" s="85" t="s">
        <v>1146</v>
      </c>
    </row>
    <row r="28" spans="1:36">
      <c r="A28" s="2" t="s">
        <v>2362</v>
      </c>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row>
    <row r="29" spans="1:36">
      <c r="A29" s="3" t="s">
        <v>2360</v>
      </c>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row>
    <row r="30" spans="1:36">
      <c r="A30" s="12" t="s">
        <v>2363</v>
      </c>
      <c r="B30" s="23" t="s">
        <v>1149</v>
      </c>
      <c r="C30" s="23"/>
      <c r="D30" s="23"/>
      <c r="E30" s="23"/>
      <c r="F30" s="23"/>
      <c r="G30" s="23"/>
      <c r="H30" s="23"/>
      <c r="I30" s="23"/>
      <c r="J30" s="23"/>
      <c r="K30" s="23"/>
      <c r="L30" s="23"/>
      <c r="M30" s="23"/>
      <c r="N30" s="23"/>
      <c r="O30" s="23"/>
      <c r="P30" s="23"/>
      <c r="Q30" s="23"/>
      <c r="R30" s="23"/>
      <c r="S30" s="23"/>
      <c r="T30" s="23"/>
      <c r="U30" s="23"/>
      <c r="V30" s="23"/>
      <c r="W30" s="23"/>
      <c r="X30" s="23"/>
      <c r="Y30" s="23"/>
      <c r="Z30" s="23"/>
      <c r="AA30" s="23"/>
      <c r="AB30" s="23"/>
      <c r="AC30" s="23"/>
      <c r="AD30" s="23"/>
      <c r="AE30" s="23"/>
      <c r="AF30" s="23"/>
      <c r="AG30" s="23"/>
      <c r="AH30" s="23"/>
      <c r="AI30" s="23"/>
      <c r="AJ30" s="23"/>
    </row>
    <row r="31" spans="1:36">
      <c r="A31" s="12"/>
      <c r="B31" s="86"/>
      <c r="C31" s="86"/>
      <c r="D31" s="86"/>
      <c r="E31" s="86"/>
      <c r="F31" s="86"/>
      <c r="G31" s="86"/>
      <c r="H31" s="86"/>
      <c r="I31" s="86"/>
      <c r="J31" s="86"/>
      <c r="K31" s="86"/>
      <c r="L31" s="86"/>
      <c r="M31" s="86"/>
      <c r="N31" s="86"/>
      <c r="O31" s="86"/>
      <c r="P31" s="86"/>
      <c r="Q31" s="86"/>
      <c r="R31" s="86"/>
      <c r="S31" s="86"/>
      <c r="T31" s="86"/>
      <c r="U31" s="86"/>
      <c r="V31" s="86"/>
      <c r="W31" s="86"/>
      <c r="X31" s="86"/>
      <c r="Y31" s="86"/>
      <c r="Z31" s="86"/>
      <c r="AA31" s="86"/>
      <c r="AB31" s="86"/>
      <c r="AC31" s="86"/>
      <c r="AD31" s="86"/>
      <c r="AE31" s="86"/>
      <c r="AF31" s="86"/>
      <c r="AG31" s="86"/>
      <c r="AH31" s="86"/>
      <c r="AI31" s="86"/>
      <c r="AJ31" s="86"/>
    </row>
    <row r="32" spans="1:36">
      <c r="A32" s="12"/>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c r="AD32" s="22"/>
      <c r="AE32" s="22"/>
      <c r="AF32" s="22"/>
      <c r="AG32" s="22"/>
      <c r="AH32" s="22"/>
      <c r="AI32" s="22"/>
      <c r="AJ32" s="22"/>
    </row>
    <row r="33" spans="1:36">
      <c r="A33" s="12"/>
      <c r="B33" s="13"/>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row>
    <row r="34" spans="1:36" ht="15.75" thickBot="1">
      <c r="A34" s="12"/>
      <c r="B34" s="193" t="s">
        <v>1150</v>
      </c>
      <c r="C34" s="193"/>
      <c r="D34" s="193"/>
      <c r="E34" s="193"/>
      <c r="F34" s="193"/>
      <c r="G34" s="193"/>
      <c r="H34" s="193"/>
      <c r="I34" s="193"/>
      <c r="J34" s="193"/>
      <c r="K34" s="193"/>
      <c r="L34" s="193"/>
      <c r="M34" s="193"/>
      <c r="N34" s="193"/>
      <c r="O34" s="193"/>
      <c r="P34" s="193"/>
      <c r="Q34" s="193"/>
      <c r="R34" s="193"/>
      <c r="S34" s="193"/>
      <c r="T34" s="45"/>
      <c r="U34" s="45"/>
      <c r="V34" s="45"/>
      <c r="W34" s="39"/>
      <c r="X34" s="45"/>
      <c r="Y34" s="45"/>
      <c r="Z34" s="45"/>
      <c r="AA34" s="45"/>
      <c r="AB34" s="45"/>
      <c r="AC34" s="45"/>
      <c r="AD34" s="39"/>
      <c r="AE34" s="45"/>
      <c r="AF34" s="45"/>
      <c r="AG34" s="45"/>
      <c r="AH34" s="45"/>
      <c r="AI34" s="45"/>
      <c r="AJ34" s="45"/>
    </row>
    <row r="35" spans="1:36" ht="15.75" thickBot="1">
      <c r="A35" s="12"/>
      <c r="B35" s="182"/>
      <c r="C35" s="195" t="s">
        <v>950</v>
      </c>
      <c r="D35" s="195"/>
      <c r="E35" s="195"/>
      <c r="F35" s="195"/>
      <c r="G35" s="195"/>
      <c r="H35" s="195"/>
      <c r="I35" s="195"/>
      <c r="J35" s="195"/>
      <c r="K35" s="195"/>
      <c r="L35" s="195"/>
      <c r="M35" s="195"/>
      <c r="N35" s="195"/>
      <c r="O35" s="195"/>
      <c r="P35" s="195"/>
      <c r="Q35" s="195"/>
      <c r="R35" s="195"/>
      <c r="S35" s="195"/>
      <c r="T35" s="195"/>
      <c r="U35" s="195"/>
      <c r="V35" s="195"/>
      <c r="W35" s="195"/>
      <c r="X35" s="195"/>
      <c r="Y35" s="195"/>
      <c r="Z35" s="195"/>
      <c r="AA35" s="195"/>
      <c r="AB35" s="195"/>
      <c r="AC35" s="195"/>
      <c r="AD35" s="30"/>
      <c r="AE35" s="323"/>
      <c r="AF35" s="323"/>
      <c r="AG35" s="323"/>
      <c r="AH35" s="323"/>
      <c r="AI35" s="323"/>
      <c r="AJ35" s="323"/>
    </row>
    <row r="36" spans="1:36" ht="15.75" thickBot="1">
      <c r="A36" s="12"/>
      <c r="B36" s="182"/>
      <c r="C36" s="200"/>
      <c r="D36" s="200"/>
      <c r="E36" s="200"/>
      <c r="F36" s="200"/>
      <c r="G36" s="200"/>
      <c r="H36" s="200"/>
      <c r="I36" s="30"/>
      <c r="J36" s="195" t="s">
        <v>622</v>
      </c>
      <c r="K36" s="195"/>
      <c r="L36" s="195"/>
      <c r="M36" s="195"/>
      <c r="N36" s="195"/>
      <c r="O36" s="195"/>
      <c r="P36" s="195"/>
      <c r="Q36" s="195"/>
      <c r="R36" s="195"/>
      <c r="S36" s="195"/>
      <c r="T36" s="195"/>
      <c r="U36" s="195"/>
      <c r="V36" s="195"/>
      <c r="W36" s="195"/>
      <c r="X36" s="195"/>
      <c r="Y36" s="195"/>
      <c r="Z36" s="195"/>
      <c r="AA36" s="195"/>
      <c r="AB36" s="195"/>
      <c r="AC36" s="195"/>
      <c r="AD36" s="30"/>
      <c r="AE36" s="322"/>
      <c r="AF36" s="322"/>
      <c r="AG36" s="322"/>
      <c r="AH36" s="322"/>
      <c r="AI36" s="322"/>
      <c r="AJ36" s="322"/>
    </row>
    <row r="37" spans="1:36" ht="15.75" thickBot="1">
      <c r="A37" s="12"/>
      <c r="B37" s="182"/>
      <c r="C37" s="194" t="s">
        <v>573</v>
      </c>
      <c r="D37" s="194"/>
      <c r="E37" s="194"/>
      <c r="F37" s="194"/>
      <c r="G37" s="194"/>
      <c r="H37" s="194"/>
      <c r="I37" s="30"/>
      <c r="J37" s="195" t="s">
        <v>1151</v>
      </c>
      <c r="K37" s="195"/>
      <c r="L37" s="195"/>
      <c r="M37" s="195"/>
      <c r="N37" s="195"/>
      <c r="O37" s="195"/>
      <c r="P37" s="30"/>
      <c r="Q37" s="195" t="s">
        <v>1152</v>
      </c>
      <c r="R37" s="195"/>
      <c r="S37" s="195"/>
      <c r="T37" s="195"/>
      <c r="U37" s="195"/>
      <c r="V37" s="195"/>
      <c r="W37" s="30"/>
      <c r="X37" s="195" t="s">
        <v>1153</v>
      </c>
      <c r="Y37" s="195"/>
      <c r="Z37" s="195"/>
      <c r="AA37" s="195"/>
      <c r="AB37" s="195"/>
      <c r="AC37" s="195"/>
      <c r="AD37" s="30"/>
      <c r="AE37" s="194" t="s">
        <v>1141</v>
      </c>
      <c r="AF37" s="194"/>
      <c r="AG37" s="194"/>
      <c r="AH37" s="194"/>
      <c r="AI37" s="194"/>
      <c r="AJ37" s="194"/>
    </row>
    <row r="38" spans="1:36">
      <c r="A38" s="12"/>
      <c r="B38" s="196" t="s">
        <v>271</v>
      </c>
      <c r="C38" s="348" t="s">
        <v>272</v>
      </c>
      <c r="D38" s="348"/>
      <c r="E38" s="348"/>
      <c r="F38" s="351" t="s">
        <v>273</v>
      </c>
      <c r="G38" s="351"/>
      <c r="H38" s="351"/>
      <c r="I38" s="44"/>
      <c r="J38" s="348" t="s">
        <v>272</v>
      </c>
      <c r="K38" s="348"/>
      <c r="L38" s="348"/>
      <c r="M38" s="351" t="s">
        <v>273</v>
      </c>
      <c r="N38" s="351"/>
      <c r="O38" s="351"/>
      <c r="P38" s="44"/>
      <c r="Q38" s="348" t="s">
        <v>272</v>
      </c>
      <c r="R38" s="348"/>
      <c r="S38" s="348"/>
      <c r="T38" s="351" t="s">
        <v>273</v>
      </c>
      <c r="U38" s="351"/>
      <c r="V38" s="351"/>
      <c r="W38" s="44"/>
      <c r="X38" s="348" t="s">
        <v>272</v>
      </c>
      <c r="Y38" s="348"/>
      <c r="Z38" s="348"/>
      <c r="AA38" s="351" t="s">
        <v>273</v>
      </c>
      <c r="AB38" s="351"/>
      <c r="AC38" s="351"/>
      <c r="AD38" s="44"/>
      <c r="AE38" s="348" t="s">
        <v>272</v>
      </c>
      <c r="AF38" s="348"/>
      <c r="AG38" s="348"/>
      <c r="AH38" s="351" t="s">
        <v>273</v>
      </c>
      <c r="AI38" s="351"/>
      <c r="AJ38" s="351"/>
    </row>
    <row r="39" spans="1:36" ht="15.75" thickBot="1">
      <c r="A39" s="12"/>
      <c r="B39" s="197"/>
      <c r="C39" s="349">
        <v>2013</v>
      </c>
      <c r="D39" s="349"/>
      <c r="E39" s="349"/>
      <c r="F39" s="352">
        <v>2012</v>
      </c>
      <c r="G39" s="352"/>
      <c r="H39" s="352"/>
      <c r="I39" s="45"/>
      <c r="J39" s="349">
        <v>2013</v>
      </c>
      <c r="K39" s="349"/>
      <c r="L39" s="349"/>
      <c r="M39" s="352">
        <v>2012</v>
      </c>
      <c r="N39" s="352"/>
      <c r="O39" s="352"/>
      <c r="P39" s="45"/>
      <c r="Q39" s="349">
        <v>2013</v>
      </c>
      <c r="R39" s="349"/>
      <c r="S39" s="349"/>
      <c r="T39" s="352">
        <v>2012</v>
      </c>
      <c r="U39" s="352"/>
      <c r="V39" s="352"/>
      <c r="W39" s="45"/>
      <c r="X39" s="349">
        <v>2013</v>
      </c>
      <c r="Y39" s="349"/>
      <c r="Z39" s="349"/>
      <c r="AA39" s="352">
        <v>2012</v>
      </c>
      <c r="AB39" s="352"/>
      <c r="AC39" s="352"/>
      <c r="AD39" s="45"/>
      <c r="AE39" s="349">
        <v>2013</v>
      </c>
      <c r="AF39" s="349"/>
      <c r="AG39" s="349"/>
      <c r="AH39" s="352">
        <v>2012</v>
      </c>
      <c r="AI39" s="352"/>
      <c r="AJ39" s="352"/>
    </row>
    <row r="40" spans="1:36">
      <c r="A40" s="12"/>
      <c r="B40" s="189" t="s">
        <v>1154</v>
      </c>
      <c r="C40" s="200"/>
      <c r="D40" s="200"/>
      <c r="E40" s="200"/>
      <c r="F40" s="200"/>
      <c r="G40" s="200"/>
      <c r="H40" s="200"/>
      <c r="I40" s="30"/>
      <c r="J40" s="200"/>
      <c r="K40" s="200"/>
      <c r="L40" s="200"/>
      <c r="M40" s="200"/>
      <c r="N40" s="200"/>
      <c r="O40" s="200"/>
      <c r="P40" s="30"/>
      <c r="Q40" s="200"/>
      <c r="R40" s="200"/>
      <c r="S40" s="200"/>
      <c r="T40" s="200"/>
      <c r="U40" s="200"/>
      <c r="V40" s="200"/>
      <c r="W40" s="30"/>
      <c r="X40" s="200"/>
      <c r="Y40" s="200"/>
      <c r="Z40" s="200"/>
      <c r="AA40" s="200"/>
      <c r="AB40" s="200"/>
      <c r="AC40" s="200"/>
      <c r="AD40" s="30"/>
      <c r="AE40" s="200"/>
      <c r="AF40" s="200"/>
      <c r="AG40" s="200"/>
      <c r="AH40" s="200"/>
      <c r="AI40" s="200"/>
      <c r="AJ40" s="200"/>
    </row>
    <row r="41" spans="1:36">
      <c r="A41" s="12"/>
      <c r="B41" s="379" t="s">
        <v>1155</v>
      </c>
      <c r="C41" s="202" t="s">
        <v>275</v>
      </c>
      <c r="D41" s="204">
        <v>21362</v>
      </c>
      <c r="E41" s="53"/>
      <c r="F41" s="231" t="s">
        <v>275</v>
      </c>
      <c r="G41" s="233">
        <v>28591</v>
      </c>
      <c r="H41" s="53"/>
      <c r="I41" s="53"/>
      <c r="J41" s="202" t="s">
        <v>275</v>
      </c>
      <c r="K41" s="204">
        <v>1623</v>
      </c>
      <c r="L41" s="53"/>
      <c r="M41" s="231" t="s">
        <v>275</v>
      </c>
      <c r="N41" s="233">
        <v>2038</v>
      </c>
      <c r="O41" s="53"/>
      <c r="P41" s="53"/>
      <c r="Q41" s="202" t="s">
        <v>275</v>
      </c>
      <c r="R41" s="203">
        <v>407</v>
      </c>
      <c r="S41" s="53"/>
      <c r="T41" s="231" t="s">
        <v>275</v>
      </c>
      <c r="U41" s="232">
        <v>410</v>
      </c>
      <c r="V41" s="53"/>
      <c r="W41" s="53"/>
      <c r="X41" s="202" t="s">
        <v>275</v>
      </c>
      <c r="Y41" s="203">
        <v>448</v>
      </c>
      <c r="Z41" s="53"/>
      <c r="AA41" s="231" t="s">
        <v>275</v>
      </c>
      <c r="AB41" s="232">
        <v>367</v>
      </c>
      <c r="AC41" s="53"/>
      <c r="AD41" s="53"/>
      <c r="AE41" s="202" t="s">
        <v>275</v>
      </c>
      <c r="AF41" s="203">
        <v>607</v>
      </c>
      <c r="AG41" s="53"/>
      <c r="AH41" s="231" t="s">
        <v>275</v>
      </c>
      <c r="AI41" s="232">
        <v>702</v>
      </c>
      <c r="AJ41" s="53"/>
    </row>
    <row r="42" spans="1:36" ht="15.75" thickBot="1">
      <c r="A42" s="12"/>
      <c r="B42" s="380"/>
      <c r="C42" s="228"/>
      <c r="D42" s="217"/>
      <c r="E42" s="61"/>
      <c r="F42" s="244"/>
      <c r="G42" s="241"/>
      <c r="H42" s="61"/>
      <c r="I42" s="61"/>
      <c r="J42" s="228"/>
      <c r="K42" s="217"/>
      <c r="L42" s="61"/>
      <c r="M42" s="244"/>
      <c r="N42" s="241"/>
      <c r="O42" s="61"/>
      <c r="P42" s="61"/>
      <c r="Q42" s="228"/>
      <c r="R42" s="215"/>
      <c r="S42" s="61"/>
      <c r="T42" s="244"/>
      <c r="U42" s="239"/>
      <c r="V42" s="61"/>
      <c r="W42" s="61"/>
      <c r="X42" s="228"/>
      <c r="Y42" s="215"/>
      <c r="Z42" s="61"/>
      <c r="AA42" s="244"/>
      <c r="AB42" s="239"/>
      <c r="AC42" s="61"/>
      <c r="AD42" s="61"/>
      <c r="AE42" s="228"/>
      <c r="AF42" s="215"/>
      <c r="AG42" s="61"/>
      <c r="AH42" s="244"/>
      <c r="AI42" s="239"/>
      <c r="AJ42" s="61"/>
    </row>
    <row r="43" spans="1:36">
      <c r="A43" s="12"/>
      <c r="B43" s="182" t="s">
        <v>1156</v>
      </c>
      <c r="C43" s="200"/>
      <c r="D43" s="200"/>
      <c r="E43" s="200"/>
      <c r="F43" s="200"/>
      <c r="G43" s="200"/>
      <c r="H43" s="200"/>
      <c r="I43" s="30"/>
      <c r="J43" s="200"/>
      <c r="K43" s="200"/>
      <c r="L43" s="200"/>
      <c r="M43" s="200"/>
      <c r="N43" s="200"/>
      <c r="O43" s="200"/>
      <c r="P43" s="30"/>
      <c r="Q43" s="200"/>
      <c r="R43" s="200"/>
      <c r="S43" s="200"/>
      <c r="T43" s="200"/>
      <c r="U43" s="200"/>
      <c r="V43" s="200"/>
      <c r="W43" s="30"/>
      <c r="X43" s="200"/>
      <c r="Y43" s="200"/>
      <c r="Z43" s="200"/>
      <c r="AA43" s="200"/>
      <c r="AB43" s="200"/>
      <c r="AC43" s="200"/>
      <c r="AD43" s="30"/>
      <c r="AE43" s="200"/>
      <c r="AF43" s="200"/>
      <c r="AG43" s="200"/>
      <c r="AH43" s="200"/>
      <c r="AI43" s="200"/>
      <c r="AJ43" s="200"/>
    </row>
    <row r="44" spans="1:36">
      <c r="A44" s="12"/>
      <c r="B44" s="185" t="s">
        <v>1157</v>
      </c>
      <c r="C44" s="231"/>
      <c r="D44" s="231"/>
      <c r="E44" s="231"/>
      <c r="F44" s="231"/>
      <c r="G44" s="231"/>
      <c r="H44" s="231"/>
      <c r="I44" s="35"/>
      <c r="J44" s="231"/>
      <c r="K44" s="231"/>
      <c r="L44" s="231"/>
      <c r="M44" s="231"/>
      <c r="N44" s="231"/>
      <c r="O44" s="231"/>
      <c r="P44" s="35"/>
      <c r="Q44" s="231"/>
      <c r="R44" s="231"/>
      <c r="S44" s="231"/>
      <c r="T44" s="231"/>
      <c r="U44" s="231"/>
      <c r="V44" s="231"/>
      <c r="W44" s="35"/>
      <c r="X44" s="231"/>
      <c r="Y44" s="231"/>
      <c r="Z44" s="231"/>
      <c r="AA44" s="231"/>
      <c r="AB44" s="231"/>
      <c r="AC44" s="231"/>
      <c r="AD44" s="35"/>
      <c r="AE44" s="231"/>
      <c r="AF44" s="231"/>
      <c r="AG44" s="231"/>
      <c r="AH44" s="231"/>
      <c r="AI44" s="231"/>
      <c r="AJ44" s="231"/>
    </row>
    <row r="45" spans="1:36">
      <c r="A45" s="12"/>
      <c r="B45" s="305" t="s">
        <v>32</v>
      </c>
      <c r="C45" s="220" t="s">
        <v>275</v>
      </c>
      <c r="D45" s="207">
        <v>976</v>
      </c>
      <c r="E45" s="44"/>
      <c r="F45" s="196" t="s">
        <v>275</v>
      </c>
      <c r="G45" s="234">
        <v>619</v>
      </c>
      <c r="H45" s="44"/>
      <c r="I45" s="44"/>
      <c r="J45" s="220" t="s">
        <v>275</v>
      </c>
      <c r="K45" s="207" t="s">
        <v>304</v>
      </c>
      <c r="L45" s="44"/>
      <c r="M45" s="196" t="s">
        <v>275</v>
      </c>
      <c r="N45" s="234">
        <v>16</v>
      </c>
      <c r="O45" s="44"/>
      <c r="P45" s="44"/>
      <c r="Q45" s="220" t="s">
        <v>275</v>
      </c>
      <c r="R45" s="207">
        <v>8</v>
      </c>
      <c r="S45" s="44"/>
      <c r="T45" s="196" t="s">
        <v>275</v>
      </c>
      <c r="U45" s="234">
        <v>14</v>
      </c>
      <c r="V45" s="44"/>
      <c r="W45" s="44"/>
      <c r="X45" s="220" t="s">
        <v>275</v>
      </c>
      <c r="Y45" s="207">
        <v>1</v>
      </c>
      <c r="Z45" s="44"/>
      <c r="AA45" s="196" t="s">
        <v>275</v>
      </c>
      <c r="AB45" s="234" t="s">
        <v>304</v>
      </c>
      <c r="AC45" s="44"/>
      <c r="AD45" s="44"/>
      <c r="AE45" s="220" t="s">
        <v>275</v>
      </c>
      <c r="AF45" s="207">
        <v>18</v>
      </c>
      <c r="AG45" s="44"/>
      <c r="AH45" s="196" t="s">
        <v>275</v>
      </c>
      <c r="AI45" s="234">
        <v>12</v>
      </c>
      <c r="AJ45" s="44"/>
    </row>
    <row r="46" spans="1:36">
      <c r="A46" s="12"/>
      <c r="B46" s="305"/>
      <c r="C46" s="220"/>
      <c r="D46" s="207"/>
      <c r="E46" s="44"/>
      <c r="F46" s="196"/>
      <c r="G46" s="234"/>
      <c r="H46" s="44"/>
      <c r="I46" s="44"/>
      <c r="J46" s="220"/>
      <c r="K46" s="207"/>
      <c r="L46" s="44"/>
      <c r="M46" s="196"/>
      <c r="N46" s="234"/>
      <c r="O46" s="44"/>
      <c r="P46" s="44"/>
      <c r="Q46" s="220"/>
      <c r="R46" s="207"/>
      <c r="S46" s="44"/>
      <c r="T46" s="196"/>
      <c r="U46" s="234"/>
      <c r="V46" s="44"/>
      <c r="W46" s="44"/>
      <c r="X46" s="220"/>
      <c r="Y46" s="207"/>
      <c r="Z46" s="44"/>
      <c r="AA46" s="196"/>
      <c r="AB46" s="234"/>
      <c r="AC46" s="44"/>
      <c r="AD46" s="44"/>
      <c r="AE46" s="220"/>
      <c r="AF46" s="207"/>
      <c r="AG46" s="44"/>
      <c r="AH46" s="196"/>
      <c r="AI46" s="234"/>
      <c r="AJ46" s="44"/>
    </row>
    <row r="47" spans="1:36">
      <c r="A47" s="12"/>
      <c r="B47" s="201" t="s">
        <v>726</v>
      </c>
      <c r="C47" s="204">
        <v>19825</v>
      </c>
      <c r="D47" s="204"/>
      <c r="E47" s="53"/>
      <c r="F47" s="233">
        <v>26421</v>
      </c>
      <c r="G47" s="233"/>
      <c r="H47" s="53"/>
      <c r="I47" s="53"/>
      <c r="J47" s="204">
        <v>1088</v>
      </c>
      <c r="K47" s="204"/>
      <c r="L47" s="53"/>
      <c r="M47" s="233">
        <v>1388</v>
      </c>
      <c r="N47" s="233"/>
      <c r="O47" s="53"/>
      <c r="P47" s="53"/>
      <c r="Q47" s="203">
        <v>219</v>
      </c>
      <c r="R47" s="203"/>
      <c r="S47" s="53"/>
      <c r="T47" s="232">
        <v>210</v>
      </c>
      <c r="U47" s="232"/>
      <c r="V47" s="53"/>
      <c r="W47" s="53"/>
      <c r="X47" s="203">
        <v>119</v>
      </c>
      <c r="Y47" s="203"/>
      <c r="Z47" s="53"/>
      <c r="AA47" s="232">
        <v>128</v>
      </c>
      <c r="AB47" s="232"/>
      <c r="AC47" s="53"/>
      <c r="AD47" s="53"/>
      <c r="AE47" s="203">
        <v>359</v>
      </c>
      <c r="AF47" s="203"/>
      <c r="AG47" s="53"/>
      <c r="AH47" s="232">
        <v>581</v>
      </c>
      <c r="AI47" s="232"/>
      <c r="AJ47" s="53"/>
    </row>
    <row r="48" spans="1:36">
      <c r="A48" s="12"/>
      <c r="B48" s="201"/>
      <c r="C48" s="204"/>
      <c r="D48" s="204"/>
      <c r="E48" s="53"/>
      <c r="F48" s="233"/>
      <c r="G48" s="233"/>
      <c r="H48" s="53"/>
      <c r="I48" s="53"/>
      <c r="J48" s="204"/>
      <c r="K48" s="204"/>
      <c r="L48" s="53"/>
      <c r="M48" s="233"/>
      <c r="N48" s="233"/>
      <c r="O48" s="53"/>
      <c r="P48" s="53"/>
      <c r="Q48" s="203"/>
      <c r="R48" s="203"/>
      <c r="S48" s="53"/>
      <c r="T48" s="232"/>
      <c r="U48" s="232"/>
      <c r="V48" s="53"/>
      <c r="W48" s="53"/>
      <c r="X48" s="203"/>
      <c r="Y48" s="203"/>
      <c r="Z48" s="53"/>
      <c r="AA48" s="232"/>
      <c r="AB48" s="232"/>
      <c r="AC48" s="53"/>
      <c r="AD48" s="53"/>
      <c r="AE48" s="203"/>
      <c r="AF48" s="203"/>
      <c r="AG48" s="53"/>
      <c r="AH48" s="232"/>
      <c r="AI48" s="232"/>
      <c r="AJ48" s="53"/>
    </row>
    <row r="49" spans="1:36">
      <c r="A49" s="12"/>
      <c r="B49" s="187" t="s">
        <v>1158</v>
      </c>
      <c r="C49" s="196"/>
      <c r="D49" s="196"/>
      <c r="E49" s="196"/>
      <c r="F49" s="196"/>
      <c r="G49" s="196"/>
      <c r="H49" s="196"/>
      <c r="I49" s="30"/>
      <c r="J49" s="196"/>
      <c r="K49" s="196"/>
      <c r="L49" s="196"/>
      <c r="M49" s="196"/>
      <c r="N49" s="196"/>
      <c r="O49" s="196"/>
      <c r="P49" s="30"/>
      <c r="Q49" s="196"/>
      <c r="R49" s="196"/>
      <c r="S49" s="196"/>
      <c r="T49" s="196"/>
      <c r="U49" s="196"/>
      <c r="V49" s="196"/>
      <c r="W49" s="30"/>
      <c r="X49" s="196"/>
      <c r="Y49" s="196"/>
      <c r="Z49" s="196"/>
      <c r="AA49" s="196"/>
      <c r="AB49" s="196"/>
      <c r="AC49" s="196"/>
      <c r="AD49" s="30"/>
      <c r="AE49" s="196"/>
      <c r="AF49" s="196"/>
      <c r="AG49" s="196"/>
      <c r="AH49" s="196"/>
      <c r="AI49" s="196"/>
      <c r="AJ49" s="196"/>
    </row>
    <row r="50" spans="1:36">
      <c r="A50" s="12"/>
      <c r="B50" s="211" t="s">
        <v>32</v>
      </c>
      <c r="C50" s="203" t="s">
        <v>304</v>
      </c>
      <c r="D50" s="203"/>
      <c r="E50" s="53"/>
      <c r="F50" s="232" t="s">
        <v>304</v>
      </c>
      <c r="G50" s="232"/>
      <c r="H50" s="53"/>
      <c r="I50" s="53"/>
      <c r="J50" s="203" t="s">
        <v>304</v>
      </c>
      <c r="K50" s="203"/>
      <c r="L50" s="53"/>
      <c r="M50" s="232" t="s">
        <v>304</v>
      </c>
      <c r="N50" s="232"/>
      <c r="O50" s="53"/>
      <c r="P50" s="53"/>
      <c r="Q50" s="203">
        <v>7</v>
      </c>
      <c r="R50" s="203"/>
      <c r="S50" s="53"/>
      <c r="T50" s="232">
        <v>3</v>
      </c>
      <c r="U50" s="232"/>
      <c r="V50" s="53"/>
      <c r="W50" s="53"/>
      <c r="X50" s="203" t="s">
        <v>304</v>
      </c>
      <c r="Y50" s="203"/>
      <c r="Z50" s="53"/>
      <c r="AA50" s="232" t="s">
        <v>304</v>
      </c>
      <c r="AB50" s="232"/>
      <c r="AC50" s="53"/>
      <c r="AD50" s="53"/>
      <c r="AE50" s="203">
        <v>18</v>
      </c>
      <c r="AF50" s="203"/>
      <c r="AG50" s="53"/>
      <c r="AH50" s="232">
        <v>13</v>
      </c>
      <c r="AI50" s="232"/>
      <c r="AJ50" s="53"/>
    </row>
    <row r="51" spans="1:36">
      <c r="A51" s="12"/>
      <c r="B51" s="211"/>
      <c r="C51" s="203"/>
      <c r="D51" s="203"/>
      <c r="E51" s="53"/>
      <c r="F51" s="232"/>
      <c r="G51" s="232"/>
      <c r="H51" s="53"/>
      <c r="I51" s="53"/>
      <c r="J51" s="203"/>
      <c r="K51" s="203"/>
      <c r="L51" s="53"/>
      <c r="M51" s="232"/>
      <c r="N51" s="232"/>
      <c r="O51" s="53"/>
      <c r="P51" s="53"/>
      <c r="Q51" s="203"/>
      <c r="R51" s="203"/>
      <c r="S51" s="53"/>
      <c r="T51" s="232"/>
      <c r="U51" s="232"/>
      <c r="V51" s="53"/>
      <c r="W51" s="53"/>
      <c r="X51" s="203"/>
      <c r="Y51" s="203"/>
      <c r="Z51" s="53"/>
      <c r="AA51" s="232"/>
      <c r="AB51" s="232"/>
      <c r="AC51" s="53"/>
      <c r="AD51" s="53"/>
      <c r="AE51" s="203"/>
      <c r="AF51" s="203"/>
      <c r="AG51" s="53"/>
      <c r="AH51" s="232"/>
      <c r="AI51" s="232"/>
      <c r="AJ51" s="53"/>
    </row>
    <row r="52" spans="1:36">
      <c r="A52" s="12"/>
      <c r="B52" s="205" t="s">
        <v>726</v>
      </c>
      <c r="C52" s="207" t="s">
        <v>304</v>
      </c>
      <c r="D52" s="207"/>
      <c r="E52" s="44"/>
      <c r="F52" s="234" t="s">
        <v>304</v>
      </c>
      <c r="G52" s="234"/>
      <c r="H52" s="44"/>
      <c r="I52" s="44"/>
      <c r="J52" s="207">
        <v>17</v>
      </c>
      <c r="K52" s="207"/>
      <c r="L52" s="44"/>
      <c r="M52" s="234">
        <v>21</v>
      </c>
      <c r="N52" s="234"/>
      <c r="O52" s="44"/>
      <c r="P52" s="44"/>
      <c r="Q52" s="207">
        <v>7</v>
      </c>
      <c r="R52" s="207"/>
      <c r="S52" s="44"/>
      <c r="T52" s="234">
        <v>9</v>
      </c>
      <c r="U52" s="234"/>
      <c r="V52" s="44"/>
      <c r="W52" s="44"/>
      <c r="X52" s="207" t="s">
        <v>304</v>
      </c>
      <c r="Y52" s="207"/>
      <c r="Z52" s="44"/>
      <c r="AA52" s="234" t="s">
        <v>304</v>
      </c>
      <c r="AB52" s="234"/>
      <c r="AC52" s="44"/>
      <c r="AD52" s="44"/>
      <c r="AE52" s="207" t="s">
        <v>304</v>
      </c>
      <c r="AF52" s="207"/>
      <c r="AG52" s="44"/>
      <c r="AH52" s="234" t="s">
        <v>304</v>
      </c>
      <c r="AI52" s="234"/>
      <c r="AJ52" s="44"/>
    </row>
    <row r="53" spans="1:36">
      <c r="A53" s="12"/>
      <c r="B53" s="205"/>
      <c r="C53" s="207"/>
      <c r="D53" s="207"/>
      <c r="E53" s="44"/>
      <c r="F53" s="234"/>
      <c r="G53" s="234"/>
      <c r="H53" s="44"/>
      <c r="I53" s="44"/>
      <c r="J53" s="207"/>
      <c r="K53" s="207"/>
      <c r="L53" s="44"/>
      <c r="M53" s="234"/>
      <c r="N53" s="234"/>
      <c r="O53" s="44"/>
      <c r="P53" s="44"/>
      <c r="Q53" s="207"/>
      <c r="R53" s="207"/>
      <c r="S53" s="44"/>
      <c r="T53" s="234"/>
      <c r="U53" s="234"/>
      <c r="V53" s="44"/>
      <c r="W53" s="44"/>
      <c r="X53" s="207"/>
      <c r="Y53" s="207"/>
      <c r="Z53" s="44"/>
      <c r="AA53" s="234"/>
      <c r="AB53" s="234"/>
      <c r="AC53" s="44"/>
      <c r="AD53" s="44"/>
      <c r="AE53" s="207"/>
      <c r="AF53" s="207"/>
      <c r="AG53" s="44"/>
      <c r="AH53" s="234"/>
      <c r="AI53" s="234"/>
      <c r="AJ53" s="44"/>
    </row>
    <row r="54" spans="1:36">
      <c r="A54" s="12"/>
      <c r="B54" s="201" t="s">
        <v>1159</v>
      </c>
      <c r="C54" s="203" t="s">
        <v>304</v>
      </c>
      <c r="D54" s="203"/>
      <c r="E54" s="53"/>
      <c r="F54" s="232" t="s">
        <v>304</v>
      </c>
      <c r="G54" s="232"/>
      <c r="H54" s="53"/>
      <c r="I54" s="53"/>
      <c r="J54" s="203">
        <v>13</v>
      </c>
      <c r="K54" s="203"/>
      <c r="L54" s="53"/>
      <c r="M54" s="232">
        <v>18</v>
      </c>
      <c r="N54" s="232"/>
      <c r="O54" s="53"/>
      <c r="P54" s="53"/>
      <c r="Q54" s="203" t="s">
        <v>304</v>
      </c>
      <c r="R54" s="203"/>
      <c r="S54" s="53"/>
      <c r="T54" s="232">
        <v>9</v>
      </c>
      <c r="U54" s="232"/>
      <c r="V54" s="53"/>
      <c r="W54" s="53"/>
      <c r="X54" s="203" t="s">
        <v>304</v>
      </c>
      <c r="Y54" s="203"/>
      <c r="Z54" s="53"/>
      <c r="AA54" s="232" t="s">
        <v>304</v>
      </c>
      <c r="AB54" s="232"/>
      <c r="AC54" s="53"/>
      <c r="AD54" s="53"/>
      <c r="AE54" s="203">
        <v>177</v>
      </c>
      <c r="AF54" s="203"/>
      <c r="AG54" s="53"/>
      <c r="AH54" s="232">
        <v>40</v>
      </c>
      <c r="AI54" s="232"/>
      <c r="AJ54" s="53"/>
    </row>
    <row r="55" spans="1:36">
      <c r="A55" s="12"/>
      <c r="B55" s="201"/>
      <c r="C55" s="203"/>
      <c r="D55" s="203"/>
      <c r="E55" s="53"/>
      <c r="F55" s="232"/>
      <c r="G55" s="232"/>
      <c r="H55" s="53"/>
      <c r="I55" s="53"/>
      <c r="J55" s="203"/>
      <c r="K55" s="203"/>
      <c r="L55" s="53"/>
      <c r="M55" s="232"/>
      <c r="N55" s="232"/>
      <c r="O55" s="53"/>
      <c r="P55" s="53"/>
      <c r="Q55" s="203"/>
      <c r="R55" s="203"/>
      <c r="S55" s="53"/>
      <c r="T55" s="232"/>
      <c r="U55" s="232"/>
      <c r="V55" s="53"/>
      <c r="W55" s="53"/>
      <c r="X55" s="203"/>
      <c r="Y55" s="203"/>
      <c r="Z55" s="53"/>
      <c r="AA55" s="232"/>
      <c r="AB55" s="232"/>
      <c r="AC55" s="53"/>
      <c r="AD55" s="53"/>
      <c r="AE55" s="203"/>
      <c r="AF55" s="203"/>
      <c r="AG55" s="53"/>
      <c r="AH55" s="232"/>
      <c r="AI55" s="232"/>
      <c r="AJ55" s="53"/>
    </row>
    <row r="56" spans="1:36">
      <c r="A56" s="12"/>
      <c r="B56" s="205" t="s">
        <v>1160</v>
      </c>
      <c r="C56" s="207">
        <v>561</v>
      </c>
      <c r="D56" s="207"/>
      <c r="E56" s="44"/>
      <c r="F56" s="236">
        <v>1551</v>
      </c>
      <c r="G56" s="236"/>
      <c r="H56" s="44"/>
      <c r="I56" s="44"/>
      <c r="J56" s="207">
        <v>75</v>
      </c>
      <c r="K56" s="207"/>
      <c r="L56" s="44"/>
      <c r="M56" s="234">
        <v>64</v>
      </c>
      <c r="N56" s="234"/>
      <c r="O56" s="44"/>
      <c r="P56" s="44"/>
      <c r="Q56" s="207">
        <v>1</v>
      </c>
      <c r="R56" s="207"/>
      <c r="S56" s="44"/>
      <c r="T56" s="234">
        <v>1</v>
      </c>
      <c r="U56" s="234"/>
      <c r="V56" s="44"/>
      <c r="W56" s="44"/>
      <c r="X56" s="207">
        <v>328</v>
      </c>
      <c r="Y56" s="207"/>
      <c r="Z56" s="44"/>
      <c r="AA56" s="234">
        <v>239</v>
      </c>
      <c r="AB56" s="234"/>
      <c r="AC56" s="44"/>
      <c r="AD56" s="44"/>
      <c r="AE56" s="207" t="s">
        <v>304</v>
      </c>
      <c r="AF56" s="207"/>
      <c r="AG56" s="44"/>
      <c r="AH56" s="234" t="s">
        <v>304</v>
      </c>
      <c r="AI56" s="234"/>
      <c r="AJ56" s="44"/>
    </row>
    <row r="57" spans="1:36" ht="15.75" thickBot="1">
      <c r="A57" s="12"/>
      <c r="B57" s="206"/>
      <c r="C57" s="208"/>
      <c r="D57" s="208"/>
      <c r="E57" s="45"/>
      <c r="F57" s="237"/>
      <c r="G57" s="237"/>
      <c r="H57" s="45"/>
      <c r="I57" s="45"/>
      <c r="J57" s="208"/>
      <c r="K57" s="208"/>
      <c r="L57" s="45"/>
      <c r="M57" s="235"/>
      <c r="N57" s="235"/>
      <c r="O57" s="45"/>
      <c r="P57" s="45"/>
      <c r="Q57" s="208"/>
      <c r="R57" s="208"/>
      <c r="S57" s="45"/>
      <c r="T57" s="235"/>
      <c r="U57" s="235"/>
      <c r="V57" s="45"/>
      <c r="W57" s="45"/>
      <c r="X57" s="208"/>
      <c r="Y57" s="208"/>
      <c r="Z57" s="45"/>
      <c r="AA57" s="235"/>
      <c r="AB57" s="235"/>
      <c r="AC57" s="45"/>
      <c r="AD57" s="45"/>
      <c r="AE57" s="208"/>
      <c r="AF57" s="208"/>
      <c r="AG57" s="45"/>
      <c r="AH57" s="235"/>
      <c r="AI57" s="235"/>
      <c r="AJ57" s="45"/>
    </row>
    <row r="58" spans="1:36">
      <c r="A58" s="12"/>
      <c r="B58" s="318" t="s">
        <v>1161</v>
      </c>
      <c r="C58" s="227" t="s">
        <v>275</v>
      </c>
      <c r="D58" s="216">
        <v>21362</v>
      </c>
      <c r="E58" s="80"/>
      <c r="F58" s="243" t="s">
        <v>275</v>
      </c>
      <c r="G58" s="240">
        <v>28591</v>
      </c>
      <c r="H58" s="80"/>
      <c r="I58" s="80"/>
      <c r="J58" s="227" t="s">
        <v>275</v>
      </c>
      <c r="K58" s="216">
        <v>1193</v>
      </c>
      <c r="L58" s="80"/>
      <c r="M58" s="243" t="s">
        <v>275</v>
      </c>
      <c r="N58" s="240">
        <v>1507</v>
      </c>
      <c r="O58" s="80"/>
      <c r="P58" s="80"/>
      <c r="Q58" s="227" t="s">
        <v>275</v>
      </c>
      <c r="R58" s="214">
        <v>242</v>
      </c>
      <c r="S58" s="80"/>
      <c r="T58" s="243" t="s">
        <v>275</v>
      </c>
      <c r="U58" s="238">
        <v>246</v>
      </c>
      <c r="V58" s="80"/>
      <c r="W58" s="80"/>
      <c r="X58" s="227" t="s">
        <v>275</v>
      </c>
      <c r="Y58" s="214">
        <v>448</v>
      </c>
      <c r="Z58" s="80"/>
      <c r="AA58" s="243" t="s">
        <v>275</v>
      </c>
      <c r="AB58" s="238">
        <v>367</v>
      </c>
      <c r="AC58" s="80"/>
      <c r="AD58" s="80"/>
      <c r="AE58" s="227" t="s">
        <v>275</v>
      </c>
      <c r="AF58" s="214">
        <v>572</v>
      </c>
      <c r="AG58" s="80"/>
      <c r="AH58" s="243" t="s">
        <v>275</v>
      </c>
      <c r="AI58" s="238">
        <v>646</v>
      </c>
      <c r="AJ58" s="80"/>
    </row>
    <row r="59" spans="1:36" ht="15.75" thickBot="1">
      <c r="A59" s="12"/>
      <c r="B59" s="319"/>
      <c r="C59" s="228"/>
      <c r="D59" s="217"/>
      <c r="E59" s="61"/>
      <c r="F59" s="244"/>
      <c r="G59" s="241"/>
      <c r="H59" s="61"/>
      <c r="I59" s="61"/>
      <c r="J59" s="228"/>
      <c r="K59" s="217"/>
      <c r="L59" s="61"/>
      <c r="M59" s="244"/>
      <c r="N59" s="241"/>
      <c r="O59" s="61"/>
      <c r="P59" s="61"/>
      <c r="Q59" s="228"/>
      <c r="R59" s="215"/>
      <c r="S59" s="61"/>
      <c r="T59" s="244"/>
      <c r="U59" s="239"/>
      <c r="V59" s="61"/>
      <c r="W59" s="61"/>
      <c r="X59" s="228"/>
      <c r="Y59" s="215"/>
      <c r="Z59" s="61"/>
      <c r="AA59" s="244"/>
      <c r="AB59" s="239"/>
      <c r="AC59" s="61"/>
      <c r="AD59" s="61"/>
      <c r="AE59" s="228"/>
      <c r="AF59" s="215"/>
      <c r="AG59" s="61"/>
      <c r="AH59" s="244"/>
      <c r="AI59" s="239"/>
      <c r="AJ59" s="61"/>
    </row>
    <row r="60" spans="1:36">
      <c r="A60" s="12"/>
      <c r="B60" s="381" t="s">
        <v>1162</v>
      </c>
      <c r="C60" s="221" t="s">
        <v>275</v>
      </c>
      <c r="D60" s="224">
        <v>479193</v>
      </c>
      <c r="E60" s="70"/>
      <c r="F60" s="200" t="s">
        <v>275</v>
      </c>
      <c r="G60" s="242">
        <v>797315</v>
      </c>
      <c r="H60" s="70"/>
      <c r="I60" s="70"/>
      <c r="J60" s="221" t="s">
        <v>275</v>
      </c>
      <c r="K60" s="224">
        <v>29592</v>
      </c>
      <c r="L60" s="70"/>
      <c r="M60" s="200" t="s">
        <v>275</v>
      </c>
      <c r="N60" s="242">
        <v>45819</v>
      </c>
      <c r="O60" s="70"/>
      <c r="P60" s="70"/>
      <c r="Q60" s="221" t="s">
        <v>275</v>
      </c>
      <c r="R60" s="224">
        <v>34084</v>
      </c>
      <c r="S60" s="70"/>
      <c r="T60" s="200" t="s">
        <v>275</v>
      </c>
      <c r="U60" s="242">
        <v>53822</v>
      </c>
      <c r="V60" s="70"/>
      <c r="W60" s="70"/>
      <c r="X60" s="221" t="s">
        <v>275</v>
      </c>
      <c r="Y60" s="224">
        <v>54045</v>
      </c>
      <c r="Z60" s="70"/>
      <c r="AA60" s="200" t="s">
        <v>275</v>
      </c>
      <c r="AB60" s="242">
        <v>71990</v>
      </c>
      <c r="AC60" s="70"/>
      <c r="AD60" s="70"/>
      <c r="AE60" s="221" t="s">
        <v>275</v>
      </c>
      <c r="AF60" s="224">
        <v>21883</v>
      </c>
      <c r="AG60" s="70"/>
      <c r="AH60" s="200" t="s">
        <v>275</v>
      </c>
      <c r="AI60" s="242">
        <v>56733</v>
      </c>
      <c r="AJ60" s="70"/>
    </row>
    <row r="61" spans="1:36" ht="15.75" thickBot="1">
      <c r="A61" s="12"/>
      <c r="B61" s="336"/>
      <c r="C61" s="222"/>
      <c r="D61" s="210"/>
      <c r="E61" s="45"/>
      <c r="F61" s="197"/>
      <c r="G61" s="237"/>
      <c r="H61" s="45"/>
      <c r="I61" s="45"/>
      <c r="J61" s="222"/>
      <c r="K61" s="210"/>
      <c r="L61" s="45"/>
      <c r="M61" s="197"/>
      <c r="N61" s="237"/>
      <c r="O61" s="45"/>
      <c r="P61" s="45"/>
      <c r="Q61" s="222"/>
      <c r="R61" s="210"/>
      <c r="S61" s="45"/>
      <c r="T61" s="197"/>
      <c r="U61" s="237"/>
      <c r="V61" s="45"/>
      <c r="W61" s="45"/>
      <c r="X61" s="222"/>
      <c r="Y61" s="210"/>
      <c r="Z61" s="45"/>
      <c r="AA61" s="197"/>
      <c r="AB61" s="237"/>
      <c r="AC61" s="45"/>
      <c r="AD61" s="45"/>
      <c r="AE61" s="222"/>
      <c r="AF61" s="210"/>
      <c r="AG61" s="45"/>
      <c r="AH61" s="197"/>
      <c r="AI61" s="237"/>
      <c r="AJ61" s="45"/>
    </row>
    <row r="62" spans="1:36">
      <c r="A62" s="12"/>
      <c r="B62" s="30"/>
      <c r="C62" s="70"/>
      <c r="D62" s="70"/>
      <c r="E62" s="70"/>
      <c r="F62" s="70"/>
      <c r="G62" s="70"/>
      <c r="H62" s="70"/>
      <c r="I62" s="30"/>
      <c r="J62" s="70"/>
      <c r="K62" s="70"/>
      <c r="L62" s="70"/>
      <c r="M62" s="70"/>
      <c r="N62" s="70"/>
      <c r="O62" s="70"/>
      <c r="P62" s="30"/>
      <c r="Q62" s="70"/>
      <c r="R62" s="70"/>
      <c r="S62" s="70"/>
      <c r="T62" s="70"/>
      <c r="U62" s="70"/>
      <c r="V62" s="70"/>
      <c r="W62" s="30"/>
      <c r="X62" s="70"/>
      <c r="Y62" s="70"/>
      <c r="Z62" s="70"/>
      <c r="AA62" s="70"/>
      <c r="AB62" s="70"/>
      <c r="AC62" s="70"/>
      <c r="AD62" s="30"/>
      <c r="AE62" s="70"/>
      <c r="AF62" s="70"/>
      <c r="AG62" s="70"/>
      <c r="AH62" s="70"/>
      <c r="AI62" s="70"/>
      <c r="AJ62" s="70"/>
    </row>
    <row r="63" spans="1:36">
      <c r="A63" s="12"/>
      <c r="B63" s="189" t="s">
        <v>1163</v>
      </c>
      <c r="C63" s="196"/>
      <c r="D63" s="196"/>
      <c r="E63" s="196"/>
      <c r="F63" s="196"/>
      <c r="G63" s="196"/>
      <c r="H63" s="196"/>
      <c r="I63" s="30"/>
      <c r="J63" s="196"/>
      <c r="K63" s="196"/>
      <c r="L63" s="196"/>
      <c r="M63" s="196"/>
      <c r="N63" s="196"/>
      <c r="O63" s="196"/>
      <c r="P63" s="30"/>
      <c r="Q63" s="196"/>
      <c r="R63" s="196"/>
      <c r="S63" s="196"/>
      <c r="T63" s="196"/>
      <c r="U63" s="196"/>
      <c r="V63" s="196"/>
      <c r="W63" s="30"/>
      <c r="X63" s="196"/>
      <c r="Y63" s="196"/>
      <c r="Z63" s="196"/>
      <c r="AA63" s="196"/>
      <c r="AB63" s="196"/>
      <c r="AC63" s="196"/>
      <c r="AD63" s="30"/>
      <c r="AE63" s="196"/>
      <c r="AF63" s="196"/>
      <c r="AG63" s="196"/>
      <c r="AH63" s="196"/>
      <c r="AI63" s="196"/>
      <c r="AJ63" s="196"/>
    </row>
    <row r="64" spans="1:36">
      <c r="A64" s="12"/>
      <c r="B64" s="379" t="s">
        <v>1155</v>
      </c>
      <c r="C64" s="202" t="s">
        <v>275</v>
      </c>
      <c r="D64" s="204">
        <v>42509</v>
      </c>
      <c r="E64" s="53"/>
      <c r="F64" s="231" t="s">
        <v>275</v>
      </c>
      <c r="G64" s="233">
        <v>46959</v>
      </c>
      <c r="H64" s="53"/>
      <c r="I64" s="53"/>
      <c r="J64" s="202" t="s">
        <v>275</v>
      </c>
      <c r="K64" s="203">
        <v>102</v>
      </c>
      <c r="L64" s="53"/>
      <c r="M64" s="231" t="s">
        <v>275</v>
      </c>
      <c r="N64" s="232">
        <v>104</v>
      </c>
      <c r="O64" s="53"/>
      <c r="P64" s="53"/>
      <c r="Q64" s="202" t="s">
        <v>275</v>
      </c>
      <c r="R64" s="203">
        <v>389</v>
      </c>
      <c r="S64" s="53"/>
      <c r="T64" s="231" t="s">
        <v>275</v>
      </c>
      <c r="U64" s="232">
        <v>390</v>
      </c>
      <c r="V64" s="53"/>
      <c r="W64" s="53"/>
      <c r="X64" s="202" t="s">
        <v>275</v>
      </c>
      <c r="Y64" s="203" t="s">
        <v>304</v>
      </c>
      <c r="Z64" s="53"/>
      <c r="AA64" s="231" t="s">
        <v>275</v>
      </c>
      <c r="AB64" s="232" t="s">
        <v>304</v>
      </c>
      <c r="AC64" s="53"/>
      <c r="AD64" s="53"/>
      <c r="AE64" s="202" t="s">
        <v>275</v>
      </c>
      <c r="AF64" s="203" t="s">
        <v>304</v>
      </c>
      <c r="AG64" s="53"/>
      <c r="AH64" s="231" t="s">
        <v>275</v>
      </c>
      <c r="AI64" s="232" t="s">
        <v>304</v>
      </c>
      <c r="AJ64" s="53"/>
    </row>
    <row r="65" spans="1:36" ht="15.75" thickBot="1">
      <c r="A65" s="12"/>
      <c r="B65" s="380"/>
      <c r="C65" s="228"/>
      <c r="D65" s="217"/>
      <c r="E65" s="61"/>
      <c r="F65" s="244"/>
      <c r="G65" s="241"/>
      <c r="H65" s="61"/>
      <c r="I65" s="61"/>
      <c r="J65" s="228"/>
      <c r="K65" s="215"/>
      <c r="L65" s="61"/>
      <c r="M65" s="244"/>
      <c r="N65" s="239"/>
      <c r="O65" s="61"/>
      <c r="P65" s="61"/>
      <c r="Q65" s="228"/>
      <c r="R65" s="215"/>
      <c r="S65" s="61"/>
      <c r="T65" s="244"/>
      <c r="U65" s="239"/>
      <c r="V65" s="61"/>
      <c r="W65" s="61"/>
      <c r="X65" s="228"/>
      <c r="Y65" s="215"/>
      <c r="Z65" s="61"/>
      <c r="AA65" s="244"/>
      <c r="AB65" s="239"/>
      <c r="AC65" s="61"/>
      <c r="AD65" s="61"/>
      <c r="AE65" s="228"/>
      <c r="AF65" s="215"/>
      <c r="AG65" s="61"/>
      <c r="AH65" s="244"/>
      <c r="AI65" s="239"/>
      <c r="AJ65" s="61"/>
    </row>
    <row r="66" spans="1:36">
      <c r="A66" s="12"/>
      <c r="B66" s="182" t="s">
        <v>1156</v>
      </c>
      <c r="C66" s="200"/>
      <c r="D66" s="200"/>
      <c r="E66" s="200"/>
      <c r="F66" s="200"/>
      <c r="G66" s="200"/>
      <c r="H66" s="200"/>
      <c r="I66" s="30"/>
      <c r="J66" s="200"/>
      <c r="K66" s="200"/>
      <c r="L66" s="200"/>
      <c r="M66" s="200"/>
      <c r="N66" s="200"/>
      <c r="O66" s="200"/>
      <c r="P66" s="30"/>
      <c r="Q66" s="200"/>
      <c r="R66" s="200"/>
      <c r="S66" s="200"/>
      <c r="T66" s="200"/>
      <c r="U66" s="200"/>
      <c r="V66" s="200"/>
      <c r="W66" s="30"/>
      <c r="X66" s="200"/>
      <c r="Y66" s="200"/>
      <c r="Z66" s="200"/>
      <c r="AA66" s="200"/>
      <c r="AB66" s="200"/>
      <c r="AC66" s="200"/>
      <c r="AD66" s="30"/>
      <c r="AE66" s="200"/>
      <c r="AF66" s="200"/>
      <c r="AG66" s="200"/>
      <c r="AH66" s="200"/>
      <c r="AI66" s="200"/>
      <c r="AJ66" s="200"/>
    </row>
    <row r="67" spans="1:36">
      <c r="A67" s="12"/>
      <c r="B67" s="201" t="s">
        <v>32</v>
      </c>
      <c r="C67" s="202" t="s">
        <v>275</v>
      </c>
      <c r="D67" s="203">
        <v>927</v>
      </c>
      <c r="E67" s="53"/>
      <c r="F67" s="231" t="s">
        <v>275</v>
      </c>
      <c r="G67" s="232" t="s">
        <v>304</v>
      </c>
      <c r="H67" s="53"/>
      <c r="I67" s="53"/>
      <c r="J67" s="202" t="s">
        <v>275</v>
      </c>
      <c r="K67" s="203" t="s">
        <v>304</v>
      </c>
      <c r="L67" s="53"/>
      <c r="M67" s="231" t="s">
        <v>275</v>
      </c>
      <c r="N67" s="232" t="s">
        <v>304</v>
      </c>
      <c r="O67" s="53"/>
      <c r="P67" s="53"/>
      <c r="Q67" s="202" t="s">
        <v>275</v>
      </c>
      <c r="R67" s="203" t="s">
        <v>304</v>
      </c>
      <c r="S67" s="53"/>
      <c r="T67" s="231" t="s">
        <v>275</v>
      </c>
      <c r="U67" s="232" t="s">
        <v>304</v>
      </c>
      <c r="V67" s="53"/>
      <c r="W67" s="53"/>
      <c r="X67" s="202" t="s">
        <v>275</v>
      </c>
      <c r="Y67" s="203" t="s">
        <v>304</v>
      </c>
      <c r="Z67" s="53"/>
      <c r="AA67" s="231" t="s">
        <v>275</v>
      </c>
      <c r="AB67" s="232" t="s">
        <v>304</v>
      </c>
      <c r="AC67" s="53"/>
      <c r="AD67" s="53"/>
      <c r="AE67" s="202" t="s">
        <v>275</v>
      </c>
      <c r="AF67" s="203" t="s">
        <v>304</v>
      </c>
      <c r="AG67" s="53"/>
      <c r="AH67" s="231" t="s">
        <v>275</v>
      </c>
      <c r="AI67" s="232" t="s">
        <v>304</v>
      </c>
      <c r="AJ67" s="53"/>
    </row>
    <row r="68" spans="1:36">
      <c r="A68" s="12"/>
      <c r="B68" s="201"/>
      <c r="C68" s="202"/>
      <c r="D68" s="203"/>
      <c r="E68" s="53"/>
      <c r="F68" s="231"/>
      <c r="G68" s="232"/>
      <c r="H68" s="53"/>
      <c r="I68" s="53"/>
      <c r="J68" s="202"/>
      <c r="K68" s="203"/>
      <c r="L68" s="53"/>
      <c r="M68" s="231"/>
      <c r="N68" s="232"/>
      <c r="O68" s="53"/>
      <c r="P68" s="53"/>
      <c r="Q68" s="202"/>
      <c r="R68" s="203"/>
      <c r="S68" s="53"/>
      <c r="T68" s="231"/>
      <c r="U68" s="232"/>
      <c r="V68" s="53"/>
      <c r="W68" s="53"/>
      <c r="X68" s="202"/>
      <c r="Y68" s="203"/>
      <c r="Z68" s="53"/>
      <c r="AA68" s="231"/>
      <c r="AB68" s="232"/>
      <c r="AC68" s="53"/>
      <c r="AD68" s="53"/>
      <c r="AE68" s="202"/>
      <c r="AF68" s="203"/>
      <c r="AG68" s="53"/>
      <c r="AH68" s="231"/>
      <c r="AI68" s="232"/>
      <c r="AJ68" s="53"/>
    </row>
    <row r="69" spans="1:36">
      <c r="A69" s="12"/>
      <c r="B69" s="205" t="s">
        <v>29</v>
      </c>
      <c r="C69" s="209">
        <v>41114</v>
      </c>
      <c r="D69" s="209"/>
      <c r="E69" s="44"/>
      <c r="F69" s="236">
        <v>45991</v>
      </c>
      <c r="G69" s="236"/>
      <c r="H69" s="44"/>
      <c r="I69" s="44"/>
      <c r="J69" s="207">
        <v>247</v>
      </c>
      <c r="K69" s="207"/>
      <c r="L69" s="44"/>
      <c r="M69" s="234">
        <v>283</v>
      </c>
      <c r="N69" s="234"/>
      <c r="O69" s="44"/>
      <c r="P69" s="44"/>
      <c r="Q69" s="207">
        <v>811</v>
      </c>
      <c r="R69" s="207"/>
      <c r="S69" s="44"/>
      <c r="T69" s="234">
        <v>722</v>
      </c>
      <c r="U69" s="234"/>
      <c r="V69" s="44"/>
      <c r="W69" s="44"/>
      <c r="X69" s="207" t="s">
        <v>304</v>
      </c>
      <c r="Y69" s="207"/>
      <c r="Z69" s="44"/>
      <c r="AA69" s="234" t="s">
        <v>304</v>
      </c>
      <c r="AB69" s="234"/>
      <c r="AC69" s="44"/>
      <c r="AD69" s="44"/>
      <c r="AE69" s="207" t="s">
        <v>304</v>
      </c>
      <c r="AF69" s="207"/>
      <c r="AG69" s="44"/>
      <c r="AH69" s="234" t="s">
        <v>304</v>
      </c>
      <c r="AI69" s="234"/>
      <c r="AJ69" s="44"/>
    </row>
    <row r="70" spans="1:36">
      <c r="A70" s="12"/>
      <c r="B70" s="205"/>
      <c r="C70" s="209"/>
      <c r="D70" s="209"/>
      <c r="E70" s="44"/>
      <c r="F70" s="236"/>
      <c r="G70" s="236"/>
      <c r="H70" s="44"/>
      <c r="I70" s="44"/>
      <c r="J70" s="207"/>
      <c r="K70" s="207"/>
      <c r="L70" s="44"/>
      <c r="M70" s="234"/>
      <c r="N70" s="234"/>
      <c r="O70" s="44"/>
      <c r="P70" s="44"/>
      <c r="Q70" s="207"/>
      <c r="R70" s="207"/>
      <c r="S70" s="44"/>
      <c r="T70" s="234"/>
      <c r="U70" s="234"/>
      <c r="V70" s="44"/>
      <c r="W70" s="44"/>
      <c r="X70" s="207"/>
      <c r="Y70" s="207"/>
      <c r="Z70" s="44"/>
      <c r="AA70" s="234"/>
      <c r="AB70" s="234"/>
      <c r="AC70" s="44"/>
      <c r="AD70" s="44"/>
      <c r="AE70" s="207"/>
      <c r="AF70" s="207"/>
      <c r="AG70" s="44"/>
      <c r="AH70" s="234"/>
      <c r="AI70" s="234"/>
      <c r="AJ70" s="44"/>
    </row>
    <row r="71" spans="1:36">
      <c r="A71" s="12"/>
      <c r="B71" s="201" t="s">
        <v>106</v>
      </c>
      <c r="C71" s="203" t="s">
        <v>437</v>
      </c>
      <c r="D71" s="203"/>
      <c r="E71" s="202" t="s">
        <v>319</v>
      </c>
      <c r="F71" s="232" t="s">
        <v>472</v>
      </c>
      <c r="G71" s="232"/>
      <c r="H71" s="231" t="s">
        <v>319</v>
      </c>
      <c r="I71" s="53"/>
      <c r="J71" s="203" t="s">
        <v>304</v>
      </c>
      <c r="K71" s="203"/>
      <c r="L71" s="53"/>
      <c r="M71" s="232" t="s">
        <v>304</v>
      </c>
      <c r="N71" s="232"/>
      <c r="O71" s="53"/>
      <c r="P71" s="53"/>
      <c r="Q71" s="203" t="s">
        <v>304</v>
      </c>
      <c r="R71" s="203"/>
      <c r="S71" s="53"/>
      <c r="T71" s="232" t="s">
        <v>304</v>
      </c>
      <c r="U71" s="232"/>
      <c r="V71" s="53"/>
      <c r="W71" s="53"/>
      <c r="X71" s="203" t="s">
        <v>304</v>
      </c>
      <c r="Y71" s="203"/>
      <c r="Z71" s="53"/>
      <c r="AA71" s="232" t="s">
        <v>304</v>
      </c>
      <c r="AB71" s="232"/>
      <c r="AC71" s="53"/>
      <c r="AD71" s="53"/>
      <c r="AE71" s="203" t="s">
        <v>304</v>
      </c>
      <c r="AF71" s="203"/>
      <c r="AG71" s="53"/>
      <c r="AH71" s="232" t="s">
        <v>304</v>
      </c>
      <c r="AI71" s="232"/>
      <c r="AJ71" s="53"/>
    </row>
    <row r="72" spans="1:36">
      <c r="A72" s="12"/>
      <c r="B72" s="201"/>
      <c r="C72" s="203"/>
      <c r="D72" s="203"/>
      <c r="E72" s="202"/>
      <c r="F72" s="232"/>
      <c r="G72" s="232"/>
      <c r="H72" s="231"/>
      <c r="I72" s="53"/>
      <c r="J72" s="203"/>
      <c r="K72" s="203"/>
      <c r="L72" s="53"/>
      <c r="M72" s="232"/>
      <c r="N72" s="232"/>
      <c r="O72" s="53"/>
      <c r="P72" s="53"/>
      <c r="Q72" s="203"/>
      <c r="R72" s="203"/>
      <c r="S72" s="53"/>
      <c r="T72" s="232"/>
      <c r="U72" s="232"/>
      <c r="V72" s="53"/>
      <c r="W72" s="53"/>
      <c r="X72" s="203"/>
      <c r="Y72" s="203"/>
      <c r="Z72" s="53"/>
      <c r="AA72" s="232"/>
      <c r="AB72" s="232"/>
      <c r="AC72" s="53"/>
      <c r="AD72" s="53"/>
      <c r="AE72" s="203"/>
      <c r="AF72" s="203"/>
      <c r="AG72" s="53"/>
      <c r="AH72" s="232"/>
      <c r="AI72" s="232"/>
      <c r="AJ72" s="53"/>
    </row>
    <row r="73" spans="1:36">
      <c r="A73" s="12"/>
      <c r="B73" s="205" t="s">
        <v>1164</v>
      </c>
      <c r="C73" s="207" t="s">
        <v>304</v>
      </c>
      <c r="D73" s="207"/>
      <c r="E73" s="44"/>
      <c r="F73" s="234" t="s">
        <v>304</v>
      </c>
      <c r="G73" s="234"/>
      <c r="H73" s="44"/>
      <c r="I73" s="44"/>
      <c r="J73" s="207" t="s">
        <v>304</v>
      </c>
      <c r="K73" s="207"/>
      <c r="L73" s="44"/>
      <c r="M73" s="234" t="s">
        <v>304</v>
      </c>
      <c r="N73" s="234"/>
      <c r="O73" s="44"/>
      <c r="P73" s="44"/>
      <c r="Q73" s="207">
        <v>760</v>
      </c>
      <c r="R73" s="207"/>
      <c r="S73" s="44"/>
      <c r="T73" s="234">
        <v>914</v>
      </c>
      <c r="U73" s="234"/>
      <c r="V73" s="44"/>
      <c r="W73" s="44"/>
      <c r="X73" s="207" t="s">
        <v>304</v>
      </c>
      <c r="Y73" s="207"/>
      <c r="Z73" s="44"/>
      <c r="AA73" s="234" t="s">
        <v>304</v>
      </c>
      <c r="AB73" s="234"/>
      <c r="AC73" s="44"/>
      <c r="AD73" s="44"/>
      <c r="AE73" s="207" t="s">
        <v>304</v>
      </c>
      <c r="AF73" s="207"/>
      <c r="AG73" s="44"/>
      <c r="AH73" s="234" t="s">
        <v>304</v>
      </c>
      <c r="AI73" s="234"/>
      <c r="AJ73" s="44"/>
    </row>
    <row r="74" spans="1:36">
      <c r="A74" s="12"/>
      <c r="B74" s="205"/>
      <c r="C74" s="207"/>
      <c r="D74" s="207"/>
      <c r="E74" s="44"/>
      <c r="F74" s="234"/>
      <c r="G74" s="234"/>
      <c r="H74" s="44"/>
      <c r="I74" s="44"/>
      <c r="J74" s="207"/>
      <c r="K74" s="207"/>
      <c r="L74" s="44"/>
      <c r="M74" s="234"/>
      <c r="N74" s="234"/>
      <c r="O74" s="44"/>
      <c r="P74" s="44"/>
      <c r="Q74" s="207"/>
      <c r="R74" s="207"/>
      <c r="S74" s="44"/>
      <c r="T74" s="234"/>
      <c r="U74" s="234"/>
      <c r="V74" s="44"/>
      <c r="W74" s="44"/>
      <c r="X74" s="207"/>
      <c r="Y74" s="207"/>
      <c r="Z74" s="44"/>
      <c r="AA74" s="234"/>
      <c r="AB74" s="234"/>
      <c r="AC74" s="44"/>
      <c r="AD74" s="44"/>
      <c r="AE74" s="207"/>
      <c r="AF74" s="207"/>
      <c r="AG74" s="44"/>
      <c r="AH74" s="234"/>
      <c r="AI74" s="234"/>
      <c r="AJ74" s="44"/>
    </row>
    <row r="75" spans="1:36">
      <c r="A75" s="12"/>
      <c r="B75" s="201" t="s">
        <v>1165</v>
      </c>
      <c r="C75" s="203">
        <v>478</v>
      </c>
      <c r="D75" s="203"/>
      <c r="E75" s="53"/>
      <c r="F75" s="232">
        <v>972</v>
      </c>
      <c r="G75" s="232"/>
      <c r="H75" s="53"/>
      <c r="I75" s="53"/>
      <c r="J75" s="203" t="s">
        <v>304</v>
      </c>
      <c r="K75" s="203"/>
      <c r="L75" s="53"/>
      <c r="M75" s="232">
        <v>10</v>
      </c>
      <c r="N75" s="232"/>
      <c r="O75" s="53"/>
      <c r="P75" s="53"/>
      <c r="Q75" s="203">
        <v>4</v>
      </c>
      <c r="R75" s="203"/>
      <c r="S75" s="53"/>
      <c r="T75" s="232">
        <v>91</v>
      </c>
      <c r="U75" s="232"/>
      <c r="V75" s="53"/>
      <c r="W75" s="53"/>
      <c r="X75" s="203" t="s">
        <v>304</v>
      </c>
      <c r="Y75" s="203"/>
      <c r="Z75" s="53"/>
      <c r="AA75" s="232" t="s">
        <v>304</v>
      </c>
      <c r="AB75" s="232"/>
      <c r="AC75" s="53"/>
      <c r="AD75" s="53"/>
      <c r="AE75" s="203" t="s">
        <v>304</v>
      </c>
      <c r="AF75" s="203"/>
      <c r="AG75" s="53"/>
      <c r="AH75" s="232" t="s">
        <v>304</v>
      </c>
      <c r="AI75" s="232"/>
      <c r="AJ75" s="53"/>
    </row>
    <row r="76" spans="1:36" ht="15.75" thickBot="1">
      <c r="A76" s="12"/>
      <c r="B76" s="306"/>
      <c r="C76" s="215"/>
      <c r="D76" s="215"/>
      <c r="E76" s="61"/>
      <c r="F76" s="239"/>
      <c r="G76" s="239"/>
      <c r="H76" s="61"/>
      <c r="I76" s="61"/>
      <c r="J76" s="215"/>
      <c r="K76" s="215"/>
      <c r="L76" s="61"/>
      <c r="M76" s="239"/>
      <c r="N76" s="239"/>
      <c r="O76" s="61"/>
      <c r="P76" s="61"/>
      <c r="Q76" s="215"/>
      <c r="R76" s="215"/>
      <c r="S76" s="61"/>
      <c r="T76" s="239"/>
      <c r="U76" s="239"/>
      <c r="V76" s="61"/>
      <c r="W76" s="61"/>
      <c r="X76" s="215"/>
      <c r="Y76" s="215"/>
      <c r="Z76" s="61"/>
      <c r="AA76" s="239"/>
      <c r="AB76" s="239"/>
      <c r="AC76" s="61"/>
      <c r="AD76" s="61"/>
      <c r="AE76" s="215"/>
      <c r="AF76" s="215"/>
      <c r="AG76" s="61"/>
      <c r="AH76" s="239"/>
      <c r="AI76" s="239"/>
      <c r="AJ76" s="61"/>
    </row>
    <row r="77" spans="1:36">
      <c r="A77" s="12"/>
      <c r="B77" s="316" t="s">
        <v>115</v>
      </c>
      <c r="C77" s="221" t="s">
        <v>275</v>
      </c>
      <c r="D77" s="224">
        <v>42516</v>
      </c>
      <c r="E77" s="70"/>
      <c r="F77" s="200" t="s">
        <v>275</v>
      </c>
      <c r="G77" s="242">
        <v>46959</v>
      </c>
      <c r="H77" s="70"/>
      <c r="I77" s="70"/>
      <c r="J77" s="221" t="s">
        <v>275</v>
      </c>
      <c r="K77" s="223">
        <v>247</v>
      </c>
      <c r="L77" s="70"/>
      <c r="M77" s="200" t="s">
        <v>275</v>
      </c>
      <c r="N77" s="370">
        <v>293</v>
      </c>
      <c r="O77" s="70"/>
      <c r="P77" s="70"/>
      <c r="Q77" s="221" t="s">
        <v>275</v>
      </c>
      <c r="R77" s="224">
        <v>1575</v>
      </c>
      <c r="S77" s="70"/>
      <c r="T77" s="200" t="s">
        <v>275</v>
      </c>
      <c r="U77" s="242">
        <v>1727</v>
      </c>
      <c r="V77" s="70"/>
      <c r="W77" s="70"/>
      <c r="X77" s="221" t="s">
        <v>275</v>
      </c>
      <c r="Y77" s="223" t="s">
        <v>304</v>
      </c>
      <c r="Z77" s="70"/>
      <c r="AA77" s="200" t="s">
        <v>275</v>
      </c>
      <c r="AB77" s="370" t="s">
        <v>304</v>
      </c>
      <c r="AC77" s="70"/>
      <c r="AD77" s="70"/>
      <c r="AE77" s="221" t="s">
        <v>275</v>
      </c>
      <c r="AF77" s="223" t="s">
        <v>304</v>
      </c>
      <c r="AG77" s="70"/>
      <c r="AH77" s="200" t="s">
        <v>275</v>
      </c>
      <c r="AI77" s="370" t="s">
        <v>304</v>
      </c>
      <c r="AJ77" s="70"/>
    </row>
    <row r="78" spans="1:36" ht="15.75" thickBot="1">
      <c r="A78" s="12"/>
      <c r="B78" s="317"/>
      <c r="C78" s="222"/>
      <c r="D78" s="210"/>
      <c r="E78" s="45"/>
      <c r="F78" s="197"/>
      <c r="G78" s="237"/>
      <c r="H78" s="45"/>
      <c r="I78" s="45"/>
      <c r="J78" s="222"/>
      <c r="K78" s="208"/>
      <c r="L78" s="45"/>
      <c r="M78" s="197"/>
      <c r="N78" s="235"/>
      <c r="O78" s="45"/>
      <c r="P78" s="45"/>
      <c r="Q78" s="222"/>
      <c r="R78" s="210"/>
      <c r="S78" s="45"/>
      <c r="T78" s="197"/>
      <c r="U78" s="237"/>
      <c r="V78" s="45"/>
      <c r="W78" s="45"/>
      <c r="X78" s="222"/>
      <c r="Y78" s="208"/>
      <c r="Z78" s="45"/>
      <c r="AA78" s="197"/>
      <c r="AB78" s="235"/>
      <c r="AC78" s="45"/>
      <c r="AD78" s="45"/>
      <c r="AE78" s="222"/>
      <c r="AF78" s="208"/>
      <c r="AG78" s="45"/>
      <c r="AH78" s="197"/>
      <c r="AI78" s="235"/>
      <c r="AJ78" s="45"/>
    </row>
    <row r="79" spans="1:36">
      <c r="A79" s="12"/>
      <c r="B79" s="191" t="s">
        <v>1166</v>
      </c>
      <c r="C79" s="243"/>
      <c r="D79" s="243"/>
      <c r="E79" s="243"/>
      <c r="F79" s="243"/>
      <c r="G79" s="243"/>
      <c r="H79" s="243"/>
      <c r="I79" s="35"/>
      <c r="J79" s="243"/>
      <c r="K79" s="243"/>
      <c r="L79" s="243"/>
      <c r="M79" s="243"/>
      <c r="N79" s="243"/>
      <c r="O79" s="243"/>
      <c r="P79" s="35"/>
      <c r="Q79" s="243"/>
      <c r="R79" s="243"/>
      <c r="S79" s="243"/>
      <c r="T79" s="243"/>
      <c r="U79" s="243"/>
      <c r="V79" s="243"/>
      <c r="W79" s="35"/>
      <c r="X79" s="243"/>
      <c r="Y79" s="243"/>
      <c r="Z79" s="243"/>
      <c r="AA79" s="243"/>
      <c r="AB79" s="243"/>
      <c r="AC79" s="243"/>
      <c r="AD79" s="35"/>
      <c r="AE79" s="243"/>
      <c r="AF79" s="243"/>
      <c r="AG79" s="243"/>
      <c r="AH79" s="243"/>
      <c r="AI79" s="243"/>
      <c r="AJ79" s="243"/>
    </row>
    <row r="80" spans="1:36">
      <c r="A80" s="12"/>
      <c r="B80" s="205" t="s">
        <v>37</v>
      </c>
      <c r="C80" s="220" t="s">
        <v>275</v>
      </c>
      <c r="D80" s="207" t="s">
        <v>304</v>
      </c>
      <c r="E80" s="44"/>
      <c r="F80" s="196" t="s">
        <v>275</v>
      </c>
      <c r="G80" s="234" t="s">
        <v>304</v>
      </c>
      <c r="H80" s="44"/>
      <c r="I80" s="44"/>
      <c r="J80" s="220" t="s">
        <v>275</v>
      </c>
      <c r="K80" s="207" t="s">
        <v>304</v>
      </c>
      <c r="L80" s="44"/>
      <c r="M80" s="196" t="s">
        <v>275</v>
      </c>
      <c r="N80" s="234" t="s">
        <v>304</v>
      </c>
      <c r="O80" s="44"/>
      <c r="P80" s="44"/>
      <c r="Q80" s="220" t="s">
        <v>275</v>
      </c>
      <c r="R80" s="207">
        <v>762</v>
      </c>
      <c r="S80" s="44"/>
      <c r="T80" s="196" t="s">
        <v>275</v>
      </c>
      <c r="U80" s="234">
        <v>741</v>
      </c>
      <c r="V80" s="44"/>
      <c r="W80" s="44"/>
      <c r="X80" s="220" t="s">
        <v>275</v>
      </c>
      <c r="Y80" s="207" t="s">
        <v>304</v>
      </c>
      <c r="Z80" s="44"/>
      <c r="AA80" s="196" t="s">
        <v>275</v>
      </c>
      <c r="AB80" s="234" t="s">
        <v>304</v>
      </c>
      <c r="AC80" s="44"/>
      <c r="AD80" s="44"/>
      <c r="AE80" s="220" t="s">
        <v>275</v>
      </c>
      <c r="AF80" s="207" t="s">
        <v>304</v>
      </c>
      <c r="AG80" s="44"/>
      <c r="AH80" s="196" t="s">
        <v>275</v>
      </c>
      <c r="AI80" s="234" t="s">
        <v>304</v>
      </c>
      <c r="AJ80" s="44"/>
    </row>
    <row r="81" spans="1:36">
      <c r="A81" s="12"/>
      <c r="B81" s="205"/>
      <c r="C81" s="220"/>
      <c r="D81" s="207"/>
      <c r="E81" s="44"/>
      <c r="F81" s="196"/>
      <c r="G81" s="234"/>
      <c r="H81" s="44"/>
      <c r="I81" s="44"/>
      <c r="J81" s="220"/>
      <c r="K81" s="207"/>
      <c r="L81" s="44"/>
      <c r="M81" s="196"/>
      <c r="N81" s="234"/>
      <c r="O81" s="44"/>
      <c r="P81" s="44"/>
      <c r="Q81" s="220"/>
      <c r="R81" s="207"/>
      <c r="S81" s="44"/>
      <c r="T81" s="196"/>
      <c r="U81" s="234"/>
      <c r="V81" s="44"/>
      <c r="W81" s="44"/>
      <c r="X81" s="220"/>
      <c r="Y81" s="207"/>
      <c r="Z81" s="44"/>
      <c r="AA81" s="196"/>
      <c r="AB81" s="234"/>
      <c r="AC81" s="44"/>
      <c r="AD81" s="44"/>
      <c r="AE81" s="220"/>
      <c r="AF81" s="207"/>
      <c r="AG81" s="44"/>
      <c r="AH81" s="196"/>
      <c r="AI81" s="234"/>
      <c r="AJ81" s="44"/>
    </row>
    <row r="82" spans="1:36">
      <c r="A82" s="12"/>
      <c r="B82" s="201" t="s">
        <v>39</v>
      </c>
      <c r="C82" s="203">
        <v>7</v>
      </c>
      <c r="D82" s="203"/>
      <c r="E82" s="53"/>
      <c r="F82" s="232" t="s">
        <v>304</v>
      </c>
      <c r="G82" s="232"/>
      <c r="H82" s="53"/>
      <c r="I82" s="53"/>
      <c r="J82" s="203">
        <v>168</v>
      </c>
      <c r="K82" s="203"/>
      <c r="L82" s="53"/>
      <c r="M82" s="232">
        <v>212</v>
      </c>
      <c r="N82" s="232"/>
      <c r="O82" s="53"/>
      <c r="P82" s="53"/>
      <c r="Q82" s="203">
        <v>804</v>
      </c>
      <c r="R82" s="203"/>
      <c r="S82" s="53"/>
      <c r="T82" s="232">
        <v>941</v>
      </c>
      <c r="U82" s="232"/>
      <c r="V82" s="53"/>
      <c r="W82" s="53"/>
      <c r="X82" s="203" t="s">
        <v>304</v>
      </c>
      <c r="Y82" s="203"/>
      <c r="Z82" s="53"/>
      <c r="AA82" s="232" t="s">
        <v>304</v>
      </c>
      <c r="AB82" s="232"/>
      <c r="AC82" s="53"/>
      <c r="AD82" s="53"/>
      <c r="AE82" s="203" t="s">
        <v>304</v>
      </c>
      <c r="AF82" s="203"/>
      <c r="AG82" s="53"/>
      <c r="AH82" s="232" t="s">
        <v>304</v>
      </c>
      <c r="AI82" s="232"/>
      <c r="AJ82" s="53"/>
    </row>
    <row r="83" spans="1:36" ht="15.75" thickBot="1">
      <c r="A83" s="12"/>
      <c r="B83" s="306"/>
      <c r="C83" s="215"/>
      <c r="D83" s="215"/>
      <c r="E83" s="61"/>
      <c r="F83" s="239"/>
      <c r="G83" s="239"/>
      <c r="H83" s="61"/>
      <c r="I83" s="61"/>
      <c r="J83" s="215"/>
      <c r="K83" s="215"/>
      <c r="L83" s="61"/>
      <c r="M83" s="239"/>
      <c r="N83" s="239"/>
      <c r="O83" s="61"/>
      <c r="P83" s="61"/>
      <c r="Q83" s="215"/>
      <c r="R83" s="215"/>
      <c r="S83" s="61"/>
      <c r="T83" s="239"/>
      <c r="U83" s="239"/>
      <c r="V83" s="61"/>
      <c r="W83" s="61"/>
      <c r="X83" s="215"/>
      <c r="Y83" s="215"/>
      <c r="Z83" s="61"/>
      <c r="AA83" s="239"/>
      <c r="AB83" s="239"/>
      <c r="AC83" s="61"/>
      <c r="AD83" s="61"/>
      <c r="AE83" s="215"/>
      <c r="AF83" s="215"/>
      <c r="AG83" s="61"/>
      <c r="AH83" s="239"/>
      <c r="AI83" s="239"/>
      <c r="AJ83" s="61"/>
    </row>
    <row r="84" spans="1:36">
      <c r="A84" s="12"/>
      <c r="B84" s="316" t="s">
        <v>127</v>
      </c>
      <c r="C84" s="221" t="s">
        <v>275</v>
      </c>
      <c r="D84" s="223">
        <v>7</v>
      </c>
      <c r="E84" s="70"/>
      <c r="F84" s="200" t="s">
        <v>275</v>
      </c>
      <c r="G84" s="370" t="s">
        <v>304</v>
      </c>
      <c r="H84" s="70"/>
      <c r="I84" s="70"/>
      <c r="J84" s="221" t="s">
        <v>275</v>
      </c>
      <c r="K84" s="223">
        <v>168</v>
      </c>
      <c r="L84" s="70"/>
      <c r="M84" s="200" t="s">
        <v>275</v>
      </c>
      <c r="N84" s="370">
        <v>212</v>
      </c>
      <c r="O84" s="70"/>
      <c r="P84" s="70"/>
      <c r="Q84" s="221" t="s">
        <v>275</v>
      </c>
      <c r="R84" s="224">
        <v>1566</v>
      </c>
      <c r="S84" s="70"/>
      <c r="T84" s="200" t="s">
        <v>275</v>
      </c>
      <c r="U84" s="242">
        <v>1682</v>
      </c>
      <c r="V84" s="70"/>
      <c r="W84" s="70"/>
      <c r="X84" s="221" t="s">
        <v>275</v>
      </c>
      <c r="Y84" s="223" t="s">
        <v>304</v>
      </c>
      <c r="Z84" s="70"/>
      <c r="AA84" s="200" t="s">
        <v>275</v>
      </c>
      <c r="AB84" s="370" t="s">
        <v>304</v>
      </c>
      <c r="AC84" s="70"/>
      <c r="AD84" s="70"/>
      <c r="AE84" s="221" t="s">
        <v>275</v>
      </c>
      <c r="AF84" s="223" t="s">
        <v>304</v>
      </c>
      <c r="AG84" s="70"/>
      <c r="AH84" s="200" t="s">
        <v>275</v>
      </c>
      <c r="AI84" s="370" t="s">
        <v>304</v>
      </c>
      <c r="AJ84" s="70"/>
    </row>
    <row r="85" spans="1:36" ht="15.75" thickBot="1">
      <c r="A85" s="12"/>
      <c r="B85" s="317"/>
      <c r="C85" s="222"/>
      <c r="D85" s="208"/>
      <c r="E85" s="45"/>
      <c r="F85" s="197"/>
      <c r="G85" s="235"/>
      <c r="H85" s="45"/>
      <c r="I85" s="45"/>
      <c r="J85" s="222"/>
      <c r="K85" s="208"/>
      <c r="L85" s="45"/>
      <c r="M85" s="197"/>
      <c r="N85" s="235"/>
      <c r="O85" s="45"/>
      <c r="P85" s="45"/>
      <c r="Q85" s="222"/>
      <c r="R85" s="210"/>
      <c r="S85" s="45"/>
      <c r="T85" s="197"/>
      <c r="U85" s="237"/>
      <c r="V85" s="45"/>
      <c r="W85" s="45"/>
      <c r="X85" s="222"/>
      <c r="Y85" s="208"/>
      <c r="Z85" s="45"/>
      <c r="AA85" s="197"/>
      <c r="AB85" s="235"/>
      <c r="AC85" s="45"/>
      <c r="AD85" s="45"/>
      <c r="AE85" s="222"/>
      <c r="AF85" s="208"/>
      <c r="AG85" s="45"/>
      <c r="AH85" s="197"/>
      <c r="AI85" s="235"/>
      <c r="AJ85" s="45"/>
    </row>
    <row r="86" spans="1:36">
      <c r="A86" s="12"/>
      <c r="B86" s="13"/>
      <c r="C86" s="13"/>
    </row>
    <row r="87" spans="1:36" ht="63">
      <c r="A87" s="12"/>
      <c r="B87" s="84" t="s">
        <v>525</v>
      </c>
      <c r="C87" s="245" t="s">
        <v>1167</v>
      </c>
    </row>
    <row r="88" spans="1:36">
      <c r="A88" s="12"/>
      <c r="B88" s="13"/>
      <c r="C88" s="13"/>
    </row>
    <row r="89" spans="1:36" ht="45">
      <c r="A89" s="12"/>
      <c r="B89" s="84" t="s">
        <v>729</v>
      </c>
      <c r="C89" s="245" t="s">
        <v>1168</v>
      </c>
    </row>
    <row r="90" spans="1:36">
      <c r="A90" s="12"/>
      <c r="B90" s="13"/>
      <c r="C90" s="13"/>
    </row>
    <row r="91" spans="1:36" ht="81">
      <c r="A91" s="12"/>
      <c r="B91" s="84" t="s">
        <v>790</v>
      </c>
      <c r="C91" s="245" t="s">
        <v>1169</v>
      </c>
    </row>
    <row r="92" spans="1:36">
      <c r="A92" s="12"/>
      <c r="B92" s="13"/>
      <c r="C92" s="13"/>
    </row>
    <row r="93" spans="1:36" ht="36">
      <c r="A93" s="12"/>
      <c r="B93" s="84" t="s">
        <v>792</v>
      </c>
      <c r="C93" s="245" t="s">
        <v>1170</v>
      </c>
    </row>
    <row r="94" spans="1:36">
      <c r="A94" s="2" t="s">
        <v>2364</v>
      </c>
      <c r="B94" s="11"/>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row>
    <row r="95" spans="1:36">
      <c r="A95" s="3" t="s">
        <v>2360</v>
      </c>
      <c r="B95" s="11"/>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row>
    <row r="96" spans="1:36">
      <c r="A96" s="12" t="s">
        <v>2363</v>
      </c>
      <c r="B96" s="23" t="s">
        <v>1173</v>
      </c>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c r="AC96" s="23"/>
      <c r="AD96" s="23"/>
      <c r="AE96" s="23"/>
      <c r="AF96" s="23"/>
      <c r="AG96" s="23"/>
      <c r="AH96" s="23"/>
      <c r="AI96" s="23"/>
      <c r="AJ96" s="23"/>
    </row>
    <row r="97" spans="1:36">
      <c r="A97" s="12"/>
      <c r="B97" s="86"/>
      <c r="C97" s="86"/>
      <c r="D97" s="86"/>
      <c r="E97" s="86"/>
      <c r="F97" s="86"/>
      <c r="G97" s="86"/>
      <c r="H97" s="86"/>
      <c r="I97" s="86"/>
      <c r="J97" s="86"/>
      <c r="K97" s="86"/>
      <c r="L97" s="86"/>
      <c r="M97" s="86"/>
      <c r="N97" s="86"/>
      <c r="O97" s="86"/>
      <c r="P97" s="86"/>
      <c r="Q97" s="86"/>
      <c r="R97" s="86"/>
      <c r="S97" s="86"/>
      <c r="T97" s="86"/>
      <c r="U97" s="86"/>
      <c r="V97" s="86"/>
      <c r="W97" s="86"/>
      <c r="X97" s="86"/>
      <c r="Y97" s="86"/>
      <c r="Z97" s="86"/>
      <c r="AA97" s="86"/>
      <c r="AB97" s="86"/>
      <c r="AC97" s="86"/>
      <c r="AD97" s="86"/>
      <c r="AE97" s="86"/>
      <c r="AF97" s="86"/>
      <c r="AG97" s="86"/>
      <c r="AH97" s="86"/>
      <c r="AI97" s="86"/>
      <c r="AJ97" s="86"/>
    </row>
    <row r="98" spans="1:36">
      <c r="A98" s="12"/>
      <c r="B98" s="22"/>
      <c r="C98" s="22"/>
      <c r="D98" s="22"/>
      <c r="E98" s="22"/>
      <c r="F98" s="22"/>
      <c r="G98" s="22"/>
      <c r="H98" s="22"/>
      <c r="I98" s="22"/>
      <c r="J98" s="22"/>
      <c r="K98" s="22"/>
      <c r="L98" s="22"/>
      <c r="M98" s="22"/>
      <c r="N98" s="22"/>
      <c r="O98" s="22"/>
      <c r="P98" s="22"/>
      <c r="Q98" s="22"/>
      <c r="R98" s="22"/>
      <c r="S98" s="22"/>
      <c r="T98" s="22"/>
      <c r="U98" s="22"/>
      <c r="V98" s="22"/>
      <c r="W98" s="22"/>
      <c r="X98" s="22"/>
      <c r="Y98" s="22"/>
    </row>
    <row r="99" spans="1:36">
      <c r="A99" s="12"/>
      <c r="B99" s="13"/>
      <c r="C99" s="13"/>
      <c r="D99" s="13"/>
      <c r="E99" s="13"/>
      <c r="F99" s="13"/>
      <c r="G99" s="13"/>
      <c r="H99" s="13"/>
      <c r="I99" s="13"/>
      <c r="J99" s="13"/>
      <c r="K99" s="13"/>
      <c r="L99" s="13"/>
      <c r="M99" s="13"/>
      <c r="N99" s="13"/>
      <c r="O99" s="13"/>
      <c r="P99" s="13"/>
      <c r="Q99" s="13"/>
      <c r="R99" s="13"/>
      <c r="S99" s="13"/>
      <c r="T99" s="13"/>
      <c r="U99" s="13"/>
      <c r="V99" s="13"/>
      <c r="W99" s="13"/>
      <c r="X99" s="13"/>
      <c r="Y99" s="13"/>
    </row>
    <row r="100" spans="1:36" ht="15.75" thickBot="1">
      <c r="A100" s="12"/>
      <c r="B100" s="150" t="s">
        <v>1174</v>
      </c>
      <c r="C100" s="150"/>
      <c r="D100" s="150"/>
      <c r="E100" s="150"/>
      <c r="F100" s="150"/>
      <c r="G100" s="150"/>
      <c r="H100" s="150"/>
      <c r="I100" s="150"/>
      <c r="J100" s="150"/>
      <c r="K100" s="150"/>
      <c r="L100" s="150"/>
      <c r="M100" s="150"/>
      <c r="N100" s="150"/>
      <c r="O100" s="150"/>
      <c r="P100" s="150"/>
      <c r="Q100" s="150"/>
      <c r="R100" s="39"/>
      <c r="S100" s="45"/>
      <c r="T100" s="45"/>
      <c r="U100" s="45"/>
      <c r="V100" s="39"/>
      <c r="W100" s="45"/>
      <c r="X100" s="45"/>
      <c r="Y100" s="45"/>
    </row>
    <row r="101" spans="1:36" ht="15.75" thickBot="1">
      <c r="A101" s="12"/>
      <c r="B101" s="27"/>
      <c r="C101" s="98" t="s">
        <v>291</v>
      </c>
      <c r="D101" s="98"/>
      <c r="E101" s="98"/>
      <c r="F101" s="98"/>
      <c r="G101" s="98"/>
      <c r="H101" s="98"/>
      <c r="I101" s="98"/>
      <c r="J101" s="98"/>
      <c r="K101" s="98"/>
      <c r="L101" s="98"/>
      <c r="M101" s="98"/>
      <c r="N101" s="30"/>
      <c r="O101" s="119" t="s">
        <v>325</v>
      </c>
      <c r="P101" s="119"/>
      <c r="Q101" s="119"/>
      <c r="R101" s="119"/>
      <c r="S101" s="119"/>
      <c r="T101" s="119"/>
      <c r="U101" s="119"/>
      <c r="V101" s="119"/>
      <c r="W101" s="119"/>
      <c r="X101" s="119"/>
      <c r="Y101" s="119"/>
    </row>
    <row r="102" spans="1:36">
      <c r="A102" s="12"/>
      <c r="B102" s="40" t="s">
        <v>271</v>
      </c>
      <c r="C102" s="100" t="s">
        <v>1175</v>
      </c>
      <c r="D102" s="100"/>
      <c r="E102" s="100"/>
      <c r="F102" s="70"/>
      <c r="G102" s="100" t="s">
        <v>1177</v>
      </c>
      <c r="H102" s="100"/>
      <c r="I102" s="100"/>
      <c r="J102" s="70"/>
      <c r="K102" s="100" t="s">
        <v>171</v>
      </c>
      <c r="L102" s="100"/>
      <c r="M102" s="100"/>
      <c r="N102" s="44"/>
      <c r="O102" s="120" t="s">
        <v>1175</v>
      </c>
      <c r="P102" s="120"/>
      <c r="Q102" s="120"/>
      <c r="R102" s="70"/>
      <c r="S102" s="120" t="s">
        <v>1177</v>
      </c>
      <c r="T102" s="120"/>
      <c r="U102" s="120"/>
      <c r="V102" s="70"/>
      <c r="W102" s="120" t="s">
        <v>171</v>
      </c>
      <c r="X102" s="120"/>
      <c r="Y102" s="120"/>
    </row>
    <row r="103" spans="1:36" ht="15.75" thickBot="1">
      <c r="A103" s="12"/>
      <c r="B103" s="41"/>
      <c r="C103" s="43" t="s">
        <v>1176</v>
      </c>
      <c r="D103" s="43"/>
      <c r="E103" s="43"/>
      <c r="F103" s="45"/>
      <c r="G103" s="43" t="s">
        <v>1176</v>
      </c>
      <c r="H103" s="43"/>
      <c r="I103" s="43"/>
      <c r="J103" s="45"/>
      <c r="K103" s="43"/>
      <c r="L103" s="43"/>
      <c r="M103" s="43"/>
      <c r="N103" s="45"/>
      <c r="O103" s="47" t="s">
        <v>1176</v>
      </c>
      <c r="P103" s="47"/>
      <c r="Q103" s="47"/>
      <c r="R103" s="45"/>
      <c r="S103" s="47" t="s">
        <v>1176</v>
      </c>
      <c r="T103" s="47"/>
      <c r="U103" s="47"/>
      <c r="V103" s="45"/>
      <c r="W103" s="47"/>
      <c r="X103" s="47"/>
      <c r="Y103" s="47"/>
    </row>
    <row r="104" spans="1:36">
      <c r="A104" s="12"/>
      <c r="B104" s="382" t="s">
        <v>1178</v>
      </c>
      <c r="C104" s="77" t="s">
        <v>275</v>
      </c>
      <c r="D104" s="79">
        <v>1317</v>
      </c>
      <c r="E104" s="80"/>
      <c r="F104" s="80"/>
      <c r="G104" s="77" t="s">
        <v>275</v>
      </c>
      <c r="H104" s="79">
        <v>6440</v>
      </c>
      <c r="I104" s="80"/>
      <c r="J104" s="80"/>
      <c r="K104" s="77" t="s">
        <v>275</v>
      </c>
      <c r="L104" s="79">
        <v>7757</v>
      </c>
      <c r="M104" s="80"/>
      <c r="N104" s="80"/>
      <c r="O104" s="81" t="s">
        <v>275</v>
      </c>
      <c r="P104" s="83">
        <v>2004</v>
      </c>
      <c r="Q104" s="80"/>
      <c r="R104" s="80"/>
      <c r="S104" s="81" t="s">
        <v>275</v>
      </c>
      <c r="T104" s="83">
        <v>6707</v>
      </c>
      <c r="U104" s="80"/>
      <c r="V104" s="80"/>
      <c r="W104" s="81" t="s">
        <v>275</v>
      </c>
      <c r="X104" s="83">
        <v>8711</v>
      </c>
      <c r="Y104" s="80"/>
    </row>
    <row r="105" spans="1:36" ht="15.75" thickBot="1">
      <c r="A105" s="12"/>
      <c r="B105" s="383"/>
      <c r="C105" s="78"/>
      <c r="D105" s="60"/>
      <c r="E105" s="61"/>
      <c r="F105" s="61"/>
      <c r="G105" s="78"/>
      <c r="H105" s="60"/>
      <c r="I105" s="61"/>
      <c r="J105" s="61"/>
      <c r="K105" s="78"/>
      <c r="L105" s="60"/>
      <c r="M105" s="61"/>
      <c r="N105" s="61"/>
      <c r="O105" s="82"/>
      <c r="P105" s="62"/>
      <c r="Q105" s="61"/>
      <c r="R105" s="61"/>
      <c r="S105" s="82"/>
      <c r="T105" s="62"/>
      <c r="U105" s="61"/>
      <c r="V105" s="61"/>
      <c r="W105" s="82"/>
      <c r="X105" s="62"/>
      <c r="Y105" s="61"/>
    </row>
    <row r="106" spans="1:36">
      <c r="A106" s="12"/>
      <c r="B106" s="32" t="s">
        <v>1156</v>
      </c>
      <c r="C106" s="49"/>
      <c r="D106" s="49"/>
      <c r="E106" s="49"/>
      <c r="F106" s="30"/>
      <c r="G106" s="49"/>
      <c r="H106" s="49"/>
      <c r="I106" s="49"/>
      <c r="J106" s="30"/>
      <c r="K106" s="49"/>
      <c r="L106" s="49"/>
      <c r="M106" s="49"/>
      <c r="N106" s="30"/>
      <c r="O106" s="49"/>
      <c r="P106" s="49"/>
      <c r="Q106" s="49"/>
      <c r="R106" s="30"/>
      <c r="S106" s="49"/>
      <c r="T106" s="49"/>
      <c r="U106" s="49"/>
      <c r="V106" s="30"/>
      <c r="W106" s="49"/>
      <c r="X106" s="49"/>
      <c r="Y106" s="49"/>
    </row>
    <row r="107" spans="1:36">
      <c r="A107" s="12"/>
      <c r="B107" s="50" t="s">
        <v>32</v>
      </c>
      <c r="C107" s="51" t="s">
        <v>275</v>
      </c>
      <c r="D107" s="104" t="s">
        <v>304</v>
      </c>
      <c r="E107" s="53"/>
      <c r="F107" s="53"/>
      <c r="G107" s="51" t="s">
        <v>275</v>
      </c>
      <c r="H107" s="104">
        <v>23</v>
      </c>
      <c r="I107" s="53"/>
      <c r="J107" s="53"/>
      <c r="K107" s="51" t="s">
        <v>275</v>
      </c>
      <c r="L107" s="104">
        <v>23</v>
      </c>
      <c r="M107" s="53"/>
      <c r="N107" s="53"/>
      <c r="O107" s="54" t="s">
        <v>275</v>
      </c>
      <c r="P107" s="123" t="s">
        <v>304</v>
      </c>
      <c r="Q107" s="53"/>
      <c r="R107" s="53"/>
      <c r="S107" s="54" t="s">
        <v>275</v>
      </c>
      <c r="T107" s="123">
        <v>8</v>
      </c>
      <c r="U107" s="53"/>
      <c r="V107" s="53"/>
      <c r="W107" s="54" t="s">
        <v>275</v>
      </c>
      <c r="X107" s="123">
        <v>8</v>
      </c>
      <c r="Y107" s="53"/>
    </row>
    <row r="108" spans="1:36">
      <c r="A108" s="12"/>
      <c r="B108" s="50"/>
      <c r="C108" s="51"/>
      <c r="D108" s="104"/>
      <c r="E108" s="53"/>
      <c r="F108" s="53"/>
      <c r="G108" s="51"/>
      <c r="H108" s="104"/>
      <c r="I108" s="53"/>
      <c r="J108" s="53"/>
      <c r="K108" s="51"/>
      <c r="L108" s="104"/>
      <c r="M108" s="53"/>
      <c r="N108" s="53"/>
      <c r="O108" s="54"/>
      <c r="P108" s="123"/>
      <c r="Q108" s="53"/>
      <c r="R108" s="53"/>
      <c r="S108" s="54"/>
      <c r="T108" s="123"/>
      <c r="U108" s="53"/>
      <c r="V108" s="53"/>
      <c r="W108" s="54"/>
      <c r="X108" s="123"/>
      <c r="Y108" s="53"/>
    </row>
    <row r="109" spans="1:36">
      <c r="A109" s="12"/>
      <c r="B109" s="56" t="s">
        <v>726</v>
      </c>
      <c r="C109" s="106" t="s">
        <v>304</v>
      </c>
      <c r="D109" s="106"/>
      <c r="E109" s="44"/>
      <c r="F109" s="44"/>
      <c r="G109" s="106">
        <v>19</v>
      </c>
      <c r="H109" s="106"/>
      <c r="I109" s="44"/>
      <c r="J109" s="44"/>
      <c r="K109" s="106">
        <v>19</v>
      </c>
      <c r="L109" s="106"/>
      <c r="M109" s="44"/>
      <c r="N109" s="44"/>
      <c r="O109" s="125" t="s">
        <v>304</v>
      </c>
      <c r="P109" s="125"/>
      <c r="Q109" s="44"/>
      <c r="R109" s="44"/>
      <c r="S109" s="125">
        <v>14</v>
      </c>
      <c r="T109" s="125"/>
      <c r="U109" s="44"/>
      <c r="V109" s="44"/>
      <c r="W109" s="125">
        <v>14</v>
      </c>
      <c r="X109" s="125"/>
      <c r="Y109" s="44"/>
    </row>
    <row r="110" spans="1:36">
      <c r="A110" s="12"/>
      <c r="B110" s="56"/>
      <c r="C110" s="106"/>
      <c r="D110" s="106"/>
      <c r="E110" s="44"/>
      <c r="F110" s="44"/>
      <c r="G110" s="106"/>
      <c r="H110" s="106"/>
      <c r="I110" s="44"/>
      <c r="J110" s="44"/>
      <c r="K110" s="106"/>
      <c r="L110" s="106"/>
      <c r="M110" s="44"/>
      <c r="N110" s="44"/>
      <c r="O110" s="125"/>
      <c r="P110" s="125"/>
      <c r="Q110" s="44"/>
      <c r="R110" s="44"/>
      <c r="S110" s="125"/>
      <c r="T110" s="125"/>
      <c r="U110" s="44"/>
      <c r="V110" s="44"/>
      <c r="W110" s="125"/>
      <c r="X110" s="125"/>
      <c r="Y110" s="44"/>
    </row>
    <row r="111" spans="1:36">
      <c r="A111" s="12"/>
      <c r="B111" s="50" t="s">
        <v>29</v>
      </c>
      <c r="C111" s="52">
        <v>1406</v>
      </c>
      <c r="D111" s="52"/>
      <c r="E111" s="53"/>
      <c r="F111" s="53"/>
      <c r="G111" s="104" t="s">
        <v>304</v>
      </c>
      <c r="H111" s="104"/>
      <c r="I111" s="53"/>
      <c r="J111" s="53"/>
      <c r="K111" s="52">
        <v>1406</v>
      </c>
      <c r="L111" s="52"/>
      <c r="M111" s="53"/>
      <c r="N111" s="53"/>
      <c r="O111" s="55">
        <v>2197</v>
      </c>
      <c r="P111" s="55"/>
      <c r="Q111" s="53"/>
      <c r="R111" s="53"/>
      <c r="S111" s="123" t="s">
        <v>304</v>
      </c>
      <c r="T111" s="123"/>
      <c r="U111" s="53"/>
      <c r="V111" s="53"/>
      <c r="W111" s="55">
        <v>2197</v>
      </c>
      <c r="X111" s="55"/>
      <c r="Y111" s="53"/>
    </row>
    <row r="112" spans="1:36">
      <c r="A112" s="12"/>
      <c r="B112" s="50"/>
      <c r="C112" s="52"/>
      <c r="D112" s="52"/>
      <c r="E112" s="53"/>
      <c r="F112" s="53"/>
      <c r="G112" s="104"/>
      <c r="H112" s="104"/>
      <c r="I112" s="53"/>
      <c r="J112" s="53"/>
      <c r="K112" s="52"/>
      <c r="L112" s="52"/>
      <c r="M112" s="53"/>
      <c r="N112" s="53"/>
      <c r="O112" s="55"/>
      <c r="P112" s="55"/>
      <c r="Q112" s="53"/>
      <c r="R112" s="53"/>
      <c r="S112" s="123"/>
      <c r="T112" s="123"/>
      <c r="U112" s="53"/>
      <c r="V112" s="53"/>
      <c r="W112" s="55"/>
      <c r="X112" s="55"/>
      <c r="Y112" s="53"/>
    </row>
    <row r="113" spans="1:36">
      <c r="A113" s="12"/>
      <c r="B113" s="56" t="s">
        <v>106</v>
      </c>
      <c r="C113" s="106" t="s">
        <v>443</v>
      </c>
      <c r="D113" s="106"/>
      <c r="E113" s="65" t="s">
        <v>319</v>
      </c>
      <c r="F113" s="44"/>
      <c r="G113" s="106" t="s">
        <v>304</v>
      </c>
      <c r="H113" s="106"/>
      <c r="I113" s="44"/>
      <c r="J113" s="44"/>
      <c r="K113" s="106" t="s">
        <v>443</v>
      </c>
      <c r="L113" s="106"/>
      <c r="M113" s="65" t="s">
        <v>319</v>
      </c>
      <c r="N113" s="44"/>
      <c r="O113" s="125" t="s">
        <v>1179</v>
      </c>
      <c r="P113" s="125"/>
      <c r="Q113" s="48" t="s">
        <v>319</v>
      </c>
      <c r="R113" s="44"/>
      <c r="S113" s="125" t="s">
        <v>304</v>
      </c>
      <c r="T113" s="125"/>
      <c r="U113" s="44"/>
      <c r="V113" s="44"/>
      <c r="W113" s="125" t="s">
        <v>1179</v>
      </c>
      <c r="X113" s="125"/>
      <c r="Y113" s="48" t="s">
        <v>319</v>
      </c>
    </row>
    <row r="114" spans="1:36" ht="15.75" thickBot="1">
      <c r="A114" s="12"/>
      <c r="B114" s="74"/>
      <c r="C114" s="110"/>
      <c r="D114" s="110"/>
      <c r="E114" s="67"/>
      <c r="F114" s="45"/>
      <c r="G114" s="110"/>
      <c r="H114" s="110"/>
      <c r="I114" s="45"/>
      <c r="J114" s="45"/>
      <c r="K114" s="110"/>
      <c r="L114" s="110"/>
      <c r="M114" s="67"/>
      <c r="N114" s="45"/>
      <c r="O114" s="126"/>
      <c r="P114" s="126"/>
      <c r="Q114" s="71"/>
      <c r="R114" s="45"/>
      <c r="S114" s="126"/>
      <c r="T114" s="126"/>
      <c r="U114" s="45"/>
      <c r="V114" s="45"/>
      <c r="W114" s="126"/>
      <c r="X114" s="126"/>
      <c r="Y114" s="71"/>
    </row>
    <row r="115" spans="1:36">
      <c r="A115" s="12"/>
      <c r="B115" s="75" t="s">
        <v>171</v>
      </c>
      <c r="C115" s="77" t="s">
        <v>275</v>
      </c>
      <c r="D115" s="79">
        <v>1317</v>
      </c>
      <c r="E115" s="80"/>
      <c r="F115" s="80"/>
      <c r="G115" s="77" t="s">
        <v>275</v>
      </c>
      <c r="H115" s="112">
        <v>42</v>
      </c>
      <c r="I115" s="80"/>
      <c r="J115" s="80"/>
      <c r="K115" s="77" t="s">
        <v>275</v>
      </c>
      <c r="L115" s="79">
        <v>1359</v>
      </c>
      <c r="M115" s="80"/>
      <c r="N115" s="80"/>
      <c r="O115" s="81" t="s">
        <v>275</v>
      </c>
      <c r="P115" s="83">
        <v>2004</v>
      </c>
      <c r="Q115" s="80"/>
      <c r="R115" s="80"/>
      <c r="S115" s="81" t="s">
        <v>275</v>
      </c>
      <c r="T115" s="128">
        <v>22</v>
      </c>
      <c r="U115" s="80"/>
      <c r="V115" s="80"/>
      <c r="W115" s="81" t="s">
        <v>275</v>
      </c>
      <c r="X115" s="83">
        <v>2026</v>
      </c>
      <c r="Y115" s="80"/>
    </row>
    <row r="116" spans="1:36" ht="15.75" thickBot="1">
      <c r="A116" s="12"/>
      <c r="B116" s="76"/>
      <c r="C116" s="78"/>
      <c r="D116" s="60"/>
      <c r="E116" s="61"/>
      <c r="F116" s="61"/>
      <c r="G116" s="78"/>
      <c r="H116" s="113"/>
      <c r="I116" s="61"/>
      <c r="J116" s="61"/>
      <c r="K116" s="78"/>
      <c r="L116" s="60"/>
      <c r="M116" s="61"/>
      <c r="N116" s="61"/>
      <c r="O116" s="82"/>
      <c r="P116" s="62"/>
      <c r="Q116" s="61"/>
      <c r="R116" s="61"/>
      <c r="S116" s="82"/>
      <c r="T116" s="129"/>
      <c r="U116" s="61"/>
      <c r="V116" s="61"/>
      <c r="W116" s="82"/>
      <c r="X116" s="62"/>
      <c r="Y116" s="61"/>
    </row>
    <row r="117" spans="1:36">
      <c r="A117" s="12"/>
      <c r="B117" s="32" t="s">
        <v>1166</v>
      </c>
      <c r="C117" s="49"/>
      <c r="D117" s="49"/>
      <c r="E117" s="49"/>
      <c r="F117" s="30"/>
      <c r="G117" s="49"/>
      <c r="H117" s="49"/>
      <c r="I117" s="49"/>
      <c r="J117" s="30"/>
      <c r="K117" s="49"/>
      <c r="L117" s="49"/>
      <c r="M117" s="49"/>
      <c r="N117" s="30"/>
      <c r="O117" s="49"/>
      <c r="P117" s="49"/>
      <c r="Q117" s="49"/>
      <c r="R117" s="30"/>
      <c r="S117" s="49"/>
      <c r="T117" s="49"/>
      <c r="U117" s="49"/>
      <c r="V117" s="30"/>
      <c r="W117" s="49"/>
      <c r="X117" s="49"/>
      <c r="Y117" s="49"/>
    </row>
    <row r="118" spans="1:36">
      <c r="A118" s="12"/>
      <c r="B118" s="50" t="s">
        <v>39</v>
      </c>
      <c r="C118" s="51" t="s">
        <v>275</v>
      </c>
      <c r="D118" s="52">
        <v>1503</v>
      </c>
      <c r="E118" s="53"/>
      <c r="F118" s="53"/>
      <c r="G118" s="51" t="s">
        <v>275</v>
      </c>
      <c r="H118" s="104" t="s">
        <v>304</v>
      </c>
      <c r="I118" s="53"/>
      <c r="J118" s="53"/>
      <c r="K118" s="51" t="s">
        <v>275</v>
      </c>
      <c r="L118" s="52">
        <v>1503</v>
      </c>
      <c r="M118" s="53"/>
      <c r="N118" s="53"/>
      <c r="O118" s="54" t="s">
        <v>275</v>
      </c>
      <c r="P118" s="55">
        <v>2331</v>
      </c>
      <c r="Q118" s="53"/>
      <c r="R118" s="53"/>
      <c r="S118" s="54" t="s">
        <v>275</v>
      </c>
      <c r="T118" s="123" t="s">
        <v>304</v>
      </c>
      <c r="U118" s="53"/>
      <c r="V118" s="53"/>
      <c r="W118" s="54" t="s">
        <v>275</v>
      </c>
      <c r="X118" s="55">
        <v>2331</v>
      </c>
      <c r="Y118" s="53"/>
    </row>
    <row r="119" spans="1:36">
      <c r="A119" s="12"/>
      <c r="B119" s="50"/>
      <c r="C119" s="51"/>
      <c r="D119" s="52"/>
      <c r="E119" s="53"/>
      <c r="F119" s="53"/>
      <c r="G119" s="51"/>
      <c r="H119" s="104"/>
      <c r="I119" s="53"/>
      <c r="J119" s="53"/>
      <c r="K119" s="51"/>
      <c r="L119" s="52"/>
      <c r="M119" s="53"/>
      <c r="N119" s="53"/>
      <c r="O119" s="54"/>
      <c r="P119" s="55"/>
      <c r="Q119" s="53"/>
      <c r="R119" s="53"/>
      <c r="S119" s="54"/>
      <c r="T119" s="123"/>
      <c r="U119" s="53"/>
      <c r="V119" s="53"/>
      <c r="W119" s="54"/>
      <c r="X119" s="55"/>
      <c r="Y119" s="53"/>
    </row>
    <row r="120" spans="1:36">
      <c r="A120" s="12"/>
      <c r="B120" s="56" t="s">
        <v>1180</v>
      </c>
      <c r="C120" s="106">
        <v>88</v>
      </c>
      <c r="D120" s="106"/>
      <c r="E120" s="44"/>
      <c r="F120" s="44"/>
      <c r="G120" s="106" t="s">
        <v>304</v>
      </c>
      <c r="H120" s="106"/>
      <c r="I120" s="44"/>
      <c r="J120" s="44"/>
      <c r="K120" s="106">
        <v>88</v>
      </c>
      <c r="L120" s="106"/>
      <c r="M120" s="44"/>
      <c r="N120" s="44"/>
      <c r="O120" s="125">
        <v>92</v>
      </c>
      <c r="P120" s="125"/>
      <c r="Q120" s="44"/>
      <c r="R120" s="44"/>
      <c r="S120" s="125" t="s">
        <v>304</v>
      </c>
      <c r="T120" s="125"/>
      <c r="U120" s="44"/>
      <c r="V120" s="44"/>
      <c r="W120" s="125">
        <v>92</v>
      </c>
      <c r="X120" s="125"/>
      <c r="Y120" s="44"/>
    </row>
    <row r="121" spans="1:36" ht="15.75" thickBot="1">
      <c r="A121" s="12"/>
      <c r="B121" s="74"/>
      <c r="C121" s="110"/>
      <c r="D121" s="110"/>
      <c r="E121" s="45"/>
      <c r="F121" s="45"/>
      <c r="G121" s="110"/>
      <c r="H121" s="110"/>
      <c r="I121" s="45"/>
      <c r="J121" s="45"/>
      <c r="K121" s="110"/>
      <c r="L121" s="110"/>
      <c r="M121" s="45"/>
      <c r="N121" s="45"/>
      <c r="O121" s="126"/>
      <c r="P121" s="126"/>
      <c r="Q121" s="45"/>
      <c r="R121" s="45"/>
      <c r="S121" s="126"/>
      <c r="T121" s="126"/>
      <c r="U121" s="45"/>
      <c r="V121" s="45"/>
      <c r="W121" s="126"/>
      <c r="X121" s="126"/>
      <c r="Y121" s="45"/>
    </row>
    <row r="122" spans="1:36">
      <c r="A122" s="12"/>
      <c r="B122" s="75" t="s">
        <v>171</v>
      </c>
      <c r="C122" s="77" t="s">
        <v>275</v>
      </c>
      <c r="D122" s="79">
        <v>1591</v>
      </c>
      <c r="E122" s="80"/>
      <c r="F122" s="80"/>
      <c r="G122" s="77" t="s">
        <v>275</v>
      </c>
      <c r="H122" s="112" t="s">
        <v>304</v>
      </c>
      <c r="I122" s="80"/>
      <c r="J122" s="80"/>
      <c r="K122" s="77" t="s">
        <v>275</v>
      </c>
      <c r="L122" s="79">
        <v>1591</v>
      </c>
      <c r="M122" s="80"/>
      <c r="N122" s="80"/>
      <c r="O122" s="81" t="s">
        <v>275</v>
      </c>
      <c r="P122" s="83">
        <v>2423</v>
      </c>
      <c r="Q122" s="80"/>
      <c r="R122" s="80"/>
      <c r="S122" s="81" t="s">
        <v>275</v>
      </c>
      <c r="T122" s="128" t="s">
        <v>304</v>
      </c>
      <c r="U122" s="80"/>
      <c r="V122" s="80"/>
      <c r="W122" s="81" t="s">
        <v>275</v>
      </c>
      <c r="X122" s="83">
        <v>2423</v>
      </c>
      <c r="Y122" s="80"/>
    </row>
    <row r="123" spans="1:36" ht="15.75" thickBot="1">
      <c r="A123" s="12"/>
      <c r="B123" s="76"/>
      <c r="C123" s="78"/>
      <c r="D123" s="60"/>
      <c r="E123" s="61"/>
      <c r="F123" s="61"/>
      <c r="G123" s="78"/>
      <c r="H123" s="113"/>
      <c r="I123" s="61"/>
      <c r="J123" s="61"/>
      <c r="K123" s="78"/>
      <c r="L123" s="60"/>
      <c r="M123" s="61"/>
      <c r="N123" s="61"/>
      <c r="O123" s="82"/>
      <c r="P123" s="62"/>
      <c r="Q123" s="61"/>
      <c r="R123" s="61"/>
      <c r="S123" s="82"/>
      <c r="T123" s="129"/>
      <c r="U123" s="61"/>
      <c r="V123" s="61"/>
      <c r="W123" s="82"/>
      <c r="X123" s="62"/>
      <c r="Y123" s="61"/>
    </row>
    <row r="124" spans="1:36">
      <c r="A124" s="12"/>
      <c r="B124" s="49" t="s">
        <v>1181</v>
      </c>
      <c r="C124" s="66" t="s">
        <v>275</v>
      </c>
      <c r="D124" s="68">
        <v>1406</v>
      </c>
      <c r="E124" s="70"/>
      <c r="F124" s="70"/>
      <c r="G124" s="66" t="s">
        <v>275</v>
      </c>
      <c r="H124" s="68">
        <v>6829</v>
      </c>
      <c r="I124" s="70"/>
      <c r="J124" s="70"/>
      <c r="K124" s="66" t="s">
        <v>275</v>
      </c>
      <c r="L124" s="68">
        <v>8235</v>
      </c>
      <c r="M124" s="70"/>
      <c r="N124" s="70"/>
      <c r="O124" s="49" t="s">
        <v>275</v>
      </c>
      <c r="P124" s="72">
        <v>2197</v>
      </c>
      <c r="Q124" s="70"/>
      <c r="R124" s="70"/>
      <c r="S124" s="49" t="s">
        <v>275</v>
      </c>
      <c r="T124" s="72">
        <v>12644</v>
      </c>
      <c r="U124" s="70"/>
      <c r="V124" s="70"/>
      <c r="W124" s="49" t="s">
        <v>275</v>
      </c>
      <c r="X124" s="72">
        <v>14841</v>
      </c>
      <c r="Y124" s="70"/>
    </row>
    <row r="125" spans="1:36" ht="15.75" thickBot="1">
      <c r="A125" s="12"/>
      <c r="B125" s="71"/>
      <c r="C125" s="67"/>
      <c r="D125" s="69"/>
      <c r="E125" s="45"/>
      <c r="F125" s="45"/>
      <c r="G125" s="67"/>
      <c r="H125" s="69"/>
      <c r="I125" s="45"/>
      <c r="J125" s="45"/>
      <c r="K125" s="67"/>
      <c r="L125" s="69"/>
      <c r="M125" s="45"/>
      <c r="N125" s="45"/>
      <c r="O125" s="71"/>
      <c r="P125" s="73"/>
      <c r="Q125" s="45"/>
      <c r="R125" s="45"/>
      <c r="S125" s="71"/>
      <c r="T125" s="73"/>
      <c r="U125" s="45"/>
      <c r="V125" s="45"/>
      <c r="W125" s="71"/>
      <c r="X125" s="73"/>
      <c r="Y125" s="45"/>
    </row>
    <row r="126" spans="1:36">
      <c r="A126" s="12"/>
      <c r="B126" s="13"/>
      <c r="C126" s="13"/>
    </row>
    <row r="127" spans="1:36" ht="67.5">
      <c r="A127" s="12"/>
      <c r="B127" s="84" t="s">
        <v>284</v>
      </c>
      <c r="C127" s="85" t="s">
        <v>1182</v>
      </c>
    </row>
    <row r="128" spans="1:36">
      <c r="A128" s="2" t="s">
        <v>2365</v>
      </c>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1"/>
      <c r="AG128" s="11"/>
      <c r="AH128" s="11"/>
      <c r="AI128" s="11"/>
      <c r="AJ128" s="11"/>
    </row>
    <row r="129" spans="1:36">
      <c r="A129" s="3" t="s">
        <v>2360</v>
      </c>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1"/>
      <c r="AG129" s="11"/>
      <c r="AH129" s="11"/>
      <c r="AI129" s="11"/>
      <c r="AJ129" s="11"/>
    </row>
    <row r="130" spans="1:36">
      <c r="A130" s="12" t="s">
        <v>2363</v>
      </c>
      <c r="B130" s="23" t="s">
        <v>1188</v>
      </c>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c r="AD130" s="23"/>
      <c r="AE130" s="23"/>
      <c r="AF130" s="23"/>
      <c r="AG130" s="23"/>
      <c r="AH130" s="23"/>
      <c r="AI130" s="23"/>
      <c r="AJ130" s="23"/>
    </row>
    <row r="131" spans="1:36">
      <c r="A131" s="12"/>
      <c r="B131" s="86"/>
      <c r="C131" s="86"/>
      <c r="D131" s="86"/>
      <c r="E131" s="86"/>
      <c r="F131" s="86"/>
      <c r="G131" s="86"/>
      <c r="H131" s="86"/>
      <c r="I131" s="86"/>
      <c r="J131" s="86"/>
      <c r="K131" s="86"/>
      <c r="L131" s="86"/>
      <c r="M131" s="86"/>
      <c r="N131" s="86"/>
      <c r="O131" s="86"/>
      <c r="P131" s="86"/>
      <c r="Q131" s="86"/>
      <c r="R131" s="86"/>
      <c r="S131" s="86"/>
      <c r="T131" s="86"/>
      <c r="U131" s="86"/>
      <c r="V131" s="86"/>
      <c r="W131" s="86"/>
      <c r="X131" s="86"/>
      <c r="Y131" s="86"/>
      <c r="Z131" s="86"/>
      <c r="AA131" s="86"/>
      <c r="AB131" s="86"/>
      <c r="AC131" s="86"/>
      <c r="AD131" s="86"/>
      <c r="AE131" s="86"/>
      <c r="AF131" s="86"/>
      <c r="AG131" s="86"/>
      <c r="AH131" s="86"/>
      <c r="AI131" s="86"/>
      <c r="AJ131" s="86"/>
    </row>
    <row r="132" spans="1:36">
      <c r="A132" s="12"/>
      <c r="B132" s="22"/>
      <c r="C132" s="22"/>
      <c r="D132" s="22"/>
      <c r="E132" s="22"/>
      <c r="F132" s="22"/>
      <c r="G132" s="22"/>
      <c r="H132" s="22"/>
      <c r="I132" s="22"/>
    </row>
    <row r="133" spans="1:36">
      <c r="A133" s="12"/>
      <c r="B133" s="13"/>
      <c r="C133" s="13"/>
      <c r="D133" s="13"/>
      <c r="E133" s="13"/>
      <c r="F133" s="13"/>
      <c r="G133" s="13"/>
      <c r="H133" s="13"/>
      <c r="I133" s="13"/>
    </row>
    <row r="134" spans="1:36" ht="15.75" thickBot="1">
      <c r="A134" s="12"/>
      <c r="B134" s="131" t="s">
        <v>1189</v>
      </c>
      <c r="C134" s="45"/>
      <c r="D134" s="45"/>
      <c r="E134" s="45"/>
      <c r="F134" s="39"/>
      <c r="G134" s="45"/>
      <c r="H134" s="45"/>
      <c r="I134" s="45"/>
    </row>
    <row r="135" spans="1:36">
      <c r="A135" s="12"/>
      <c r="B135" s="97" t="s">
        <v>271</v>
      </c>
      <c r="C135" s="100" t="s">
        <v>272</v>
      </c>
      <c r="D135" s="100"/>
      <c r="E135" s="100"/>
      <c r="F135" s="70"/>
      <c r="G135" s="120" t="s">
        <v>273</v>
      </c>
      <c r="H135" s="120"/>
      <c r="I135" s="120"/>
    </row>
    <row r="136" spans="1:36" ht="15.75" thickBot="1">
      <c r="A136" s="12"/>
      <c r="B136" s="41"/>
      <c r="C136" s="43">
        <v>2013</v>
      </c>
      <c r="D136" s="43"/>
      <c r="E136" s="43"/>
      <c r="F136" s="45"/>
      <c r="G136" s="47">
        <v>2012</v>
      </c>
      <c r="H136" s="47"/>
      <c r="I136" s="47"/>
    </row>
    <row r="137" spans="1:36">
      <c r="A137" s="12"/>
      <c r="B137" s="31" t="s">
        <v>1163</v>
      </c>
      <c r="C137" s="49"/>
      <c r="D137" s="49"/>
      <c r="E137" s="49"/>
      <c r="F137" s="30"/>
      <c r="G137" s="49"/>
      <c r="H137" s="49"/>
      <c r="I137" s="49"/>
    </row>
    <row r="138" spans="1:36">
      <c r="A138" s="12"/>
      <c r="B138" s="51" t="s">
        <v>1190</v>
      </c>
      <c r="C138" s="51" t="s">
        <v>275</v>
      </c>
      <c r="D138" s="52">
        <v>44412</v>
      </c>
      <c r="E138" s="53"/>
      <c r="F138" s="53"/>
      <c r="G138" s="54" t="s">
        <v>275</v>
      </c>
      <c r="H138" s="55">
        <v>42487</v>
      </c>
      <c r="I138" s="53"/>
    </row>
    <row r="139" spans="1:36" ht="15.75" thickBot="1">
      <c r="A139" s="12"/>
      <c r="B139" s="78"/>
      <c r="C139" s="78"/>
      <c r="D139" s="60"/>
      <c r="E139" s="61"/>
      <c r="F139" s="61"/>
      <c r="G139" s="82"/>
      <c r="H139" s="62"/>
      <c r="I139" s="61"/>
    </row>
    <row r="140" spans="1:36">
      <c r="A140" s="12"/>
      <c r="B140" s="89" t="s">
        <v>1156</v>
      </c>
      <c r="C140" s="384"/>
      <c r="D140" s="384"/>
      <c r="E140" s="384"/>
      <c r="F140" s="30"/>
      <c r="G140" s="384"/>
      <c r="H140" s="384"/>
      <c r="I140" s="384"/>
    </row>
    <row r="141" spans="1:36">
      <c r="A141" s="12"/>
      <c r="B141" s="50" t="s">
        <v>100</v>
      </c>
      <c r="C141" s="51" t="s">
        <v>275</v>
      </c>
      <c r="D141" s="104">
        <v>199</v>
      </c>
      <c r="E141" s="53"/>
      <c r="F141" s="53"/>
      <c r="G141" s="54" t="s">
        <v>275</v>
      </c>
      <c r="H141" s="123">
        <v>323</v>
      </c>
      <c r="I141" s="53"/>
    </row>
    <row r="142" spans="1:36">
      <c r="A142" s="12"/>
      <c r="B142" s="50"/>
      <c r="C142" s="51"/>
      <c r="D142" s="104"/>
      <c r="E142" s="53"/>
      <c r="F142" s="53"/>
      <c r="G142" s="54"/>
      <c r="H142" s="123"/>
      <c r="I142" s="53"/>
    </row>
    <row r="143" spans="1:36">
      <c r="A143" s="12"/>
      <c r="B143" s="56" t="s">
        <v>1191</v>
      </c>
      <c r="C143" s="57">
        <v>60740</v>
      </c>
      <c r="D143" s="57"/>
      <c r="E143" s="44"/>
      <c r="F143" s="44"/>
      <c r="G143" s="58">
        <v>66427</v>
      </c>
      <c r="H143" s="58"/>
      <c r="I143" s="44"/>
    </row>
    <row r="144" spans="1:36">
      <c r="A144" s="12"/>
      <c r="B144" s="56"/>
      <c r="C144" s="57"/>
      <c r="D144" s="57"/>
      <c r="E144" s="44"/>
      <c r="F144" s="44"/>
      <c r="G144" s="58"/>
      <c r="H144" s="58"/>
      <c r="I144" s="44"/>
    </row>
    <row r="145" spans="1:9">
      <c r="A145" s="12"/>
      <c r="B145" s="33" t="s">
        <v>106</v>
      </c>
      <c r="C145" s="104" t="s">
        <v>1192</v>
      </c>
      <c r="D145" s="104"/>
      <c r="E145" s="34" t="s">
        <v>319</v>
      </c>
      <c r="F145" s="35"/>
      <c r="G145" s="123" t="s">
        <v>1193</v>
      </c>
      <c r="H145" s="123"/>
      <c r="I145" s="36" t="s">
        <v>319</v>
      </c>
    </row>
    <row r="146" spans="1:9">
      <c r="A146" s="12"/>
      <c r="B146" s="56" t="s">
        <v>1194</v>
      </c>
      <c r="C146" s="57">
        <v>1971</v>
      </c>
      <c r="D146" s="57"/>
      <c r="E146" s="44"/>
      <c r="F146" s="44"/>
      <c r="G146" s="58">
        <v>1567</v>
      </c>
      <c r="H146" s="58"/>
      <c r="I146" s="44"/>
    </row>
    <row r="147" spans="1:9" ht="15.75" thickBot="1">
      <c r="A147" s="12"/>
      <c r="B147" s="74"/>
      <c r="C147" s="69"/>
      <c r="D147" s="69"/>
      <c r="E147" s="45"/>
      <c r="F147" s="45"/>
      <c r="G147" s="73"/>
      <c r="H147" s="73"/>
      <c r="I147" s="45"/>
    </row>
    <row r="148" spans="1:9">
      <c r="A148" s="12"/>
      <c r="B148" s="75" t="s">
        <v>171</v>
      </c>
      <c r="C148" s="77" t="s">
        <v>275</v>
      </c>
      <c r="D148" s="79">
        <v>60045</v>
      </c>
      <c r="E148" s="80"/>
      <c r="F148" s="80"/>
      <c r="G148" s="81" t="s">
        <v>275</v>
      </c>
      <c r="H148" s="83">
        <v>64872</v>
      </c>
      <c r="I148" s="80"/>
    </row>
    <row r="149" spans="1:9" ht="15.75" thickBot="1">
      <c r="A149" s="12"/>
      <c r="B149" s="76"/>
      <c r="C149" s="78"/>
      <c r="D149" s="60"/>
      <c r="E149" s="61"/>
      <c r="F149" s="61"/>
      <c r="G149" s="82"/>
      <c r="H149" s="62"/>
      <c r="I149" s="61"/>
    </row>
    <row r="150" spans="1:9">
      <c r="A150" s="12"/>
      <c r="B150" s="32" t="s">
        <v>1166</v>
      </c>
      <c r="C150" s="49"/>
      <c r="D150" s="49"/>
      <c r="E150" s="49"/>
      <c r="F150" s="30"/>
      <c r="G150" s="49"/>
      <c r="H150" s="49"/>
      <c r="I150" s="49"/>
    </row>
    <row r="151" spans="1:9">
      <c r="A151" s="12"/>
      <c r="B151" s="50" t="s">
        <v>39</v>
      </c>
      <c r="C151" s="51" t="s">
        <v>275</v>
      </c>
      <c r="D151" s="52">
        <v>15569</v>
      </c>
      <c r="E151" s="53"/>
      <c r="F151" s="53"/>
      <c r="G151" s="54" t="s">
        <v>275</v>
      </c>
      <c r="H151" s="55">
        <v>22291</v>
      </c>
      <c r="I151" s="53"/>
    </row>
    <row r="152" spans="1:9">
      <c r="A152" s="12"/>
      <c r="B152" s="50"/>
      <c r="C152" s="51"/>
      <c r="D152" s="52"/>
      <c r="E152" s="53"/>
      <c r="F152" s="53"/>
      <c r="G152" s="54"/>
      <c r="H152" s="55"/>
      <c r="I152" s="53"/>
    </row>
    <row r="153" spans="1:9">
      <c r="A153" s="12"/>
      <c r="B153" s="56" t="s">
        <v>1180</v>
      </c>
      <c r="C153" s="106">
        <v>64</v>
      </c>
      <c r="D153" s="106"/>
      <c r="E153" s="44"/>
      <c r="F153" s="44"/>
      <c r="G153" s="125">
        <v>94</v>
      </c>
      <c r="H153" s="125"/>
      <c r="I153" s="44"/>
    </row>
    <row r="154" spans="1:9" ht="15.75" thickBot="1">
      <c r="A154" s="12"/>
      <c r="B154" s="74"/>
      <c r="C154" s="110"/>
      <c r="D154" s="110"/>
      <c r="E154" s="45"/>
      <c r="F154" s="45"/>
      <c r="G154" s="126"/>
      <c r="H154" s="126"/>
      <c r="I154" s="45"/>
    </row>
    <row r="155" spans="1:9">
      <c r="A155" s="12"/>
      <c r="B155" s="75" t="s">
        <v>171</v>
      </c>
      <c r="C155" s="77" t="s">
        <v>275</v>
      </c>
      <c r="D155" s="79">
        <v>15633</v>
      </c>
      <c r="E155" s="80"/>
      <c r="F155" s="80"/>
      <c r="G155" s="81" t="s">
        <v>275</v>
      </c>
      <c r="H155" s="83">
        <v>22385</v>
      </c>
      <c r="I155" s="80"/>
    </row>
    <row r="156" spans="1:9" ht="15.75" thickBot="1">
      <c r="A156" s="12"/>
      <c r="B156" s="76"/>
      <c r="C156" s="78"/>
      <c r="D156" s="60"/>
      <c r="E156" s="61"/>
      <c r="F156" s="61"/>
      <c r="G156" s="82"/>
      <c r="H156" s="62"/>
      <c r="I156" s="61"/>
    </row>
    <row r="157" spans="1:9">
      <c r="A157" s="12"/>
      <c r="B157" s="13"/>
      <c r="C157" s="13"/>
    </row>
    <row r="158" spans="1:9" ht="45">
      <c r="A158" s="12"/>
      <c r="B158" s="84" t="s">
        <v>284</v>
      </c>
      <c r="C158" s="85" t="s">
        <v>1195</v>
      </c>
    </row>
    <row r="159" spans="1:9">
      <c r="A159" s="12"/>
      <c r="B159" s="13"/>
      <c r="C159" s="13"/>
    </row>
    <row r="160" spans="1:9" ht="45">
      <c r="A160" s="12"/>
      <c r="B160" s="84" t="s">
        <v>418</v>
      </c>
      <c r="C160" s="85" t="s">
        <v>1196</v>
      </c>
    </row>
    <row r="161" spans="1:36" ht="30">
      <c r="A161" s="2" t="s">
        <v>2366</v>
      </c>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c r="AF161" s="11"/>
      <c r="AG161" s="11"/>
      <c r="AH161" s="11"/>
      <c r="AI161" s="11"/>
      <c r="AJ161" s="11"/>
    </row>
    <row r="162" spans="1:36">
      <c r="A162" s="3" t="s">
        <v>2360</v>
      </c>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c r="AF162" s="11"/>
      <c r="AG162" s="11"/>
      <c r="AH162" s="11"/>
      <c r="AI162" s="11"/>
      <c r="AJ162" s="11"/>
    </row>
    <row r="163" spans="1:36" ht="25.5" customHeight="1">
      <c r="A163" s="12" t="s">
        <v>2363</v>
      </c>
      <c r="B163" s="23" t="s">
        <v>1200</v>
      </c>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c r="AD163" s="23"/>
      <c r="AE163" s="23"/>
      <c r="AF163" s="23"/>
      <c r="AG163" s="23"/>
      <c r="AH163" s="23"/>
      <c r="AI163" s="23"/>
      <c r="AJ163" s="23"/>
    </row>
    <row r="164" spans="1:36">
      <c r="A164" s="12"/>
      <c r="B164" s="86"/>
      <c r="C164" s="86"/>
      <c r="D164" s="86"/>
      <c r="E164" s="86"/>
      <c r="F164" s="86"/>
      <c r="G164" s="86"/>
      <c r="H164" s="86"/>
      <c r="I164" s="86"/>
      <c r="J164" s="86"/>
      <c r="K164" s="86"/>
      <c r="L164" s="86"/>
      <c r="M164" s="86"/>
      <c r="N164" s="86"/>
      <c r="O164" s="86"/>
      <c r="P164" s="86"/>
      <c r="Q164" s="86"/>
      <c r="R164" s="86"/>
      <c r="S164" s="86"/>
      <c r="T164" s="86"/>
      <c r="U164" s="86"/>
      <c r="V164" s="86"/>
      <c r="W164" s="86"/>
      <c r="X164" s="86"/>
      <c r="Y164" s="86"/>
      <c r="Z164" s="86"/>
      <c r="AA164" s="86"/>
      <c r="AB164" s="86"/>
      <c r="AC164" s="86"/>
      <c r="AD164" s="86"/>
      <c r="AE164" s="86"/>
      <c r="AF164" s="86"/>
      <c r="AG164" s="86"/>
      <c r="AH164" s="86"/>
      <c r="AI164" s="86"/>
      <c r="AJ164" s="86"/>
    </row>
    <row r="165" spans="1:36">
      <c r="A165" s="1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row>
    <row r="166" spans="1:36">
      <c r="A166" s="12"/>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row>
    <row r="167" spans="1:36" ht="15.75" thickBot="1">
      <c r="A167" s="12"/>
      <c r="B167" s="131" t="s">
        <v>1201</v>
      </c>
      <c r="C167" s="45"/>
      <c r="D167" s="45"/>
      <c r="E167" s="45"/>
      <c r="F167" s="39"/>
      <c r="G167" s="45"/>
      <c r="H167" s="45"/>
      <c r="I167" s="45"/>
      <c r="J167" s="39"/>
      <c r="K167" s="45"/>
      <c r="L167" s="45"/>
      <c r="M167" s="45"/>
      <c r="N167" s="39"/>
      <c r="O167" s="45"/>
      <c r="P167" s="45"/>
      <c r="Q167" s="45"/>
      <c r="R167" s="39"/>
      <c r="S167" s="45"/>
      <c r="T167" s="45"/>
      <c r="U167" s="45"/>
      <c r="V167" s="39"/>
      <c r="W167" s="45"/>
      <c r="X167" s="45"/>
      <c r="Y167" s="45"/>
    </row>
    <row r="168" spans="1:36">
      <c r="A168" s="12"/>
      <c r="B168" s="97"/>
      <c r="C168" s="100" t="s">
        <v>1202</v>
      </c>
      <c r="D168" s="100"/>
      <c r="E168" s="100"/>
      <c r="F168" s="100"/>
      <c r="G168" s="100"/>
      <c r="H168" s="100"/>
      <c r="I168" s="100"/>
      <c r="J168" s="70"/>
      <c r="K168" s="100" t="s">
        <v>1203</v>
      </c>
      <c r="L168" s="100"/>
      <c r="M168" s="100"/>
      <c r="N168" s="100"/>
      <c r="O168" s="100"/>
      <c r="P168" s="100"/>
      <c r="Q168" s="100"/>
      <c r="R168" s="70"/>
      <c r="S168" s="100" t="s">
        <v>1204</v>
      </c>
      <c r="T168" s="100"/>
      <c r="U168" s="100"/>
      <c r="V168" s="100"/>
      <c r="W168" s="100"/>
      <c r="X168" s="100"/>
      <c r="Y168" s="100"/>
    </row>
    <row r="169" spans="1:36" ht="15.75" thickBot="1">
      <c r="A169" s="12"/>
      <c r="B169" s="40"/>
      <c r="C169" s="43"/>
      <c r="D169" s="43"/>
      <c r="E169" s="43"/>
      <c r="F169" s="43"/>
      <c r="G169" s="43"/>
      <c r="H169" s="43"/>
      <c r="I169" s="43"/>
      <c r="J169" s="44"/>
      <c r="K169" s="43"/>
      <c r="L169" s="43"/>
      <c r="M169" s="43"/>
      <c r="N169" s="43"/>
      <c r="O169" s="43"/>
      <c r="P169" s="43"/>
      <c r="Q169" s="43"/>
      <c r="R169" s="44"/>
      <c r="S169" s="43" t="s">
        <v>1205</v>
      </c>
      <c r="T169" s="43"/>
      <c r="U169" s="43"/>
      <c r="V169" s="43"/>
      <c r="W169" s="43"/>
      <c r="X169" s="43"/>
      <c r="Y169" s="43"/>
    </row>
    <row r="170" spans="1:36">
      <c r="A170" s="12"/>
      <c r="B170" s="40" t="s">
        <v>271</v>
      </c>
      <c r="C170" s="100" t="s">
        <v>272</v>
      </c>
      <c r="D170" s="100"/>
      <c r="E170" s="100"/>
      <c r="F170" s="70"/>
      <c r="G170" s="120" t="s">
        <v>273</v>
      </c>
      <c r="H170" s="120"/>
      <c r="I170" s="120"/>
      <c r="J170" s="44"/>
      <c r="K170" s="100" t="s">
        <v>272</v>
      </c>
      <c r="L170" s="100"/>
      <c r="M170" s="100"/>
      <c r="N170" s="70"/>
      <c r="O170" s="120" t="s">
        <v>273</v>
      </c>
      <c r="P170" s="120"/>
      <c r="Q170" s="120"/>
      <c r="R170" s="44"/>
      <c r="S170" s="100" t="s">
        <v>272</v>
      </c>
      <c r="T170" s="100"/>
      <c r="U170" s="100"/>
      <c r="V170" s="70"/>
      <c r="W170" s="120" t="s">
        <v>273</v>
      </c>
      <c r="X170" s="120"/>
      <c r="Y170" s="120"/>
    </row>
    <row r="171" spans="1:36" ht="15.75" thickBot="1">
      <c r="A171" s="12"/>
      <c r="B171" s="41"/>
      <c r="C171" s="43">
        <v>2013</v>
      </c>
      <c r="D171" s="43"/>
      <c r="E171" s="43"/>
      <c r="F171" s="45"/>
      <c r="G171" s="47">
        <v>2012</v>
      </c>
      <c r="H171" s="47"/>
      <c r="I171" s="47"/>
      <c r="J171" s="45"/>
      <c r="K171" s="43">
        <v>2013</v>
      </c>
      <c r="L171" s="43"/>
      <c r="M171" s="43"/>
      <c r="N171" s="45"/>
      <c r="O171" s="47">
        <v>2012</v>
      </c>
      <c r="P171" s="47"/>
      <c r="Q171" s="47"/>
      <c r="R171" s="45"/>
      <c r="S171" s="43">
        <v>2013</v>
      </c>
      <c r="T171" s="43"/>
      <c r="U171" s="43"/>
      <c r="V171" s="45"/>
      <c r="W171" s="47">
        <v>2012</v>
      </c>
      <c r="X171" s="47"/>
      <c r="Y171" s="47"/>
    </row>
    <row r="172" spans="1:36">
      <c r="A172" s="12"/>
      <c r="B172" s="31" t="s">
        <v>1154</v>
      </c>
      <c r="C172" s="49"/>
      <c r="D172" s="49"/>
      <c r="E172" s="49"/>
      <c r="F172" s="30"/>
      <c r="G172" s="49"/>
      <c r="H172" s="49"/>
      <c r="I172" s="49"/>
      <c r="J172" s="30"/>
      <c r="K172" s="49"/>
      <c r="L172" s="49"/>
      <c r="M172" s="49"/>
      <c r="N172" s="30"/>
      <c r="O172" s="49"/>
      <c r="P172" s="49"/>
      <c r="Q172" s="49"/>
      <c r="R172" s="30"/>
      <c r="S172" s="49"/>
      <c r="T172" s="49"/>
      <c r="U172" s="49"/>
      <c r="V172" s="30"/>
      <c r="W172" s="49"/>
      <c r="X172" s="49"/>
      <c r="Y172" s="49"/>
    </row>
    <row r="173" spans="1:36">
      <c r="A173" s="12"/>
      <c r="B173" s="51" t="s">
        <v>1190</v>
      </c>
      <c r="C173" s="51" t="s">
        <v>275</v>
      </c>
      <c r="D173" s="52">
        <v>13075</v>
      </c>
      <c r="E173" s="53"/>
      <c r="F173" s="53"/>
      <c r="G173" s="54" t="s">
        <v>275</v>
      </c>
      <c r="H173" s="55">
        <v>20715</v>
      </c>
      <c r="I173" s="53"/>
      <c r="J173" s="53"/>
      <c r="K173" s="51" t="s">
        <v>275</v>
      </c>
      <c r="L173" s="52">
        <v>2322</v>
      </c>
      <c r="M173" s="53"/>
      <c r="N173" s="53"/>
      <c r="O173" s="54" t="s">
        <v>275</v>
      </c>
      <c r="P173" s="55">
        <v>3341</v>
      </c>
      <c r="Q173" s="53"/>
      <c r="R173" s="53"/>
      <c r="S173" s="51" t="s">
        <v>275</v>
      </c>
      <c r="T173" s="104">
        <v>99</v>
      </c>
      <c r="U173" s="53"/>
      <c r="V173" s="53"/>
      <c r="W173" s="54" t="s">
        <v>275</v>
      </c>
      <c r="X173" s="123">
        <v>122</v>
      </c>
      <c r="Y173" s="53"/>
    </row>
    <row r="174" spans="1:36" ht="15.75" thickBot="1">
      <c r="A174" s="12"/>
      <c r="B174" s="78"/>
      <c r="C174" s="78"/>
      <c r="D174" s="60"/>
      <c r="E174" s="61"/>
      <c r="F174" s="61"/>
      <c r="G174" s="82"/>
      <c r="H174" s="62"/>
      <c r="I174" s="61"/>
      <c r="J174" s="61"/>
      <c r="K174" s="78"/>
      <c r="L174" s="60"/>
      <c r="M174" s="61"/>
      <c r="N174" s="61"/>
      <c r="O174" s="82"/>
      <c r="P174" s="62"/>
      <c r="Q174" s="61"/>
      <c r="R174" s="61"/>
      <c r="S174" s="78"/>
      <c r="T174" s="113"/>
      <c r="U174" s="61"/>
      <c r="V174" s="61"/>
      <c r="W174" s="82"/>
      <c r="X174" s="129"/>
      <c r="Y174" s="61"/>
    </row>
    <row r="175" spans="1:36">
      <c r="A175" s="12"/>
      <c r="B175" s="32" t="s">
        <v>1156</v>
      </c>
      <c r="C175" s="49"/>
      <c r="D175" s="49"/>
      <c r="E175" s="49"/>
      <c r="F175" s="30"/>
      <c r="G175" s="49"/>
      <c r="H175" s="49"/>
      <c r="I175" s="49"/>
      <c r="J175" s="30"/>
      <c r="K175" s="49"/>
      <c r="L175" s="49"/>
      <c r="M175" s="49"/>
      <c r="N175" s="30"/>
      <c r="O175" s="49"/>
      <c r="P175" s="49"/>
      <c r="Q175" s="49"/>
      <c r="R175" s="30"/>
      <c r="S175" s="49"/>
      <c r="T175" s="49"/>
      <c r="U175" s="49"/>
      <c r="V175" s="30"/>
      <c r="W175" s="49"/>
      <c r="X175" s="49"/>
      <c r="Y175" s="49"/>
    </row>
    <row r="176" spans="1:36">
      <c r="A176" s="12"/>
      <c r="B176" s="33" t="s">
        <v>1206</v>
      </c>
      <c r="C176" s="54"/>
      <c r="D176" s="54"/>
      <c r="E176" s="54"/>
      <c r="F176" s="35"/>
      <c r="G176" s="54"/>
      <c r="H176" s="54"/>
      <c r="I176" s="54"/>
      <c r="J176" s="35"/>
      <c r="K176" s="54"/>
      <c r="L176" s="54"/>
      <c r="M176" s="54"/>
      <c r="N176" s="35"/>
      <c r="O176" s="54"/>
      <c r="P176" s="54"/>
      <c r="Q176" s="54"/>
      <c r="R176" s="35"/>
      <c r="S176" s="54"/>
      <c r="T176" s="54"/>
      <c r="U176" s="54"/>
      <c r="V176" s="35"/>
      <c r="W176" s="54"/>
      <c r="X176" s="54"/>
      <c r="Y176" s="54"/>
    </row>
    <row r="177" spans="1:25">
      <c r="A177" s="12"/>
      <c r="B177" s="107" t="s">
        <v>32</v>
      </c>
      <c r="C177" s="65" t="s">
        <v>275</v>
      </c>
      <c r="D177" s="106">
        <v>779</v>
      </c>
      <c r="E177" s="44"/>
      <c r="F177" s="44"/>
      <c r="G177" s="48" t="s">
        <v>275</v>
      </c>
      <c r="H177" s="58">
        <v>1281</v>
      </c>
      <c r="I177" s="44"/>
      <c r="J177" s="44"/>
      <c r="K177" s="65" t="s">
        <v>275</v>
      </c>
      <c r="L177" s="106">
        <v>134</v>
      </c>
      <c r="M177" s="44"/>
      <c r="N177" s="44"/>
      <c r="O177" s="48" t="s">
        <v>275</v>
      </c>
      <c r="P177" s="125">
        <v>12</v>
      </c>
      <c r="Q177" s="44"/>
      <c r="R177" s="44"/>
      <c r="S177" s="65" t="s">
        <v>275</v>
      </c>
      <c r="T177" s="106">
        <v>17</v>
      </c>
      <c r="U177" s="44"/>
      <c r="V177" s="44"/>
      <c r="W177" s="48" t="s">
        <v>275</v>
      </c>
      <c r="X177" s="125">
        <v>37</v>
      </c>
      <c r="Y177" s="44"/>
    </row>
    <row r="178" spans="1:25">
      <c r="A178" s="12"/>
      <c r="B178" s="107"/>
      <c r="C178" s="65"/>
      <c r="D178" s="106"/>
      <c r="E178" s="44"/>
      <c r="F178" s="44"/>
      <c r="G178" s="48"/>
      <c r="H178" s="58"/>
      <c r="I178" s="44"/>
      <c r="J178" s="44"/>
      <c r="K178" s="65"/>
      <c r="L178" s="106"/>
      <c r="M178" s="44"/>
      <c r="N178" s="44"/>
      <c r="O178" s="48"/>
      <c r="P178" s="125"/>
      <c r="Q178" s="44"/>
      <c r="R178" s="44"/>
      <c r="S178" s="65"/>
      <c r="T178" s="106"/>
      <c r="U178" s="44"/>
      <c r="V178" s="44"/>
      <c r="W178" s="48"/>
      <c r="X178" s="125"/>
      <c r="Y178" s="44"/>
    </row>
    <row r="179" spans="1:25">
      <c r="A179" s="12"/>
      <c r="B179" s="108" t="s">
        <v>726</v>
      </c>
      <c r="C179" s="52">
        <v>12174</v>
      </c>
      <c r="D179" s="52"/>
      <c r="E179" s="53"/>
      <c r="F179" s="53"/>
      <c r="G179" s="55">
        <v>19343</v>
      </c>
      <c r="H179" s="55"/>
      <c r="I179" s="53"/>
      <c r="J179" s="53"/>
      <c r="K179" s="104" t="s">
        <v>304</v>
      </c>
      <c r="L179" s="104"/>
      <c r="M179" s="53"/>
      <c r="N179" s="53"/>
      <c r="O179" s="123">
        <v>540</v>
      </c>
      <c r="P179" s="123"/>
      <c r="Q179" s="53"/>
      <c r="R179" s="53"/>
      <c r="S179" s="104">
        <v>72</v>
      </c>
      <c r="T179" s="104"/>
      <c r="U179" s="53"/>
      <c r="V179" s="53"/>
      <c r="W179" s="123">
        <v>74</v>
      </c>
      <c r="X179" s="123"/>
      <c r="Y179" s="53"/>
    </row>
    <row r="180" spans="1:25">
      <c r="A180" s="12"/>
      <c r="B180" s="108"/>
      <c r="C180" s="52"/>
      <c r="D180" s="52"/>
      <c r="E180" s="53"/>
      <c r="F180" s="53"/>
      <c r="G180" s="55"/>
      <c r="H180" s="55"/>
      <c r="I180" s="53"/>
      <c r="J180" s="53"/>
      <c r="K180" s="104"/>
      <c r="L180" s="104"/>
      <c r="M180" s="53"/>
      <c r="N180" s="53"/>
      <c r="O180" s="123"/>
      <c r="P180" s="123"/>
      <c r="Q180" s="53"/>
      <c r="R180" s="53"/>
      <c r="S180" s="104"/>
      <c r="T180" s="104"/>
      <c r="U180" s="53"/>
      <c r="V180" s="53"/>
      <c r="W180" s="123"/>
      <c r="X180" s="123"/>
      <c r="Y180" s="53"/>
    </row>
    <row r="181" spans="1:25">
      <c r="A181" s="12"/>
      <c r="B181" s="37" t="s">
        <v>1207</v>
      </c>
      <c r="C181" s="48"/>
      <c r="D181" s="48"/>
      <c r="E181" s="48"/>
      <c r="F181" s="30"/>
      <c r="G181" s="48"/>
      <c r="H181" s="48"/>
      <c r="I181" s="48"/>
      <c r="J181" s="30"/>
      <c r="K181" s="48"/>
      <c r="L181" s="48"/>
      <c r="M181" s="48"/>
      <c r="N181" s="30"/>
      <c r="O181" s="48"/>
      <c r="P181" s="48"/>
      <c r="Q181" s="48"/>
      <c r="R181" s="30"/>
      <c r="S181" s="48"/>
      <c r="T181" s="48"/>
      <c r="U181" s="48"/>
      <c r="V181" s="30"/>
      <c r="W181" s="48"/>
      <c r="X181" s="48"/>
      <c r="Y181" s="48"/>
    </row>
    <row r="182" spans="1:25">
      <c r="A182" s="12"/>
      <c r="B182" s="108" t="s">
        <v>726</v>
      </c>
      <c r="C182" s="104">
        <v>67</v>
      </c>
      <c r="D182" s="104"/>
      <c r="E182" s="53"/>
      <c r="F182" s="53"/>
      <c r="G182" s="123">
        <v>75</v>
      </c>
      <c r="H182" s="123"/>
      <c r="I182" s="53"/>
      <c r="J182" s="53"/>
      <c r="K182" s="104" t="s">
        <v>304</v>
      </c>
      <c r="L182" s="104"/>
      <c r="M182" s="53"/>
      <c r="N182" s="53"/>
      <c r="O182" s="123" t="s">
        <v>304</v>
      </c>
      <c r="P182" s="123"/>
      <c r="Q182" s="53"/>
      <c r="R182" s="53"/>
      <c r="S182" s="104" t="s">
        <v>304</v>
      </c>
      <c r="T182" s="104"/>
      <c r="U182" s="53"/>
      <c r="V182" s="53"/>
      <c r="W182" s="123" t="s">
        <v>304</v>
      </c>
      <c r="X182" s="123"/>
      <c r="Y182" s="53"/>
    </row>
    <row r="183" spans="1:25">
      <c r="A183" s="12"/>
      <c r="B183" s="108"/>
      <c r="C183" s="104"/>
      <c r="D183" s="104"/>
      <c r="E183" s="53"/>
      <c r="F183" s="53"/>
      <c r="G183" s="123"/>
      <c r="H183" s="123"/>
      <c r="I183" s="53"/>
      <c r="J183" s="53"/>
      <c r="K183" s="104"/>
      <c r="L183" s="104"/>
      <c r="M183" s="53"/>
      <c r="N183" s="53"/>
      <c r="O183" s="123"/>
      <c r="P183" s="123"/>
      <c r="Q183" s="53"/>
      <c r="R183" s="53"/>
      <c r="S183" s="104"/>
      <c r="T183" s="104"/>
      <c r="U183" s="53"/>
      <c r="V183" s="53"/>
      <c r="W183" s="123"/>
      <c r="X183" s="123"/>
      <c r="Y183" s="53"/>
    </row>
    <row r="184" spans="1:25">
      <c r="A184" s="12"/>
      <c r="B184" s="56" t="s">
        <v>1208</v>
      </c>
      <c r="C184" s="106">
        <v>55</v>
      </c>
      <c r="D184" s="106"/>
      <c r="E184" s="44"/>
      <c r="F184" s="44"/>
      <c r="G184" s="125">
        <v>16</v>
      </c>
      <c r="H184" s="125"/>
      <c r="I184" s="44"/>
      <c r="J184" s="44"/>
      <c r="K184" s="106" t="s">
        <v>304</v>
      </c>
      <c r="L184" s="106"/>
      <c r="M184" s="44"/>
      <c r="N184" s="44"/>
      <c r="O184" s="125" t="s">
        <v>304</v>
      </c>
      <c r="P184" s="125"/>
      <c r="Q184" s="44"/>
      <c r="R184" s="44"/>
      <c r="S184" s="106" t="s">
        <v>304</v>
      </c>
      <c r="T184" s="106"/>
      <c r="U184" s="44"/>
      <c r="V184" s="44"/>
      <c r="W184" s="125" t="s">
        <v>304</v>
      </c>
      <c r="X184" s="125"/>
      <c r="Y184" s="44"/>
    </row>
    <row r="185" spans="1:25">
      <c r="A185" s="12"/>
      <c r="B185" s="56"/>
      <c r="C185" s="106"/>
      <c r="D185" s="106"/>
      <c r="E185" s="44"/>
      <c r="F185" s="44"/>
      <c r="G185" s="125"/>
      <c r="H185" s="125"/>
      <c r="I185" s="44"/>
      <c r="J185" s="44"/>
      <c r="K185" s="106"/>
      <c r="L185" s="106"/>
      <c r="M185" s="44"/>
      <c r="N185" s="44"/>
      <c r="O185" s="125"/>
      <c r="P185" s="125"/>
      <c r="Q185" s="44"/>
      <c r="R185" s="44"/>
      <c r="S185" s="106"/>
      <c r="T185" s="106"/>
      <c r="U185" s="44"/>
      <c r="V185" s="44"/>
      <c r="W185" s="125"/>
      <c r="X185" s="125"/>
      <c r="Y185" s="44"/>
    </row>
    <row r="186" spans="1:25">
      <c r="A186" s="12"/>
      <c r="B186" s="50" t="s">
        <v>1165</v>
      </c>
      <c r="C186" s="104" t="s">
        <v>304</v>
      </c>
      <c r="D186" s="104"/>
      <c r="E186" s="53"/>
      <c r="F186" s="53"/>
      <c r="G186" s="123" t="s">
        <v>304</v>
      </c>
      <c r="H186" s="123"/>
      <c r="I186" s="53"/>
      <c r="J186" s="53"/>
      <c r="K186" s="104" t="s">
        <v>304</v>
      </c>
      <c r="L186" s="104"/>
      <c r="M186" s="53"/>
      <c r="N186" s="53"/>
      <c r="O186" s="123" t="s">
        <v>304</v>
      </c>
      <c r="P186" s="123"/>
      <c r="Q186" s="53"/>
      <c r="R186" s="53"/>
      <c r="S186" s="104">
        <v>10</v>
      </c>
      <c r="T186" s="104"/>
      <c r="U186" s="53"/>
      <c r="V186" s="53"/>
      <c r="W186" s="123">
        <v>11</v>
      </c>
      <c r="X186" s="123"/>
      <c r="Y186" s="53"/>
    </row>
    <row r="187" spans="1:25" ht="15.75" thickBot="1">
      <c r="A187" s="12"/>
      <c r="B187" s="59"/>
      <c r="C187" s="113"/>
      <c r="D187" s="113"/>
      <c r="E187" s="61"/>
      <c r="F187" s="61"/>
      <c r="G187" s="129"/>
      <c r="H187" s="129"/>
      <c r="I187" s="61"/>
      <c r="J187" s="61"/>
      <c r="K187" s="113"/>
      <c r="L187" s="113"/>
      <c r="M187" s="61"/>
      <c r="N187" s="61"/>
      <c r="O187" s="129"/>
      <c r="P187" s="129"/>
      <c r="Q187" s="61"/>
      <c r="R187" s="61"/>
      <c r="S187" s="113"/>
      <c r="T187" s="113"/>
      <c r="U187" s="61"/>
      <c r="V187" s="61"/>
      <c r="W187" s="129"/>
      <c r="X187" s="129"/>
      <c r="Y187" s="61"/>
    </row>
    <row r="188" spans="1:25">
      <c r="A188" s="12"/>
      <c r="B188" s="325" t="s">
        <v>1161</v>
      </c>
      <c r="C188" s="66" t="s">
        <v>275</v>
      </c>
      <c r="D188" s="68">
        <v>13075</v>
      </c>
      <c r="E188" s="70"/>
      <c r="F188" s="70"/>
      <c r="G188" s="49" t="s">
        <v>275</v>
      </c>
      <c r="H188" s="72">
        <v>20715</v>
      </c>
      <c r="I188" s="70"/>
      <c r="J188" s="70"/>
      <c r="K188" s="66" t="s">
        <v>275</v>
      </c>
      <c r="L188" s="116">
        <v>134</v>
      </c>
      <c r="M188" s="70"/>
      <c r="N188" s="70"/>
      <c r="O188" s="49" t="s">
        <v>275</v>
      </c>
      <c r="P188" s="130">
        <v>552</v>
      </c>
      <c r="Q188" s="70"/>
      <c r="R188" s="70"/>
      <c r="S188" s="66" t="s">
        <v>275</v>
      </c>
      <c r="T188" s="116">
        <v>99</v>
      </c>
      <c r="U188" s="70"/>
      <c r="V188" s="70"/>
      <c r="W188" s="49" t="s">
        <v>275</v>
      </c>
      <c r="X188" s="130">
        <v>122</v>
      </c>
      <c r="Y188" s="70"/>
    </row>
    <row r="189" spans="1:25" ht="15.75" thickBot="1">
      <c r="A189" s="12"/>
      <c r="B189" s="326"/>
      <c r="C189" s="67"/>
      <c r="D189" s="69"/>
      <c r="E189" s="45"/>
      <c r="F189" s="45"/>
      <c r="G189" s="71"/>
      <c r="H189" s="73"/>
      <c r="I189" s="45"/>
      <c r="J189" s="45"/>
      <c r="K189" s="67"/>
      <c r="L189" s="110"/>
      <c r="M189" s="45"/>
      <c r="N189" s="45"/>
      <c r="O189" s="71"/>
      <c r="P189" s="126"/>
      <c r="Q189" s="45"/>
      <c r="R189" s="45"/>
      <c r="S189" s="67"/>
      <c r="T189" s="110"/>
      <c r="U189" s="45"/>
      <c r="V189" s="45"/>
      <c r="W189" s="71"/>
      <c r="X189" s="126"/>
      <c r="Y189" s="45"/>
    </row>
    <row r="190" spans="1:25">
      <c r="A190" s="12"/>
      <c r="B190" s="140" t="s">
        <v>1209</v>
      </c>
      <c r="C190" s="77" t="s">
        <v>275</v>
      </c>
      <c r="D190" s="79">
        <v>39742</v>
      </c>
      <c r="E190" s="80"/>
      <c r="F190" s="80"/>
      <c r="G190" s="81" t="s">
        <v>275</v>
      </c>
      <c r="H190" s="83">
        <v>42818</v>
      </c>
      <c r="I190" s="80"/>
      <c r="J190" s="80"/>
      <c r="K190" s="77" t="s">
        <v>275</v>
      </c>
      <c r="L190" s="79">
        <v>3859</v>
      </c>
      <c r="M190" s="80"/>
      <c r="N190" s="80"/>
      <c r="O190" s="81" t="s">
        <v>275</v>
      </c>
      <c r="P190" s="83">
        <v>4980</v>
      </c>
      <c r="Q190" s="80"/>
      <c r="R190" s="80"/>
      <c r="S190" s="77" t="s">
        <v>275</v>
      </c>
      <c r="T190" s="79">
        <v>1949</v>
      </c>
      <c r="U190" s="80"/>
      <c r="V190" s="80"/>
      <c r="W190" s="81" t="s">
        <v>275</v>
      </c>
      <c r="X190" s="83">
        <v>1890</v>
      </c>
      <c r="Y190" s="80"/>
    </row>
    <row r="191" spans="1:25" ht="15.75" thickBot="1">
      <c r="A191" s="12"/>
      <c r="B191" s="385"/>
      <c r="C191" s="78"/>
      <c r="D191" s="60"/>
      <c r="E191" s="61"/>
      <c r="F191" s="61"/>
      <c r="G191" s="82"/>
      <c r="H191" s="62"/>
      <c r="I191" s="61"/>
      <c r="J191" s="61"/>
      <c r="K191" s="78"/>
      <c r="L191" s="60"/>
      <c r="M191" s="61"/>
      <c r="N191" s="61"/>
      <c r="O191" s="82"/>
      <c r="P191" s="62"/>
      <c r="Q191" s="61"/>
      <c r="R191" s="61"/>
      <c r="S191" s="78"/>
      <c r="T191" s="60"/>
      <c r="U191" s="61"/>
      <c r="V191" s="61"/>
      <c r="W191" s="82"/>
      <c r="X191" s="62"/>
      <c r="Y191" s="61"/>
    </row>
    <row r="192" spans="1:25">
      <c r="A192" s="12"/>
      <c r="B192" s="30"/>
      <c r="C192" s="70"/>
      <c r="D192" s="70"/>
      <c r="E192" s="70"/>
      <c r="F192" s="30"/>
      <c r="G192" s="70"/>
      <c r="H192" s="70"/>
      <c r="I192" s="70"/>
      <c r="J192" s="30"/>
      <c r="K192" s="70"/>
      <c r="L192" s="70"/>
      <c r="M192" s="70"/>
      <c r="N192" s="30"/>
      <c r="O192" s="70"/>
      <c r="P192" s="70"/>
      <c r="Q192" s="70"/>
      <c r="R192" s="30"/>
      <c r="S192" s="70"/>
      <c r="T192" s="70"/>
      <c r="U192" s="70"/>
      <c r="V192" s="30"/>
      <c r="W192" s="70"/>
      <c r="X192" s="70"/>
      <c r="Y192" s="70"/>
    </row>
    <row r="193" spans="1:25">
      <c r="A193" s="12"/>
      <c r="B193" s="31" t="s">
        <v>1163</v>
      </c>
      <c r="C193" s="48"/>
      <c r="D193" s="48"/>
      <c r="E193" s="48"/>
      <c r="F193" s="30"/>
      <c r="G193" s="48"/>
      <c r="H193" s="48"/>
      <c r="I193" s="48"/>
      <c r="J193" s="30"/>
      <c r="K193" s="48"/>
      <c r="L193" s="48"/>
      <c r="M193" s="48"/>
      <c r="N193" s="30"/>
      <c r="O193" s="48"/>
      <c r="P193" s="48"/>
      <c r="Q193" s="48"/>
      <c r="R193" s="30"/>
      <c r="S193" s="48"/>
      <c r="T193" s="48"/>
      <c r="U193" s="48"/>
      <c r="V193" s="30"/>
      <c r="W193" s="48"/>
      <c r="X193" s="48"/>
      <c r="Y193" s="48"/>
    </row>
    <row r="194" spans="1:25">
      <c r="A194" s="12"/>
      <c r="B194" s="51" t="s">
        <v>1190</v>
      </c>
      <c r="C194" s="51" t="s">
        <v>275</v>
      </c>
      <c r="D194" s="104">
        <v>250</v>
      </c>
      <c r="E194" s="53"/>
      <c r="F194" s="53"/>
      <c r="G194" s="54" t="s">
        <v>275</v>
      </c>
      <c r="H194" s="123">
        <v>126</v>
      </c>
      <c r="I194" s="53"/>
      <c r="J194" s="53"/>
      <c r="K194" s="51" t="s">
        <v>275</v>
      </c>
      <c r="L194" s="52">
        <v>2987</v>
      </c>
      <c r="M194" s="53"/>
      <c r="N194" s="53"/>
      <c r="O194" s="54" t="s">
        <v>275</v>
      </c>
      <c r="P194" s="55">
        <v>2505</v>
      </c>
      <c r="Q194" s="53"/>
      <c r="R194" s="53"/>
      <c r="S194" s="51" t="s">
        <v>275</v>
      </c>
      <c r="T194" s="104">
        <v>196</v>
      </c>
      <c r="U194" s="53"/>
      <c r="V194" s="53"/>
      <c r="W194" s="54" t="s">
        <v>275</v>
      </c>
      <c r="X194" s="55">
        <v>1255</v>
      </c>
      <c r="Y194" s="53"/>
    </row>
    <row r="195" spans="1:25" ht="15.75" thickBot="1">
      <c r="A195" s="12"/>
      <c r="B195" s="78"/>
      <c r="C195" s="78"/>
      <c r="D195" s="113"/>
      <c r="E195" s="61"/>
      <c r="F195" s="61"/>
      <c r="G195" s="82"/>
      <c r="H195" s="129"/>
      <c r="I195" s="61"/>
      <c r="J195" s="61"/>
      <c r="K195" s="78"/>
      <c r="L195" s="60"/>
      <c r="M195" s="61"/>
      <c r="N195" s="61"/>
      <c r="O195" s="82"/>
      <c r="P195" s="62"/>
      <c r="Q195" s="61"/>
      <c r="R195" s="61"/>
      <c r="S195" s="78"/>
      <c r="T195" s="113"/>
      <c r="U195" s="61"/>
      <c r="V195" s="61"/>
      <c r="W195" s="82"/>
      <c r="X195" s="62"/>
      <c r="Y195" s="61"/>
    </row>
    <row r="196" spans="1:25">
      <c r="A196" s="12"/>
      <c r="B196" s="32" t="s">
        <v>1156</v>
      </c>
      <c r="C196" s="49"/>
      <c r="D196" s="49"/>
      <c r="E196" s="49"/>
      <c r="F196" s="30"/>
      <c r="G196" s="49"/>
      <c r="H196" s="49"/>
      <c r="I196" s="49"/>
      <c r="J196" s="30"/>
      <c r="K196" s="49"/>
      <c r="L196" s="49"/>
      <c r="M196" s="49"/>
      <c r="N196" s="30"/>
      <c r="O196" s="49"/>
      <c r="P196" s="49"/>
      <c r="Q196" s="49"/>
      <c r="R196" s="30"/>
      <c r="S196" s="49"/>
      <c r="T196" s="49"/>
      <c r="U196" s="49"/>
      <c r="V196" s="30"/>
      <c r="W196" s="49"/>
      <c r="X196" s="49"/>
      <c r="Y196" s="49"/>
    </row>
    <row r="197" spans="1:25">
      <c r="A197" s="12"/>
      <c r="B197" s="50" t="s">
        <v>32</v>
      </c>
      <c r="C197" s="51" t="s">
        <v>275</v>
      </c>
      <c r="D197" s="52">
        <v>1169</v>
      </c>
      <c r="E197" s="53"/>
      <c r="F197" s="53"/>
      <c r="G197" s="54" t="s">
        <v>275</v>
      </c>
      <c r="H197" s="123">
        <v>220</v>
      </c>
      <c r="I197" s="53"/>
      <c r="J197" s="53"/>
      <c r="K197" s="51" t="s">
        <v>275</v>
      </c>
      <c r="L197" s="52">
        <v>2987</v>
      </c>
      <c r="M197" s="53"/>
      <c r="N197" s="53"/>
      <c r="O197" s="54" t="s">
        <v>275</v>
      </c>
      <c r="P197" s="55">
        <v>2505</v>
      </c>
      <c r="Q197" s="53"/>
      <c r="R197" s="53"/>
      <c r="S197" s="51" t="s">
        <v>275</v>
      </c>
      <c r="T197" s="104" t="s">
        <v>304</v>
      </c>
      <c r="U197" s="53"/>
      <c r="V197" s="53"/>
      <c r="W197" s="54" t="s">
        <v>275</v>
      </c>
      <c r="X197" s="123" t="s">
        <v>304</v>
      </c>
      <c r="Y197" s="53"/>
    </row>
    <row r="198" spans="1:25">
      <c r="A198" s="12"/>
      <c r="B198" s="50"/>
      <c r="C198" s="51"/>
      <c r="D198" s="52"/>
      <c r="E198" s="53"/>
      <c r="F198" s="53"/>
      <c r="G198" s="54"/>
      <c r="H198" s="123"/>
      <c r="I198" s="53"/>
      <c r="J198" s="53"/>
      <c r="K198" s="51"/>
      <c r="L198" s="52"/>
      <c r="M198" s="53"/>
      <c r="N198" s="53"/>
      <c r="O198" s="54"/>
      <c r="P198" s="55"/>
      <c r="Q198" s="53"/>
      <c r="R198" s="53"/>
      <c r="S198" s="51"/>
      <c r="T198" s="104"/>
      <c r="U198" s="53"/>
      <c r="V198" s="53"/>
      <c r="W198" s="54"/>
      <c r="X198" s="123"/>
      <c r="Y198" s="53"/>
    </row>
    <row r="199" spans="1:25">
      <c r="A199" s="12"/>
      <c r="B199" s="56" t="s">
        <v>29</v>
      </c>
      <c r="C199" s="106" t="s">
        <v>304</v>
      </c>
      <c r="D199" s="106"/>
      <c r="E199" s="44"/>
      <c r="F199" s="44"/>
      <c r="G199" s="125" t="s">
        <v>304</v>
      </c>
      <c r="H199" s="125"/>
      <c r="I199" s="44"/>
      <c r="J199" s="44"/>
      <c r="K199" s="106" t="s">
        <v>304</v>
      </c>
      <c r="L199" s="106"/>
      <c r="M199" s="44"/>
      <c r="N199" s="44"/>
      <c r="O199" s="125" t="s">
        <v>304</v>
      </c>
      <c r="P199" s="125"/>
      <c r="Q199" s="44"/>
      <c r="R199" s="44"/>
      <c r="S199" s="106">
        <v>867</v>
      </c>
      <c r="T199" s="106"/>
      <c r="U199" s="44"/>
      <c r="V199" s="44"/>
      <c r="W199" s="58">
        <v>2523</v>
      </c>
      <c r="X199" s="58"/>
      <c r="Y199" s="44"/>
    </row>
    <row r="200" spans="1:25">
      <c r="A200" s="12"/>
      <c r="B200" s="56"/>
      <c r="C200" s="106"/>
      <c r="D200" s="106"/>
      <c r="E200" s="44"/>
      <c r="F200" s="44"/>
      <c r="G200" s="125"/>
      <c r="H200" s="125"/>
      <c r="I200" s="44"/>
      <c r="J200" s="44"/>
      <c r="K200" s="106"/>
      <c r="L200" s="106"/>
      <c r="M200" s="44"/>
      <c r="N200" s="44"/>
      <c r="O200" s="125"/>
      <c r="P200" s="125"/>
      <c r="Q200" s="44"/>
      <c r="R200" s="44"/>
      <c r="S200" s="106"/>
      <c r="T200" s="106"/>
      <c r="U200" s="44"/>
      <c r="V200" s="44"/>
      <c r="W200" s="58"/>
      <c r="X200" s="58"/>
      <c r="Y200" s="44"/>
    </row>
    <row r="201" spans="1:25">
      <c r="A201" s="12"/>
      <c r="B201" s="50" t="s">
        <v>106</v>
      </c>
      <c r="C201" s="104" t="s">
        <v>304</v>
      </c>
      <c r="D201" s="104"/>
      <c r="E201" s="53"/>
      <c r="F201" s="53"/>
      <c r="G201" s="123" t="s">
        <v>304</v>
      </c>
      <c r="H201" s="123"/>
      <c r="I201" s="53"/>
      <c r="J201" s="53"/>
      <c r="K201" s="104" t="s">
        <v>304</v>
      </c>
      <c r="L201" s="104"/>
      <c r="M201" s="53"/>
      <c r="N201" s="53"/>
      <c r="O201" s="123" t="s">
        <v>304</v>
      </c>
      <c r="P201" s="123"/>
      <c r="Q201" s="53"/>
      <c r="R201" s="53"/>
      <c r="S201" s="104" t="s">
        <v>394</v>
      </c>
      <c r="T201" s="104"/>
      <c r="U201" s="51" t="s">
        <v>319</v>
      </c>
      <c r="V201" s="53"/>
      <c r="W201" s="123" t="s">
        <v>685</v>
      </c>
      <c r="X201" s="123"/>
      <c r="Y201" s="54" t="s">
        <v>319</v>
      </c>
    </row>
    <row r="202" spans="1:25">
      <c r="A202" s="12"/>
      <c r="B202" s="50"/>
      <c r="C202" s="104"/>
      <c r="D202" s="104"/>
      <c r="E202" s="53"/>
      <c r="F202" s="53"/>
      <c r="G202" s="123"/>
      <c r="H202" s="123"/>
      <c r="I202" s="53"/>
      <c r="J202" s="53"/>
      <c r="K202" s="104"/>
      <c r="L202" s="104"/>
      <c r="M202" s="53"/>
      <c r="N202" s="53"/>
      <c r="O202" s="123"/>
      <c r="P202" s="123"/>
      <c r="Q202" s="53"/>
      <c r="R202" s="53"/>
      <c r="S202" s="104"/>
      <c r="T202" s="104"/>
      <c r="U202" s="51"/>
      <c r="V202" s="53"/>
      <c r="W202" s="123"/>
      <c r="X202" s="123"/>
      <c r="Y202" s="54"/>
    </row>
    <row r="203" spans="1:25">
      <c r="A203" s="12"/>
      <c r="B203" s="56" t="s">
        <v>1165</v>
      </c>
      <c r="C203" s="106" t="s">
        <v>304</v>
      </c>
      <c r="D203" s="106"/>
      <c r="E203" s="44"/>
      <c r="F203" s="44"/>
      <c r="G203" s="125" t="s">
        <v>304</v>
      </c>
      <c r="H203" s="125"/>
      <c r="I203" s="44"/>
      <c r="J203" s="44"/>
      <c r="K203" s="106" t="s">
        <v>304</v>
      </c>
      <c r="L203" s="106"/>
      <c r="M203" s="44"/>
      <c r="N203" s="44"/>
      <c r="O203" s="125" t="s">
        <v>304</v>
      </c>
      <c r="P203" s="125"/>
      <c r="Q203" s="44"/>
      <c r="R203" s="44"/>
      <c r="S203" s="106">
        <v>80</v>
      </c>
      <c r="T203" s="106"/>
      <c r="U203" s="44"/>
      <c r="V203" s="44"/>
      <c r="W203" s="125">
        <v>250</v>
      </c>
      <c r="X203" s="125"/>
      <c r="Y203" s="44"/>
    </row>
    <row r="204" spans="1:25" ht="15.75" thickBot="1">
      <c r="A204" s="12"/>
      <c r="B204" s="74"/>
      <c r="C204" s="110"/>
      <c r="D204" s="110"/>
      <c r="E204" s="45"/>
      <c r="F204" s="45"/>
      <c r="G204" s="126"/>
      <c r="H204" s="126"/>
      <c r="I204" s="45"/>
      <c r="J204" s="45"/>
      <c r="K204" s="110"/>
      <c r="L204" s="110"/>
      <c r="M204" s="45"/>
      <c r="N204" s="45"/>
      <c r="O204" s="126"/>
      <c r="P204" s="126"/>
      <c r="Q204" s="45"/>
      <c r="R204" s="45"/>
      <c r="S204" s="110"/>
      <c r="T204" s="110"/>
      <c r="U204" s="45"/>
      <c r="V204" s="45"/>
      <c r="W204" s="126"/>
      <c r="X204" s="126"/>
      <c r="Y204" s="45"/>
    </row>
    <row r="205" spans="1:25">
      <c r="A205" s="12"/>
      <c r="B205" s="283" t="s">
        <v>115</v>
      </c>
      <c r="C205" s="77" t="s">
        <v>275</v>
      </c>
      <c r="D205" s="79">
        <v>1169</v>
      </c>
      <c r="E205" s="80"/>
      <c r="F205" s="80"/>
      <c r="G205" s="81" t="s">
        <v>275</v>
      </c>
      <c r="H205" s="128">
        <v>220</v>
      </c>
      <c r="I205" s="80"/>
      <c r="J205" s="80"/>
      <c r="K205" s="77" t="s">
        <v>275</v>
      </c>
      <c r="L205" s="79">
        <v>2987</v>
      </c>
      <c r="M205" s="80"/>
      <c r="N205" s="80"/>
      <c r="O205" s="81" t="s">
        <v>275</v>
      </c>
      <c r="P205" s="83">
        <v>2505</v>
      </c>
      <c r="Q205" s="80"/>
      <c r="R205" s="80"/>
      <c r="S205" s="77" t="s">
        <v>275</v>
      </c>
      <c r="T205" s="112">
        <v>946</v>
      </c>
      <c r="U205" s="80"/>
      <c r="V205" s="80"/>
      <c r="W205" s="81" t="s">
        <v>275</v>
      </c>
      <c r="X205" s="83">
        <v>2771</v>
      </c>
      <c r="Y205" s="80"/>
    </row>
    <row r="206" spans="1:25" ht="15.75" thickBot="1">
      <c r="A206" s="12"/>
      <c r="B206" s="284"/>
      <c r="C206" s="78"/>
      <c r="D206" s="60"/>
      <c r="E206" s="61"/>
      <c r="F206" s="61"/>
      <c r="G206" s="82"/>
      <c r="H206" s="129"/>
      <c r="I206" s="61"/>
      <c r="J206" s="61"/>
      <c r="K206" s="78"/>
      <c r="L206" s="60"/>
      <c r="M206" s="61"/>
      <c r="N206" s="61"/>
      <c r="O206" s="82"/>
      <c r="P206" s="62"/>
      <c r="Q206" s="61"/>
      <c r="R206" s="61"/>
      <c r="S206" s="78"/>
      <c r="T206" s="113"/>
      <c r="U206" s="61"/>
      <c r="V206" s="61"/>
      <c r="W206" s="82"/>
      <c r="X206" s="62"/>
      <c r="Y206" s="61"/>
    </row>
    <row r="207" spans="1:25">
      <c r="A207" s="12"/>
      <c r="B207" s="32" t="s">
        <v>1166</v>
      </c>
      <c r="C207" s="49"/>
      <c r="D207" s="49"/>
      <c r="E207" s="49"/>
      <c r="F207" s="30"/>
      <c r="G207" s="49"/>
      <c r="H207" s="49"/>
      <c r="I207" s="49"/>
      <c r="J207" s="30"/>
      <c r="K207" s="49"/>
      <c r="L207" s="49"/>
      <c r="M207" s="49"/>
      <c r="N207" s="30"/>
      <c r="O207" s="49"/>
      <c r="P207" s="49"/>
      <c r="Q207" s="49"/>
      <c r="R207" s="30"/>
      <c r="S207" s="49"/>
      <c r="T207" s="49"/>
      <c r="U207" s="49"/>
      <c r="V207" s="30"/>
      <c r="W207" s="49"/>
      <c r="X207" s="49"/>
      <c r="Y207" s="49"/>
    </row>
    <row r="208" spans="1:25">
      <c r="A208" s="12"/>
      <c r="B208" s="50" t="s">
        <v>37</v>
      </c>
      <c r="C208" s="51" t="s">
        <v>275</v>
      </c>
      <c r="D208" s="104" t="s">
        <v>304</v>
      </c>
      <c r="E208" s="53"/>
      <c r="F208" s="53"/>
      <c r="G208" s="54" t="s">
        <v>275</v>
      </c>
      <c r="H208" s="123" t="s">
        <v>304</v>
      </c>
      <c r="I208" s="53"/>
      <c r="J208" s="53"/>
      <c r="K208" s="51" t="s">
        <v>275</v>
      </c>
      <c r="L208" s="52">
        <v>1336</v>
      </c>
      <c r="M208" s="53"/>
      <c r="N208" s="53"/>
      <c r="O208" s="54" t="s">
        <v>275</v>
      </c>
      <c r="P208" s="55">
        <v>2859</v>
      </c>
      <c r="Q208" s="53"/>
      <c r="R208" s="53"/>
      <c r="S208" s="51" t="s">
        <v>275</v>
      </c>
      <c r="T208" s="104" t="s">
        <v>304</v>
      </c>
      <c r="U208" s="53"/>
      <c r="V208" s="53"/>
      <c r="W208" s="54" t="s">
        <v>275</v>
      </c>
      <c r="X208" s="123" t="s">
        <v>304</v>
      </c>
      <c r="Y208" s="53"/>
    </row>
    <row r="209" spans="1:36">
      <c r="A209" s="12"/>
      <c r="B209" s="50"/>
      <c r="C209" s="51"/>
      <c r="D209" s="104"/>
      <c r="E209" s="53"/>
      <c r="F209" s="53"/>
      <c r="G209" s="54"/>
      <c r="H209" s="123"/>
      <c r="I209" s="53"/>
      <c r="J209" s="53"/>
      <c r="K209" s="51"/>
      <c r="L209" s="52"/>
      <c r="M209" s="53"/>
      <c r="N209" s="53"/>
      <c r="O209" s="54"/>
      <c r="P209" s="55"/>
      <c r="Q209" s="53"/>
      <c r="R209" s="53"/>
      <c r="S209" s="51"/>
      <c r="T209" s="104"/>
      <c r="U209" s="53"/>
      <c r="V209" s="53"/>
      <c r="W209" s="54"/>
      <c r="X209" s="123"/>
      <c r="Y209" s="53"/>
    </row>
    <row r="210" spans="1:36">
      <c r="A210" s="12"/>
      <c r="B210" s="56" t="s">
        <v>39</v>
      </c>
      <c r="C210" s="106">
        <v>919</v>
      </c>
      <c r="D210" s="106"/>
      <c r="E210" s="44"/>
      <c r="F210" s="44"/>
      <c r="G210" s="125">
        <v>94</v>
      </c>
      <c r="H210" s="125"/>
      <c r="I210" s="44"/>
      <c r="J210" s="44"/>
      <c r="K210" s="106" t="s">
        <v>304</v>
      </c>
      <c r="L210" s="106"/>
      <c r="M210" s="44"/>
      <c r="N210" s="44"/>
      <c r="O210" s="125" t="s">
        <v>304</v>
      </c>
      <c r="P210" s="125"/>
      <c r="Q210" s="44"/>
      <c r="R210" s="44"/>
      <c r="S210" s="106">
        <v>749</v>
      </c>
      <c r="T210" s="106"/>
      <c r="U210" s="44"/>
      <c r="V210" s="44"/>
      <c r="W210" s="58">
        <v>1513</v>
      </c>
      <c r="X210" s="58"/>
      <c r="Y210" s="44"/>
    </row>
    <row r="211" spans="1:36">
      <c r="A211" s="12"/>
      <c r="B211" s="56"/>
      <c r="C211" s="106"/>
      <c r="D211" s="106"/>
      <c r="E211" s="44"/>
      <c r="F211" s="44"/>
      <c r="G211" s="125"/>
      <c r="H211" s="125"/>
      <c r="I211" s="44"/>
      <c r="J211" s="44"/>
      <c r="K211" s="106"/>
      <c r="L211" s="106"/>
      <c r="M211" s="44"/>
      <c r="N211" s="44"/>
      <c r="O211" s="125"/>
      <c r="P211" s="125"/>
      <c r="Q211" s="44"/>
      <c r="R211" s="44"/>
      <c r="S211" s="106"/>
      <c r="T211" s="106"/>
      <c r="U211" s="44"/>
      <c r="V211" s="44"/>
      <c r="W211" s="58"/>
      <c r="X211" s="58"/>
      <c r="Y211" s="44"/>
    </row>
    <row r="212" spans="1:36">
      <c r="A212" s="12"/>
      <c r="B212" s="50" t="s">
        <v>1180</v>
      </c>
      <c r="C212" s="123" t="s">
        <v>304</v>
      </c>
      <c r="D212" s="123"/>
      <c r="E212" s="53"/>
      <c r="F212" s="53"/>
      <c r="G212" s="123" t="s">
        <v>304</v>
      </c>
      <c r="H212" s="123"/>
      <c r="I212" s="53"/>
      <c r="J212" s="53"/>
      <c r="K212" s="104" t="s">
        <v>304</v>
      </c>
      <c r="L212" s="104"/>
      <c r="M212" s="53"/>
      <c r="N212" s="53"/>
      <c r="O212" s="123" t="s">
        <v>304</v>
      </c>
      <c r="P212" s="123"/>
      <c r="Q212" s="53"/>
      <c r="R212" s="53"/>
      <c r="S212" s="104">
        <v>82</v>
      </c>
      <c r="T212" s="104"/>
      <c r="U212" s="53"/>
      <c r="V212" s="53"/>
      <c r="W212" s="123">
        <v>82</v>
      </c>
      <c r="X212" s="123"/>
      <c r="Y212" s="53"/>
    </row>
    <row r="213" spans="1:36" ht="15.75" thickBot="1">
      <c r="A213" s="12"/>
      <c r="B213" s="59"/>
      <c r="C213" s="129"/>
      <c r="D213" s="129"/>
      <c r="E213" s="61"/>
      <c r="F213" s="61"/>
      <c r="G213" s="129"/>
      <c r="H213" s="129"/>
      <c r="I213" s="61"/>
      <c r="J213" s="61"/>
      <c r="K213" s="113"/>
      <c r="L213" s="113"/>
      <c r="M213" s="61"/>
      <c r="N213" s="61"/>
      <c r="O213" s="129"/>
      <c r="P213" s="129"/>
      <c r="Q213" s="61"/>
      <c r="R213" s="61"/>
      <c r="S213" s="113"/>
      <c r="T213" s="113"/>
      <c r="U213" s="61"/>
      <c r="V213" s="61"/>
      <c r="W213" s="129"/>
      <c r="X213" s="129"/>
      <c r="Y213" s="61"/>
    </row>
    <row r="214" spans="1:36">
      <c r="A214" s="12"/>
      <c r="B214" s="325" t="s">
        <v>127</v>
      </c>
      <c r="C214" s="66" t="s">
        <v>275</v>
      </c>
      <c r="D214" s="116">
        <v>919</v>
      </c>
      <c r="E214" s="70"/>
      <c r="F214" s="70"/>
      <c r="G214" s="49" t="s">
        <v>275</v>
      </c>
      <c r="H214" s="130">
        <v>94</v>
      </c>
      <c r="I214" s="70"/>
      <c r="J214" s="70"/>
      <c r="K214" s="66" t="s">
        <v>275</v>
      </c>
      <c r="L214" s="68">
        <v>1336</v>
      </c>
      <c r="M214" s="70"/>
      <c r="N214" s="70"/>
      <c r="O214" s="49" t="s">
        <v>275</v>
      </c>
      <c r="P214" s="72">
        <v>2859</v>
      </c>
      <c r="Q214" s="70"/>
      <c r="R214" s="70"/>
      <c r="S214" s="66" t="s">
        <v>275</v>
      </c>
      <c r="T214" s="116">
        <v>831</v>
      </c>
      <c r="U214" s="70"/>
      <c r="V214" s="70"/>
      <c r="W214" s="49" t="s">
        <v>275</v>
      </c>
      <c r="X214" s="72">
        <v>1595</v>
      </c>
      <c r="Y214" s="70"/>
    </row>
    <row r="215" spans="1:36" ht="15.75" thickBot="1">
      <c r="A215" s="12"/>
      <c r="B215" s="326"/>
      <c r="C215" s="67"/>
      <c r="D215" s="110"/>
      <c r="E215" s="45"/>
      <c r="F215" s="45"/>
      <c r="G215" s="71"/>
      <c r="H215" s="126"/>
      <c r="I215" s="45"/>
      <c r="J215" s="45"/>
      <c r="K215" s="67"/>
      <c r="L215" s="69"/>
      <c r="M215" s="45"/>
      <c r="N215" s="45"/>
      <c r="O215" s="71"/>
      <c r="P215" s="73"/>
      <c r="Q215" s="45"/>
      <c r="R215" s="45"/>
      <c r="S215" s="67"/>
      <c r="T215" s="110"/>
      <c r="U215" s="45"/>
      <c r="V215" s="45"/>
      <c r="W215" s="71"/>
      <c r="X215" s="73"/>
      <c r="Y215" s="45"/>
    </row>
    <row r="216" spans="1:36">
      <c r="A216" s="12"/>
      <c r="B216" s="13"/>
      <c r="C216" s="13"/>
    </row>
    <row r="217" spans="1:36" ht="67.5">
      <c r="A217" s="12"/>
      <c r="B217" s="84" t="s">
        <v>284</v>
      </c>
      <c r="C217" s="85" t="s">
        <v>1210</v>
      </c>
    </row>
    <row r="218" spans="1:36">
      <c r="A218" s="12"/>
      <c r="B218" s="13"/>
      <c r="C218" s="13"/>
    </row>
    <row r="219" spans="1:36" ht="45">
      <c r="A219" s="12"/>
      <c r="B219" s="84" t="s">
        <v>418</v>
      </c>
      <c r="C219" s="85" t="s">
        <v>1211</v>
      </c>
    </row>
    <row r="220" spans="1:36">
      <c r="A220" s="12"/>
      <c r="B220" s="13"/>
      <c r="C220" s="13"/>
    </row>
    <row r="221" spans="1:36" ht="33.75">
      <c r="A221" s="12"/>
      <c r="B221" s="84" t="s">
        <v>420</v>
      </c>
      <c r="C221" s="85" t="s">
        <v>1212</v>
      </c>
    </row>
    <row r="222" spans="1:36">
      <c r="A222" s="12"/>
      <c r="B222" s="13"/>
      <c r="C222" s="13"/>
    </row>
    <row r="223" spans="1:36" ht="45">
      <c r="A223" s="12"/>
      <c r="B223" s="84" t="s">
        <v>476</v>
      </c>
      <c r="C223" s="85" t="s">
        <v>1213</v>
      </c>
    </row>
    <row r="224" spans="1:36" ht="30">
      <c r="A224" s="2" t="s">
        <v>2367</v>
      </c>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1"/>
      <c r="AF224" s="11"/>
      <c r="AG224" s="11"/>
      <c r="AH224" s="11"/>
      <c r="AI224" s="11"/>
      <c r="AJ224" s="11"/>
    </row>
    <row r="225" spans="1:36">
      <c r="A225" s="3" t="s">
        <v>2360</v>
      </c>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c r="AF225" s="11"/>
      <c r="AG225" s="11"/>
      <c r="AH225" s="11"/>
      <c r="AI225" s="11"/>
      <c r="AJ225" s="11"/>
    </row>
    <row r="226" spans="1:36">
      <c r="A226" s="12" t="s">
        <v>2363</v>
      </c>
      <c r="B226" s="23" t="s">
        <v>1222</v>
      </c>
      <c r="C226" s="23"/>
      <c r="D226" s="23"/>
      <c r="E226" s="23"/>
      <c r="F226" s="23"/>
      <c r="G226" s="23"/>
      <c r="H226" s="23"/>
      <c r="I226" s="23"/>
      <c r="J226" s="23"/>
      <c r="K226" s="23"/>
      <c r="L226" s="23"/>
      <c r="M226" s="23"/>
      <c r="N226" s="23"/>
      <c r="O226" s="23"/>
      <c r="P226" s="23"/>
      <c r="Q226" s="23"/>
      <c r="R226" s="23"/>
      <c r="S226" s="23"/>
      <c r="T226" s="23"/>
      <c r="U226" s="23"/>
      <c r="V226" s="23"/>
      <c r="W226" s="23"/>
      <c r="X226" s="23"/>
      <c r="Y226" s="23"/>
      <c r="Z226" s="23"/>
      <c r="AA226" s="23"/>
      <c r="AB226" s="23"/>
      <c r="AC226" s="23"/>
      <c r="AD226" s="23"/>
      <c r="AE226" s="23"/>
      <c r="AF226" s="23"/>
      <c r="AG226" s="23"/>
      <c r="AH226" s="23"/>
      <c r="AI226" s="23"/>
      <c r="AJ226" s="23"/>
    </row>
    <row r="227" spans="1:36">
      <c r="A227" s="12"/>
      <c r="B227" s="86"/>
      <c r="C227" s="86"/>
      <c r="D227" s="86"/>
      <c r="E227" s="86"/>
      <c r="F227" s="86"/>
      <c r="G227" s="86"/>
      <c r="H227" s="86"/>
      <c r="I227" s="86"/>
      <c r="J227" s="86"/>
      <c r="K227" s="86"/>
      <c r="L227" s="86"/>
      <c r="M227" s="86"/>
      <c r="N227" s="86"/>
      <c r="O227" s="86"/>
      <c r="P227" s="86"/>
      <c r="Q227" s="86"/>
      <c r="R227" s="86"/>
      <c r="S227" s="86"/>
      <c r="T227" s="86"/>
      <c r="U227" s="86"/>
      <c r="V227" s="86"/>
      <c r="W227" s="86"/>
      <c r="X227" s="86"/>
      <c r="Y227" s="86"/>
      <c r="Z227" s="86"/>
      <c r="AA227" s="86"/>
      <c r="AB227" s="86"/>
      <c r="AC227" s="86"/>
      <c r="AD227" s="86"/>
      <c r="AE227" s="86"/>
      <c r="AF227" s="86"/>
      <c r="AG227" s="86"/>
      <c r="AH227" s="86"/>
      <c r="AI227" s="86"/>
      <c r="AJ227" s="86"/>
    </row>
    <row r="228" spans="1:36">
      <c r="A228" s="12"/>
      <c r="B228" s="22"/>
      <c r="C228" s="22"/>
      <c r="D228" s="22"/>
      <c r="E228" s="22"/>
      <c r="F228" s="22"/>
      <c r="G228" s="22"/>
      <c r="H228" s="22"/>
      <c r="I228" s="22"/>
      <c r="J228" s="22"/>
      <c r="K228" s="22"/>
      <c r="L228" s="22"/>
      <c r="M228" s="22"/>
      <c r="N228" s="22"/>
      <c r="O228" s="22"/>
      <c r="P228" s="22"/>
      <c r="Q228" s="22"/>
      <c r="R228" s="22"/>
      <c r="S228" s="22"/>
      <c r="T228" s="22"/>
      <c r="U228" s="22"/>
      <c r="V228" s="22"/>
      <c r="W228" s="22"/>
      <c r="X228" s="22"/>
      <c r="Y228" s="22"/>
    </row>
    <row r="229" spans="1:36">
      <c r="A229" s="12"/>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row>
    <row r="230" spans="1:36" ht="15.75" thickBot="1">
      <c r="A230" s="12"/>
      <c r="B230" s="131" t="s">
        <v>1223</v>
      </c>
      <c r="C230" s="45"/>
      <c r="D230" s="45"/>
      <c r="E230" s="45"/>
      <c r="F230" s="39"/>
      <c r="G230" s="45"/>
      <c r="H230" s="45"/>
      <c r="I230" s="45"/>
      <c r="J230" s="39"/>
      <c r="K230" s="45"/>
      <c r="L230" s="45"/>
      <c r="M230" s="45"/>
      <c r="N230" s="39"/>
      <c r="O230" s="45"/>
      <c r="P230" s="45"/>
      <c r="Q230" s="45"/>
      <c r="R230" s="39"/>
      <c r="S230" s="45"/>
      <c r="T230" s="45"/>
      <c r="U230" s="45"/>
      <c r="V230" s="39"/>
      <c r="W230" s="45"/>
      <c r="X230" s="45"/>
      <c r="Y230" s="45"/>
    </row>
    <row r="231" spans="1:36" ht="15.75" thickBot="1">
      <c r="A231" s="12"/>
      <c r="B231" s="27"/>
      <c r="C231" s="98" t="s">
        <v>291</v>
      </c>
      <c r="D231" s="98"/>
      <c r="E231" s="98"/>
      <c r="F231" s="98"/>
      <c r="G231" s="98"/>
      <c r="H231" s="98"/>
      <c r="I231" s="98"/>
      <c r="J231" s="98"/>
      <c r="K231" s="98"/>
      <c r="L231" s="98"/>
      <c r="M231" s="98"/>
      <c r="N231" s="30"/>
      <c r="O231" s="119" t="s">
        <v>325</v>
      </c>
      <c r="P231" s="119"/>
      <c r="Q231" s="119"/>
      <c r="R231" s="119"/>
      <c r="S231" s="119"/>
      <c r="T231" s="119"/>
      <c r="U231" s="119"/>
      <c r="V231" s="119"/>
      <c r="W231" s="119"/>
      <c r="X231" s="119"/>
      <c r="Y231" s="119"/>
    </row>
    <row r="232" spans="1:36" ht="15.75" thickBot="1">
      <c r="A232" s="12"/>
      <c r="B232" s="153" t="s">
        <v>271</v>
      </c>
      <c r="C232" s="98" t="s">
        <v>1175</v>
      </c>
      <c r="D232" s="98"/>
      <c r="E232" s="98"/>
      <c r="F232" s="39"/>
      <c r="G232" s="98" t="s">
        <v>1177</v>
      </c>
      <c r="H232" s="98"/>
      <c r="I232" s="98"/>
      <c r="J232" s="39"/>
      <c r="K232" s="98" t="s">
        <v>171</v>
      </c>
      <c r="L232" s="98"/>
      <c r="M232" s="98"/>
      <c r="N232" s="39"/>
      <c r="O232" s="119" t="s">
        <v>1175</v>
      </c>
      <c r="P232" s="119"/>
      <c r="Q232" s="119"/>
      <c r="R232" s="39"/>
      <c r="S232" s="119" t="s">
        <v>1177</v>
      </c>
      <c r="T232" s="119"/>
      <c r="U232" s="119"/>
      <c r="V232" s="39"/>
      <c r="W232" s="119" t="s">
        <v>171</v>
      </c>
      <c r="X232" s="119"/>
      <c r="Y232" s="119"/>
    </row>
    <row r="233" spans="1:36">
      <c r="A233" s="12"/>
      <c r="B233" s="77" t="s">
        <v>1190</v>
      </c>
      <c r="C233" s="77" t="s">
        <v>275</v>
      </c>
      <c r="D233" s="79">
        <v>1274</v>
      </c>
      <c r="E233" s="80"/>
      <c r="F233" s="80"/>
      <c r="G233" s="77" t="s">
        <v>275</v>
      </c>
      <c r="H233" s="79">
        <v>1019</v>
      </c>
      <c r="I233" s="80"/>
      <c r="J233" s="80"/>
      <c r="K233" s="77" t="s">
        <v>275</v>
      </c>
      <c r="L233" s="79">
        <v>2293</v>
      </c>
      <c r="M233" s="80"/>
      <c r="N233" s="80"/>
      <c r="O233" s="81" t="s">
        <v>275</v>
      </c>
      <c r="P233" s="83">
        <v>2201</v>
      </c>
      <c r="Q233" s="80"/>
      <c r="R233" s="80"/>
      <c r="S233" s="81" t="s">
        <v>275</v>
      </c>
      <c r="T233" s="83">
        <v>1376</v>
      </c>
      <c r="U233" s="80"/>
      <c r="V233" s="80"/>
      <c r="W233" s="81" t="s">
        <v>275</v>
      </c>
      <c r="X233" s="83">
        <v>3577</v>
      </c>
      <c r="Y233" s="80"/>
    </row>
    <row r="234" spans="1:36" ht="15.75" thickBot="1">
      <c r="A234" s="12"/>
      <c r="B234" s="78"/>
      <c r="C234" s="78"/>
      <c r="D234" s="60"/>
      <c r="E234" s="61"/>
      <c r="F234" s="61"/>
      <c r="G234" s="78"/>
      <c r="H234" s="60"/>
      <c r="I234" s="61"/>
      <c r="J234" s="61"/>
      <c r="K234" s="78"/>
      <c r="L234" s="60"/>
      <c r="M234" s="61"/>
      <c r="N234" s="61"/>
      <c r="O234" s="82"/>
      <c r="P234" s="62"/>
      <c r="Q234" s="61"/>
      <c r="R234" s="61"/>
      <c r="S234" s="82"/>
      <c r="T234" s="62"/>
      <c r="U234" s="61"/>
      <c r="V234" s="61"/>
      <c r="W234" s="82"/>
      <c r="X234" s="62"/>
      <c r="Y234" s="61"/>
    </row>
    <row r="235" spans="1:36">
      <c r="A235" s="12"/>
      <c r="B235" s="32" t="s">
        <v>1156</v>
      </c>
      <c r="C235" s="49"/>
      <c r="D235" s="49"/>
      <c r="E235" s="49"/>
      <c r="F235" s="30"/>
      <c r="G235" s="49"/>
      <c r="H235" s="49"/>
      <c r="I235" s="49"/>
      <c r="J235" s="30"/>
      <c r="K235" s="49"/>
      <c r="L235" s="49"/>
      <c r="M235" s="49"/>
      <c r="N235" s="30"/>
      <c r="O235" s="49"/>
      <c r="P235" s="49"/>
      <c r="Q235" s="49"/>
      <c r="R235" s="30"/>
      <c r="S235" s="49"/>
      <c r="T235" s="49"/>
      <c r="U235" s="49"/>
      <c r="V235" s="30"/>
      <c r="W235" s="49"/>
      <c r="X235" s="49"/>
      <c r="Y235" s="49"/>
    </row>
    <row r="236" spans="1:36">
      <c r="A236" s="12"/>
      <c r="B236" s="50" t="s">
        <v>32</v>
      </c>
      <c r="C236" s="51" t="s">
        <v>275</v>
      </c>
      <c r="D236" s="52">
        <v>1280</v>
      </c>
      <c r="E236" s="53"/>
      <c r="F236" s="53"/>
      <c r="G236" s="51" t="s">
        <v>275</v>
      </c>
      <c r="H236" s="104">
        <v>290</v>
      </c>
      <c r="I236" s="53"/>
      <c r="J236" s="53"/>
      <c r="K236" s="51" t="s">
        <v>275</v>
      </c>
      <c r="L236" s="52">
        <v>1570</v>
      </c>
      <c r="M236" s="53"/>
      <c r="N236" s="53"/>
      <c r="O236" s="54" t="s">
        <v>275</v>
      </c>
      <c r="P236" s="55">
        <v>2191</v>
      </c>
      <c r="Q236" s="53"/>
      <c r="R236" s="53"/>
      <c r="S236" s="54" t="s">
        <v>275</v>
      </c>
      <c r="T236" s="123">
        <v>258</v>
      </c>
      <c r="U236" s="53"/>
      <c r="V236" s="53"/>
      <c r="W236" s="54" t="s">
        <v>275</v>
      </c>
      <c r="X236" s="55">
        <v>2449</v>
      </c>
      <c r="Y236" s="53"/>
    </row>
    <row r="237" spans="1:36">
      <c r="A237" s="12"/>
      <c r="B237" s="50"/>
      <c r="C237" s="51"/>
      <c r="D237" s="52"/>
      <c r="E237" s="53"/>
      <c r="F237" s="53"/>
      <c r="G237" s="51"/>
      <c r="H237" s="104"/>
      <c r="I237" s="53"/>
      <c r="J237" s="53"/>
      <c r="K237" s="51"/>
      <c r="L237" s="52"/>
      <c r="M237" s="53"/>
      <c r="N237" s="53"/>
      <c r="O237" s="54"/>
      <c r="P237" s="55"/>
      <c r="Q237" s="53"/>
      <c r="R237" s="53"/>
      <c r="S237" s="54"/>
      <c r="T237" s="123"/>
      <c r="U237" s="53"/>
      <c r="V237" s="53"/>
      <c r="W237" s="54"/>
      <c r="X237" s="55"/>
      <c r="Y237" s="53"/>
    </row>
    <row r="238" spans="1:36">
      <c r="A238" s="12"/>
      <c r="B238" s="56" t="s">
        <v>100</v>
      </c>
      <c r="C238" s="106" t="s">
        <v>304</v>
      </c>
      <c r="D238" s="106"/>
      <c r="E238" s="44"/>
      <c r="F238" s="44"/>
      <c r="G238" s="106">
        <v>146</v>
      </c>
      <c r="H238" s="106"/>
      <c r="I238" s="44"/>
      <c r="J238" s="44"/>
      <c r="K238" s="106">
        <v>146</v>
      </c>
      <c r="L238" s="106"/>
      <c r="M238" s="44"/>
      <c r="N238" s="44"/>
      <c r="O238" s="125">
        <v>10</v>
      </c>
      <c r="P238" s="125"/>
      <c r="Q238" s="44"/>
      <c r="R238" s="44"/>
      <c r="S238" s="125">
        <v>301</v>
      </c>
      <c r="T238" s="125"/>
      <c r="U238" s="44"/>
      <c r="V238" s="44"/>
      <c r="W238" s="125">
        <v>311</v>
      </c>
      <c r="X238" s="125"/>
      <c r="Y238" s="44"/>
    </row>
    <row r="239" spans="1:36">
      <c r="A239" s="12"/>
      <c r="B239" s="56"/>
      <c r="C239" s="106"/>
      <c r="D239" s="106"/>
      <c r="E239" s="44"/>
      <c r="F239" s="44"/>
      <c r="G239" s="106"/>
      <c r="H239" s="106"/>
      <c r="I239" s="44"/>
      <c r="J239" s="44"/>
      <c r="K239" s="106"/>
      <c r="L239" s="106"/>
      <c r="M239" s="44"/>
      <c r="N239" s="44"/>
      <c r="O239" s="125"/>
      <c r="P239" s="125"/>
      <c r="Q239" s="44"/>
      <c r="R239" s="44"/>
      <c r="S239" s="125"/>
      <c r="T239" s="125"/>
      <c r="U239" s="44"/>
      <c r="V239" s="44"/>
      <c r="W239" s="125"/>
      <c r="X239" s="125"/>
      <c r="Y239" s="44"/>
    </row>
    <row r="240" spans="1:36">
      <c r="A240" s="12"/>
      <c r="B240" s="50" t="s">
        <v>1165</v>
      </c>
      <c r="C240" s="104" t="s">
        <v>304</v>
      </c>
      <c r="D240" s="104"/>
      <c r="E240" s="53"/>
      <c r="F240" s="53"/>
      <c r="G240" s="104">
        <v>57</v>
      </c>
      <c r="H240" s="104"/>
      <c r="I240" s="53"/>
      <c r="J240" s="53"/>
      <c r="K240" s="104">
        <v>57</v>
      </c>
      <c r="L240" s="104"/>
      <c r="M240" s="53"/>
      <c r="N240" s="53"/>
      <c r="O240" s="123" t="s">
        <v>304</v>
      </c>
      <c r="P240" s="123"/>
      <c r="Q240" s="53"/>
      <c r="R240" s="53"/>
      <c r="S240" s="123">
        <v>76</v>
      </c>
      <c r="T240" s="123"/>
      <c r="U240" s="53"/>
      <c r="V240" s="53"/>
      <c r="W240" s="123">
        <v>76</v>
      </c>
      <c r="X240" s="123"/>
      <c r="Y240" s="53"/>
    </row>
    <row r="241" spans="1:36" ht="15.75" thickBot="1">
      <c r="A241" s="12"/>
      <c r="B241" s="59"/>
      <c r="C241" s="113"/>
      <c r="D241" s="113"/>
      <c r="E241" s="61"/>
      <c r="F241" s="61"/>
      <c r="G241" s="113"/>
      <c r="H241" s="113"/>
      <c r="I241" s="61"/>
      <c r="J241" s="61"/>
      <c r="K241" s="113"/>
      <c r="L241" s="113"/>
      <c r="M241" s="61"/>
      <c r="N241" s="61"/>
      <c r="O241" s="129"/>
      <c r="P241" s="129"/>
      <c r="Q241" s="61"/>
      <c r="R241" s="61"/>
      <c r="S241" s="129"/>
      <c r="T241" s="129"/>
      <c r="U241" s="61"/>
      <c r="V241" s="61"/>
      <c r="W241" s="129"/>
      <c r="X241" s="129"/>
      <c r="Y241" s="61"/>
    </row>
    <row r="242" spans="1:36">
      <c r="A242" s="12"/>
      <c r="B242" s="63" t="s">
        <v>171</v>
      </c>
      <c r="C242" s="66" t="s">
        <v>275</v>
      </c>
      <c r="D242" s="68">
        <v>1280</v>
      </c>
      <c r="E242" s="70"/>
      <c r="F242" s="70"/>
      <c r="G242" s="66" t="s">
        <v>275</v>
      </c>
      <c r="H242" s="116">
        <v>493</v>
      </c>
      <c r="I242" s="70"/>
      <c r="J242" s="70"/>
      <c r="K242" s="66" t="s">
        <v>275</v>
      </c>
      <c r="L242" s="68">
        <v>1773</v>
      </c>
      <c r="M242" s="70"/>
      <c r="N242" s="70"/>
      <c r="O242" s="49" t="s">
        <v>275</v>
      </c>
      <c r="P242" s="72">
        <v>2201</v>
      </c>
      <c r="Q242" s="70"/>
      <c r="R242" s="70"/>
      <c r="S242" s="49" t="s">
        <v>275</v>
      </c>
      <c r="T242" s="130">
        <v>635</v>
      </c>
      <c r="U242" s="70"/>
      <c r="V242" s="70"/>
      <c r="W242" s="49" t="s">
        <v>275</v>
      </c>
      <c r="X242" s="72">
        <v>2836</v>
      </c>
      <c r="Y242" s="70"/>
    </row>
    <row r="243" spans="1:36" ht="15.75" thickBot="1">
      <c r="A243" s="12"/>
      <c r="B243" s="64"/>
      <c r="C243" s="67"/>
      <c r="D243" s="69"/>
      <c r="E243" s="45"/>
      <c r="F243" s="45"/>
      <c r="G243" s="67"/>
      <c r="H243" s="110"/>
      <c r="I243" s="45"/>
      <c r="J243" s="45"/>
      <c r="K243" s="67"/>
      <c r="L243" s="69"/>
      <c r="M243" s="45"/>
      <c r="N243" s="45"/>
      <c r="O243" s="71"/>
      <c r="P243" s="73"/>
      <c r="Q243" s="45"/>
      <c r="R243" s="45"/>
      <c r="S243" s="71"/>
      <c r="T243" s="126"/>
      <c r="U243" s="45"/>
      <c r="V243" s="45"/>
      <c r="W243" s="71"/>
      <c r="X243" s="73"/>
      <c r="Y243" s="45"/>
    </row>
    <row r="244" spans="1:36">
      <c r="A244" s="12"/>
      <c r="B244" s="36" t="s">
        <v>1166</v>
      </c>
      <c r="C244" s="81"/>
      <c r="D244" s="81"/>
      <c r="E244" s="81"/>
      <c r="F244" s="35"/>
      <c r="G244" s="81"/>
      <c r="H244" s="81"/>
      <c r="I244" s="81"/>
      <c r="J244" s="35"/>
      <c r="K244" s="81"/>
      <c r="L244" s="81"/>
      <c r="M244" s="81"/>
      <c r="N244" s="35"/>
      <c r="O244" s="81"/>
      <c r="P244" s="81"/>
      <c r="Q244" s="81"/>
      <c r="R244" s="35"/>
      <c r="S244" s="81"/>
      <c r="T244" s="81"/>
      <c r="U244" s="81"/>
      <c r="V244" s="35"/>
      <c r="W244" s="81"/>
      <c r="X244" s="81"/>
      <c r="Y244" s="81"/>
    </row>
    <row r="245" spans="1:36">
      <c r="A245" s="12"/>
      <c r="B245" s="56" t="s">
        <v>39</v>
      </c>
      <c r="C245" s="65" t="s">
        <v>275</v>
      </c>
      <c r="D245" s="57">
        <v>1482</v>
      </c>
      <c r="E245" s="44"/>
      <c r="F245" s="44"/>
      <c r="G245" s="65" t="s">
        <v>275</v>
      </c>
      <c r="H245" s="106" t="s">
        <v>304</v>
      </c>
      <c r="I245" s="44"/>
      <c r="J245" s="44"/>
      <c r="K245" s="65" t="s">
        <v>275</v>
      </c>
      <c r="L245" s="57">
        <v>1482</v>
      </c>
      <c r="M245" s="44"/>
      <c r="N245" s="44"/>
      <c r="O245" s="48" t="s">
        <v>275</v>
      </c>
      <c r="P245" s="58">
        <v>2806</v>
      </c>
      <c r="Q245" s="44"/>
      <c r="R245" s="44"/>
      <c r="S245" s="48" t="s">
        <v>275</v>
      </c>
      <c r="T245" s="125">
        <v>2</v>
      </c>
      <c r="U245" s="44"/>
      <c r="V245" s="44"/>
      <c r="W245" s="48" t="s">
        <v>275</v>
      </c>
      <c r="X245" s="58">
        <v>2808</v>
      </c>
      <c r="Y245" s="44"/>
    </row>
    <row r="246" spans="1:36">
      <c r="A246" s="12"/>
      <c r="B246" s="56"/>
      <c r="C246" s="65"/>
      <c r="D246" s="57"/>
      <c r="E246" s="44"/>
      <c r="F246" s="44"/>
      <c r="G246" s="65"/>
      <c r="H246" s="106"/>
      <c r="I246" s="44"/>
      <c r="J246" s="44"/>
      <c r="K246" s="65"/>
      <c r="L246" s="57"/>
      <c r="M246" s="44"/>
      <c r="N246" s="44"/>
      <c r="O246" s="48"/>
      <c r="P246" s="58"/>
      <c r="Q246" s="44"/>
      <c r="R246" s="44"/>
      <c r="S246" s="48"/>
      <c r="T246" s="125"/>
      <c r="U246" s="44"/>
      <c r="V246" s="44"/>
      <c r="W246" s="48"/>
      <c r="X246" s="58"/>
      <c r="Y246" s="44"/>
    </row>
    <row r="247" spans="1:36">
      <c r="A247" s="12"/>
      <c r="B247" s="50" t="s">
        <v>1180</v>
      </c>
      <c r="C247" s="104" t="s">
        <v>304</v>
      </c>
      <c r="D247" s="104"/>
      <c r="E247" s="53"/>
      <c r="F247" s="53"/>
      <c r="G247" s="104">
        <v>7</v>
      </c>
      <c r="H247" s="104"/>
      <c r="I247" s="53"/>
      <c r="J247" s="53"/>
      <c r="K247" s="104">
        <v>7</v>
      </c>
      <c r="L247" s="104"/>
      <c r="M247" s="53"/>
      <c r="N247" s="53"/>
      <c r="O247" s="123" t="s">
        <v>304</v>
      </c>
      <c r="P247" s="123"/>
      <c r="Q247" s="53"/>
      <c r="R247" s="53"/>
      <c r="S247" s="123">
        <v>9</v>
      </c>
      <c r="T247" s="123"/>
      <c r="U247" s="53"/>
      <c r="V247" s="53"/>
      <c r="W247" s="123">
        <v>9</v>
      </c>
      <c r="X247" s="123"/>
      <c r="Y247" s="53"/>
    </row>
    <row r="248" spans="1:36" ht="15.75" thickBot="1">
      <c r="A248" s="12"/>
      <c r="B248" s="59"/>
      <c r="C248" s="113"/>
      <c r="D248" s="113"/>
      <c r="E248" s="61"/>
      <c r="F248" s="61"/>
      <c r="G248" s="113"/>
      <c r="H248" s="113"/>
      <c r="I248" s="61"/>
      <c r="J248" s="61"/>
      <c r="K248" s="113"/>
      <c r="L248" s="113"/>
      <c r="M248" s="61"/>
      <c r="N248" s="61"/>
      <c r="O248" s="129"/>
      <c r="P248" s="129"/>
      <c r="Q248" s="61"/>
      <c r="R248" s="61"/>
      <c r="S248" s="129"/>
      <c r="T248" s="129"/>
      <c r="U248" s="61"/>
      <c r="V248" s="61"/>
      <c r="W248" s="129"/>
      <c r="X248" s="129"/>
      <c r="Y248" s="61"/>
    </row>
    <row r="249" spans="1:36">
      <c r="A249" s="12"/>
      <c r="B249" s="63" t="s">
        <v>171</v>
      </c>
      <c r="C249" s="66" t="s">
        <v>275</v>
      </c>
      <c r="D249" s="68">
        <v>1482</v>
      </c>
      <c r="E249" s="70"/>
      <c r="F249" s="70"/>
      <c r="G249" s="66" t="s">
        <v>275</v>
      </c>
      <c r="H249" s="116">
        <v>7</v>
      </c>
      <c r="I249" s="70"/>
      <c r="J249" s="70"/>
      <c r="K249" s="66" t="s">
        <v>275</v>
      </c>
      <c r="L249" s="68">
        <v>1489</v>
      </c>
      <c r="M249" s="70"/>
      <c r="N249" s="70"/>
      <c r="O249" s="49" t="s">
        <v>275</v>
      </c>
      <c r="P249" s="72">
        <v>2806</v>
      </c>
      <c r="Q249" s="70"/>
      <c r="R249" s="70"/>
      <c r="S249" s="49" t="s">
        <v>275</v>
      </c>
      <c r="T249" s="130">
        <v>11</v>
      </c>
      <c r="U249" s="70"/>
      <c r="V249" s="70"/>
      <c r="W249" s="49" t="s">
        <v>275</v>
      </c>
      <c r="X249" s="72">
        <v>2817</v>
      </c>
      <c r="Y249" s="70"/>
    </row>
    <row r="250" spans="1:36" ht="15.75" thickBot="1">
      <c r="A250" s="12"/>
      <c r="B250" s="64"/>
      <c r="C250" s="67"/>
      <c r="D250" s="69"/>
      <c r="E250" s="45"/>
      <c r="F250" s="45"/>
      <c r="G250" s="67"/>
      <c r="H250" s="110"/>
      <c r="I250" s="45"/>
      <c r="J250" s="45"/>
      <c r="K250" s="67"/>
      <c r="L250" s="69"/>
      <c r="M250" s="45"/>
      <c r="N250" s="45"/>
      <c r="O250" s="71"/>
      <c r="P250" s="73"/>
      <c r="Q250" s="45"/>
      <c r="R250" s="45"/>
      <c r="S250" s="71"/>
      <c r="T250" s="126"/>
      <c r="U250" s="45"/>
      <c r="V250" s="45"/>
      <c r="W250" s="71"/>
      <c r="X250" s="73"/>
      <c r="Y250" s="45"/>
    </row>
    <row r="251" spans="1:36">
      <c r="A251" s="12"/>
      <c r="B251" s="81" t="s">
        <v>1224</v>
      </c>
      <c r="C251" s="77" t="s">
        <v>275</v>
      </c>
      <c r="D251" s="79">
        <v>1280</v>
      </c>
      <c r="E251" s="80"/>
      <c r="F251" s="80"/>
      <c r="G251" s="77" t="s">
        <v>275</v>
      </c>
      <c r="H251" s="79">
        <v>19826</v>
      </c>
      <c r="I251" s="80"/>
      <c r="J251" s="80"/>
      <c r="K251" s="77" t="s">
        <v>275</v>
      </c>
      <c r="L251" s="79">
        <v>21106</v>
      </c>
      <c r="M251" s="80"/>
      <c r="N251" s="80"/>
      <c r="O251" s="81" t="s">
        <v>275</v>
      </c>
      <c r="P251" s="83">
        <v>2201</v>
      </c>
      <c r="Q251" s="80"/>
      <c r="R251" s="80"/>
      <c r="S251" s="81" t="s">
        <v>275</v>
      </c>
      <c r="T251" s="83">
        <v>26985</v>
      </c>
      <c r="U251" s="80"/>
      <c r="V251" s="80"/>
      <c r="W251" s="81" t="s">
        <v>275</v>
      </c>
      <c r="X251" s="83">
        <v>29186</v>
      </c>
      <c r="Y251" s="80"/>
    </row>
    <row r="252" spans="1:36" ht="15.75" thickBot="1">
      <c r="A252" s="12"/>
      <c r="B252" s="82"/>
      <c r="C252" s="78"/>
      <c r="D252" s="60"/>
      <c r="E252" s="61"/>
      <c r="F252" s="61"/>
      <c r="G252" s="78"/>
      <c r="H252" s="60"/>
      <c r="I252" s="61"/>
      <c r="J252" s="61"/>
      <c r="K252" s="78"/>
      <c r="L252" s="60"/>
      <c r="M252" s="61"/>
      <c r="N252" s="61"/>
      <c r="O252" s="82"/>
      <c r="P252" s="62"/>
      <c r="Q252" s="61"/>
      <c r="R252" s="61"/>
      <c r="S252" s="82"/>
      <c r="T252" s="62"/>
      <c r="U252" s="61"/>
      <c r="V252" s="61"/>
      <c r="W252" s="82"/>
      <c r="X252" s="62"/>
      <c r="Y252" s="61"/>
    </row>
    <row r="253" spans="1:36">
      <c r="A253" s="2" t="s">
        <v>2368</v>
      </c>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row>
    <row r="254" spans="1:36">
      <c r="A254" s="3" t="s">
        <v>2360</v>
      </c>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c r="AC254" s="11"/>
      <c r="AD254" s="11"/>
      <c r="AE254" s="11"/>
      <c r="AF254" s="11"/>
      <c r="AG254" s="11"/>
      <c r="AH254" s="11"/>
      <c r="AI254" s="11"/>
      <c r="AJ254" s="11"/>
    </row>
    <row r="255" spans="1:36">
      <c r="A255" s="12" t="s">
        <v>2363</v>
      </c>
      <c r="B255" s="23" t="s">
        <v>1229</v>
      </c>
      <c r="C255" s="23"/>
      <c r="D255" s="23"/>
      <c r="E255" s="23"/>
      <c r="F255" s="23"/>
      <c r="G255" s="23"/>
      <c r="H255" s="23"/>
      <c r="I255" s="23"/>
      <c r="J255" s="23"/>
      <c r="K255" s="23"/>
      <c r="L255" s="23"/>
      <c r="M255" s="23"/>
      <c r="N255" s="23"/>
      <c r="O255" s="23"/>
      <c r="P255" s="23"/>
      <c r="Q255" s="23"/>
      <c r="R255" s="23"/>
      <c r="S255" s="23"/>
      <c r="T255" s="23"/>
      <c r="U255" s="23"/>
      <c r="V255" s="23"/>
      <c r="W255" s="23"/>
      <c r="X255" s="23"/>
      <c r="Y255" s="23"/>
      <c r="Z255" s="23"/>
      <c r="AA255" s="23"/>
      <c r="AB255" s="23"/>
      <c r="AC255" s="23"/>
      <c r="AD255" s="23"/>
      <c r="AE255" s="23"/>
      <c r="AF255" s="23"/>
      <c r="AG255" s="23"/>
      <c r="AH255" s="23"/>
      <c r="AI255" s="23"/>
      <c r="AJ255" s="23"/>
    </row>
    <row r="256" spans="1:36">
      <c r="A256" s="12"/>
      <c r="B256" s="86"/>
      <c r="C256" s="86"/>
      <c r="D256" s="86"/>
      <c r="E256" s="86"/>
      <c r="F256" s="86"/>
      <c r="G256" s="86"/>
      <c r="H256" s="86"/>
      <c r="I256" s="86"/>
      <c r="J256" s="86"/>
      <c r="K256" s="86"/>
      <c r="L256" s="86"/>
      <c r="M256" s="86"/>
      <c r="N256" s="86"/>
      <c r="O256" s="86"/>
      <c r="P256" s="86"/>
      <c r="Q256" s="86"/>
      <c r="R256" s="86"/>
      <c r="S256" s="86"/>
      <c r="T256" s="86"/>
      <c r="U256" s="86"/>
      <c r="V256" s="86"/>
      <c r="W256" s="86"/>
      <c r="X256" s="86"/>
      <c r="Y256" s="86"/>
      <c r="Z256" s="86"/>
      <c r="AA256" s="86"/>
      <c r="AB256" s="86"/>
      <c r="AC256" s="86"/>
      <c r="AD256" s="86"/>
      <c r="AE256" s="86"/>
      <c r="AF256" s="86"/>
      <c r="AG256" s="86"/>
      <c r="AH256" s="86"/>
      <c r="AI256" s="86"/>
      <c r="AJ256" s="86"/>
    </row>
    <row r="257" spans="1:25">
      <c r="A257" s="12"/>
      <c r="B257" s="22"/>
      <c r="C257" s="22"/>
      <c r="D257" s="22"/>
      <c r="E257" s="22"/>
      <c r="F257" s="22"/>
      <c r="G257" s="22"/>
      <c r="H257" s="22"/>
      <c r="I257" s="22"/>
      <c r="J257" s="22"/>
      <c r="K257" s="22"/>
      <c r="L257" s="22"/>
      <c r="M257" s="22"/>
      <c r="N257" s="22"/>
      <c r="O257" s="22"/>
      <c r="P257" s="22"/>
      <c r="Q257" s="22"/>
      <c r="R257" s="22"/>
      <c r="S257" s="22"/>
      <c r="T257" s="22"/>
      <c r="U257" s="22"/>
      <c r="V257" s="22"/>
      <c r="W257" s="22"/>
      <c r="X257" s="22"/>
      <c r="Y257" s="22"/>
    </row>
    <row r="258" spans="1:25">
      <c r="A258" s="12"/>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row>
    <row r="259" spans="1:25" ht="15.75" thickBot="1">
      <c r="A259" s="12"/>
      <c r="B259" s="131" t="s">
        <v>1230</v>
      </c>
      <c r="C259" s="45"/>
      <c r="D259" s="45"/>
      <c r="E259" s="45"/>
      <c r="F259" s="39"/>
      <c r="G259" s="45"/>
      <c r="H259" s="45"/>
      <c r="I259" s="45"/>
      <c r="J259" s="39"/>
      <c r="K259" s="45"/>
      <c r="L259" s="45"/>
      <c r="M259" s="45"/>
      <c r="N259" s="39"/>
      <c r="O259" s="45"/>
      <c r="P259" s="45"/>
      <c r="Q259" s="45"/>
      <c r="R259" s="39"/>
      <c r="S259" s="45"/>
      <c r="T259" s="45"/>
      <c r="U259" s="45"/>
      <c r="V259" s="39"/>
      <c r="W259" s="45"/>
      <c r="X259" s="45"/>
      <c r="Y259" s="45"/>
    </row>
    <row r="260" spans="1:25" ht="15.75" thickBot="1">
      <c r="A260" s="12"/>
      <c r="B260" s="27"/>
      <c r="C260" s="98" t="s">
        <v>291</v>
      </c>
      <c r="D260" s="98"/>
      <c r="E260" s="98"/>
      <c r="F260" s="98"/>
      <c r="G260" s="98"/>
      <c r="H260" s="98"/>
      <c r="I260" s="98"/>
      <c r="J260" s="98"/>
      <c r="K260" s="98"/>
      <c r="L260" s="98"/>
      <c r="M260" s="98"/>
      <c r="N260" s="30"/>
      <c r="O260" s="119" t="s">
        <v>325</v>
      </c>
      <c r="P260" s="119"/>
      <c r="Q260" s="119"/>
      <c r="R260" s="119"/>
      <c r="S260" s="119"/>
      <c r="T260" s="119"/>
      <c r="U260" s="119"/>
      <c r="V260" s="119"/>
      <c r="W260" s="119"/>
      <c r="X260" s="119"/>
      <c r="Y260" s="119"/>
    </row>
    <row r="261" spans="1:25" ht="15.75" thickBot="1">
      <c r="A261" s="12"/>
      <c r="B261" s="153" t="s">
        <v>271</v>
      </c>
      <c r="C261" s="98" t="s">
        <v>1175</v>
      </c>
      <c r="D261" s="98"/>
      <c r="E261" s="98"/>
      <c r="F261" s="30"/>
      <c r="G261" s="98" t="s">
        <v>1177</v>
      </c>
      <c r="H261" s="98"/>
      <c r="I261" s="98"/>
      <c r="J261" s="30"/>
      <c r="K261" s="98" t="s">
        <v>171</v>
      </c>
      <c r="L261" s="98"/>
      <c r="M261" s="98"/>
      <c r="N261" s="30"/>
      <c r="O261" s="119" t="s">
        <v>1175</v>
      </c>
      <c r="P261" s="119"/>
      <c r="Q261" s="119"/>
      <c r="R261" s="30"/>
      <c r="S261" s="119" t="s">
        <v>1177</v>
      </c>
      <c r="T261" s="119"/>
      <c r="U261" s="119"/>
      <c r="V261" s="30"/>
      <c r="W261" s="119" t="s">
        <v>171</v>
      </c>
      <c r="X261" s="119"/>
      <c r="Y261" s="119"/>
    </row>
    <row r="262" spans="1:25">
      <c r="A262" s="12"/>
      <c r="B262" s="77" t="s">
        <v>1190</v>
      </c>
      <c r="C262" s="77" t="s">
        <v>275</v>
      </c>
      <c r="D262" s="79">
        <v>3575</v>
      </c>
      <c r="E262" s="80"/>
      <c r="F262" s="80"/>
      <c r="G262" s="77" t="s">
        <v>275</v>
      </c>
      <c r="H262" s="79">
        <v>1258</v>
      </c>
      <c r="I262" s="80"/>
      <c r="J262" s="80"/>
      <c r="K262" s="77" t="s">
        <v>275</v>
      </c>
      <c r="L262" s="79">
        <v>4833</v>
      </c>
      <c r="M262" s="80"/>
      <c r="N262" s="80"/>
      <c r="O262" s="81" t="s">
        <v>275</v>
      </c>
      <c r="P262" s="83">
        <v>2994</v>
      </c>
      <c r="Q262" s="80"/>
      <c r="R262" s="80"/>
      <c r="S262" s="81" t="s">
        <v>275</v>
      </c>
      <c r="T262" s="83">
        <v>1401</v>
      </c>
      <c r="U262" s="80"/>
      <c r="V262" s="80"/>
      <c r="W262" s="81" t="s">
        <v>275</v>
      </c>
      <c r="X262" s="83">
        <v>4395</v>
      </c>
      <c r="Y262" s="80"/>
    </row>
    <row r="263" spans="1:25" ht="15.75" thickBot="1">
      <c r="A263" s="12"/>
      <c r="B263" s="78"/>
      <c r="C263" s="78"/>
      <c r="D263" s="60"/>
      <c r="E263" s="61"/>
      <c r="F263" s="61"/>
      <c r="G263" s="78"/>
      <c r="H263" s="60"/>
      <c r="I263" s="61"/>
      <c r="J263" s="61"/>
      <c r="K263" s="78"/>
      <c r="L263" s="60"/>
      <c r="M263" s="61"/>
      <c r="N263" s="61"/>
      <c r="O263" s="82"/>
      <c r="P263" s="62"/>
      <c r="Q263" s="61"/>
      <c r="R263" s="61"/>
      <c r="S263" s="82"/>
      <c r="T263" s="62"/>
      <c r="U263" s="61"/>
      <c r="V263" s="61"/>
      <c r="W263" s="82"/>
      <c r="X263" s="62"/>
      <c r="Y263" s="61"/>
    </row>
    <row r="264" spans="1:25">
      <c r="A264" s="12"/>
      <c r="B264" s="32" t="s">
        <v>1156</v>
      </c>
      <c r="C264" s="49"/>
      <c r="D264" s="49"/>
      <c r="E264" s="49"/>
      <c r="F264" s="30"/>
      <c r="G264" s="49"/>
      <c r="H264" s="49"/>
      <c r="I264" s="49"/>
      <c r="J264" s="30"/>
      <c r="K264" s="49"/>
      <c r="L264" s="49"/>
      <c r="M264" s="49"/>
      <c r="N264" s="30"/>
      <c r="O264" s="49"/>
      <c r="P264" s="49"/>
      <c r="Q264" s="49"/>
      <c r="R264" s="30"/>
      <c r="S264" s="49"/>
      <c r="T264" s="49"/>
      <c r="U264" s="49"/>
      <c r="V264" s="30"/>
      <c r="W264" s="49"/>
      <c r="X264" s="49"/>
      <c r="Y264" s="49"/>
    </row>
    <row r="265" spans="1:25">
      <c r="A265" s="12"/>
      <c r="B265" s="50" t="s">
        <v>32</v>
      </c>
      <c r="C265" s="51" t="s">
        <v>275</v>
      </c>
      <c r="D265" s="52">
        <v>2283</v>
      </c>
      <c r="E265" s="53"/>
      <c r="F265" s="53"/>
      <c r="G265" s="51" t="s">
        <v>275</v>
      </c>
      <c r="H265" s="104">
        <v>87</v>
      </c>
      <c r="I265" s="53"/>
      <c r="J265" s="53"/>
      <c r="K265" s="51" t="s">
        <v>275</v>
      </c>
      <c r="L265" s="52">
        <v>2370</v>
      </c>
      <c r="M265" s="53"/>
      <c r="N265" s="53"/>
      <c r="O265" s="54" t="s">
        <v>275</v>
      </c>
      <c r="P265" s="55">
        <v>2882</v>
      </c>
      <c r="Q265" s="53"/>
      <c r="R265" s="53"/>
      <c r="S265" s="54" t="s">
        <v>275</v>
      </c>
      <c r="T265" s="123">
        <v>98</v>
      </c>
      <c r="U265" s="53"/>
      <c r="V265" s="53"/>
      <c r="W265" s="54" t="s">
        <v>275</v>
      </c>
      <c r="X265" s="55">
        <v>2980</v>
      </c>
      <c r="Y265" s="53"/>
    </row>
    <row r="266" spans="1:25">
      <c r="A266" s="12"/>
      <c r="B266" s="50"/>
      <c r="C266" s="51"/>
      <c r="D266" s="52"/>
      <c r="E266" s="53"/>
      <c r="F266" s="53"/>
      <c r="G266" s="51"/>
      <c r="H266" s="104"/>
      <c r="I266" s="53"/>
      <c r="J266" s="53"/>
      <c r="K266" s="51"/>
      <c r="L266" s="52"/>
      <c r="M266" s="53"/>
      <c r="N266" s="53"/>
      <c r="O266" s="54"/>
      <c r="P266" s="55"/>
      <c r="Q266" s="53"/>
      <c r="R266" s="53"/>
      <c r="S266" s="54"/>
      <c r="T266" s="123"/>
      <c r="U266" s="53"/>
      <c r="V266" s="53"/>
      <c r="W266" s="54"/>
      <c r="X266" s="55"/>
      <c r="Y266" s="53"/>
    </row>
    <row r="267" spans="1:25">
      <c r="A267" s="12"/>
      <c r="B267" s="56" t="s">
        <v>100</v>
      </c>
      <c r="C267" s="106" t="s">
        <v>304</v>
      </c>
      <c r="D267" s="106"/>
      <c r="E267" s="44"/>
      <c r="F267" s="44"/>
      <c r="G267" s="106">
        <v>335</v>
      </c>
      <c r="H267" s="106"/>
      <c r="I267" s="44"/>
      <c r="J267" s="44"/>
      <c r="K267" s="106">
        <v>335</v>
      </c>
      <c r="L267" s="106"/>
      <c r="M267" s="44"/>
      <c r="N267" s="44"/>
      <c r="O267" s="125" t="s">
        <v>304</v>
      </c>
      <c r="P267" s="125"/>
      <c r="Q267" s="44"/>
      <c r="R267" s="44"/>
      <c r="S267" s="125">
        <v>516</v>
      </c>
      <c r="T267" s="125"/>
      <c r="U267" s="44"/>
      <c r="V267" s="44"/>
      <c r="W267" s="125">
        <v>516</v>
      </c>
      <c r="X267" s="125"/>
      <c r="Y267" s="44"/>
    </row>
    <row r="268" spans="1:25">
      <c r="A268" s="12"/>
      <c r="B268" s="56"/>
      <c r="C268" s="106"/>
      <c r="D268" s="106"/>
      <c r="E268" s="44"/>
      <c r="F268" s="44"/>
      <c r="G268" s="106"/>
      <c r="H268" s="106"/>
      <c r="I268" s="44"/>
      <c r="J268" s="44"/>
      <c r="K268" s="106"/>
      <c r="L268" s="106"/>
      <c r="M268" s="44"/>
      <c r="N268" s="44"/>
      <c r="O268" s="125"/>
      <c r="P268" s="125"/>
      <c r="Q268" s="44"/>
      <c r="R268" s="44"/>
      <c r="S268" s="125"/>
      <c r="T268" s="125"/>
      <c r="U268" s="44"/>
      <c r="V268" s="44"/>
      <c r="W268" s="125"/>
      <c r="X268" s="125"/>
      <c r="Y268" s="44"/>
    </row>
    <row r="269" spans="1:25">
      <c r="A269" s="12"/>
      <c r="B269" s="50" t="s">
        <v>29</v>
      </c>
      <c r="C269" s="104">
        <v>846</v>
      </c>
      <c r="D269" s="104"/>
      <c r="E269" s="53"/>
      <c r="F269" s="53"/>
      <c r="G269" s="104" t="s">
        <v>304</v>
      </c>
      <c r="H269" s="104"/>
      <c r="I269" s="53"/>
      <c r="J269" s="53"/>
      <c r="K269" s="104">
        <v>846</v>
      </c>
      <c r="L269" s="104"/>
      <c r="M269" s="53"/>
      <c r="N269" s="53"/>
      <c r="O269" s="123">
        <v>523</v>
      </c>
      <c r="P269" s="123"/>
      <c r="Q269" s="53"/>
      <c r="R269" s="53"/>
      <c r="S269" s="123" t="s">
        <v>304</v>
      </c>
      <c r="T269" s="123"/>
      <c r="U269" s="53"/>
      <c r="V269" s="53"/>
      <c r="W269" s="123">
        <v>523</v>
      </c>
      <c r="X269" s="123"/>
      <c r="Y269" s="53"/>
    </row>
    <row r="270" spans="1:25">
      <c r="A270" s="12"/>
      <c r="B270" s="50"/>
      <c r="C270" s="104"/>
      <c r="D270" s="104"/>
      <c r="E270" s="53"/>
      <c r="F270" s="53"/>
      <c r="G270" s="104"/>
      <c r="H270" s="104"/>
      <c r="I270" s="53"/>
      <c r="J270" s="53"/>
      <c r="K270" s="104"/>
      <c r="L270" s="104"/>
      <c r="M270" s="53"/>
      <c r="N270" s="53"/>
      <c r="O270" s="123"/>
      <c r="P270" s="123"/>
      <c r="Q270" s="53"/>
      <c r="R270" s="53"/>
      <c r="S270" s="123"/>
      <c r="T270" s="123"/>
      <c r="U270" s="53"/>
      <c r="V270" s="53"/>
      <c r="W270" s="123"/>
      <c r="X270" s="123"/>
      <c r="Y270" s="53"/>
    </row>
    <row r="271" spans="1:25">
      <c r="A271" s="12"/>
      <c r="B271" s="56" t="s">
        <v>1164</v>
      </c>
      <c r="C271" s="57">
        <v>1038</v>
      </c>
      <c r="D271" s="57"/>
      <c r="E271" s="44"/>
      <c r="F271" s="44"/>
      <c r="G271" s="106" t="s">
        <v>304</v>
      </c>
      <c r="H271" s="106"/>
      <c r="I271" s="44"/>
      <c r="J271" s="44"/>
      <c r="K271" s="57">
        <v>1038</v>
      </c>
      <c r="L271" s="57"/>
      <c r="M271" s="44"/>
      <c r="N271" s="44"/>
      <c r="O271" s="125">
        <v>950</v>
      </c>
      <c r="P271" s="125"/>
      <c r="Q271" s="44"/>
      <c r="R271" s="44"/>
      <c r="S271" s="125" t="s">
        <v>304</v>
      </c>
      <c r="T271" s="125"/>
      <c r="U271" s="44"/>
      <c r="V271" s="44"/>
      <c r="W271" s="125">
        <v>950</v>
      </c>
      <c r="X271" s="125"/>
      <c r="Y271" s="44"/>
    </row>
    <row r="272" spans="1:25">
      <c r="A272" s="12"/>
      <c r="B272" s="56"/>
      <c r="C272" s="57"/>
      <c r="D272" s="57"/>
      <c r="E272" s="44"/>
      <c r="F272" s="44"/>
      <c r="G272" s="106"/>
      <c r="H272" s="106"/>
      <c r="I272" s="44"/>
      <c r="J272" s="44"/>
      <c r="K272" s="57"/>
      <c r="L272" s="57"/>
      <c r="M272" s="44"/>
      <c r="N272" s="44"/>
      <c r="O272" s="125"/>
      <c r="P272" s="125"/>
      <c r="Q272" s="44"/>
      <c r="R272" s="44"/>
      <c r="S272" s="125"/>
      <c r="T272" s="125"/>
      <c r="U272" s="44"/>
      <c r="V272" s="44"/>
      <c r="W272" s="125"/>
      <c r="X272" s="125"/>
      <c r="Y272" s="44"/>
    </row>
    <row r="273" spans="1:36">
      <c r="A273" s="12"/>
      <c r="B273" s="50" t="s">
        <v>1165</v>
      </c>
      <c r="C273" s="104">
        <v>793</v>
      </c>
      <c r="D273" s="104"/>
      <c r="E273" s="53"/>
      <c r="F273" s="53"/>
      <c r="G273" s="104" t="s">
        <v>304</v>
      </c>
      <c r="H273" s="104"/>
      <c r="I273" s="53"/>
      <c r="J273" s="53"/>
      <c r="K273" s="104">
        <v>793</v>
      </c>
      <c r="L273" s="104"/>
      <c r="M273" s="53"/>
      <c r="N273" s="53"/>
      <c r="O273" s="123">
        <v>763</v>
      </c>
      <c r="P273" s="123"/>
      <c r="Q273" s="53"/>
      <c r="R273" s="53"/>
      <c r="S273" s="123" t="s">
        <v>304</v>
      </c>
      <c r="T273" s="123"/>
      <c r="U273" s="53"/>
      <c r="V273" s="53"/>
      <c r="W273" s="123">
        <v>763</v>
      </c>
      <c r="X273" s="123"/>
      <c r="Y273" s="53"/>
    </row>
    <row r="274" spans="1:36" ht="15.75" thickBot="1">
      <c r="A274" s="12"/>
      <c r="B274" s="59"/>
      <c r="C274" s="113"/>
      <c r="D274" s="113"/>
      <c r="E274" s="61"/>
      <c r="F274" s="61"/>
      <c r="G274" s="113"/>
      <c r="H274" s="113"/>
      <c r="I274" s="61"/>
      <c r="J274" s="61"/>
      <c r="K274" s="113"/>
      <c r="L274" s="113"/>
      <c r="M274" s="61"/>
      <c r="N274" s="61"/>
      <c r="O274" s="129"/>
      <c r="P274" s="129"/>
      <c r="Q274" s="61"/>
      <c r="R274" s="61"/>
      <c r="S274" s="129"/>
      <c r="T274" s="129"/>
      <c r="U274" s="61"/>
      <c r="V274" s="61"/>
      <c r="W274" s="129"/>
      <c r="X274" s="129"/>
      <c r="Y274" s="61"/>
    </row>
    <row r="275" spans="1:36">
      <c r="A275" s="12"/>
      <c r="B275" s="63" t="s">
        <v>171</v>
      </c>
      <c r="C275" s="66" t="s">
        <v>275</v>
      </c>
      <c r="D275" s="68">
        <v>4960</v>
      </c>
      <c r="E275" s="70"/>
      <c r="F275" s="70"/>
      <c r="G275" s="66" t="s">
        <v>275</v>
      </c>
      <c r="H275" s="116">
        <v>422</v>
      </c>
      <c r="I275" s="70"/>
      <c r="J275" s="70"/>
      <c r="K275" s="66" t="s">
        <v>275</v>
      </c>
      <c r="L275" s="68">
        <v>5382</v>
      </c>
      <c r="M275" s="70"/>
      <c r="N275" s="70"/>
      <c r="O275" s="49" t="s">
        <v>275</v>
      </c>
      <c r="P275" s="72">
        <v>5118</v>
      </c>
      <c r="Q275" s="70"/>
      <c r="R275" s="70"/>
      <c r="S275" s="49" t="s">
        <v>275</v>
      </c>
      <c r="T275" s="130">
        <v>614</v>
      </c>
      <c r="U275" s="70"/>
      <c r="V275" s="70"/>
      <c r="W275" s="49" t="s">
        <v>275</v>
      </c>
      <c r="X275" s="72">
        <v>5732</v>
      </c>
      <c r="Y275" s="70"/>
    </row>
    <row r="276" spans="1:36" ht="15.75" thickBot="1">
      <c r="A276" s="12"/>
      <c r="B276" s="64"/>
      <c r="C276" s="67"/>
      <c r="D276" s="69"/>
      <c r="E276" s="45"/>
      <c r="F276" s="45"/>
      <c r="G276" s="67"/>
      <c r="H276" s="110"/>
      <c r="I276" s="45"/>
      <c r="J276" s="45"/>
      <c r="K276" s="67"/>
      <c r="L276" s="69"/>
      <c r="M276" s="45"/>
      <c r="N276" s="45"/>
      <c r="O276" s="71"/>
      <c r="P276" s="73"/>
      <c r="Q276" s="45"/>
      <c r="R276" s="45"/>
      <c r="S276" s="71"/>
      <c r="T276" s="126"/>
      <c r="U276" s="45"/>
      <c r="V276" s="45"/>
      <c r="W276" s="71"/>
      <c r="X276" s="73"/>
      <c r="Y276" s="45"/>
    </row>
    <row r="277" spans="1:36">
      <c r="A277" s="12"/>
      <c r="B277" s="36" t="s">
        <v>1166</v>
      </c>
      <c r="C277" s="81"/>
      <c r="D277" s="81"/>
      <c r="E277" s="81"/>
      <c r="F277" s="35"/>
      <c r="G277" s="81"/>
      <c r="H277" s="81"/>
      <c r="I277" s="81"/>
      <c r="J277" s="35"/>
      <c r="K277" s="81"/>
      <c r="L277" s="81"/>
      <c r="M277" s="81"/>
      <c r="N277" s="35"/>
      <c r="O277" s="81"/>
      <c r="P277" s="81"/>
      <c r="Q277" s="81"/>
      <c r="R277" s="35"/>
      <c r="S277" s="81"/>
      <c r="T277" s="81"/>
      <c r="U277" s="81"/>
      <c r="V277" s="35"/>
      <c r="W277" s="81"/>
      <c r="X277" s="81"/>
      <c r="Y277" s="81"/>
    </row>
    <row r="278" spans="1:36">
      <c r="A278" s="12"/>
      <c r="B278" s="56" t="s">
        <v>37</v>
      </c>
      <c r="C278" s="65" t="s">
        <v>275</v>
      </c>
      <c r="D278" s="106">
        <v>82</v>
      </c>
      <c r="E278" s="44"/>
      <c r="F278" s="44"/>
      <c r="G278" s="65" t="s">
        <v>275</v>
      </c>
      <c r="H278" s="106" t="s">
        <v>304</v>
      </c>
      <c r="I278" s="44"/>
      <c r="J278" s="44"/>
      <c r="K278" s="65" t="s">
        <v>275</v>
      </c>
      <c r="L278" s="106">
        <v>82</v>
      </c>
      <c r="M278" s="44"/>
      <c r="N278" s="44"/>
      <c r="O278" s="48" t="s">
        <v>275</v>
      </c>
      <c r="P278" s="125">
        <v>131</v>
      </c>
      <c r="Q278" s="44"/>
      <c r="R278" s="44"/>
      <c r="S278" s="48" t="s">
        <v>275</v>
      </c>
      <c r="T278" s="125" t="s">
        <v>304</v>
      </c>
      <c r="U278" s="44"/>
      <c r="V278" s="44"/>
      <c r="W278" s="48" t="s">
        <v>275</v>
      </c>
      <c r="X278" s="125">
        <v>131</v>
      </c>
      <c r="Y278" s="44"/>
    </row>
    <row r="279" spans="1:36">
      <c r="A279" s="12"/>
      <c r="B279" s="56"/>
      <c r="C279" s="65"/>
      <c r="D279" s="106"/>
      <c r="E279" s="44"/>
      <c r="F279" s="44"/>
      <c r="G279" s="65"/>
      <c r="H279" s="106"/>
      <c r="I279" s="44"/>
      <c r="J279" s="44"/>
      <c r="K279" s="65"/>
      <c r="L279" s="106"/>
      <c r="M279" s="44"/>
      <c r="N279" s="44"/>
      <c r="O279" s="48"/>
      <c r="P279" s="125"/>
      <c r="Q279" s="44"/>
      <c r="R279" s="44"/>
      <c r="S279" s="48"/>
      <c r="T279" s="125"/>
      <c r="U279" s="44"/>
      <c r="V279" s="44"/>
      <c r="W279" s="48"/>
      <c r="X279" s="125"/>
      <c r="Y279" s="44"/>
    </row>
    <row r="280" spans="1:36">
      <c r="A280" s="12"/>
      <c r="B280" s="50" t="s">
        <v>39</v>
      </c>
      <c r="C280" s="52">
        <v>2413</v>
      </c>
      <c r="D280" s="52"/>
      <c r="E280" s="53"/>
      <c r="F280" s="53"/>
      <c r="G280" s="104" t="s">
        <v>304</v>
      </c>
      <c r="H280" s="104"/>
      <c r="I280" s="53"/>
      <c r="J280" s="53"/>
      <c r="K280" s="52">
        <v>2413</v>
      </c>
      <c r="L280" s="52"/>
      <c r="M280" s="53"/>
      <c r="N280" s="53"/>
      <c r="O280" s="55">
        <v>3179</v>
      </c>
      <c r="P280" s="55"/>
      <c r="Q280" s="53"/>
      <c r="R280" s="53"/>
      <c r="S280" s="123" t="s">
        <v>304</v>
      </c>
      <c r="T280" s="123"/>
      <c r="U280" s="53"/>
      <c r="V280" s="53"/>
      <c r="W280" s="55">
        <v>3179</v>
      </c>
      <c r="X280" s="55"/>
      <c r="Y280" s="53"/>
    </row>
    <row r="281" spans="1:36">
      <c r="A281" s="12"/>
      <c r="B281" s="50"/>
      <c r="C281" s="52"/>
      <c r="D281" s="52"/>
      <c r="E281" s="53"/>
      <c r="F281" s="53"/>
      <c r="G281" s="104"/>
      <c r="H281" s="104"/>
      <c r="I281" s="53"/>
      <c r="J281" s="53"/>
      <c r="K281" s="52"/>
      <c r="L281" s="52"/>
      <c r="M281" s="53"/>
      <c r="N281" s="53"/>
      <c r="O281" s="55"/>
      <c r="P281" s="55"/>
      <c r="Q281" s="53"/>
      <c r="R281" s="53"/>
      <c r="S281" s="123"/>
      <c r="T281" s="123"/>
      <c r="U281" s="53"/>
      <c r="V281" s="53"/>
      <c r="W281" s="55"/>
      <c r="X281" s="55"/>
      <c r="Y281" s="53"/>
    </row>
    <row r="282" spans="1:36">
      <c r="A282" s="12"/>
      <c r="B282" s="56" t="s">
        <v>1180</v>
      </c>
      <c r="C282" s="106">
        <v>75</v>
      </c>
      <c r="D282" s="106"/>
      <c r="E282" s="44"/>
      <c r="F282" s="44"/>
      <c r="G282" s="106">
        <v>427</v>
      </c>
      <c r="H282" s="106"/>
      <c r="I282" s="44"/>
      <c r="J282" s="44"/>
      <c r="K282" s="106">
        <v>502</v>
      </c>
      <c r="L282" s="106"/>
      <c r="M282" s="44"/>
      <c r="N282" s="44"/>
      <c r="O282" s="125">
        <v>29</v>
      </c>
      <c r="P282" s="125"/>
      <c r="Q282" s="44"/>
      <c r="R282" s="44"/>
      <c r="S282" s="125">
        <v>389</v>
      </c>
      <c r="T282" s="125"/>
      <c r="U282" s="44"/>
      <c r="V282" s="44"/>
      <c r="W282" s="125">
        <v>418</v>
      </c>
      <c r="X282" s="125"/>
      <c r="Y282" s="44"/>
    </row>
    <row r="283" spans="1:36" ht="15.75" thickBot="1">
      <c r="A283" s="12"/>
      <c r="B283" s="74"/>
      <c r="C283" s="110"/>
      <c r="D283" s="110"/>
      <c r="E283" s="45"/>
      <c r="F283" s="45"/>
      <c r="G283" s="110"/>
      <c r="H283" s="110"/>
      <c r="I283" s="45"/>
      <c r="J283" s="45"/>
      <c r="K283" s="110"/>
      <c r="L283" s="110"/>
      <c r="M283" s="45"/>
      <c r="N283" s="45"/>
      <c r="O283" s="126"/>
      <c r="P283" s="126"/>
      <c r="Q283" s="45"/>
      <c r="R283" s="45"/>
      <c r="S283" s="126"/>
      <c r="T283" s="126"/>
      <c r="U283" s="45"/>
      <c r="V283" s="45"/>
      <c r="W283" s="126"/>
      <c r="X283" s="126"/>
      <c r="Y283" s="45"/>
    </row>
    <row r="284" spans="1:36">
      <c r="A284" s="12"/>
      <c r="B284" s="75" t="s">
        <v>171</v>
      </c>
      <c r="C284" s="77" t="s">
        <v>275</v>
      </c>
      <c r="D284" s="79">
        <v>2570</v>
      </c>
      <c r="E284" s="80"/>
      <c r="F284" s="80"/>
      <c r="G284" s="77" t="s">
        <v>275</v>
      </c>
      <c r="H284" s="112">
        <v>427</v>
      </c>
      <c r="I284" s="80"/>
      <c r="J284" s="80"/>
      <c r="K284" s="77" t="s">
        <v>275</v>
      </c>
      <c r="L284" s="79">
        <v>2997</v>
      </c>
      <c r="M284" s="80"/>
      <c r="N284" s="80"/>
      <c r="O284" s="81" t="s">
        <v>275</v>
      </c>
      <c r="P284" s="83">
        <v>3339</v>
      </c>
      <c r="Q284" s="80"/>
      <c r="R284" s="80"/>
      <c r="S284" s="81" t="s">
        <v>275</v>
      </c>
      <c r="T284" s="128">
        <v>389</v>
      </c>
      <c r="U284" s="80"/>
      <c r="V284" s="80"/>
      <c r="W284" s="81" t="s">
        <v>275</v>
      </c>
      <c r="X284" s="83">
        <v>3728</v>
      </c>
      <c r="Y284" s="80"/>
    </row>
    <row r="285" spans="1:36" ht="15.75" thickBot="1">
      <c r="A285" s="12"/>
      <c r="B285" s="76"/>
      <c r="C285" s="78"/>
      <c r="D285" s="60"/>
      <c r="E285" s="61"/>
      <c r="F285" s="61"/>
      <c r="G285" s="78"/>
      <c r="H285" s="113"/>
      <c r="I285" s="61"/>
      <c r="J285" s="61"/>
      <c r="K285" s="78"/>
      <c r="L285" s="60"/>
      <c r="M285" s="61"/>
      <c r="N285" s="61"/>
      <c r="O285" s="82"/>
      <c r="P285" s="62"/>
      <c r="Q285" s="61"/>
      <c r="R285" s="61"/>
      <c r="S285" s="82"/>
      <c r="T285" s="129"/>
      <c r="U285" s="61"/>
      <c r="V285" s="61"/>
      <c r="W285" s="82"/>
      <c r="X285" s="62"/>
      <c r="Y285" s="61"/>
    </row>
    <row r="286" spans="1:36">
      <c r="A286" s="12"/>
      <c r="B286" s="49" t="s">
        <v>1224</v>
      </c>
      <c r="C286" s="66" t="s">
        <v>275</v>
      </c>
      <c r="D286" s="68">
        <v>4960</v>
      </c>
      <c r="E286" s="70"/>
      <c r="F286" s="70"/>
      <c r="G286" s="66" t="s">
        <v>275</v>
      </c>
      <c r="H286" s="68">
        <v>4229</v>
      </c>
      <c r="I286" s="70"/>
      <c r="J286" s="70"/>
      <c r="K286" s="66" t="s">
        <v>275</v>
      </c>
      <c r="L286" s="68">
        <v>9189</v>
      </c>
      <c r="M286" s="70"/>
      <c r="N286" s="70"/>
      <c r="O286" s="49" t="s">
        <v>275</v>
      </c>
      <c r="P286" s="72">
        <v>5118</v>
      </c>
      <c r="Q286" s="70"/>
      <c r="R286" s="70"/>
      <c r="S286" s="49" t="s">
        <v>275</v>
      </c>
      <c r="T286" s="72">
        <v>4055</v>
      </c>
      <c r="U286" s="70"/>
      <c r="V286" s="70"/>
      <c r="W286" s="49" t="s">
        <v>275</v>
      </c>
      <c r="X286" s="72">
        <v>9173</v>
      </c>
      <c r="Y286" s="70"/>
    </row>
    <row r="287" spans="1:36" ht="15.75" thickBot="1">
      <c r="A287" s="12"/>
      <c r="B287" s="71"/>
      <c r="C287" s="67"/>
      <c r="D287" s="69"/>
      <c r="E287" s="45"/>
      <c r="F287" s="45"/>
      <c r="G287" s="67"/>
      <c r="H287" s="69"/>
      <c r="I287" s="45"/>
      <c r="J287" s="45"/>
      <c r="K287" s="67"/>
      <c r="L287" s="69"/>
      <c r="M287" s="45"/>
      <c r="N287" s="45"/>
      <c r="O287" s="71"/>
      <c r="P287" s="73"/>
      <c r="Q287" s="45"/>
      <c r="R287" s="45"/>
      <c r="S287" s="71"/>
      <c r="T287" s="73"/>
      <c r="U287" s="45"/>
      <c r="V287" s="45"/>
      <c r="W287" s="71"/>
      <c r="X287" s="73"/>
      <c r="Y287" s="45"/>
    </row>
    <row r="288" spans="1:36" ht="30">
      <c r="A288" s="2" t="s">
        <v>2369</v>
      </c>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c r="AA288" s="11"/>
      <c r="AB288" s="11"/>
      <c r="AC288" s="11"/>
      <c r="AD288" s="11"/>
      <c r="AE288" s="11"/>
      <c r="AF288" s="11"/>
      <c r="AG288" s="11"/>
      <c r="AH288" s="11"/>
      <c r="AI288" s="11"/>
      <c r="AJ288" s="11"/>
    </row>
    <row r="289" spans="1:36">
      <c r="A289" s="3" t="s">
        <v>2360</v>
      </c>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c r="AA289" s="11"/>
      <c r="AB289" s="11"/>
      <c r="AC289" s="11"/>
      <c r="AD289" s="11"/>
      <c r="AE289" s="11"/>
      <c r="AF289" s="11"/>
      <c r="AG289" s="11"/>
      <c r="AH289" s="11"/>
      <c r="AI289" s="11"/>
      <c r="AJ289" s="11"/>
    </row>
    <row r="290" spans="1:36">
      <c r="A290" s="12" t="s">
        <v>2363</v>
      </c>
      <c r="B290" s="23" t="s">
        <v>1234</v>
      </c>
      <c r="C290" s="23"/>
      <c r="D290" s="23"/>
      <c r="E290" s="23"/>
      <c r="F290" s="23"/>
      <c r="G290" s="23"/>
      <c r="H290" s="23"/>
      <c r="I290" s="23"/>
      <c r="J290" s="23"/>
      <c r="K290" s="23"/>
      <c r="L290" s="23"/>
      <c r="M290" s="23"/>
      <c r="N290" s="23"/>
      <c r="O290" s="23"/>
      <c r="P290" s="23"/>
      <c r="Q290" s="23"/>
      <c r="R290" s="23"/>
      <c r="S290" s="23"/>
      <c r="T290" s="23"/>
      <c r="U290" s="23"/>
      <c r="V290" s="23"/>
      <c r="W290" s="23"/>
      <c r="X290" s="23"/>
      <c r="Y290" s="23"/>
      <c r="Z290" s="23"/>
      <c r="AA290" s="23"/>
      <c r="AB290" s="23"/>
      <c r="AC290" s="23"/>
      <c r="AD290" s="23"/>
      <c r="AE290" s="23"/>
      <c r="AF290" s="23"/>
      <c r="AG290" s="23"/>
      <c r="AH290" s="23"/>
      <c r="AI290" s="23"/>
      <c r="AJ290" s="23"/>
    </row>
    <row r="291" spans="1:36">
      <c r="A291" s="12"/>
      <c r="B291" s="86"/>
      <c r="C291" s="86"/>
      <c r="D291" s="86"/>
      <c r="E291" s="86"/>
      <c r="F291" s="86"/>
      <c r="G291" s="86"/>
      <c r="H291" s="86"/>
      <c r="I291" s="86"/>
      <c r="J291" s="86"/>
      <c r="K291" s="86"/>
      <c r="L291" s="86"/>
      <c r="M291" s="86"/>
      <c r="N291" s="86"/>
      <c r="O291" s="86"/>
      <c r="P291" s="86"/>
      <c r="Q291" s="86"/>
      <c r="R291" s="86"/>
      <c r="S291" s="86"/>
      <c r="T291" s="86"/>
      <c r="U291" s="86"/>
      <c r="V291" s="86"/>
      <c r="W291" s="86"/>
      <c r="X291" s="86"/>
      <c r="Y291" s="86"/>
      <c r="Z291" s="86"/>
      <c r="AA291" s="86"/>
      <c r="AB291" s="86"/>
      <c r="AC291" s="86"/>
      <c r="AD291" s="86"/>
      <c r="AE291" s="86"/>
      <c r="AF291" s="86"/>
      <c r="AG291" s="86"/>
      <c r="AH291" s="86"/>
      <c r="AI291" s="86"/>
      <c r="AJ291" s="86"/>
    </row>
    <row r="292" spans="1:36">
      <c r="A292" s="12"/>
      <c r="B292" s="22"/>
      <c r="C292" s="22"/>
      <c r="D292" s="22"/>
      <c r="E292" s="22"/>
      <c r="F292" s="22"/>
      <c r="G292" s="22"/>
      <c r="H292" s="22"/>
      <c r="I292" s="22"/>
      <c r="J292" s="22"/>
      <c r="K292" s="22"/>
      <c r="L292" s="22"/>
      <c r="M292" s="22"/>
      <c r="N292" s="22"/>
      <c r="O292" s="22"/>
      <c r="P292" s="22"/>
      <c r="Q292" s="22"/>
      <c r="R292" s="22"/>
      <c r="S292" s="22"/>
      <c r="T292" s="22"/>
      <c r="U292" s="22"/>
      <c r="V292" s="22"/>
      <c r="W292" s="22"/>
      <c r="X292" s="22"/>
      <c r="Y292" s="22"/>
    </row>
    <row r="293" spans="1:36">
      <c r="A293" s="12"/>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row>
    <row r="294" spans="1:36" ht="15.75" thickBot="1">
      <c r="A294" s="12"/>
      <c r="B294" s="131" t="s">
        <v>1235</v>
      </c>
      <c r="C294" s="45"/>
      <c r="D294" s="45"/>
      <c r="E294" s="45"/>
      <c r="F294" s="39"/>
      <c r="G294" s="45"/>
      <c r="H294" s="45"/>
      <c r="I294" s="45"/>
      <c r="J294" s="39"/>
      <c r="K294" s="45"/>
      <c r="L294" s="45"/>
      <c r="M294" s="45"/>
      <c r="N294" s="39"/>
      <c r="O294" s="45"/>
      <c r="P294" s="45"/>
      <c r="Q294" s="45"/>
      <c r="R294" s="39"/>
      <c r="S294" s="45"/>
      <c r="T294" s="45"/>
      <c r="U294" s="45"/>
      <c r="V294" s="39"/>
      <c r="W294" s="45"/>
      <c r="X294" s="45"/>
      <c r="Y294" s="45"/>
    </row>
    <row r="295" spans="1:36" ht="15.75" thickBot="1">
      <c r="A295" s="12"/>
      <c r="B295" s="27"/>
      <c r="C295" s="98" t="s">
        <v>291</v>
      </c>
      <c r="D295" s="98"/>
      <c r="E295" s="98"/>
      <c r="F295" s="98"/>
      <c r="G295" s="98"/>
      <c r="H295" s="98"/>
      <c r="I295" s="98"/>
      <c r="J295" s="98"/>
      <c r="K295" s="98"/>
      <c r="L295" s="98"/>
      <c r="M295" s="98"/>
      <c r="N295" s="30"/>
      <c r="O295" s="119" t="s">
        <v>325</v>
      </c>
      <c r="P295" s="119"/>
      <c r="Q295" s="119"/>
      <c r="R295" s="119"/>
      <c r="S295" s="119"/>
      <c r="T295" s="119"/>
      <c r="U295" s="119"/>
      <c r="V295" s="119"/>
      <c r="W295" s="119"/>
      <c r="X295" s="119"/>
      <c r="Y295" s="119"/>
    </row>
    <row r="296" spans="1:36" ht="15.75" thickBot="1">
      <c r="A296" s="12"/>
      <c r="B296" s="153" t="s">
        <v>271</v>
      </c>
      <c r="C296" s="98" t="s">
        <v>1175</v>
      </c>
      <c r="D296" s="98"/>
      <c r="E296" s="98"/>
      <c r="F296" s="30"/>
      <c r="G296" s="98" t="s">
        <v>1177</v>
      </c>
      <c r="H296" s="98"/>
      <c r="I296" s="98"/>
      <c r="J296" s="30"/>
      <c r="K296" s="98" t="s">
        <v>171</v>
      </c>
      <c r="L296" s="98"/>
      <c r="M296" s="98"/>
      <c r="N296" s="30"/>
      <c r="O296" s="119" t="s">
        <v>1175</v>
      </c>
      <c r="P296" s="119"/>
      <c r="Q296" s="119"/>
      <c r="R296" s="30"/>
      <c r="S296" s="119" t="s">
        <v>1177</v>
      </c>
      <c r="T296" s="119"/>
      <c r="U296" s="119"/>
      <c r="V296" s="30"/>
      <c r="W296" s="119" t="s">
        <v>171</v>
      </c>
      <c r="X296" s="119"/>
      <c r="Y296" s="119"/>
    </row>
    <row r="297" spans="1:36">
      <c r="A297" s="12"/>
      <c r="B297" s="77" t="s">
        <v>1190</v>
      </c>
      <c r="C297" s="77" t="s">
        <v>275</v>
      </c>
      <c r="D297" s="79">
        <v>4975</v>
      </c>
      <c r="E297" s="80"/>
      <c r="F297" s="80"/>
      <c r="G297" s="77" t="s">
        <v>275</v>
      </c>
      <c r="H297" s="79">
        <v>8805</v>
      </c>
      <c r="I297" s="80"/>
      <c r="J297" s="80"/>
      <c r="K297" s="77" t="s">
        <v>275</v>
      </c>
      <c r="L297" s="79">
        <v>13780</v>
      </c>
      <c r="M297" s="80"/>
      <c r="N297" s="80"/>
      <c r="O297" s="81" t="s">
        <v>275</v>
      </c>
      <c r="P297" s="83">
        <v>5608</v>
      </c>
      <c r="Q297" s="80"/>
      <c r="R297" s="80"/>
      <c r="S297" s="81" t="s">
        <v>275</v>
      </c>
      <c r="T297" s="83">
        <v>6492</v>
      </c>
      <c r="U297" s="80"/>
      <c r="V297" s="80"/>
      <c r="W297" s="81" t="s">
        <v>275</v>
      </c>
      <c r="X297" s="83">
        <v>12100</v>
      </c>
      <c r="Y297" s="80"/>
    </row>
    <row r="298" spans="1:36" ht="15.75" thickBot="1">
      <c r="A298" s="12"/>
      <c r="B298" s="78"/>
      <c r="C298" s="78"/>
      <c r="D298" s="60"/>
      <c r="E298" s="61"/>
      <c r="F298" s="61"/>
      <c r="G298" s="78"/>
      <c r="H298" s="60"/>
      <c r="I298" s="61"/>
      <c r="J298" s="61"/>
      <c r="K298" s="78"/>
      <c r="L298" s="60"/>
      <c r="M298" s="61"/>
      <c r="N298" s="61"/>
      <c r="O298" s="82"/>
      <c r="P298" s="62"/>
      <c r="Q298" s="61"/>
      <c r="R298" s="61"/>
      <c r="S298" s="82"/>
      <c r="T298" s="62"/>
      <c r="U298" s="61"/>
      <c r="V298" s="61"/>
      <c r="W298" s="82"/>
      <c r="X298" s="62"/>
      <c r="Y298" s="61"/>
    </row>
    <row r="299" spans="1:36">
      <c r="A299" s="12"/>
      <c r="B299" s="32" t="s">
        <v>1156</v>
      </c>
      <c r="C299" s="49"/>
      <c r="D299" s="49"/>
      <c r="E299" s="49"/>
      <c r="F299" s="30"/>
      <c r="G299" s="49"/>
      <c r="H299" s="49"/>
      <c r="I299" s="49"/>
      <c r="J299" s="30"/>
      <c r="K299" s="49"/>
      <c r="L299" s="49"/>
      <c r="M299" s="49"/>
      <c r="N299" s="30"/>
      <c r="O299" s="49"/>
      <c r="P299" s="49"/>
      <c r="Q299" s="49"/>
      <c r="R299" s="30"/>
      <c r="S299" s="49"/>
      <c r="T299" s="49"/>
      <c r="U299" s="49"/>
      <c r="V299" s="30"/>
      <c r="W299" s="49"/>
      <c r="X299" s="49"/>
      <c r="Y299" s="49"/>
    </row>
    <row r="300" spans="1:36">
      <c r="A300" s="12"/>
      <c r="B300" s="50" t="s">
        <v>32</v>
      </c>
      <c r="C300" s="51" t="s">
        <v>275</v>
      </c>
      <c r="D300" s="104">
        <v>97</v>
      </c>
      <c r="E300" s="53"/>
      <c r="F300" s="53"/>
      <c r="G300" s="51" t="s">
        <v>275</v>
      </c>
      <c r="H300" s="104" t="s">
        <v>304</v>
      </c>
      <c r="I300" s="53"/>
      <c r="J300" s="53"/>
      <c r="K300" s="51" t="s">
        <v>275</v>
      </c>
      <c r="L300" s="104">
        <v>97</v>
      </c>
      <c r="M300" s="53"/>
      <c r="N300" s="53"/>
      <c r="O300" s="54" t="s">
        <v>275</v>
      </c>
      <c r="P300" s="123">
        <v>108</v>
      </c>
      <c r="Q300" s="53"/>
      <c r="R300" s="53"/>
      <c r="S300" s="54" t="s">
        <v>275</v>
      </c>
      <c r="T300" s="123" t="s">
        <v>304</v>
      </c>
      <c r="U300" s="53"/>
      <c r="V300" s="53"/>
      <c r="W300" s="54" t="s">
        <v>275</v>
      </c>
      <c r="X300" s="123">
        <v>108</v>
      </c>
      <c r="Y300" s="53"/>
    </row>
    <row r="301" spans="1:36">
      <c r="A301" s="12"/>
      <c r="B301" s="50"/>
      <c r="C301" s="51"/>
      <c r="D301" s="104"/>
      <c r="E301" s="53"/>
      <c r="F301" s="53"/>
      <c r="G301" s="51"/>
      <c r="H301" s="104"/>
      <c r="I301" s="53"/>
      <c r="J301" s="53"/>
      <c r="K301" s="51"/>
      <c r="L301" s="104"/>
      <c r="M301" s="53"/>
      <c r="N301" s="53"/>
      <c r="O301" s="54"/>
      <c r="P301" s="123"/>
      <c r="Q301" s="53"/>
      <c r="R301" s="53"/>
      <c r="S301" s="54"/>
      <c r="T301" s="123"/>
      <c r="U301" s="53"/>
      <c r="V301" s="53"/>
      <c r="W301" s="54"/>
      <c r="X301" s="123"/>
      <c r="Y301" s="53"/>
    </row>
    <row r="302" spans="1:36">
      <c r="A302" s="12"/>
      <c r="B302" s="56" t="s">
        <v>100</v>
      </c>
      <c r="C302" s="106" t="s">
        <v>304</v>
      </c>
      <c r="D302" s="106"/>
      <c r="E302" s="44"/>
      <c r="F302" s="44"/>
      <c r="G302" s="106">
        <v>380</v>
      </c>
      <c r="H302" s="106"/>
      <c r="I302" s="44"/>
      <c r="J302" s="44"/>
      <c r="K302" s="106">
        <v>380</v>
      </c>
      <c r="L302" s="106"/>
      <c r="M302" s="44"/>
      <c r="N302" s="44"/>
      <c r="O302" s="125" t="s">
        <v>304</v>
      </c>
      <c r="P302" s="125"/>
      <c r="Q302" s="44"/>
      <c r="R302" s="44"/>
      <c r="S302" s="125">
        <v>460</v>
      </c>
      <c r="T302" s="125"/>
      <c r="U302" s="44"/>
      <c r="V302" s="44"/>
      <c r="W302" s="125">
        <v>460</v>
      </c>
      <c r="X302" s="125"/>
      <c r="Y302" s="44"/>
    </row>
    <row r="303" spans="1:36">
      <c r="A303" s="12"/>
      <c r="B303" s="56"/>
      <c r="C303" s="106"/>
      <c r="D303" s="106"/>
      <c r="E303" s="44"/>
      <c r="F303" s="44"/>
      <c r="G303" s="106"/>
      <c r="H303" s="106"/>
      <c r="I303" s="44"/>
      <c r="J303" s="44"/>
      <c r="K303" s="106"/>
      <c r="L303" s="106"/>
      <c r="M303" s="44"/>
      <c r="N303" s="44"/>
      <c r="O303" s="125"/>
      <c r="P303" s="125"/>
      <c r="Q303" s="44"/>
      <c r="R303" s="44"/>
      <c r="S303" s="125"/>
      <c r="T303" s="125"/>
      <c r="U303" s="44"/>
      <c r="V303" s="44"/>
      <c r="W303" s="125"/>
      <c r="X303" s="125"/>
      <c r="Y303" s="44"/>
    </row>
    <row r="304" spans="1:36">
      <c r="A304" s="12"/>
      <c r="B304" s="50" t="s">
        <v>726</v>
      </c>
      <c r="C304" s="104" t="s">
        <v>304</v>
      </c>
      <c r="D304" s="104"/>
      <c r="E304" s="53"/>
      <c r="F304" s="53"/>
      <c r="G304" s="52">
        <v>1687</v>
      </c>
      <c r="H304" s="52"/>
      <c r="I304" s="53"/>
      <c r="J304" s="53"/>
      <c r="K304" s="52">
        <v>1687</v>
      </c>
      <c r="L304" s="52"/>
      <c r="M304" s="53"/>
      <c r="N304" s="53"/>
      <c r="O304" s="123" t="s">
        <v>304</v>
      </c>
      <c r="P304" s="123"/>
      <c r="Q304" s="53"/>
      <c r="R304" s="53"/>
      <c r="S304" s="123">
        <v>39</v>
      </c>
      <c r="T304" s="123"/>
      <c r="U304" s="53"/>
      <c r="V304" s="53"/>
      <c r="W304" s="123">
        <v>39</v>
      </c>
      <c r="X304" s="123"/>
      <c r="Y304" s="53"/>
    </row>
    <row r="305" spans="1:25">
      <c r="A305" s="12"/>
      <c r="B305" s="50"/>
      <c r="C305" s="104"/>
      <c r="D305" s="104"/>
      <c r="E305" s="53"/>
      <c r="F305" s="53"/>
      <c r="G305" s="52"/>
      <c r="H305" s="52"/>
      <c r="I305" s="53"/>
      <c r="J305" s="53"/>
      <c r="K305" s="52"/>
      <c r="L305" s="52"/>
      <c r="M305" s="53"/>
      <c r="N305" s="53"/>
      <c r="O305" s="123"/>
      <c r="P305" s="123"/>
      <c r="Q305" s="53"/>
      <c r="R305" s="53"/>
      <c r="S305" s="123"/>
      <c r="T305" s="123"/>
      <c r="U305" s="53"/>
      <c r="V305" s="53"/>
      <c r="W305" s="123"/>
      <c r="X305" s="123"/>
      <c r="Y305" s="53"/>
    </row>
    <row r="306" spans="1:25">
      <c r="A306" s="12"/>
      <c r="B306" s="56" t="s">
        <v>29</v>
      </c>
      <c r="C306" s="57">
        <v>3965</v>
      </c>
      <c r="D306" s="57"/>
      <c r="E306" s="44"/>
      <c r="F306" s="44"/>
      <c r="G306" s="106">
        <v>250</v>
      </c>
      <c r="H306" s="106"/>
      <c r="I306" s="44"/>
      <c r="J306" s="44"/>
      <c r="K306" s="57">
        <v>4215</v>
      </c>
      <c r="L306" s="57"/>
      <c r="M306" s="44"/>
      <c r="N306" s="44"/>
      <c r="O306" s="58">
        <v>4561</v>
      </c>
      <c r="P306" s="58"/>
      <c r="Q306" s="44"/>
      <c r="R306" s="44"/>
      <c r="S306" s="125">
        <v>67</v>
      </c>
      <c r="T306" s="125"/>
      <c r="U306" s="44"/>
      <c r="V306" s="44"/>
      <c r="W306" s="58">
        <v>4628</v>
      </c>
      <c r="X306" s="58"/>
      <c r="Y306" s="44"/>
    </row>
    <row r="307" spans="1:25">
      <c r="A307" s="12"/>
      <c r="B307" s="56"/>
      <c r="C307" s="57"/>
      <c r="D307" s="57"/>
      <c r="E307" s="44"/>
      <c r="F307" s="44"/>
      <c r="G307" s="106"/>
      <c r="H307" s="106"/>
      <c r="I307" s="44"/>
      <c r="J307" s="44"/>
      <c r="K307" s="57"/>
      <c r="L307" s="57"/>
      <c r="M307" s="44"/>
      <c r="N307" s="44"/>
      <c r="O307" s="58"/>
      <c r="P307" s="58"/>
      <c r="Q307" s="44"/>
      <c r="R307" s="44"/>
      <c r="S307" s="125"/>
      <c r="T307" s="125"/>
      <c r="U307" s="44"/>
      <c r="V307" s="44"/>
      <c r="W307" s="58"/>
      <c r="X307" s="58"/>
      <c r="Y307" s="44"/>
    </row>
    <row r="308" spans="1:25">
      <c r="A308" s="12"/>
      <c r="B308" s="50" t="s">
        <v>106</v>
      </c>
      <c r="C308" s="104" t="s">
        <v>472</v>
      </c>
      <c r="D308" s="104"/>
      <c r="E308" s="51" t="s">
        <v>319</v>
      </c>
      <c r="F308" s="53"/>
      <c r="G308" s="104" t="s">
        <v>304</v>
      </c>
      <c r="H308" s="104"/>
      <c r="I308" s="53"/>
      <c r="J308" s="53"/>
      <c r="K308" s="104" t="s">
        <v>472</v>
      </c>
      <c r="L308" s="104"/>
      <c r="M308" s="51" t="s">
        <v>319</v>
      </c>
      <c r="N308" s="53"/>
      <c r="O308" s="123" t="s">
        <v>677</v>
      </c>
      <c r="P308" s="123"/>
      <c r="Q308" s="54" t="s">
        <v>319</v>
      </c>
      <c r="R308" s="53"/>
      <c r="S308" s="123" t="s">
        <v>304</v>
      </c>
      <c r="T308" s="123"/>
      <c r="U308" s="53"/>
      <c r="V308" s="53"/>
      <c r="W308" s="123" t="s">
        <v>677</v>
      </c>
      <c r="X308" s="123"/>
      <c r="Y308" s="54" t="s">
        <v>319</v>
      </c>
    </row>
    <row r="309" spans="1:25">
      <c r="A309" s="12"/>
      <c r="B309" s="50"/>
      <c r="C309" s="104"/>
      <c r="D309" s="104"/>
      <c r="E309" s="51"/>
      <c r="F309" s="53"/>
      <c r="G309" s="104"/>
      <c r="H309" s="104"/>
      <c r="I309" s="53"/>
      <c r="J309" s="53"/>
      <c r="K309" s="104"/>
      <c r="L309" s="104"/>
      <c r="M309" s="51"/>
      <c r="N309" s="53"/>
      <c r="O309" s="123"/>
      <c r="P309" s="123"/>
      <c r="Q309" s="54"/>
      <c r="R309" s="53"/>
      <c r="S309" s="123"/>
      <c r="T309" s="123"/>
      <c r="U309" s="53"/>
      <c r="V309" s="53"/>
      <c r="W309" s="123"/>
      <c r="X309" s="123"/>
      <c r="Y309" s="54"/>
    </row>
    <row r="310" spans="1:25">
      <c r="A310" s="12"/>
      <c r="B310" s="56" t="s">
        <v>1164</v>
      </c>
      <c r="C310" s="106">
        <v>77</v>
      </c>
      <c r="D310" s="106"/>
      <c r="E310" s="44"/>
      <c r="F310" s="44"/>
      <c r="G310" s="106">
        <v>94</v>
      </c>
      <c r="H310" s="106"/>
      <c r="I310" s="44"/>
      <c r="J310" s="44"/>
      <c r="K310" s="106">
        <v>171</v>
      </c>
      <c r="L310" s="106"/>
      <c r="M310" s="44"/>
      <c r="N310" s="44"/>
      <c r="O310" s="125">
        <v>105</v>
      </c>
      <c r="P310" s="125"/>
      <c r="Q310" s="44"/>
      <c r="R310" s="44"/>
      <c r="S310" s="125">
        <v>157</v>
      </c>
      <c r="T310" s="125"/>
      <c r="U310" s="44"/>
      <c r="V310" s="44"/>
      <c r="W310" s="125">
        <v>262</v>
      </c>
      <c r="X310" s="125"/>
      <c r="Y310" s="44"/>
    </row>
    <row r="311" spans="1:25">
      <c r="A311" s="12"/>
      <c r="B311" s="56"/>
      <c r="C311" s="106"/>
      <c r="D311" s="106"/>
      <c r="E311" s="44"/>
      <c r="F311" s="44"/>
      <c r="G311" s="106"/>
      <c r="H311" s="106"/>
      <c r="I311" s="44"/>
      <c r="J311" s="44"/>
      <c r="K311" s="106"/>
      <c r="L311" s="106"/>
      <c r="M311" s="44"/>
      <c r="N311" s="44"/>
      <c r="O311" s="125"/>
      <c r="P311" s="125"/>
      <c r="Q311" s="44"/>
      <c r="R311" s="44"/>
      <c r="S311" s="125"/>
      <c r="T311" s="125"/>
      <c r="U311" s="44"/>
      <c r="V311" s="44"/>
      <c r="W311" s="125"/>
      <c r="X311" s="125"/>
      <c r="Y311" s="44"/>
    </row>
    <row r="312" spans="1:25">
      <c r="A312" s="12"/>
      <c r="B312" s="50" t="s">
        <v>1165</v>
      </c>
      <c r="C312" s="104">
        <v>988</v>
      </c>
      <c r="D312" s="104"/>
      <c r="E312" s="53"/>
      <c r="F312" s="53"/>
      <c r="G312" s="52">
        <v>6079</v>
      </c>
      <c r="H312" s="52"/>
      <c r="I312" s="53"/>
      <c r="J312" s="53"/>
      <c r="K312" s="52">
        <v>7067</v>
      </c>
      <c r="L312" s="52"/>
      <c r="M312" s="53"/>
      <c r="N312" s="53"/>
      <c r="O312" s="55">
        <v>1001</v>
      </c>
      <c r="P312" s="55"/>
      <c r="Q312" s="53"/>
      <c r="R312" s="53"/>
      <c r="S312" s="55">
        <v>5768</v>
      </c>
      <c r="T312" s="55"/>
      <c r="U312" s="53"/>
      <c r="V312" s="53"/>
      <c r="W312" s="55">
        <v>6769</v>
      </c>
      <c r="X312" s="55"/>
      <c r="Y312" s="53"/>
    </row>
    <row r="313" spans="1:25" ht="15.75" thickBot="1">
      <c r="A313" s="12"/>
      <c r="B313" s="59"/>
      <c r="C313" s="113"/>
      <c r="D313" s="113"/>
      <c r="E313" s="61"/>
      <c r="F313" s="61"/>
      <c r="G313" s="60"/>
      <c r="H313" s="60"/>
      <c r="I313" s="61"/>
      <c r="J313" s="61"/>
      <c r="K313" s="60"/>
      <c r="L313" s="60"/>
      <c r="M313" s="61"/>
      <c r="N313" s="61"/>
      <c r="O313" s="62"/>
      <c r="P313" s="62"/>
      <c r="Q313" s="61"/>
      <c r="R313" s="61"/>
      <c r="S313" s="62"/>
      <c r="T313" s="62"/>
      <c r="U313" s="61"/>
      <c r="V313" s="61"/>
      <c r="W313" s="62"/>
      <c r="X313" s="62"/>
      <c r="Y313" s="61"/>
    </row>
    <row r="314" spans="1:25">
      <c r="A314" s="12"/>
      <c r="B314" s="63" t="s">
        <v>171</v>
      </c>
      <c r="C314" s="66" t="s">
        <v>275</v>
      </c>
      <c r="D314" s="68">
        <v>5123</v>
      </c>
      <c r="E314" s="70"/>
      <c r="F314" s="70"/>
      <c r="G314" s="66" t="s">
        <v>275</v>
      </c>
      <c r="H314" s="68">
        <v>8490</v>
      </c>
      <c r="I314" s="70"/>
      <c r="J314" s="70"/>
      <c r="K314" s="66" t="s">
        <v>275</v>
      </c>
      <c r="L314" s="68">
        <v>13613</v>
      </c>
      <c r="M314" s="70"/>
      <c r="N314" s="70"/>
      <c r="O314" s="49" t="s">
        <v>275</v>
      </c>
      <c r="P314" s="72">
        <v>5761</v>
      </c>
      <c r="Q314" s="70"/>
      <c r="R314" s="70"/>
      <c r="S314" s="49" t="s">
        <v>275</v>
      </c>
      <c r="T314" s="72">
        <v>6491</v>
      </c>
      <c r="U314" s="70"/>
      <c r="V314" s="70"/>
      <c r="W314" s="49" t="s">
        <v>275</v>
      </c>
      <c r="X314" s="72">
        <v>12252</v>
      </c>
      <c r="Y314" s="70"/>
    </row>
    <row r="315" spans="1:25" ht="15.75" thickBot="1">
      <c r="A315" s="12"/>
      <c r="B315" s="64"/>
      <c r="C315" s="67"/>
      <c r="D315" s="69"/>
      <c r="E315" s="45"/>
      <c r="F315" s="45"/>
      <c r="G315" s="67"/>
      <c r="H315" s="69"/>
      <c r="I315" s="45"/>
      <c r="J315" s="45"/>
      <c r="K315" s="67"/>
      <c r="L315" s="69"/>
      <c r="M315" s="45"/>
      <c r="N315" s="45"/>
      <c r="O315" s="71"/>
      <c r="P315" s="73"/>
      <c r="Q315" s="45"/>
      <c r="R315" s="45"/>
      <c r="S315" s="71"/>
      <c r="T315" s="73"/>
      <c r="U315" s="45"/>
      <c r="V315" s="45"/>
      <c r="W315" s="71"/>
      <c r="X315" s="73"/>
      <c r="Y315" s="45"/>
    </row>
    <row r="316" spans="1:25">
      <c r="A316" s="12"/>
      <c r="B316" s="36" t="s">
        <v>1166</v>
      </c>
      <c r="C316" s="81"/>
      <c r="D316" s="81"/>
      <c r="E316" s="81"/>
      <c r="F316" s="35"/>
      <c r="G316" s="81"/>
      <c r="H316" s="81"/>
      <c r="I316" s="81"/>
      <c r="J316" s="35"/>
      <c r="K316" s="81"/>
      <c r="L316" s="81"/>
      <c r="M316" s="81"/>
      <c r="N316" s="35"/>
      <c r="O316" s="81"/>
      <c r="P316" s="81"/>
      <c r="Q316" s="81"/>
      <c r="R316" s="35"/>
      <c r="S316" s="81"/>
      <c r="T316" s="81"/>
      <c r="U316" s="81"/>
      <c r="V316" s="35"/>
      <c r="W316" s="81"/>
      <c r="X316" s="81"/>
      <c r="Y316" s="81"/>
    </row>
    <row r="317" spans="1:25">
      <c r="A317" s="12"/>
      <c r="B317" s="56" t="s">
        <v>39</v>
      </c>
      <c r="C317" s="65" t="s">
        <v>275</v>
      </c>
      <c r="D317" s="106">
        <v>867</v>
      </c>
      <c r="E317" s="44"/>
      <c r="F317" s="44"/>
      <c r="G317" s="65" t="s">
        <v>275</v>
      </c>
      <c r="H317" s="106" t="s">
        <v>304</v>
      </c>
      <c r="I317" s="44"/>
      <c r="J317" s="44"/>
      <c r="K317" s="65" t="s">
        <v>275</v>
      </c>
      <c r="L317" s="106">
        <v>867</v>
      </c>
      <c r="M317" s="44"/>
      <c r="N317" s="44"/>
      <c r="O317" s="48" t="s">
        <v>275</v>
      </c>
      <c r="P317" s="125">
        <v>889</v>
      </c>
      <c r="Q317" s="44"/>
      <c r="R317" s="44"/>
      <c r="S317" s="48" t="s">
        <v>275</v>
      </c>
      <c r="T317" s="125" t="s">
        <v>304</v>
      </c>
      <c r="U317" s="44"/>
      <c r="V317" s="44"/>
      <c r="W317" s="48" t="s">
        <v>275</v>
      </c>
      <c r="X317" s="125">
        <v>889</v>
      </c>
      <c r="Y317" s="44"/>
    </row>
    <row r="318" spans="1:25">
      <c r="A318" s="12"/>
      <c r="B318" s="56"/>
      <c r="C318" s="65"/>
      <c r="D318" s="106"/>
      <c r="E318" s="44"/>
      <c r="F318" s="44"/>
      <c r="G318" s="65"/>
      <c r="H318" s="106"/>
      <c r="I318" s="44"/>
      <c r="J318" s="44"/>
      <c r="K318" s="65"/>
      <c r="L318" s="106"/>
      <c r="M318" s="44"/>
      <c r="N318" s="44"/>
      <c r="O318" s="48"/>
      <c r="P318" s="125"/>
      <c r="Q318" s="44"/>
      <c r="R318" s="44"/>
      <c r="S318" s="48"/>
      <c r="T318" s="125"/>
      <c r="U318" s="44"/>
      <c r="V318" s="44"/>
      <c r="W318" s="48"/>
      <c r="X318" s="125"/>
      <c r="Y318" s="44"/>
    </row>
    <row r="319" spans="1:25">
      <c r="A319" s="12"/>
      <c r="B319" s="50" t="s">
        <v>1180</v>
      </c>
      <c r="C319" s="104">
        <v>73</v>
      </c>
      <c r="D319" s="104"/>
      <c r="E319" s="53"/>
      <c r="F319" s="53"/>
      <c r="G319" s="52">
        <v>2137</v>
      </c>
      <c r="H319" s="52"/>
      <c r="I319" s="53"/>
      <c r="J319" s="53"/>
      <c r="K319" s="52">
        <v>2210</v>
      </c>
      <c r="L319" s="52"/>
      <c r="M319" s="53"/>
      <c r="N319" s="53"/>
      <c r="O319" s="123">
        <v>63</v>
      </c>
      <c r="P319" s="123"/>
      <c r="Q319" s="53"/>
      <c r="R319" s="53"/>
      <c r="S319" s="55">
        <v>1692</v>
      </c>
      <c r="T319" s="55"/>
      <c r="U319" s="53"/>
      <c r="V319" s="53"/>
      <c r="W319" s="55">
        <v>1755</v>
      </c>
      <c r="X319" s="55"/>
      <c r="Y319" s="53"/>
    </row>
    <row r="320" spans="1:25" ht="15.75" thickBot="1">
      <c r="A320" s="12"/>
      <c r="B320" s="59"/>
      <c r="C320" s="113"/>
      <c r="D320" s="113"/>
      <c r="E320" s="61"/>
      <c r="F320" s="61"/>
      <c r="G320" s="60"/>
      <c r="H320" s="60"/>
      <c r="I320" s="61"/>
      <c r="J320" s="61"/>
      <c r="K320" s="60"/>
      <c r="L320" s="60"/>
      <c r="M320" s="61"/>
      <c r="N320" s="61"/>
      <c r="O320" s="129"/>
      <c r="P320" s="129"/>
      <c r="Q320" s="61"/>
      <c r="R320" s="61"/>
      <c r="S320" s="62"/>
      <c r="T320" s="62"/>
      <c r="U320" s="61"/>
      <c r="V320" s="61"/>
      <c r="W320" s="62"/>
      <c r="X320" s="62"/>
      <c r="Y320" s="61"/>
    </row>
    <row r="321" spans="1:25">
      <c r="A321" s="12"/>
      <c r="B321" s="63" t="s">
        <v>171</v>
      </c>
      <c r="C321" s="66" t="s">
        <v>275</v>
      </c>
      <c r="D321" s="116">
        <v>940</v>
      </c>
      <c r="E321" s="70"/>
      <c r="F321" s="70"/>
      <c r="G321" s="66" t="s">
        <v>275</v>
      </c>
      <c r="H321" s="68">
        <v>2137</v>
      </c>
      <c r="I321" s="70"/>
      <c r="J321" s="70"/>
      <c r="K321" s="66" t="s">
        <v>275</v>
      </c>
      <c r="L321" s="68">
        <v>3077</v>
      </c>
      <c r="M321" s="70"/>
      <c r="N321" s="70"/>
      <c r="O321" s="49" t="s">
        <v>275</v>
      </c>
      <c r="P321" s="130">
        <v>952</v>
      </c>
      <c r="Q321" s="70"/>
      <c r="R321" s="70"/>
      <c r="S321" s="49" t="s">
        <v>275</v>
      </c>
      <c r="T321" s="72">
        <v>1692</v>
      </c>
      <c r="U321" s="70"/>
      <c r="V321" s="70"/>
      <c r="W321" s="49" t="s">
        <v>275</v>
      </c>
      <c r="X321" s="72">
        <v>2644</v>
      </c>
      <c r="Y321" s="70"/>
    </row>
    <row r="322" spans="1:25" ht="15.75" thickBot="1">
      <c r="A322" s="12"/>
      <c r="B322" s="64"/>
      <c r="C322" s="67"/>
      <c r="D322" s="110"/>
      <c r="E322" s="45"/>
      <c r="F322" s="45"/>
      <c r="G322" s="67"/>
      <c r="H322" s="69"/>
      <c r="I322" s="45"/>
      <c r="J322" s="45"/>
      <c r="K322" s="67"/>
      <c r="L322" s="69"/>
      <c r="M322" s="45"/>
      <c r="N322" s="45"/>
      <c r="O322" s="71"/>
      <c r="P322" s="126"/>
      <c r="Q322" s="45"/>
      <c r="R322" s="45"/>
      <c r="S322" s="71"/>
      <c r="T322" s="73"/>
      <c r="U322" s="45"/>
      <c r="V322" s="45"/>
      <c r="W322" s="71"/>
      <c r="X322" s="73"/>
      <c r="Y322" s="45"/>
    </row>
    <row r="323" spans="1:25">
      <c r="A323" s="12"/>
      <c r="B323" s="81" t="s">
        <v>1224</v>
      </c>
      <c r="C323" s="77" t="s">
        <v>275</v>
      </c>
      <c r="D323" s="79">
        <v>5123</v>
      </c>
      <c r="E323" s="80"/>
      <c r="F323" s="80"/>
      <c r="G323" s="77" t="s">
        <v>275</v>
      </c>
      <c r="H323" s="79">
        <v>11004</v>
      </c>
      <c r="I323" s="80"/>
      <c r="J323" s="80"/>
      <c r="K323" s="77" t="s">
        <v>275</v>
      </c>
      <c r="L323" s="79">
        <v>16127</v>
      </c>
      <c r="M323" s="80"/>
      <c r="N323" s="80"/>
      <c r="O323" s="81" t="s">
        <v>275</v>
      </c>
      <c r="P323" s="83">
        <v>5761</v>
      </c>
      <c r="Q323" s="80"/>
      <c r="R323" s="80"/>
      <c r="S323" s="81" t="s">
        <v>275</v>
      </c>
      <c r="T323" s="83">
        <v>8660</v>
      </c>
      <c r="U323" s="80"/>
      <c r="V323" s="80"/>
      <c r="W323" s="81" t="s">
        <v>275</v>
      </c>
      <c r="X323" s="83">
        <v>14421</v>
      </c>
      <c r="Y323" s="80"/>
    </row>
    <row r="324" spans="1:25" ht="15.75" thickBot="1">
      <c r="A324" s="12"/>
      <c r="B324" s="82"/>
      <c r="C324" s="78"/>
      <c r="D324" s="60"/>
      <c r="E324" s="61"/>
      <c r="F324" s="61"/>
      <c r="G324" s="78"/>
      <c r="H324" s="60"/>
      <c r="I324" s="61"/>
      <c r="J324" s="61"/>
      <c r="K324" s="78"/>
      <c r="L324" s="60"/>
      <c r="M324" s="61"/>
      <c r="N324" s="61"/>
      <c r="O324" s="82"/>
      <c r="P324" s="62"/>
      <c r="Q324" s="61"/>
      <c r="R324" s="61"/>
      <c r="S324" s="82"/>
      <c r="T324" s="62"/>
      <c r="U324" s="61"/>
      <c r="V324" s="61"/>
      <c r="W324" s="82"/>
      <c r="X324" s="62"/>
      <c r="Y324" s="61"/>
    </row>
  </sheetData>
  <mergeCells count="2385">
    <mergeCell ref="B288:AJ288"/>
    <mergeCell ref="B289:AJ289"/>
    <mergeCell ref="A290:A324"/>
    <mergeCell ref="B290:AJ290"/>
    <mergeCell ref="B291:AJ291"/>
    <mergeCell ref="A226:A252"/>
    <mergeCell ref="B226:AJ226"/>
    <mergeCell ref="B227:AJ227"/>
    <mergeCell ref="B253:AJ253"/>
    <mergeCell ref="B254:AJ254"/>
    <mergeCell ref="A255:A287"/>
    <mergeCell ref="B255:AJ255"/>
    <mergeCell ref="B256:AJ256"/>
    <mergeCell ref="B162:AJ162"/>
    <mergeCell ref="A163:A223"/>
    <mergeCell ref="B163:AJ163"/>
    <mergeCell ref="B164:AJ164"/>
    <mergeCell ref="B224:AJ224"/>
    <mergeCell ref="B225:AJ225"/>
    <mergeCell ref="A96:A127"/>
    <mergeCell ref="B96:AJ96"/>
    <mergeCell ref="B97:AJ97"/>
    <mergeCell ref="B128:AJ128"/>
    <mergeCell ref="B129:AJ129"/>
    <mergeCell ref="A130:A160"/>
    <mergeCell ref="B130:AJ130"/>
    <mergeCell ref="B131:AJ131"/>
    <mergeCell ref="B28:AJ28"/>
    <mergeCell ref="B29:AJ29"/>
    <mergeCell ref="A30:A93"/>
    <mergeCell ref="B30:AJ30"/>
    <mergeCell ref="B31:AJ31"/>
    <mergeCell ref="B94:AJ94"/>
    <mergeCell ref="A1:A2"/>
    <mergeCell ref="B1:AJ1"/>
    <mergeCell ref="B2:AJ2"/>
    <mergeCell ref="B3:AJ3"/>
    <mergeCell ref="A4:A27"/>
    <mergeCell ref="B4:AJ4"/>
    <mergeCell ref="B5:AJ5"/>
    <mergeCell ref="T323:T324"/>
    <mergeCell ref="U323:U324"/>
    <mergeCell ref="V323:V324"/>
    <mergeCell ref="W323:W324"/>
    <mergeCell ref="X323:X324"/>
    <mergeCell ref="Y323:Y324"/>
    <mergeCell ref="N323:N324"/>
    <mergeCell ref="O323:O324"/>
    <mergeCell ref="P323:P324"/>
    <mergeCell ref="Q323:Q324"/>
    <mergeCell ref="R323:R324"/>
    <mergeCell ref="S323:S324"/>
    <mergeCell ref="H323:H324"/>
    <mergeCell ref="I323:I324"/>
    <mergeCell ref="J323:J324"/>
    <mergeCell ref="K323:K324"/>
    <mergeCell ref="L323:L324"/>
    <mergeCell ref="M323:M324"/>
    <mergeCell ref="B323:B324"/>
    <mergeCell ref="C323:C324"/>
    <mergeCell ref="D323:D324"/>
    <mergeCell ref="E323:E324"/>
    <mergeCell ref="F323:F324"/>
    <mergeCell ref="G323:G324"/>
    <mergeCell ref="T321:T322"/>
    <mergeCell ref="U321:U322"/>
    <mergeCell ref="V321:V322"/>
    <mergeCell ref="W321:W322"/>
    <mergeCell ref="X321:X322"/>
    <mergeCell ref="Y321:Y322"/>
    <mergeCell ref="N321:N322"/>
    <mergeCell ref="O321:O322"/>
    <mergeCell ref="P321:P322"/>
    <mergeCell ref="Q321:Q322"/>
    <mergeCell ref="R321:R322"/>
    <mergeCell ref="S321:S322"/>
    <mergeCell ref="H321:H322"/>
    <mergeCell ref="I321:I322"/>
    <mergeCell ref="J321:J322"/>
    <mergeCell ref="K321:K322"/>
    <mergeCell ref="L321:L322"/>
    <mergeCell ref="M321:M322"/>
    <mergeCell ref="B321:B322"/>
    <mergeCell ref="C321:C322"/>
    <mergeCell ref="D321:D322"/>
    <mergeCell ref="E321:E322"/>
    <mergeCell ref="F321:F322"/>
    <mergeCell ref="G321:G322"/>
    <mergeCell ref="R319:R320"/>
    <mergeCell ref="S319:T320"/>
    <mergeCell ref="U319:U320"/>
    <mergeCell ref="V319:V320"/>
    <mergeCell ref="W319:X320"/>
    <mergeCell ref="Y319:Y320"/>
    <mergeCell ref="J319:J320"/>
    <mergeCell ref="K319:L320"/>
    <mergeCell ref="M319:M320"/>
    <mergeCell ref="N319:N320"/>
    <mergeCell ref="O319:P320"/>
    <mergeCell ref="Q319:Q320"/>
    <mergeCell ref="B319:B320"/>
    <mergeCell ref="C319:D320"/>
    <mergeCell ref="E319:E320"/>
    <mergeCell ref="F319:F320"/>
    <mergeCell ref="G319:H320"/>
    <mergeCell ref="I319:I320"/>
    <mergeCell ref="T317:T318"/>
    <mergeCell ref="U317:U318"/>
    <mergeCell ref="V317:V318"/>
    <mergeCell ref="W317:W318"/>
    <mergeCell ref="X317:X318"/>
    <mergeCell ref="Y317:Y318"/>
    <mergeCell ref="N317:N318"/>
    <mergeCell ref="O317:O318"/>
    <mergeCell ref="P317:P318"/>
    <mergeCell ref="Q317:Q318"/>
    <mergeCell ref="R317:R318"/>
    <mergeCell ref="S317:S318"/>
    <mergeCell ref="H317:H318"/>
    <mergeCell ref="I317:I318"/>
    <mergeCell ref="J317:J318"/>
    <mergeCell ref="K317:K318"/>
    <mergeCell ref="L317:L318"/>
    <mergeCell ref="M317:M318"/>
    <mergeCell ref="B317:B318"/>
    <mergeCell ref="C317:C318"/>
    <mergeCell ref="D317:D318"/>
    <mergeCell ref="E317:E318"/>
    <mergeCell ref="F317:F318"/>
    <mergeCell ref="G317:G318"/>
    <mergeCell ref="C316:E316"/>
    <mergeCell ref="G316:I316"/>
    <mergeCell ref="K316:M316"/>
    <mergeCell ref="O316:Q316"/>
    <mergeCell ref="S316:U316"/>
    <mergeCell ref="W316:Y316"/>
    <mergeCell ref="T314:T315"/>
    <mergeCell ref="U314:U315"/>
    <mergeCell ref="V314:V315"/>
    <mergeCell ref="W314:W315"/>
    <mergeCell ref="X314:X315"/>
    <mergeCell ref="Y314:Y315"/>
    <mergeCell ref="N314:N315"/>
    <mergeCell ref="O314:O315"/>
    <mergeCell ref="P314:P315"/>
    <mergeCell ref="Q314:Q315"/>
    <mergeCell ref="R314:R315"/>
    <mergeCell ref="S314:S315"/>
    <mergeCell ref="H314:H315"/>
    <mergeCell ref="I314:I315"/>
    <mergeCell ref="J314:J315"/>
    <mergeCell ref="K314:K315"/>
    <mergeCell ref="L314:L315"/>
    <mergeCell ref="M314:M315"/>
    <mergeCell ref="B314:B315"/>
    <mergeCell ref="C314:C315"/>
    <mergeCell ref="D314:D315"/>
    <mergeCell ref="E314:E315"/>
    <mergeCell ref="F314:F315"/>
    <mergeCell ref="G314:G315"/>
    <mergeCell ref="R312:R313"/>
    <mergeCell ref="S312:T313"/>
    <mergeCell ref="U312:U313"/>
    <mergeCell ref="V312:V313"/>
    <mergeCell ref="W312:X313"/>
    <mergeCell ref="Y312:Y313"/>
    <mergeCell ref="J312:J313"/>
    <mergeCell ref="K312:L313"/>
    <mergeCell ref="M312:M313"/>
    <mergeCell ref="N312:N313"/>
    <mergeCell ref="O312:P313"/>
    <mergeCell ref="Q312:Q313"/>
    <mergeCell ref="B312:B313"/>
    <mergeCell ref="C312:D313"/>
    <mergeCell ref="E312:E313"/>
    <mergeCell ref="F312:F313"/>
    <mergeCell ref="G312:H313"/>
    <mergeCell ref="I312:I313"/>
    <mergeCell ref="R310:R311"/>
    <mergeCell ref="S310:T311"/>
    <mergeCell ref="U310:U311"/>
    <mergeCell ref="V310:V311"/>
    <mergeCell ref="W310:X311"/>
    <mergeCell ref="Y310:Y311"/>
    <mergeCell ref="J310:J311"/>
    <mergeCell ref="K310:L311"/>
    <mergeCell ref="M310:M311"/>
    <mergeCell ref="N310:N311"/>
    <mergeCell ref="O310:P311"/>
    <mergeCell ref="Q310:Q311"/>
    <mergeCell ref="B310:B311"/>
    <mergeCell ref="C310:D311"/>
    <mergeCell ref="E310:E311"/>
    <mergeCell ref="F310:F311"/>
    <mergeCell ref="G310:H311"/>
    <mergeCell ref="I310:I311"/>
    <mergeCell ref="R308:R309"/>
    <mergeCell ref="S308:T309"/>
    <mergeCell ref="U308:U309"/>
    <mergeCell ref="V308:V309"/>
    <mergeCell ref="W308:X309"/>
    <mergeCell ref="Y308:Y309"/>
    <mergeCell ref="J308:J309"/>
    <mergeCell ref="K308:L309"/>
    <mergeCell ref="M308:M309"/>
    <mergeCell ref="N308:N309"/>
    <mergeCell ref="O308:P309"/>
    <mergeCell ref="Q308:Q309"/>
    <mergeCell ref="B308:B309"/>
    <mergeCell ref="C308:D309"/>
    <mergeCell ref="E308:E309"/>
    <mergeCell ref="F308:F309"/>
    <mergeCell ref="G308:H309"/>
    <mergeCell ref="I308:I309"/>
    <mergeCell ref="R306:R307"/>
    <mergeCell ref="S306:T307"/>
    <mergeCell ref="U306:U307"/>
    <mergeCell ref="V306:V307"/>
    <mergeCell ref="W306:X307"/>
    <mergeCell ref="Y306:Y307"/>
    <mergeCell ref="J306:J307"/>
    <mergeCell ref="K306:L307"/>
    <mergeCell ref="M306:M307"/>
    <mergeCell ref="N306:N307"/>
    <mergeCell ref="O306:P307"/>
    <mergeCell ref="Q306:Q307"/>
    <mergeCell ref="B306:B307"/>
    <mergeCell ref="C306:D307"/>
    <mergeCell ref="E306:E307"/>
    <mergeCell ref="F306:F307"/>
    <mergeCell ref="G306:H307"/>
    <mergeCell ref="I306:I307"/>
    <mergeCell ref="R304:R305"/>
    <mergeCell ref="S304:T305"/>
    <mergeCell ref="U304:U305"/>
    <mergeCell ref="V304:V305"/>
    <mergeCell ref="W304:X305"/>
    <mergeCell ref="Y304:Y305"/>
    <mergeCell ref="J304:J305"/>
    <mergeCell ref="K304:L305"/>
    <mergeCell ref="M304:M305"/>
    <mergeCell ref="N304:N305"/>
    <mergeCell ref="O304:P305"/>
    <mergeCell ref="Q304:Q305"/>
    <mergeCell ref="B304:B305"/>
    <mergeCell ref="C304:D305"/>
    <mergeCell ref="E304:E305"/>
    <mergeCell ref="F304:F305"/>
    <mergeCell ref="G304:H305"/>
    <mergeCell ref="I304:I305"/>
    <mergeCell ref="R302:R303"/>
    <mergeCell ref="S302:T303"/>
    <mergeCell ref="U302:U303"/>
    <mergeCell ref="V302:V303"/>
    <mergeCell ref="W302:X303"/>
    <mergeCell ref="Y302:Y303"/>
    <mergeCell ref="J302:J303"/>
    <mergeCell ref="K302:L303"/>
    <mergeCell ref="M302:M303"/>
    <mergeCell ref="N302:N303"/>
    <mergeCell ref="O302:P303"/>
    <mergeCell ref="Q302:Q303"/>
    <mergeCell ref="B302:B303"/>
    <mergeCell ref="C302:D303"/>
    <mergeCell ref="E302:E303"/>
    <mergeCell ref="F302:F303"/>
    <mergeCell ref="G302:H303"/>
    <mergeCell ref="I302:I303"/>
    <mergeCell ref="T300:T301"/>
    <mergeCell ref="U300:U301"/>
    <mergeCell ref="V300:V301"/>
    <mergeCell ref="W300:W301"/>
    <mergeCell ref="X300:X301"/>
    <mergeCell ref="Y300:Y301"/>
    <mergeCell ref="N300:N301"/>
    <mergeCell ref="O300:O301"/>
    <mergeCell ref="P300:P301"/>
    <mergeCell ref="Q300:Q301"/>
    <mergeCell ref="R300:R301"/>
    <mergeCell ref="S300:S301"/>
    <mergeCell ref="H300:H301"/>
    <mergeCell ref="I300:I301"/>
    <mergeCell ref="J300:J301"/>
    <mergeCell ref="K300:K301"/>
    <mergeCell ref="L300:L301"/>
    <mergeCell ref="M300:M301"/>
    <mergeCell ref="B300:B301"/>
    <mergeCell ref="C300:C301"/>
    <mergeCell ref="D300:D301"/>
    <mergeCell ref="E300:E301"/>
    <mergeCell ref="F300:F301"/>
    <mergeCell ref="G300:G301"/>
    <mergeCell ref="C299:E299"/>
    <mergeCell ref="G299:I299"/>
    <mergeCell ref="K299:M299"/>
    <mergeCell ref="O299:Q299"/>
    <mergeCell ref="S299:U299"/>
    <mergeCell ref="W299:Y299"/>
    <mergeCell ref="T297:T298"/>
    <mergeCell ref="U297:U298"/>
    <mergeCell ref="V297:V298"/>
    <mergeCell ref="W297:W298"/>
    <mergeCell ref="X297:X298"/>
    <mergeCell ref="Y297:Y298"/>
    <mergeCell ref="N297:N298"/>
    <mergeCell ref="O297:O298"/>
    <mergeCell ref="P297:P298"/>
    <mergeCell ref="Q297:Q298"/>
    <mergeCell ref="R297:R298"/>
    <mergeCell ref="S297:S298"/>
    <mergeCell ref="H297:H298"/>
    <mergeCell ref="I297:I298"/>
    <mergeCell ref="J297:J298"/>
    <mergeCell ref="K297:K298"/>
    <mergeCell ref="L297:L298"/>
    <mergeCell ref="M297:M298"/>
    <mergeCell ref="B297:B298"/>
    <mergeCell ref="C297:C298"/>
    <mergeCell ref="D297:D298"/>
    <mergeCell ref="E297:E298"/>
    <mergeCell ref="F297:F298"/>
    <mergeCell ref="G297:G298"/>
    <mergeCell ref="C295:M295"/>
    <mergeCell ref="O295:Y295"/>
    <mergeCell ref="C296:E296"/>
    <mergeCell ref="G296:I296"/>
    <mergeCell ref="K296:M296"/>
    <mergeCell ref="O296:Q296"/>
    <mergeCell ref="S296:U296"/>
    <mergeCell ref="W296:Y296"/>
    <mergeCell ref="B292:Y292"/>
    <mergeCell ref="C294:E294"/>
    <mergeCell ref="G294:I294"/>
    <mergeCell ref="K294:M294"/>
    <mergeCell ref="O294:Q294"/>
    <mergeCell ref="S294:U294"/>
    <mergeCell ref="W294:Y294"/>
    <mergeCell ref="T286:T287"/>
    <mergeCell ref="U286:U287"/>
    <mergeCell ref="V286:V287"/>
    <mergeCell ref="W286:W287"/>
    <mergeCell ref="X286:X287"/>
    <mergeCell ref="Y286:Y287"/>
    <mergeCell ref="N286:N287"/>
    <mergeCell ref="O286:O287"/>
    <mergeCell ref="P286:P287"/>
    <mergeCell ref="Q286:Q287"/>
    <mergeCell ref="R286:R287"/>
    <mergeCell ref="S286:S287"/>
    <mergeCell ref="H286:H287"/>
    <mergeCell ref="I286:I287"/>
    <mergeCell ref="J286:J287"/>
    <mergeCell ref="K286:K287"/>
    <mergeCell ref="L286:L287"/>
    <mergeCell ref="M286:M287"/>
    <mergeCell ref="B286:B287"/>
    <mergeCell ref="C286:C287"/>
    <mergeCell ref="D286:D287"/>
    <mergeCell ref="E286:E287"/>
    <mergeCell ref="F286:F287"/>
    <mergeCell ref="G286:G287"/>
    <mergeCell ref="T284:T285"/>
    <mergeCell ref="U284:U285"/>
    <mergeCell ref="V284:V285"/>
    <mergeCell ref="W284:W285"/>
    <mergeCell ref="X284:X285"/>
    <mergeCell ref="Y284:Y285"/>
    <mergeCell ref="N284:N285"/>
    <mergeCell ref="O284:O285"/>
    <mergeCell ref="P284:P285"/>
    <mergeCell ref="Q284:Q285"/>
    <mergeCell ref="R284:R285"/>
    <mergeCell ref="S284:S285"/>
    <mergeCell ref="H284:H285"/>
    <mergeCell ref="I284:I285"/>
    <mergeCell ref="J284:J285"/>
    <mergeCell ref="K284:K285"/>
    <mergeCell ref="L284:L285"/>
    <mergeCell ref="M284:M285"/>
    <mergeCell ref="B284:B285"/>
    <mergeCell ref="C284:C285"/>
    <mergeCell ref="D284:D285"/>
    <mergeCell ref="E284:E285"/>
    <mergeCell ref="F284:F285"/>
    <mergeCell ref="G284:G285"/>
    <mergeCell ref="R282:R283"/>
    <mergeCell ref="S282:T283"/>
    <mergeCell ref="U282:U283"/>
    <mergeCell ref="V282:V283"/>
    <mergeCell ref="W282:X283"/>
    <mergeCell ref="Y282:Y283"/>
    <mergeCell ref="J282:J283"/>
    <mergeCell ref="K282:L283"/>
    <mergeCell ref="M282:M283"/>
    <mergeCell ref="N282:N283"/>
    <mergeCell ref="O282:P283"/>
    <mergeCell ref="Q282:Q283"/>
    <mergeCell ref="B282:B283"/>
    <mergeCell ref="C282:D283"/>
    <mergeCell ref="E282:E283"/>
    <mergeCell ref="F282:F283"/>
    <mergeCell ref="G282:H283"/>
    <mergeCell ref="I282:I283"/>
    <mergeCell ref="R280:R281"/>
    <mergeCell ref="S280:T281"/>
    <mergeCell ref="U280:U281"/>
    <mergeCell ref="V280:V281"/>
    <mergeCell ref="W280:X281"/>
    <mergeCell ref="Y280:Y281"/>
    <mergeCell ref="J280:J281"/>
    <mergeCell ref="K280:L281"/>
    <mergeCell ref="M280:M281"/>
    <mergeCell ref="N280:N281"/>
    <mergeCell ref="O280:P281"/>
    <mergeCell ref="Q280:Q281"/>
    <mergeCell ref="B280:B281"/>
    <mergeCell ref="C280:D281"/>
    <mergeCell ref="E280:E281"/>
    <mergeCell ref="F280:F281"/>
    <mergeCell ref="G280:H281"/>
    <mergeCell ref="I280:I281"/>
    <mergeCell ref="T278:T279"/>
    <mergeCell ref="U278:U279"/>
    <mergeCell ref="V278:V279"/>
    <mergeCell ref="W278:W279"/>
    <mergeCell ref="X278:X279"/>
    <mergeCell ref="Y278:Y279"/>
    <mergeCell ref="N278:N279"/>
    <mergeCell ref="O278:O279"/>
    <mergeCell ref="P278:P279"/>
    <mergeCell ref="Q278:Q279"/>
    <mergeCell ref="R278:R279"/>
    <mergeCell ref="S278:S279"/>
    <mergeCell ref="H278:H279"/>
    <mergeCell ref="I278:I279"/>
    <mergeCell ref="J278:J279"/>
    <mergeCell ref="K278:K279"/>
    <mergeCell ref="L278:L279"/>
    <mergeCell ref="M278:M279"/>
    <mergeCell ref="B278:B279"/>
    <mergeCell ref="C278:C279"/>
    <mergeCell ref="D278:D279"/>
    <mergeCell ref="E278:E279"/>
    <mergeCell ref="F278:F279"/>
    <mergeCell ref="G278:G279"/>
    <mergeCell ref="C277:E277"/>
    <mergeCell ref="G277:I277"/>
    <mergeCell ref="K277:M277"/>
    <mergeCell ref="O277:Q277"/>
    <mergeCell ref="S277:U277"/>
    <mergeCell ref="W277:Y277"/>
    <mergeCell ref="T275:T276"/>
    <mergeCell ref="U275:U276"/>
    <mergeCell ref="V275:V276"/>
    <mergeCell ref="W275:W276"/>
    <mergeCell ref="X275:X276"/>
    <mergeCell ref="Y275:Y276"/>
    <mergeCell ref="N275:N276"/>
    <mergeCell ref="O275:O276"/>
    <mergeCell ref="P275:P276"/>
    <mergeCell ref="Q275:Q276"/>
    <mergeCell ref="R275:R276"/>
    <mergeCell ref="S275:S276"/>
    <mergeCell ref="H275:H276"/>
    <mergeCell ref="I275:I276"/>
    <mergeCell ref="J275:J276"/>
    <mergeCell ref="K275:K276"/>
    <mergeCell ref="L275:L276"/>
    <mergeCell ref="M275:M276"/>
    <mergeCell ref="B275:B276"/>
    <mergeCell ref="C275:C276"/>
    <mergeCell ref="D275:D276"/>
    <mergeCell ref="E275:E276"/>
    <mergeCell ref="F275:F276"/>
    <mergeCell ref="G275:G276"/>
    <mergeCell ref="R273:R274"/>
    <mergeCell ref="S273:T274"/>
    <mergeCell ref="U273:U274"/>
    <mergeCell ref="V273:V274"/>
    <mergeCell ref="W273:X274"/>
    <mergeCell ref="Y273:Y274"/>
    <mergeCell ref="J273:J274"/>
    <mergeCell ref="K273:L274"/>
    <mergeCell ref="M273:M274"/>
    <mergeCell ref="N273:N274"/>
    <mergeCell ref="O273:P274"/>
    <mergeCell ref="Q273:Q274"/>
    <mergeCell ref="B273:B274"/>
    <mergeCell ref="C273:D274"/>
    <mergeCell ref="E273:E274"/>
    <mergeCell ref="F273:F274"/>
    <mergeCell ref="G273:H274"/>
    <mergeCell ref="I273:I274"/>
    <mergeCell ref="R271:R272"/>
    <mergeCell ref="S271:T272"/>
    <mergeCell ref="U271:U272"/>
    <mergeCell ref="V271:V272"/>
    <mergeCell ref="W271:X272"/>
    <mergeCell ref="Y271:Y272"/>
    <mergeCell ref="J271:J272"/>
    <mergeCell ref="K271:L272"/>
    <mergeCell ref="M271:M272"/>
    <mergeCell ref="N271:N272"/>
    <mergeCell ref="O271:P272"/>
    <mergeCell ref="Q271:Q272"/>
    <mergeCell ref="B271:B272"/>
    <mergeCell ref="C271:D272"/>
    <mergeCell ref="E271:E272"/>
    <mergeCell ref="F271:F272"/>
    <mergeCell ref="G271:H272"/>
    <mergeCell ref="I271:I272"/>
    <mergeCell ref="R269:R270"/>
    <mergeCell ref="S269:T270"/>
    <mergeCell ref="U269:U270"/>
    <mergeCell ref="V269:V270"/>
    <mergeCell ref="W269:X270"/>
    <mergeCell ref="Y269:Y270"/>
    <mergeCell ref="J269:J270"/>
    <mergeCell ref="K269:L270"/>
    <mergeCell ref="M269:M270"/>
    <mergeCell ref="N269:N270"/>
    <mergeCell ref="O269:P270"/>
    <mergeCell ref="Q269:Q270"/>
    <mergeCell ref="B269:B270"/>
    <mergeCell ref="C269:D270"/>
    <mergeCell ref="E269:E270"/>
    <mergeCell ref="F269:F270"/>
    <mergeCell ref="G269:H270"/>
    <mergeCell ref="I269:I270"/>
    <mergeCell ref="R267:R268"/>
    <mergeCell ref="S267:T268"/>
    <mergeCell ref="U267:U268"/>
    <mergeCell ref="V267:V268"/>
    <mergeCell ref="W267:X268"/>
    <mergeCell ref="Y267:Y268"/>
    <mergeCell ref="J267:J268"/>
    <mergeCell ref="K267:L268"/>
    <mergeCell ref="M267:M268"/>
    <mergeCell ref="N267:N268"/>
    <mergeCell ref="O267:P268"/>
    <mergeCell ref="Q267:Q268"/>
    <mergeCell ref="B267:B268"/>
    <mergeCell ref="C267:D268"/>
    <mergeCell ref="E267:E268"/>
    <mergeCell ref="F267:F268"/>
    <mergeCell ref="G267:H268"/>
    <mergeCell ref="I267:I268"/>
    <mergeCell ref="T265:T266"/>
    <mergeCell ref="U265:U266"/>
    <mergeCell ref="V265:V266"/>
    <mergeCell ref="W265:W266"/>
    <mergeCell ref="X265:X266"/>
    <mergeCell ref="Y265:Y266"/>
    <mergeCell ref="N265:N266"/>
    <mergeCell ref="O265:O266"/>
    <mergeCell ref="P265:P266"/>
    <mergeCell ref="Q265:Q266"/>
    <mergeCell ref="R265:R266"/>
    <mergeCell ref="S265:S266"/>
    <mergeCell ref="H265:H266"/>
    <mergeCell ref="I265:I266"/>
    <mergeCell ref="J265:J266"/>
    <mergeCell ref="K265:K266"/>
    <mergeCell ref="L265:L266"/>
    <mergeCell ref="M265:M266"/>
    <mergeCell ref="B265:B266"/>
    <mergeCell ref="C265:C266"/>
    <mergeCell ref="D265:D266"/>
    <mergeCell ref="E265:E266"/>
    <mergeCell ref="F265:F266"/>
    <mergeCell ref="G265:G266"/>
    <mergeCell ref="C264:E264"/>
    <mergeCell ref="G264:I264"/>
    <mergeCell ref="K264:M264"/>
    <mergeCell ref="O264:Q264"/>
    <mergeCell ref="S264:U264"/>
    <mergeCell ref="W264:Y264"/>
    <mergeCell ref="T262:T263"/>
    <mergeCell ref="U262:U263"/>
    <mergeCell ref="V262:V263"/>
    <mergeCell ref="W262:W263"/>
    <mergeCell ref="X262:X263"/>
    <mergeCell ref="Y262:Y263"/>
    <mergeCell ref="N262:N263"/>
    <mergeCell ref="O262:O263"/>
    <mergeCell ref="P262:P263"/>
    <mergeCell ref="Q262:Q263"/>
    <mergeCell ref="R262:R263"/>
    <mergeCell ref="S262:S263"/>
    <mergeCell ref="H262:H263"/>
    <mergeCell ref="I262:I263"/>
    <mergeCell ref="J262:J263"/>
    <mergeCell ref="K262:K263"/>
    <mergeCell ref="L262:L263"/>
    <mergeCell ref="M262:M263"/>
    <mergeCell ref="B262:B263"/>
    <mergeCell ref="C262:C263"/>
    <mergeCell ref="D262:D263"/>
    <mergeCell ref="E262:E263"/>
    <mergeCell ref="F262:F263"/>
    <mergeCell ref="G262:G263"/>
    <mergeCell ref="C260:M260"/>
    <mergeCell ref="O260:Y260"/>
    <mergeCell ref="C261:E261"/>
    <mergeCell ref="G261:I261"/>
    <mergeCell ref="K261:M261"/>
    <mergeCell ref="O261:Q261"/>
    <mergeCell ref="S261:U261"/>
    <mergeCell ref="W261:Y261"/>
    <mergeCell ref="B257:Y257"/>
    <mergeCell ref="C259:E259"/>
    <mergeCell ref="G259:I259"/>
    <mergeCell ref="K259:M259"/>
    <mergeCell ref="O259:Q259"/>
    <mergeCell ref="S259:U259"/>
    <mergeCell ref="W259:Y259"/>
    <mergeCell ref="T251:T252"/>
    <mergeCell ref="U251:U252"/>
    <mergeCell ref="V251:V252"/>
    <mergeCell ref="W251:W252"/>
    <mergeCell ref="X251:X252"/>
    <mergeCell ref="Y251:Y252"/>
    <mergeCell ref="N251:N252"/>
    <mergeCell ref="O251:O252"/>
    <mergeCell ref="P251:P252"/>
    <mergeCell ref="Q251:Q252"/>
    <mergeCell ref="R251:R252"/>
    <mergeCell ref="S251:S252"/>
    <mergeCell ref="H251:H252"/>
    <mergeCell ref="I251:I252"/>
    <mergeCell ref="J251:J252"/>
    <mergeCell ref="K251:K252"/>
    <mergeCell ref="L251:L252"/>
    <mergeCell ref="M251:M252"/>
    <mergeCell ref="B251:B252"/>
    <mergeCell ref="C251:C252"/>
    <mergeCell ref="D251:D252"/>
    <mergeCell ref="E251:E252"/>
    <mergeCell ref="F251:F252"/>
    <mergeCell ref="G251:G252"/>
    <mergeCell ref="T249:T250"/>
    <mergeCell ref="U249:U250"/>
    <mergeCell ref="V249:V250"/>
    <mergeCell ref="W249:W250"/>
    <mergeCell ref="X249:X250"/>
    <mergeCell ref="Y249:Y250"/>
    <mergeCell ref="N249:N250"/>
    <mergeCell ref="O249:O250"/>
    <mergeCell ref="P249:P250"/>
    <mergeCell ref="Q249:Q250"/>
    <mergeCell ref="R249:R250"/>
    <mergeCell ref="S249:S250"/>
    <mergeCell ref="H249:H250"/>
    <mergeCell ref="I249:I250"/>
    <mergeCell ref="J249:J250"/>
    <mergeCell ref="K249:K250"/>
    <mergeCell ref="L249:L250"/>
    <mergeCell ref="M249:M250"/>
    <mergeCell ref="B249:B250"/>
    <mergeCell ref="C249:C250"/>
    <mergeCell ref="D249:D250"/>
    <mergeCell ref="E249:E250"/>
    <mergeCell ref="F249:F250"/>
    <mergeCell ref="G249:G250"/>
    <mergeCell ref="R247:R248"/>
    <mergeCell ref="S247:T248"/>
    <mergeCell ref="U247:U248"/>
    <mergeCell ref="V247:V248"/>
    <mergeCell ref="W247:X248"/>
    <mergeCell ref="Y247:Y248"/>
    <mergeCell ref="J247:J248"/>
    <mergeCell ref="K247:L248"/>
    <mergeCell ref="M247:M248"/>
    <mergeCell ref="N247:N248"/>
    <mergeCell ref="O247:P248"/>
    <mergeCell ref="Q247:Q248"/>
    <mergeCell ref="B247:B248"/>
    <mergeCell ref="C247:D248"/>
    <mergeCell ref="E247:E248"/>
    <mergeCell ref="F247:F248"/>
    <mergeCell ref="G247:H248"/>
    <mergeCell ref="I247:I248"/>
    <mergeCell ref="T245:T246"/>
    <mergeCell ref="U245:U246"/>
    <mergeCell ref="V245:V246"/>
    <mergeCell ref="W245:W246"/>
    <mergeCell ref="X245:X246"/>
    <mergeCell ref="Y245:Y246"/>
    <mergeCell ref="N245:N246"/>
    <mergeCell ref="O245:O246"/>
    <mergeCell ref="P245:P246"/>
    <mergeCell ref="Q245:Q246"/>
    <mergeCell ref="R245:R246"/>
    <mergeCell ref="S245:S246"/>
    <mergeCell ref="H245:H246"/>
    <mergeCell ref="I245:I246"/>
    <mergeCell ref="J245:J246"/>
    <mergeCell ref="K245:K246"/>
    <mergeCell ref="L245:L246"/>
    <mergeCell ref="M245:M246"/>
    <mergeCell ref="B245:B246"/>
    <mergeCell ref="C245:C246"/>
    <mergeCell ref="D245:D246"/>
    <mergeCell ref="E245:E246"/>
    <mergeCell ref="F245:F246"/>
    <mergeCell ref="G245:G246"/>
    <mergeCell ref="C244:E244"/>
    <mergeCell ref="G244:I244"/>
    <mergeCell ref="K244:M244"/>
    <mergeCell ref="O244:Q244"/>
    <mergeCell ref="S244:U244"/>
    <mergeCell ref="W244:Y244"/>
    <mergeCell ref="T242:T243"/>
    <mergeCell ref="U242:U243"/>
    <mergeCell ref="V242:V243"/>
    <mergeCell ref="W242:W243"/>
    <mergeCell ref="X242:X243"/>
    <mergeCell ref="Y242:Y243"/>
    <mergeCell ref="N242:N243"/>
    <mergeCell ref="O242:O243"/>
    <mergeCell ref="P242:P243"/>
    <mergeCell ref="Q242:Q243"/>
    <mergeCell ref="R242:R243"/>
    <mergeCell ref="S242:S243"/>
    <mergeCell ref="H242:H243"/>
    <mergeCell ref="I242:I243"/>
    <mergeCell ref="J242:J243"/>
    <mergeCell ref="K242:K243"/>
    <mergeCell ref="L242:L243"/>
    <mergeCell ref="M242:M243"/>
    <mergeCell ref="B242:B243"/>
    <mergeCell ref="C242:C243"/>
    <mergeCell ref="D242:D243"/>
    <mergeCell ref="E242:E243"/>
    <mergeCell ref="F242:F243"/>
    <mergeCell ref="G242:G243"/>
    <mergeCell ref="R240:R241"/>
    <mergeCell ref="S240:T241"/>
    <mergeCell ref="U240:U241"/>
    <mergeCell ref="V240:V241"/>
    <mergeCell ref="W240:X241"/>
    <mergeCell ref="Y240:Y241"/>
    <mergeCell ref="J240:J241"/>
    <mergeCell ref="K240:L241"/>
    <mergeCell ref="M240:M241"/>
    <mergeCell ref="N240:N241"/>
    <mergeCell ref="O240:P241"/>
    <mergeCell ref="Q240:Q241"/>
    <mergeCell ref="B240:B241"/>
    <mergeCell ref="C240:D241"/>
    <mergeCell ref="E240:E241"/>
    <mergeCell ref="F240:F241"/>
    <mergeCell ref="G240:H241"/>
    <mergeCell ref="I240:I241"/>
    <mergeCell ref="R238:R239"/>
    <mergeCell ref="S238:T239"/>
    <mergeCell ref="U238:U239"/>
    <mergeCell ref="V238:V239"/>
    <mergeCell ref="W238:X239"/>
    <mergeCell ref="Y238:Y239"/>
    <mergeCell ref="J238:J239"/>
    <mergeCell ref="K238:L239"/>
    <mergeCell ref="M238:M239"/>
    <mergeCell ref="N238:N239"/>
    <mergeCell ref="O238:P239"/>
    <mergeCell ref="Q238:Q239"/>
    <mergeCell ref="B238:B239"/>
    <mergeCell ref="C238:D239"/>
    <mergeCell ref="E238:E239"/>
    <mergeCell ref="F238:F239"/>
    <mergeCell ref="G238:H239"/>
    <mergeCell ref="I238:I239"/>
    <mergeCell ref="T236:T237"/>
    <mergeCell ref="U236:U237"/>
    <mergeCell ref="V236:V237"/>
    <mergeCell ref="W236:W237"/>
    <mergeCell ref="X236:X237"/>
    <mergeCell ref="Y236:Y237"/>
    <mergeCell ref="N236:N237"/>
    <mergeCell ref="O236:O237"/>
    <mergeCell ref="P236:P237"/>
    <mergeCell ref="Q236:Q237"/>
    <mergeCell ref="R236:R237"/>
    <mergeCell ref="S236:S237"/>
    <mergeCell ref="H236:H237"/>
    <mergeCell ref="I236:I237"/>
    <mergeCell ref="J236:J237"/>
    <mergeCell ref="K236:K237"/>
    <mergeCell ref="L236:L237"/>
    <mergeCell ref="M236:M237"/>
    <mergeCell ref="B236:B237"/>
    <mergeCell ref="C236:C237"/>
    <mergeCell ref="D236:D237"/>
    <mergeCell ref="E236:E237"/>
    <mergeCell ref="F236:F237"/>
    <mergeCell ref="G236:G237"/>
    <mergeCell ref="C235:E235"/>
    <mergeCell ref="G235:I235"/>
    <mergeCell ref="K235:M235"/>
    <mergeCell ref="O235:Q235"/>
    <mergeCell ref="S235:U235"/>
    <mergeCell ref="W235:Y235"/>
    <mergeCell ref="T233:T234"/>
    <mergeCell ref="U233:U234"/>
    <mergeCell ref="V233:V234"/>
    <mergeCell ref="W233:W234"/>
    <mergeCell ref="X233:X234"/>
    <mergeCell ref="Y233:Y234"/>
    <mergeCell ref="N233:N234"/>
    <mergeCell ref="O233:O234"/>
    <mergeCell ref="P233:P234"/>
    <mergeCell ref="Q233:Q234"/>
    <mergeCell ref="R233:R234"/>
    <mergeCell ref="S233:S234"/>
    <mergeCell ref="H233:H234"/>
    <mergeCell ref="I233:I234"/>
    <mergeCell ref="J233:J234"/>
    <mergeCell ref="K233:K234"/>
    <mergeCell ref="L233:L234"/>
    <mergeCell ref="M233:M234"/>
    <mergeCell ref="B233:B234"/>
    <mergeCell ref="C233:C234"/>
    <mergeCell ref="D233:D234"/>
    <mergeCell ref="E233:E234"/>
    <mergeCell ref="F233:F234"/>
    <mergeCell ref="G233:G234"/>
    <mergeCell ref="C231:M231"/>
    <mergeCell ref="O231:Y231"/>
    <mergeCell ref="C232:E232"/>
    <mergeCell ref="G232:I232"/>
    <mergeCell ref="K232:M232"/>
    <mergeCell ref="O232:Q232"/>
    <mergeCell ref="S232:U232"/>
    <mergeCell ref="W232:Y232"/>
    <mergeCell ref="B228:Y228"/>
    <mergeCell ref="C230:E230"/>
    <mergeCell ref="G230:I230"/>
    <mergeCell ref="K230:M230"/>
    <mergeCell ref="O230:Q230"/>
    <mergeCell ref="S230:U230"/>
    <mergeCell ref="W230:Y230"/>
    <mergeCell ref="T214:T215"/>
    <mergeCell ref="U214:U215"/>
    <mergeCell ref="V214:V215"/>
    <mergeCell ref="W214:W215"/>
    <mergeCell ref="X214:X215"/>
    <mergeCell ref="Y214:Y215"/>
    <mergeCell ref="N214:N215"/>
    <mergeCell ref="O214:O215"/>
    <mergeCell ref="P214:P215"/>
    <mergeCell ref="Q214:Q215"/>
    <mergeCell ref="R214:R215"/>
    <mergeCell ref="S214:S215"/>
    <mergeCell ref="H214:H215"/>
    <mergeCell ref="I214:I215"/>
    <mergeCell ref="J214:J215"/>
    <mergeCell ref="K214:K215"/>
    <mergeCell ref="L214:L215"/>
    <mergeCell ref="M214:M215"/>
    <mergeCell ref="B214:B215"/>
    <mergeCell ref="C214:C215"/>
    <mergeCell ref="D214:D215"/>
    <mergeCell ref="E214:E215"/>
    <mergeCell ref="F214:F215"/>
    <mergeCell ref="G214:G215"/>
    <mergeCell ref="R212:R213"/>
    <mergeCell ref="S212:T213"/>
    <mergeCell ref="U212:U213"/>
    <mergeCell ref="V212:V213"/>
    <mergeCell ref="W212:X213"/>
    <mergeCell ref="Y212:Y213"/>
    <mergeCell ref="J212:J213"/>
    <mergeCell ref="K212:L213"/>
    <mergeCell ref="M212:M213"/>
    <mergeCell ref="N212:N213"/>
    <mergeCell ref="O212:P213"/>
    <mergeCell ref="Q212:Q213"/>
    <mergeCell ref="B212:B213"/>
    <mergeCell ref="C212:D213"/>
    <mergeCell ref="E212:E213"/>
    <mergeCell ref="F212:F213"/>
    <mergeCell ref="G212:H213"/>
    <mergeCell ref="I212:I213"/>
    <mergeCell ref="R210:R211"/>
    <mergeCell ref="S210:T211"/>
    <mergeCell ref="U210:U211"/>
    <mergeCell ref="V210:V211"/>
    <mergeCell ref="W210:X211"/>
    <mergeCell ref="Y210:Y211"/>
    <mergeCell ref="J210:J211"/>
    <mergeCell ref="K210:L211"/>
    <mergeCell ref="M210:M211"/>
    <mergeCell ref="N210:N211"/>
    <mergeCell ref="O210:P211"/>
    <mergeCell ref="Q210:Q211"/>
    <mergeCell ref="B210:B211"/>
    <mergeCell ref="C210:D211"/>
    <mergeCell ref="E210:E211"/>
    <mergeCell ref="F210:F211"/>
    <mergeCell ref="G210:H211"/>
    <mergeCell ref="I210:I211"/>
    <mergeCell ref="T208:T209"/>
    <mergeCell ref="U208:U209"/>
    <mergeCell ref="V208:V209"/>
    <mergeCell ref="W208:W209"/>
    <mergeCell ref="X208:X209"/>
    <mergeCell ref="Y208:Y209"/>
    <mergeCell ref="N208:N209"/>
    <mergeCell ref="O208:O209"/>
    <mergeCell ref="P208:P209"/>
    <mergeCell ref="Q208:Q209"/>
    <mergeCell ref="R208:R209"/>
    <mergeCell ref="S208:S209"/>
    <mergeCell ref="H208:H209"/>
    <mergeCell ref="I208:I209"/>
    <mergeCell ref="J208:J209"/>
    <mergeCell ref="K208:K209"/>
    <mergeCell ref="L208:L209"/>
    <mergeCell ref="M208:M209"/>
    <mergeCell ref="B208:B209"/>
    <mergeCell ref="C208:C209"/>
    <mergeCell ref="D208:D209"/>
    <mergeCell ref="E208:E209"/>
    <mergeCell ref="F208:F209"/>
    <mergeCell ref="G208:G209"/>
    <mergeCell ref="C207:E207"/>
    <mergeCell ref="G207:I207"/>
    <mergeCell ref="K207:M207"/>
    <mergeCell ref="O207:Q207"/>
    <mergeCell ref="S207:U207"/>
    <mergeCell ref="W207:Y207"/>
    <mergeCell ref="T205:T206"/>
    <mergeCell ref="U205:U206"/>
    <mergeCell ref="V205:V206"/>
    <mergeCell ref="W205:W206"/>
    <mergeCell ref="X205:X206"/>
    <mergeCell ref="Y205:Y206"/>
    <mergeCell ref="N205:N206"/>
    <mergeCell ref="O205:O206"/>
    <mergeCell ref="P205:P206"/>
    <mergeCell ref="Q205:Q206"/>
    <mergeCell ref="R205:R206"/>
    <mergeCell ref="S205:S206"/>
    <mergeCell ref="H205:H206"/>
    <mergeCell ref="I205:I206"/>
    <mergeCell ref="J205:J206"/>
    <mergeCell ref="K205:K206"/>
    <mergeCell ref="L205:L206"/>
    <mergeCell ref="M205:M206"/>
    <mergeCell ref="B205:B206"/>
    <mergeCell ref="C205:C206"/>
    <mergeCell ref="D205:D206"/>
    <mergeCell ref="E205:E206"/>
    <mergeCell ref="F205:F206"/>
    <mergeCell ref="G205:G206"/>
    <mergeCell ref="R203:R204"/>
    <mergeCell ref="S203:T204"/>
    <mergeCell ref="U203:U204"/>
    <mergeCell ref="V203:V204"/>
    <mergeCell ref="W203:X204"/>
    <mergeCell ref="Y203:Y204"/>
    <mergeCell ref="J203:J204"/>
    <mergeCell ref="K203:L204"/>
    <mergeCell ref="M203:M204"/>
    <mergeCell ref="N203:N204"/>
    <mergeCell ref="O203:P204"/>
    <mergeCell ref="Q203:Q204"/>
    <mergeCell ref="B203:B204"/>
    <mergeCell ref="C203:D204"/>
    <mergeCell ref="E203:E204"/>
    <mergeCell ref="F203:F204"/>
    <mergeCell ref="G203:H204"/>
    <mergeCell ref="I203:I204"/>
    <mergeCell ref="R201:R202"/>
    <mergeCell ref="S201:T202"/>
    <mergeCell ref="U201:U202"/>
    <mergeCell ref="V201:V202"/>
    <mergeCell ref="W201:X202"/>
    <mergeCell ref="Y201:Y202"/>
    <mergeCell ref="J201:J202"/>
    <mergeCell ref="K201:L202"/>
    <mergeCell ref="M201:M202"/>
    <mergeCell ref="N201:N202"/>
    <mergeCell ref="O201:P202"/>
    <mergeCell ref="Q201:Q202"/>
    <mergeCell ref="B201:B202"/>
    <mergeCell ref="C201:D202"/>
    <mergeCell ref="E201:E202"/>
    <mergeCell ref="F201:F202"/>
    <mergeCell ref="G201:H202"/>
    <mergeCell ref="I201:I202"/>
    <mergeCell ref="R199:R200"/>
    <mergeCell ref="S199:T200"/>
    <mergeCell ref="U199:U200"/>
    <mergeCell ref="V199:V200"/>
    <mergeCell ref="W199:X200"/>
    <mergeCell ref="Y199:Y200"/>
    <mergeCell ref="J199:J200"/>
    <mergeCell ref="K199:L200"/>
    <mergeCell ref="M199:M200"/>
    <mergeCell ref="N199:N200"/>
    <mergeCell ref="O199:P200"/>
    <mergeCell ref="Q199:Q200"/>
    <mergeCell ref="B199:B200"/>
    <mergeCell ref="C199:D200"/>
    <mergeCell ref="E199:E200"/>
    <mergeCell ref="F199:F200"/>
    <mergeCell ref="G199:H200"/>
    <mergeCell ref="I199:I200"/>
    <mergeCell ref="T197:T198"/>
    <mergeCell ref="U197:U198"/>
    <mergeCell ref="V197:V198"/>
    <mergeCell ref="W197:W198"/>
    <mergeCell ref="X197:X198"/>
    <mergeCell ref="Y197:Y198"/>
    <mergeCell ref="N197:N198"/>
    <mergeCell ref="O197:O198"/>
    <mergeCell ref="P197:P198"/>
    <mergeCell ref="Q197:Q198"/>
    <mergeCell ref="R197:R198"/>
    <mergeCell ref="S197:S198"/>
    <mergeCell ref="H197:H198"/>
    <mergeCell ref="I197:I198"/>
    <mergeCell ref="J197:J198"/>
    <mergeCell ref="K197:K198"/>
    <mergeCell ref="L197:L198"/>
    <mergeCell ref="M197:M198"/>
    <mergeCell ref="B197:B198"/>
    <mergeCell ref="C197:C198"/>
    <mergeCell ref="D197:D198"/>
    <mergeCell ref="E197:E198"/>
    <mergeCell ref="F197:F198"/>
    <mergeCell ref="G197:G198"/>
    <mergeCell ref="C196:E196"/>
    <mergeCell ref="G196:I196"/>
    <mergeCell ref="K196:M196"/>
    <mergeCell ref="O196:Q196"/>
    <mergeCell ref="S196:U196"/>
    <mergeCell ref="W196:Y196"/>
    <mergeCell ref="T194:T195"/>
    <mergeCell ref="U194:U195"/>
    <mergeCell ref="V194:V195"/>
    <mergeCell ref="W194:W195"/>
    <mergeCell ref="X194:X195"/>
    <mergeCell ref="Y194:Y195"/>
    <mergeCell ref="N194:N195"/>
    <mergeCell ref="O194:O195"/>
    <mergeCell ref="P194:P195"/>
    <mergeCell ref="Q194:Q195"/>
    <mergeCell ref="R194:R195"/>
    <mergeCell ref="S194:S195"/>
    <mergeCell ref="H194:H195"/>
    <mergeCell ref="I194:I195"/>
    <mergeCell ref="J194:J195"/>
    <mergeCell ref="K194:K195"/>
    <mergeCell ref="L194:L195"/>
    <mergeCell ref="M194:M195"/>
    <mergeCell ref="B194:B195"/>
    <mergeCell ref="C194:C195"/>
    <mergeCell ref="D194:D195"/>
    <mergeCell ref="E194:E195"/>
    <mergeCell ref="F194:F195"/>
    <mergeCell ref="G194:G195"/>
    <mergeCell ref="C193:E193"/>
    <mergeCell ref="G193:I193"/>
    <mergeCell ref="K193:M193"/>
    <mergeCell ref="O193:Q193"/>
    <mergeCell ref="S193:U193"/>
    <mergeCell ref="W193:Y193"/>
    <mergeCell ref="C192:E192"/>
    <mergeCell ref="G192:I192"/>
    <mergeCell ref="K192:M192"/>
    <mergeCell ref="O192:Q192"/>
    <mergeCell ref="S192:U192"/>
    <mergeCell ref="W192:Y192"/>
    <mergeCell ref="T190:T191"/>
    <mergeCell ref="U190:U191"/>
    <mergeCell ref="V190:V191"/>
    <mergeCell ref="W190:W191"/>
    <mergeCell ref="X190:X191"/>
    <mergeCell ref="Y190:Y191"/>
    <mergeCell ref="N190:N191"/>
    <mergeCell ref="O190:O191"/>
    <mergeCell ref="P190:P191"/>
    <mergeCell ref="Q190:Q191"/>
    <mergeCell ref="R190:R191"/>
    <mergeCell ref="S190:S191"/>
    <mergeCell ref="H190:H191"/>
    <mergeCell ref="I190:I191"/>
    <mergeCell ref="J190:J191"/>
    <mergeCell ref="K190:K191"/>
    <mergeCell ref="L190:L191"/>
    <mergeCell ref="M190:M191"/>
    <mergeCell ref="B190:B191"/>
    <mergeCell ref="C190:C191"/>
    <mergeCell ref="D190:D191"/>
    <mergeCell ref="E190:E191"/>
    <mergeCell ref="F190:F191"/>
    <mergeCell ref="G190:G191"/>
    <mergeCell ref="T188:T189"/>
    <mergeCell ref="U188:U189"/>
    <mergeCell ref="V188:V189"/>
    <mergeCell ref="W188:W189"/>
    <mergeCell ref="X188:X189"/>
    <mergeCell ref="Y188:Y189"/>
    <mergeCell ref="N188:N189"/>
    <mergeCell ref="O188:O189"/>
    <mergeCell ref="P188:P189"/>
    <mergeCell ref="Q188:Q189"/>
    <mergeCell ref="R188:R189"/>
    <mergeCell ref="S188:S189"/>
    <mergeCell ref="H188:H189"/>
    <mergeCell ref="I188:I189"/>
    <mergeCell ref="J188:J189"/>
    <mergeCell ref="K188:K189"/>
    <mergeCell ref="L188:L189"/>
    <mergeCell ref="M188:M189"/>
    <mergeCell ref="B188:B189"/>
    <mergeCell ref="C188:C189"/>
    <mergeCell ref="D188:D189"/>
    <mergeCell ref="E188:E189"/>
    <mergeCell ref="F188:F189"/>
    <mergeCell ref="G188:G189"/>
    <mergeCell ref="R186:R187"/>
    <mergeCell ref="S186:T187"/>
    <mergeCell ref="U186:U187"/>
    <mergeCell ref="V186:V187"/>
    <mergeCell ref="W186:X187"/>
    <mergeCell ref="Y186:Y187"/>
    <mergeCell ref="J186:J187"/>
    <mergeCell ref="K186:L187"/>
    <mergeCell ref="M186:M187"/>
    <mergeCell ref="N186:N187"/>
    <mergeCell ref="O186:P187"/>
    <mergeCell ref="Q186:Q187"/>
    <mergeCell ref="B186:B187"/>
    <mergeCell ref="C186:D187"/>
    <mergeCell ref="E186:E187"/>
    <mergeCell ref="F186:F187"/>
    <mergeCell ref="G186:H187"/>
    <mergeCell ref="I186:I187"/>
    <mergeCell ref="R184:R185"/>
    <mergeCell ref="S184:T185"/>
    <mergeCell ref="U184:U185"/>
    <mergeCell ref="V184:V185"/>
    <mergeCell ref="W184:X185"/>
    <mergeCell ref="Y184:Y185"/>
    <mergeCell ref="J184:J185"/>
    <mergeCell ref="K184:L185"/>
    <mergeCell ref="M184:M185"/>
    <mergeCell ref="N184:N185"/>
    <mergeCell ref="O184:P185"/>
    <mergeCell ref="Q184:Q185"/>
    <mergeCell ref="B184:B185"/>
    <mergeCell ref="C184:D185"/>
    <mergeCell ref="E184:E185"/>
    <mergeCell ref="F184:F185"/>
    <mergeCell ref="G184:H185"/>
    <mergeCell ref="I184:I185"/>
    <mergeCell ref="R182:R183"/>
    <mergeCell ref="S182:T183"/>
    <mergeCell ref="U182:U183"/>
    <mergeCell ref="V182:V183"/>
    <mergeCell ref="W182:X183"/>
    <mergeCell ref="Y182:Y183"/>
    <mergeCell ref="J182:J183"/>
    <mergeCell ref="K182:L183"/>
    <mergeCell ref="M182:M183"/>
    <mergeCell ref="N182:N183"/>
    <mergeCell ref="O182:P183"/>
    <mergeCell ref="Q182:Q183"/>
    <mergeCell ref="B182:B183"/>
    <mergeCell ref="C182:D183"/>
    <mergeCell ref="E182:E183"/>
    <mergeCell ref="F182:F183"/>
    <mergeCell ref="G182:H183"/>
    <mergeCell ref="I182:I183"/>
    <mergeCell ref="C181:E181"/>
    <mergeCell ref="G181:I181"/>
    <mergeCell ref="K181:M181"/>
    <mergeCell ref="O181:Q181"/>
    <mergeCell ref="S181:U181"/>
    <mergeCell ref="W181:Y181"/>
    <mergeCell ref="R179:R180"/>
    <mergeCell ref="S179:T180"/>
    <mergeCell ref="U179:U180"/>
    <mergeCell ref="V179:V180"/>
    <mergeCell ref="W179:X180"/>
    <mergeCell ref="Y179:Y180"/>
    <mergeCell ref="J179:J180"/>
    <mergeCell ref="K179:L180"/>
    <mergeCell ref="M179:M180"/>
    <mergeCell ref="N179:N180"/>
    <mergeCell ref="O179:P180"/>
    <mergeCell ref="Q179:Q180"/>
    <mergeCell ref="B179:B180"/>
    <mergeCell ref="C179:D180"/>
    <mergeCell ref="E179:E180"/>
    <mergeCell ref="F179:F180"/>
    <mergeCell ref="G179:H180"/>
    <mergeCell ref="I179:I180"/>
    <mergeCell ref="T177:T178"/>
    <mergeCell ref="U177:U178"/>
    <mergeCell ref="V177:V178"/>
    <mergeCell ref="W177:W178"/>
    <mergeCell ref="X177:X178"/>
    <mergeCell ref="Y177:Y178"/>
    <mergeCell ref="N177:N178"/>
    <mergeCell ref="O177:O178"/>
    <mergeCell ref="P177:P178"/>
    <mergeCell ref="Q177:Q178"/>
    <mergeCell ref="R177:R178"/>
    <mergeCell ref="S177:S178"/>
    <mergeCell ref="H177:H178"/>
    <mergeCell ref="I177:I178"/>
    <mergeCell ref="J177:J178"/>
    <mergeCell ref="K177:K178"/>
    <mergeCell ref="L177:L178"/>
    <mergeCell ref="M177:M178"/>
    <mergeCell ref="B177:B178"/>
    <mergeCell ref="C177:C178"/>
    <mergeCell ref="D177:D178"/>
    <mergeCell ref="E177:E178"/>
    <mergeCell ref="F177:F178"/>
    <mergeCell ref="G177:G178"/>
    <mergeCell ref="C176:E176"/>
    <mergeCell ref="G176:I176"/>
    <mergeCell ref="K176:M176"/>
    <mergeCell ref="O176:Q176"/>
    <mergeCell ref="S176:U176"/>
    <mergeCell ref="W176:Y176"/>
    <mergeCell ref="C175:E175"/>
    <mergeCell ref="G175:I175"/>
    <mergeCell ref="K175:M175"/>
    <mergeCell ref="O175:Q175"/>
    <mergeCell ref="S175:U175"/>
    <mergeCell ref="W175:Y175"/>
    <mergeCell ref="T173:T174"/>
    <mergeCell ref="U173:U174"/>
    <mergeCell ref="V173:V174"/>
    <mergeCell ref="W173:W174"/>
    <mergeCell ref="X173:X174"/>
    <mergeCell ref="Y173:Y174"/>
    <mergeCell ref="N173:N174"/>
    <mergeCell ref="O173:O174"/>
    <mergeCell ref="P173:P174"/>
    <mergeCell ref="Q173:Q174"/>
    <mergeCell ref="R173:R174"/>
    <mergeCell ref="S173:S174"/>
    <mergeCell ref="H173:H174"/>
    <mergeCell ref="I173:I174"/>
    <mergeCell ref="J173:J174"/>
    <mergeCell ref="K173:K174"/>
    <mergeCell ref="L173:L174"/>
    <mergeCell ref="M173:M174"/>
    <mergeCell ref="B173:B174"/>
    <mergeCell ref="C173:C174"/>
    <mergeCell ref="D173:D174"/>
    <mergeCell ref="E173:E174"/>
    <mergeCell ref="F173:F174"/>
    <mergeCell ref="G173:G174"/>
    <mergeCell ref="C172:E172"/>
    <mergeCell ref="G172:I172"/>
    <mergeCell ref="K172:M172"/>
    <mergeCell ref="O172:Q172"/>
    <mergeCell ref="S172:U172"/>
    <mergeCell ref="W172:Y172"/>
    <mergeCell ref="R170:R171"/>
    <mergeCell ref="S170:U170"/>
    <mergeCell ref="S171:U171"/>
    <mergeCell ref="V170:V171"/>
    <mergeCell ref="W170:Y170"/>
    <mergeCell ref="W171:Y171"/>
    <mergeCell ref="J170:J171"/>
    <mergeCell ref="K170:M170"/>
    <mergeCell ref="K171:M171"/>
    <mergeCell ref="N170:N171"/>
    <mergeCell ref="O170:Q170"/>
    <mergeCell ref="O171:Q171"/>
    <mergeCell ref="B170:B171"/>
    <mergeCell ref="C170:E170"/>
    <mergeCell ref="C171:E171"/>
    <mergeCell ref="F170:F171"/>
    <mergeCell ref="G170:I170"/>
    <mergeCell ref="G171:I171"/>
    <mergeCell ref="B168:B169"/>
    <mergeCell ref="C168:I169"/>
    <mergeCell ref="J168:J169"/>
    <mergeCell ref="K168:Q169"/>
    <mergeCell ref="R168:R169"/>
    <mergeCell ref="S168:Y168"/>
    <mergeCell ref="S169:Y169"/>
    <mergeCell ref="H155:H156"/>
    <mergeCell ref="I155:I156"/>
    <mergeCell ref="B165:Y165"/>
    <mergeCell ref="C167:E167"/>
    <mergeCell ref="G167:I167"/>
    <mergeCell ref="K167:M167"/>
    <mergeCell ref="O167:Q167"/>
    <mergeCell ref="S167:U167"/>
    <mergeCell ref="W167:Y167"/>
    <mergeCell ref="B161:AJ161"/>
    <mergeCell ref="B155:B156"/>
    <mergeCell ref="C155:C156"/>
    <mergeCell ref="D155:D156"/>
    <mergeCell ref="E155:E156"/>
    <mergeCell ref="F155:F156"/>
    <mergeCell ref="G155:G156"/>
    <mergeCell ref="B153:B154"/>
    <mergeCell ref="C153:D154"/>
    <mergeCell ref="E153:E154"/>
    <mergeCell ref="F153:F154"/>
    <mergeCell ref="G153:H154"/>
    <mergeCell ref="I153:I154"/>
    <mergeCell ref="C150:E150"/>
    <mergeCell ref="G150:I150"/>
    <mergeCell ref="B151:B152"/>
    <mergeCell ref="C151:C152"/>
    <mergeCell ref="D151:D152"/>
    <mergeCell ref="E151:E152"/>
    <mergeCell ref="F151:F152"/>
    <mergeCell ref="G151:G152"/>
    <mergeCell ref="H151:H152"/>
    <mergeCell ref="I151:I152"/>
    <mergeCell ref="I146:I147"/>
    <mergeCell ref="B148:B149"/>
    <mergeCell ref="C148:C149"/>
    <mergeCell ref="D148:D149"/>
    <mergeCell ref="E148:E149"/>
    <mergeCell ref="F148:F149"/>
    <mergeCell ref="G148:G149"/>
    <mergeCell ref="H148:H149"/>
    <mergeCell ref="I148:I149"/>
    <mergeCell ref="C145:D145"/>
    <mergeCell ref="G145:H145"/>
    <mergeCell ref="B146:B147"/>
    <mergeCell ref="C146:D147"/>
    <mergeCell ref="E146:E147"/>
    <mergeCell ref="F146:F147"/>
    <mergeCell ref="G146:H147"/>
    <mergeCell ref="B143:B144"/>
    <mergeCell ref="C143:D144"/>
    <mergeCell ref="E143:E144"/>
    <mergeCell ref="F143:F144"/>
    <mergeCell ref="G143:H144"/>
    <mergeCell ref="I143:I144"/>
    <mergeCell ref="C140:E140"/>
    <mergeCell ref="G140:I140"/>
    <mergeCell ref="B141:B142"/>
    <mergeCell ref="C141:C142"/>
    <mergeCell ref="D141:D142"/>
    <mergeCell ref="E141:E142"/>
    <mergeCell ref="F141:F142"/>
    <mergeCell ref="G141:G142"/>
    <mergeCell ref="H141:H142"/>
    <mergeCell ref="I141:I142"/>
    <mergeCell ref="C137:E137"/>
    <mergeCell ref="G137:I137"/>
    <mergeCell ref="B138:B139"/>
    <mergeCell ref="C138:C139"/>
    <mergeCell ref="D138:D139"/>
    <mergeCell ref="E138:E139"/>
    <mergeCell ref="F138:F139"/>
    <mergeCell ref="G138:G139"/>
    <mergeCell ref="H138:H139"/>
    <mergeCell ref="I138:I139"/>
    <mergeCell ref="B132:I132"/>
    <mergeCell ref="C134:E134"/>
    <mergeCell ref="G134:I134"/>
    <mergeCell ref="B135:B136"/>
    <mergeCell ref="C135:E135"/>
    <mergeCell ref="C136:E136"/>
    <mergeCell ref="F135:F136"/>
    <mergeCell ref="G135:I135"/>
    <mergeCell ref="G136:I136"/>
    <mergeCell ref="T124:T125"/>
    <mergeCell ref="U124:U125"/>
    <mergeCell ref="V124:V125"/>
    <mergeCell ref="W124:W125"/>
    <mergeCell ref="X124:X125"/>
    <mergeCell ref="Y124:Y125"/>
    <mergeCell ref="N124:N125"/>
    <mergeCell ref="O124:O125"/>
    <mergeCell ref="P124:P125"/>
    <mergeCell ref="Q124:Q125"/>
    <mergeCell ref="R124:R125"/>
    <mergeCell ref="S124:S125"/>
    <mergeCell ref="H124:H125"/>
    <mergeCell ref="I124:I125"/>
    <mergeCell ref="J124:J125"/>
    <mergeCell ref="K124:K125"/>
    <mergeCell ref="L124:L125"/>
    <mergeCell ref="M124:M125"/>
    <mergeCell ref="B124:B125"/>
    <mergeCell ref="C124:C125"/>
    <mergeCell ref="D124:D125"/>
    <mergeCell ref="E124:E125"/>
    <mergeCell ref="F124:F125"/>
    <mergeCell ref="G124:G125"/>
    <mergeCell ref="T122:T123"/>
    <mergeCell ref="U122:U123"/>
    <mergeCell ref="V122:V123"/>
    <mergeCell ref="W122:W123"/>
    <mergeCell ref="X122:X123"/>
    <mergeCell ref="Y122:Y123"/>
    <mergeCell ref="N122:N123"/>
    <mergeCell ref="O122:O123"/>
    <mergeCell ref="P122:P123"/>
    <mergeCell ref="Q122:Q123"/>
    <mergeCell ref="R122:R123"/>
    <mergeCell ref="S122:S123"/>
    <mergeCell ref="H122:H123"/>
    <mergeCell ref="I122:I123"/>
    <mergeCell ref="J122:J123"/>
    <mergeCell ref="K122:K123"/>
    <mergeCell ref="L122:L123"/>
    <mergeCell ref="M122:M123"/>
    <mergeCell ref="B122:B123"/>
    <mergeCell ref="C122:C123"/>
    <mergeCell ref="D122:D123"/>
    <mergeCell ref="E122:E123"/>
    <mergeCell ref="F122:F123"/>
    <mergeCell ref="G122:G123"/>
    <mergeCell ref="R120:R121"/>
    <mergeCell ref="S120:T121"/>
    <mergeCell ref="U120:U121"/>
    <mergeCell ref="V120:V121"/>
    <mergeCell ref="W120:X121"/>
    <mergeCell ref="Y120:Y121"/>
    <mergeCell ref="J120:J121"/>
    <mergeCell ref="K120:L121"/>
    <mergeCell ref="M120:M121"/>
    <mergeCell ref="N120:N121"/>
    <mergeCell ref="O120:P121"/>
    <mergeCell ref="Q120:Q121"/>
    <mergeCell ref="B120:B121"/>
    <mergeCell ref="C120:D121"/>
    <mergeCell ref="E120:E121"/>
    <mergeCell ref="F120:F121"/>
    <mergeCell ref="G120:H121"/>
    <mergeCell ref="I120:I121"/>
    <mergeCell ref="T118:T119"/>
    <mergeCell ref="U118:U119"/>
    <mergeCell ref="V118:V119"/>
    <mergeCell ref="W118:W119"/>
    <mergeCell ref="X118:X119"/>
    <mergeCell ref="Y118:Y119"/>
    <mergeCell ref="N118:N119"/>
    <mergeCell ref="O118:O119"/>
    <mergeCell ref="P118:P119"/>
    <mergeCell ref="Q118:Q119"/>
    <mergeCell ref="R118:R119"/>
    <mergeCell ref="S118:S119"/>
    <mergeCell ref="H118:H119"/>
    <mergeCell ref="I118:I119"/>
    <mergeCell ref="J118:J119"/>
    <mergeCell ref="K118:K119"/>
    <mergeCell ref="L118:L119"/>
    <mergeCell ref="M118:M119"/>
    <mergeCell ref="B118:B119"/>
    <mergeCell ref="C118:C119"/>
    <mergeCell ref="D118:D119"/>
    <mergeCell ref="E118:E119"/>
    <mergeCell ref="F118:F119"/>
    <mergeCell ref="G118:G119"/>
    <mergeCell ref="C117:E117"/>
    <mergeCell ref="G117:I117"/>
    <mergeCell ref="K117:M117"/>
    <mergeCell ref="O117:Q117"/>
    <mergeCell ref="S117:U117"/>
    <mergeCell ref="W117:Y117"/>
    <mergeCell ref="T115:T116"/>
    <mergeCell ref="U115:U116"/>
    <mergeCell ref="V115:V116"/>
    <mergeCell ref="W115:W116"/>
    <mergeCell ref="X115:X116"/>
    <mergeCell ref="Y115:Y116"/>
    <mergeCell ref="N115:N116"/>
    <mergeCell ref="O115:O116"/>
    <mergeCell ref="P115:P116"/>
    <mergeCell ref="Q115:Q116"/>
    <mergeCell ref="R115:R116"/>
    <mergeCell ref="S115:S116"/>
    <mergeCell ref="H115:H116"/>
    <mergeCell ref="I115:I116"/>
    <mergeCell ref="J115:J116"/>
    <mergeCell ref="K115:K116"/>
    <mergeCell ref="L115:L116"/>
    <mergeCell ref="M115:M116"/>
    <mergeCell ref="B115:B116"/>
    <mergeCell ref="C115:C116"/>
    <mergeCell ref="D115:D116"/>
    <mergeCell ref="E115:E116"/>
    <mergeCell ref="F115:F116"/>
    <mergeCell ref="G115:G116"/>
    <mergeCell ref="R113:R114"/>
    <mergeCell ref="S113:T114"/>
    <mergeCell ref="U113:U114"/>
    <mergeCell ref="V113:V114"/>
    <mergeCell ref="W113:X114"/>
    <mergeCell ref="Y113:Y114"/>
    <mergeCell ref="J113:J114"/>
    <mergeCell ref="K113:L114"/>
    <mergeCell ref="M113:M114"/>
    <mergeCell ref="N113:N114"/>
    <mergeCell ref="O113:P114"/>
    <mergeCell ref="Q113:Q114"/>
    <mergeCell ref="B113:B114"/>
    <mergeCell ref="C113:D114"/>
    <mergeCell ref="E113:E114"/>
    <mergeCell ref="F113:F114"/>
    <mergeCell ref="G113:H114"/>
    <mergeCell ref="I113:I114"/>
    <mergeCell ref="R111:R112"/>
    <mergeCell ref="S111:T112"/>
    <mergeCell ref="U111:U112"/>
    <mergeCell ref="V111:V112"/>
    <mergeCell ref="W111:X112"/>
    <mergeCell ref="Y111:Y112"/>
    <mergeCell ref="J111:J112"/>
    <mergeCell ref="K111:L112"/>
    <mergeCell ref="M111:M112"/>
    <mergeCell ref="N111:N112"/>
    <mergeCell ref="O111:P112"/>
    <mergeCell ref="Q111:Q112"/>
    <mergeCell ref="B111:B112"/>
    <mergeCell ref="C111:D112"/>
    <mergeCell ref="E111:E112"/>
    <mergeCell ref="F111:F112"/>
    <mergeCell ref="G111:H112"/>
    <mergeCell ref="I111:I112"/>
    <mergeCell ref="R109:R110"/>
    <mergeCell ref="S109:T110"/>
    <mergeCell ref="U109:U110"/>
    <mergeCell ref="V109:V110"/>
    <mergeCell ref="W109:X110"/>
    <mergeCell ref="Y109:Y110"/>
    <mergeCell ref="J109:J110"/>
    <mergeCell ref="K109:L110"/>
    <mergeCell ref="M109:M110"/>
    <mergeCell ref="N109:N110"/>
    <mergeCell ref="O109:P110"/>
    <mergeCell ref="Q109:Q110"/>
    <mergeCell ref="B109:B110"/>
    <mergeCell ref="C109:D110"/>
    <mergeCell ref="E109:E110"/>
    <mergeCell ref="F109:F110"/>
    <mergeCell ref="G109:H110"/>
    <mergeCell ref="I109:I110"/>
    <mergeCell ref="T107:T108"/>
    <mergeCell ref="U107:U108"/>
    <mergeCell ref="V107:V108"/>
    <mergeCell ref="W107:W108"/>
    <mergeCell ref="X107:X108"/>
    <mergeCell ref="Y107:Y108"/>
    <mergeCell ref="N107:N108"/>
    <mergeCell ref="O107:O108"/>
    <mergeCell ref="P107:P108"/>
    <mergeCell ref="Q107:Q108"/>
    <mergeCell ref="R107:R108"/>
    <mergeCell ref="S107:S108"/>
    <mergeCell ref="H107:H108"/>
    <mergeCell ref="I107:I108"/>
    <mergeCell ref="J107:J108"/>
    <mergeCell ref="K107:K108"/>
    <mergeCell ref="L107:L108"/>
    <mergeCell ref="M107:M108"/>
    <mergeCell ref="B107:B108"/>
    <mergeCell ref="C107:C108"/>
    <mergeCell ref="D107:D108"/>
    <mergeCell ref="E107:E108"/>
    <mergeCell ref="F107:F108"/>
    <mergeCell ref="G107:G108"/>
    <mergeCell ref="V104:V105"/>
    <mergeCell ref="W104:W105"/>
    <mergeCell ref="X104:X105"/>
    <mergeCell ref="Y104:Y105"/>
    <mergeCell ref="C106:E106"/>
    <mergeCell ref="G106:I106"/>
    <mergeCell ref="K106:M106"/>
    <mergeCell ref="O106:Q106"/>
    <mergeCell ref="S106:U106"/>
    <mergeCell ref="W106:Y106"/>
    <mergeCell ref="P104:P105"/>
    <mergeCell ref="Q104:Q105"/>
    <mergeCell ref="R104:R105"/>
    <mergeCell ref="S104:S105"/>
    <mergeCell ref="T104:T105"/>
    <mergeCell ref="U104:U105"/>
    <mergeCell ref="J104:J105"/>
    <mergeCell ref="K104:K105"/>
    <mergeCell ref="L104:L105"/>
    <mergeCell ref="M104:M105"/>
    <mergeCell ref="N104:N105"/>
    <mergeCell ref="O104:O105"/>
    <mergeCell ref="V102:V103"/>
    <mergeCell ref="W102:Y103"/>
    <mergeCell ref="B104:B105"/>
    <mergeCell ref="C104:C105"/>
    <mergeCell ref="D104:D105"/>
    <mergeCell ref="E104:E105"/>
    <mergeCell ref="F104:F105"/>
    <mergeCell ref="G104:G105"/>
    <mergeCell ref="H104:H105"/>
    <mergeCell ref="I104:I105"/>
    <mergeCell ref="N102:N103"/>
    <mergeCell ref="O102:Q102"/>
    <mergeCell ref="O103:Q103"/>
    <mergeCell ref="R102:R103"/>
    <mergeCell ref="S102:U102"/>
    <mergeCell ref="S103:U103"/>
    <mergeCell ref="C101:M101"/>
    <mergeCell ref="O101:Y101"/>
    <mergeCell ref="B102:B103"/>
    <mergeCell ref="C102:E102"/>
    <mergeCell ref="C103:E103"/>
    <mergeCell ref="F102:F103"/>
    <mergeCell ref="G102:I102"/>
    <mergeCell ref="G103:I103"/>
    <mergeCell ref="J102:J103"/>
    <mergeCell ref="K102:M103"/>
    <mergeCell ref="AH84:AH85"/>
    <mergeCell ref="AI84:AI85"/>
    <mergeCell ref="AJ84:AJ85"/>
    <mergeCell ref="B98:Y98"/>
    <mergeCell ref="B100:Q100"/>
    <mergeCell ref="S100:U100"/>
    <mergeCell ref="W100:Y100"/>
    <mergeCell ref="B95:AJ95"/>
    <mergeCell ref="AB84:AB85"/>
    <mergeCell ref="AC84:AC85"/>
    <mergeCell ref="AD84:AD85"/>
    <mergeCell ref="AE84:AE85"/>
    <mergeCell ref="AF84:AF85"/>
    <mergeCell ref="AG84:AG85"/>
    <mergeCell ref="V84:V85"/>
    <mergeCell ref="W84:W85"/>
    <mergeCell ref="X84:X85"/>
    <mergeCell ref="Y84:Y85"/>
    <mergeCell ref="Z84:Z85"/>
    <mergeCell ref="AA84:AA85"/>
    <mergeCell ref="P84:P85"/>
    <mergeCell ref="Q84:Q85"/>
    <mergeCell ref="R84:R85"/>
    <mergeCell ref="S84:S85"/>
    <mergeCell ref="T84:T85"/>
    <mergeCell ref="U84:U85"/>
    <mergeCell ref="J84:J85"/>
    <mergeCell ref="K84:K85"/>
    <mergeCell ref="L84:L85"/>
    <mergeCell ref="M84:M85"/>
    <mergeCell ref="N84:N85"/>
    <mergeCell ref="O84:O85"/>
    <mergeCell ref="AH82:AI83"/>
    <mergeCell ref="AJ82:AJ83"/>
    <mergeCell ref="B84:B85"/>
    <mergeCell ref="C84:C85"/>
    <mergeCell ref="D84:D85"/>
    <mergeCell ref="E84:E85"/>
    <mergeCell ref="F84:F85"/>
    <mergeCell ref="G84:G85"/>
    <mergeCell ref="H84:H85"/>
    <mergeCell ref="I84:I85"/>
    <mergeCell ref="Z82:Z83"/>
    <mergeCell ref="AA82:AB83"/>
    <mergeCell ref="AC82:AC83"/>
    <mergeCell ref="AD82:AD83"/>
    <mergeCell ref="AE82:AF83"/>
    <mergeCell ref="AG82:AG83"/>
    <mergeCell ref="Q82:R83"/>
    <mergeCell ref="S82:S83"/>
    <mergeCell ref="T82:U83"/>
    <mergeCell ref="V82:V83"/>
    <mergeCell ref="W82:W83"/>
    <mergeCell ref="X82:Y83"/>
    <mergeCell ref="I82:I83"/>
    <mergeCell ref="J82:K83"/>
    <mergeCell ref="L82:L83"/>
    <mergeCell ref="M82:N83"/>
    <mergeCell ref="O82:O83"/>
    <mergeCell ref="P82:P83"/>
    <mergeCell ref="AF80:AF81"/>
    <mergeCell ref="AG80:AG81"/>
    <mergeCell ref="AH80:AH81"/>
    <mergeCell ref="AI80:AI81"/>
    <mergeCell ref="AJ80:AJ81"/>
    <mergeCell ref="B82:B83"/>
    <mergeCell ref="C82:D83"/>
    <mergeCell ref="E82:E83"/>
    <mergeCell ref="F82:G83"/>
    <mergeCell ref="H82:H83"/>
    <mergeCell ref="Z80:Z81"/>
    <mergeCell ref="AA80:AA81"/>
    <mergeCell ref="AB80:AB81"/>
    <mergeCell ref="AC80:AC81"/>
    <mergeCell ref="AD80:AD81"/>
    <mergeCell ref="AE80:AE81"/>
    <mergeCell ref="T80:T81"/>
    <mergeCell ref="U80:U81"/>
    <mergeCell ref="V80:V81"/>
    <mergeCell ref="W80:W81"/>
    <mergeCell ref="X80:X81"/>
    <mergeCell ref="Y80:Y81"/>
    <mergeCell ref="N80:N81"/>
    <mergeCell ref="O80:O81"/>
    <mergeCell ref="P80:P81"/>
    <mergeCell ref="Q80:Q81"/>
    <mergeCell ref="R80:R81"/>
    <mergeCell ref="S80:S81"/>
    <mergeCell ref="H80:H81"/>
    <mergeCell ref="I80:I81"/>
    <mergeCell ref="J80:J81"/>
    <mergeCell ref="K80:K81"/>
    <mergeCell ref="L80:L81"/>
    <mergeCell ref="M80:M81"/>
    <mergeCell ref="X79:Z79"/>
    <mergeCell ref="AA79:AC79"/>
    <mergeCell ref="AE79:AG79"/>
    <mergeCell ref="AH79:AJ79"/>
    <mergeCell ref="B80:B81"/>
    <mergeCell ref="C80:C81"/>
    <mergeCell ref="D80:D81"/>
    <mergeCell ref="E80:E81"/>
    <mergeCell ref="F80:F81"/>
    <mergeCell ref="G80:G81"/>
    <mergeCell ref="C79:E79"/>
    <mergeCell ref="F79:H79"/>
    <mergeCell ref="J79:L79"/>
    <mergeCell ref="M79:O79"/>
    <mergeCell ref="Q79:S79"/>
    <mergeCell ref="T79:V79"/>
    <mergeCell ref="AE77:AE78"/>
    <mergeCell ref="AF77:AF78"/>
    <mergeCell ref="AG77:AG78"/>
    <mergeCell ref="AH77:AH78"/>
    <mergeCell ref="AI77:AI78"/>
    <mergeCell ref="AJ77:AJ78"/>
    <mergeCell ref="Y77:Y78"/>
    <mergeCell ref="Z77:Z78"/>
    <mergeCell ref="AA77:AA78"/>
    <mergeCell ref="AB77:AB78"/>
    <mergeCell ref="AC77:AC78"/>
    <mergeCell ref="AD77:AD78"/>
    <mergeCell ref="S77:S78"/>
    <mergeCell ref="T77:T78"/>
    <mergeCell ref="U77:U78"/>
    <mergeCell ref="V77:V78"/>
    <mergeCell ref="W77:W78"/>
    <mergeCell ref="X77:X78"/>
    <mergeCell ref="M77:M78"/>
    <mergeCell ref="N77:N78"/>
    <mergeCell ref="O77:O78"/>
    <mergeCell ref="P77:P78"/>
    <mergeCell ref="Q77:Q78"/>
    <mergeCell ref="R77:R78"/>
    <mergeCell ref="G77:G78"/>
    <mergeCell ref="H77:H78"/>
    <mergeCell ref="I77:I78"/>
    <mergeCell ref="J77:J78"/>
    <mergeCell ref="K77:K78"/>
    <mergeCell ref="L77:L78"/>
    <mergeCell ref="AD75:AD76"/>
    <mergeCell ref="AE75:AF76"/>
    <mergeCell ref="AG75:AG76"/>
    <mergeCell ref="AH75:AI76"/>
    <mergeCell ref="AJ75:AJ76"/>
    <mergeCell ref="B77:B78"/>
    <mergeCell ref="C77:C78"/>
    <mergeCell ref="D77:D78"/>
    <mergeCell ref="E77:E78"/>
    <mergeCell ref="F77:F78"/>
    <mergeCell ref="V75:V76"/>
    <mergeCell ref="W75:W76"/>
    <mergeCell ref="X75:Y76"/>
    <mergeCell ref="Z75:Z76"/>
    <mergeCell ref="AA75:AB76"/>
    <mergeCell ref="AC75:AC76"/>
    <mergeCell ref="M75:N76"/>
    <mergeCell ref="O75:O76"/>
    <mergeCell ref="P75:P76"/>
    <mergeCell ref="Q75:R76"/>
    <mergeCell ref="S75:S76"/>
    <mergeCell ref="T75:U76"/>
    <mergeCell ref="AH73:AI74"/>
    <mergeCell ref="AJ73:AJ74"/>
    <mergeCell ref="B75:B76"/>
    <mergeCell ref="C75:D76"/>
    <mergeCell ref="E75:E76"/>
    <mergeCell ref="F75:G76"/>
    <mergeCell ref="H75:H76"/>
    <mergeCell ref="I75:I76"/>
    <mergeCell ref="J75:K76"/>
    <mergeCell ref="L75:L76"/>
    <mergeCell ref="Z73:Z74"/>
    <mergeCell ref="AA73:AB74"/>
    <mergeCell ref="AC73:AC74"/>
    <mergeCell ref="AD73:AD74"/>
    <mergeCell ref="AE73:AF74"/>
    <mergeCell ref="AG73:AG74"/>
    <mergeCell ref="Q73:R74"/>
    <mergeCell ref="S73:S74"/>
    <mergeCell ref="T73:U74"/>
    <mergeCell ref="V73:V74"/>
    <mergeCell ref="W73:W74"/>
    <mergeCell ref="X73:Y74"/>
    <mergeCell ref="I73:I74"/>
    <mergeCell ref="J73:K74"/>
    <mergeCell ref="L73:L74"/>
    <mergeCell ref="M73:N74"/>
    <mergeCell ref="O73:O74"/>
    <mergeCell ref="P73:P74"/>
    <mergeCell ref="AD71:AD72"/>
    <mergeCell ref="AE71:AF72"/>
    <mergeCell ref="AG71:AG72"/>
    <mergeCell ref="AH71:AI72"/>
    <mergeCell ref="AJ71:AJ72"/>
    <mergeCell ref="B73:B74"/>
    <mergeCell ref="C73:D74"/>
    <mergeCell ref="E73:E74"/>
    <mergeCell ref="F73:G74"/>
    <mergeCell ref="H73:H74"/>
    <mergeCell ref="V71:V72"/>
    <mergeCell ref="W71:W72"/>
    <mergeCell ref="X71:Y72"/>
    <mergeCell ref="Z71:Z72"/>
    <mergeCell ref="AA71:AB72"/>
    <mergeCell ref="AC71:AC72"/>
    <mergeCell ref="M71:N72"/>
    <mergeCell ref="O71:O72"/>
    <mergeCell ref="P71:P72"/>
    <mergeCell ref="Q71:R72"/>
    <mergeCell ref="S71:S72"/>
    <mergeCell ref="T71:U72"/>
    <mergeCell ref="AH69:AI70"/>
    <mergeCell ref="AJ69:AJ70"/>
    <mergeCell ref="B71:B72"/>
    <mergeCell ref="C71:D72"/>
    <mergeCell ref="E71:E72"/>
    <mergeCell ref="F71:G72"/>
    <mergeCell ref="H71:H72"/>
    <mergeCell ref="I71:I72"/>
    <mergeCell ref="J71:K72"/>
    <mergeCell ref="L71:L72"/>
    <mergeCell ref="Z69:Z70"/>
    <mergeCell ref="AA69:AB70"/>
    <mergeCell ref="AC69:AC70"/>
    <mergeCell ref="AD69:AD70"/>
    <mergeCell ref="AE69:AF70"/>
    <mergeCell ref="AG69:AG70"/>
    <mergeCell ref="Q69:R70"/>
    <mergeCell ref="S69:S70"/>
    <mergeCell ref="T69:U70"/>
    <mergeCell ref="V69:V70"/>
    <mergeCell ref="W69:W70"/>
    <mergeCell ref="X69:Y70"/>
    <mergeCell ref="I69:I70"/>
    <mergeCell ref="J69:K70"/>
    <mergeCell ref="L69:L70"/>
    <mergeCell ref="M69:N70"/>
    <mergeCell ref="O69:O70"/>
    <mergeCell ref="P69:P70"/>
    <mergeCell ref="AF67:AF68"/>
    <mergeCell ref="AG67:AG68"/>
    <mergeCell ref="AH67:AH68"/>
    <mergeCell ref="AI67:AI68"/>
    <mergeCell ref="AJ67:AJ68"/>
    <mergeCell ref="B69:B70"/>
    <mergeCell ref="C69:D70"/>
    <mergeCell ref="E69:E70"/>
    <mergeCell ref="F69:G70"/>
    <mergeCell ref="H69:H70"/>
    <mergeCell ref="Z67:Z68"/>
    <mergeCell ref="AA67:AA68"/>
    <mergeCell ref="AB67:AB68"/>
    <mergeCell ref="AC67:AC68"/>
    <mergeCell ref="AD67:AD68"/>
    <mergeCell ref="AE67:AE68"/>
    <mergeCell ref="T67:T68"/>
    <mergeCell ref="U67:U68"/>
    <mergeCell ref="V67:V68"/>
    <mergeCell ref="W67:W68"/>
    <mergeCell ref="X67:X68"/>
    <mergeCell ref="Y67:Y68"/>
    <mergeCell ref="N67:N68"/>
    <mergeCell ref="O67:O68"/>
    <mergeCell ref="P67:P68"/>
    <mergeCell ref="Q67:Q68"/>
    <mergeCell ref="R67:R68"/>
    <mergeCell ref="S67:S68"/>
    <mergeCell ref="H67:H68"/>
    <mergeCell ref="I67:I68"/>
    <mergeCell ref="J67:J68"/>
    <mergeCell ref="K67:K68"/>
    <mergeCell ref="L67:L68"/>
    <mergeCell ref="M67:M68"/>
    <mergeCell ref="X66:Z66"/>
    <mergeCell ref="AA66:AC66"/>
    <mergeCell ref="AE66:AG66"/>
    <mergeCell ref="AH66:AJ66"/>
    <mergeCell ref="B67:B68"/>
    <mergeCell ref="C67:C68"/>
    <mergeCell ref="D67:D68"/>
    <mergeCell ref="E67:E68"/>
    <mergeCell ref="F67:F68"/>
    <mergeCell ref="G67:G68"/>
    <mergeCell ref="AG64:AG65"/>
    <mergeCell ref="AH64:AH65"/>
    <mergeCell ref="AI64:AI65"/>
    <mergeCell ref="AJ64:AJ65"/>
    <mergeCell ref="C66:E66"/>
    <mergeCell ref="F66:H66"/>
    <mergeCell ref="J66:L66"/>
    <mergeCell ref="M66:O66"/>
    <mergeCell ref="Q66:S66"/>
    <mergeCell ref="T66:V66"/>
    <mergeCell ref="AA64:AA65"/>
    <mergeCell ref="AB64:AB65"/>
    <mergeCell ref="AC64:AC65"/>
    <mergeCell ref="AD64:AD65"/>
    <mergeCell ref="AE64:AE65"/>
    <mergeCell ref="AF64:AF65"/>
    <mergeCell ref="U64:U65"/>
    <mergeCell ref="V64:V65"/>
    <mergeCell ref="W64:W65"/>
    <mergeCell ref="X64:X65"/>
    <mergeCell ref="Y64:Y65"/>
    <mergeCell ref="Z64:Z65"/>
    <mergeCell ref="O64:O65"/>
    <mergeCell ref="P64:P65"/>
    <mergeCell ref="Q64:Q65"/>
    <mergeCell ref="R64:R65"/>
    <mergeCell ref="S64:S65"/>
    <mergeCell ref="T64:T65"/>
    <mergeCell ref="I64:I65"/>
    <mergeCell ref="J64:J65"/>
    <mergeCell ref="K64:K65"/>
    <mergeCell ref="L64:L65"/>
    <mergeCell ref="M64:M65"/>
    <mergeCell ref="N64:N65"/>
    <mergeCell ref="AA63:AC63"/>
    <mergeCell ref="AE63:AG63"/>
    <mergeCell ref="AH63:AJ63"/>
    <mergeCell ref="B64:B65"/>
    <mergeCell ref="C64:C65"/>
    <mergeCell ref="D64:D65"/>
    <mergeCell ref="E64:E65"/>
    <mergeCell ref="F64:F65"/>
    <mergeCell ref="G64:G65"/>
    <mergeCell ref="H64:H65"/>
    <mergeCell ref="AA62:AC62"/>
    <mergeCell ref="AE62:AG62"/>
    <mergeCell ref="AH62:AJ62"/>
    <mergeCell ref="C63:E63"/>
    <mergeCell ref="F63:H63"/>
    <mergeCell ref="J63:L63"/>
    <mergeCell ref="M63:O63"/>
    <mergeCell ref="Q63:S63"/>
    <mergeCell ref="T63:V63"/>
    <mergeCell ref="X63:Z63"/>
    <mergeCell ref="AH60:AH61"/>
    <mergeCell ref="AI60:AI61"/>
    <mergeCell ref="AJ60:AJ61"/>
    <mergeCell ref="C62:E62"/>
    <mergeCell ref="F62:H62"/>
    <mergeCell ref="J62:L62"/>
    <mergeCell ref="M62:O62"/>
    <mergeCell ref="Q62:S62"/>
    <mergeCell ref="T62:V62"/>
    <mergeCell ref="X62:Z62"/>
    <mergeCell ref="AB60:AB61"/>
    <mergeCell ref="AC60:AC61"/>
    <mergeCell ref="AD60:AD61"/>
    <mergeCell ref="AE60:AE61"/>
    <mergeCell ref="AF60:AF61"/>
    <mergeCell ref="AG60:AG61"/>
    <mergeCell ref="V60:V61"/>
    <mergeCell ref="W60:W61"/>
    <mergeCell ref="X60:X61"/>
    <mergeCell ref="Y60:Y61"/>
    <mergeCell ref="Z60:Z61"/>
    <mergeCell ref="AA60:AA61"/>
    <mergeCell ref="P60:P61"/>
    <mergeCell ref="Q60:Q61"/>
    <mergeCell ref="R60:R61"/>
    <mergeCell ref="S60:S61"/>
    <mergeCell ref="T60:T61"/>
    <mergeCell ref="U60:U61"/>
    <mergeCell ref="J60:J61"/>
    <mergeCell ref="K60:K61"/>
    <mergeCell ref="L60:L61"/>
    <mergeCell ref="M60:M61"/>
    <mergeCell ref="N60:N61"/>
    <mergeCell ref="O60:O61"/>
    <mergeCell ref="AI58:AI59"/>
    <mergeCell ref="AJ58:AJ59"/>
    <mergeCell ref="B60:B61"/>
    <mergeCell ref="C60:C61"/>
    <mergeCell ref="D60:D61"/>
    <mergeCell ref="E60:E61"/>
    <mergeCell ref="F60:F61"/>
    <mergeCell ref="G60:G61"/>
    <mergeCell ref="H60:H61"/>
    <mergeCell ref="I60:I61"/>
    <mergeCell ref="AC58:AC59"/>
    <mergeCell ref="AD58:AD59"/>
    <mergeCell ref="AE58:AE59"/>
    <mergeCell ref="AF58:AF59"/>
    <mergeCell ref="AG58:AG59"/>
    <mergeCell ref="AH58:AH59"/>
    <mergeCell ref="W58:W59"/>
    <mergeCell ref="X58:X59"/>
    <mergeCell ref="Y58:Y59"/>
    <mergeCell ref="Z58:Z59"/>
    <mergeCell ref="AA58:AA59"/>
    <mergeCell ref="AB58:AB59"/>
    <mergeCell ref="Q58:Q59"/>
    <mergeCell ref="R58:R59"/>
    <mergeCell ref="S58:S59"/>
    <mergeCell ref="T58:T59"/>
    <mergeCell ref="U58:U59"/>
    <mergeCell ref="V58:V59"/>
    <mergeCell ref="K58:K59"/>
    <mergeCell ref="L58:L59"/>
    <mergeCell ref="M58:M59"/>
    <mergeCell ref="N58:N59"/>
    <mergeCell ref="O58:O59"/>
    <mergeCell ref="P58:P59"/>
    <mergeCell ref="AJ56:AJ57"/>
    <mergeCell ref="B58:B59"/>
    <mergeCell ref="C58:C59"/>
    <mergeCell ref="D58:D59"/>
    <mergeCell ref="E58:E59"/>
    <mergeCell ref="F58:F59"/>
    <mergeCell ref="G58:G59"/>
    <mergeCell ref="H58:H59"/>
    <mergeCell ref="I58:I59"/>
    <mergeCell ref="J58:J59"/>
    <mergeCell ref="AA56:AB57"/>
    <mergeCell ref="AC56:AC57"/>
    <mergeCell ref="AD56:AD57"/>
    <mergeCell ref="AE56:AF57"/>
    <mergeCell ref="AG56:AG57"/>
    <mergeCell ref="AH56:AI57"/>
    <mergeCell ref="S56:S57"/>
    <mergeCell ref="T56:U57"/>
    <mergeCell ref="V56:V57"/>
    <mergeCell ref="W56:W57"/>
    <mergeCell ref="X56:Y57"/>
    <mergeCell ref="Z56:Z57"/>
    <mergeCell ref="J56:K57"/>
    <mergeCell ref="L56:L57"/>
    <mergeCell ref="M56:N57"/>
    <mergeCell ref="O56:O57"/>
    <mergeCell ref="P56:P57"/>
    <mergeCell ref="Q56:R57"/>
    <mergeCell ref="AE54:AF55"/>
    <mergeCell ref="AG54:AG55"/>
    <mergeCell ref="AH54:AI55"/>
    <mergeCell ref="AJ54:AJ55"/>
    <mergeCell ref="B56:B57"/>
    <mergeCell ref="C56:D57"/>
    <mergeCell ref="E56:E57"/>
    <mergeCell ref="F56:G57"/>
    <mergeCell ref="H56:H57"/>
    <mergeCell ref="I56:I57"/>
    <mergeCell ref="W54:W55"/>
    <mergeCell ref="X54:Y55"/>
    <mergeCell ref="Z54:Z55"/>
    <mergeCell ref="AA54:AB55"/>
    <mergeCell ref="AC54:AC55"/>
    <mergeCell ref="AD54:AD55"/>
    <mergeCell ref="O54:O55"/>
    <mergeCell ref="P54:P55"/>
    <mergeCell ref="Q54:R55"/>
    <mergeCell ref="S54:S55"/>
    <mergeCell ref="T54:U55"/>
    <mergeCell ref="V54:V55"/>
    <mergeCell ref="AJ52:AJ53"/>
    <mergeCell ref="B54:B55"/>
    <mergeCell ref="C54:D55"/>
    <mergeCell ref="E54:E55"/>
    <mergeCell ref="F54:G55"/>
    <mergeCell ref="H54:H55"/>
    <mergeCell ref="I54:I55"/>
    <mergeCell ref="J54:K55"/>
    <mergeCell ref="L54:L55"/>
    <mergeCell ref="M54:N55"/>
    <mergeCell ref="AA52:AB53"/>
    <mergeCell ref="AC52:AC53"/>
    <mergeCell ref="AD52:AD53"/>
    <mergeCell ref="AE52:AF53"/>
    <mergeCell ref="AG52:AG53"/>
    <mergeCell ref="AH52:AI53"/>
    <mergeCell ref="S52:S53"/>
    <mergeCell ref="T52:U53"/>
    <mergeCell ref="V52:V53"/>
    <mergeCell ref="W52:W53"/>
    <mergeCell ref="X52:Y53"/>
    <mergeCell ref="Z52:Z53"/>
    <mergeCell ref="J52:K53"/>
    <mergeCell ref="L52:L53"/>
    <mergeCell ref="M52:N53"/>
    <mergeCell ref="O52:O53"/>
    <mergeCell ref="P52:P53"/>
    <mergeCell ref="Q52:R53"/>
    <mergeCell ref="AE50:AF51"/>
    <mergeCell ref="AG50:AG51"/>
    <mergeCell ref="AH50:AI51"/>
    <mergeCell ref="AJ50:AJ51"/>
    <mergeCell ref="B52:B53"/>
    <mergeCell ref="C52:D53"/>
    <mergeCell ref="E52:E53"/>
    <mergeCell ref="F52:G53"/>
    <mergeCell ref="H52:H53"/>
    <mergeCell ref="I52:I53"/>
    <mergeCell ref="W50:W51"/>
    <mergeCell ref="X50:Y51"/>
    <mergeCell ref="Z50:Z51"/>
    <mergeCell ref="AA50:AB51"/>
    <mergeCell ref="AC50:AC51"/>
    <mergeCell ref="AD50:AD51"/>
    <mergeCell ref="O50:O51"/>
    <mergeCell ref="P50:P51"/>
    <mergeCell ref="Q50:R51"/>
    <mergeCell ref="S50:S51"/>
    <mergeCell ref="T50:U51"/>
    <mergeCell ref="V50:V51"/>
    <mergeCell ref="AH49:AJ49"/>
    <mergeCell ref="B50:B51"/>
    <mergeCell ref="C50:D51"/>
    <mergeCell ref="E50:E51"/>
    <mergeCell ref="F50:G51"/>
    <mergeCell ref="H50:H51"/>
    <mergeCell ref="I50:I51"/>
    <mergeCell ref="J50:K51"/>
    <mergeCell ref="L50:L51"/>
    <mergeCell ref="M50:N51"/>
    <mergeCell ref="AJ47:AJ48"/>
    <mergeCell ref="C49:E49"/>
    <mergeCell ref="F49:H49"/>
    <mergeCell ref="J49:L49"/>
    <mergeCell ref="M49:O49"/>
    <mergeCell ref="Q49:S49"/>
    <mergeCell ref="T49:V49"/>
    <mergeCell ref="X49:Z49"/>
    <mergeCell ref="AA49:AC49"/>
    <mergeCell ref="AE49:AG49"/>
    <mergeCell ref="AA47:AB48"/>
    <mergeCell ref="AC47:AC48"/>
    <mergeCell ref="AD47:AD48"/>
    <mergeCell ref="AE47:AF48"/>
    <mergeCell ref="AG47:AG48"/>
    <mergeCell ref="AH47:AI48"/>
    <mergeCell ref="S47:S48"/>
    <mergeCell ref="T47:U48"/>
    <mergeCell ref="V47:V48"/>
    <mergeCell ref="W47:W48"/>
    <mergeCell ref="X47:Y48"/>
    <mergeCell ref="Z47:Z48"/>
    <mergeCell ref="J47:K48"/>
    <mergeCell ref="L47:L48"/>
    <mergeCell ref="M47:N48"/>
    <mergeCell ref="O47:O48"/>
    <mergeCell ref="P47:P48"/>
    <mergeCell ref="Q47:R48"/>
    <mergeCell ref="B47:B48"/>
    <mergeCell ref="C47:D48"/>
    <mergeCell ref="E47:E48"/>
    <mergeCell ref="F47:G48"/>
    <mergeCell ref="H47:H48"/>
    <mergeCell ref="I47:I48"/>
    <mergeCell ref="AE45:AE46"/>
    <mergeCell ref="AF45:AF46"/>
    <mergeCell ref="AG45:AG46"/>
    <mergeCell ref="AH45:AH46"/>
    <mergeCell ref="AI45:AI46"/>
    <mergeCell ref="AJ45:AJ46"/>
    <mergeCell ref="Y45:Y46"/>
    <mergeCell ref="Z45:Z46"/>
    <mergeCell ref="AA45:AA46"/>
    <mergeCell ref="AB45:AB46"/>
    <mergeCell ref="AC45:AC46"/>
    <mergeCell ref="AD45:AD46"/>
    <mergeCell ref="S45:S46"/>
    <mergeCell ref="T45:T46"/>
    <mergeCell ref="U45:U46"/>
    <mergeCell ref="V45:V46"/>
    <mergeCell ref="W45:W46"/>
    <mergeCell ref="X45:X46"/>
    <mergeCell ref="M45:M46"/>
    <mergeCell ref="N45:N46"/>
    <mergeCell ref="O45:O46"/>
    <mergeCell ref="P45:P46"/>
    <mergeCell ref="Q45:Q46"/>
    <mergeCell ref="R45:R46"/>
    <mergeCell ref="G45:G46"/>
    <mergeCell ref="H45:H46"/>
    <mergeCell ref="I45:I46"/>
    <mergeCell ref="J45:J46"/>
    <mergeCell ref="K45:K46"/>
    <mergeCell ref="L45:L46"/>
    <mergeCell ref="T44:V44"/>
    <mergeCell ref="X44:Z44"/>
    <mergeCell ref="AA44:AC44"/>
    <mergeCell ref="AE44:AG44"/>
    <mergeCell ref="AH44:AJ44"/>
    <mergeCell ref="B45:B46"/>
    <mergeCell ref="C45:C46"/>
    <mergeCell ref="D45:D46"/>
    <mergeCell ref="E45:E46"/>
    <mergeCell ref="F45:F46"/>
    <mergeCell ref="T43:V43"/>
    <mergeCell ref="X43:Z43"/>
    <mergeCell ref="AA43:AC43"/>
    <mergeCell ref="AE43:AG43"/>
    <mergeCell ref="AH43:AJ43"/>
    <mergeCell ref="C44:E44"/>
    <mergeCell ref="F44:H44"/>
    <mergeCell ref="J44:L44"/>
    <mergeCell ref="M44:O44"/>
    <mergeCell ref="Q44:S44"/>
    <mergeCell ref="AF41:AF42"/>
    <mergeCell ref="AG41:AG42"/>
    <mergeCell ref="AH41:AH42"/>
    <mergeCell ref="AI41:AI42"/>
    <mergeCell ref="AJ41:AJ42"/>
    <mergeCell ref="C43:E43"/>
    <mergeCell ref="F43:H43"/>
    <mergeCell ref="J43:L43"/>
    <mergeCell ref="M43:O43"/>
    <mergeCell ref="Q43:S43"/>
    <mergeCell ref="Z41:Z42"/>
    <mergeCell ref="AA41:AA42"/>
    <mergeCell ref="AB41:AB42"/>
    <mergeCell ref="AC41:AC42"/>
    <mergeCell ref="AD41:AD42"/>
    <mergeCell ref="AE41:AE42"/>
    <mergeCell ref="T41:T42"/>
    <mergeCell ref="U41:U42"/>
    <mergeCell ref="V41:V42"/>
    <mergeCell ref="W41:W42"/>
    <mergeCell ref="X41:X42"/>
    <mergeCell ref="Y41:Y42"/>
    <mergeCell ref="N41:N42"/>
    <mergeCell ref="O41:O42"/>
    <mergeCell ref="P41:P42"/>
    <mergeCell ref="Q41:Q42"/>
    <mergeCell ref="R41:R42"/>
    <mergeCell ref="S41:S42"/>
    <mergeCell ref="H41:H42"/>
    <mergeCell ref="I41:I42"/>
    <mergeCell ref="J41:J42"/>
    <mergeCell ref="K41:K42"/>
    <mergeCell ref="L41:L42"/>
    <mergeCell ref="M41:M42"/>
    <mergeCell ref="X40:Z40"/>
    <mergeCell ref="AA40:AC40"/>
    <mergeCell ref="AE40:AG40"/>
    <mergeCell ref="AH40:AJ40"/>
    <mergeCell ref="B41:B42"/>
    <mergeCell ref="C41:C42"/>
    <mergeCell ref="D41:D42"/>
    <mergeCell ref="E41:E42"/>
    <mergeCell ref="F41:F42"/>
    <mergeCell ref="G41:G42"/>
    <mergeCell ref="C40:E40"/>
    <mergeCell ref="F40:H40"/>
    <mergeCell ref="J40:L40"/>
    <mergeCell ref="M40:O40"/>
    <mergeCell ref="Q40:S40"/>
    <mergeCell ref="T40:V40"/>
    <mergeCell ref="AA38:AC38"/>
    <mergeCell ref="AA39:AC39"/>
    <mergeCell ref="AD38:AD39"/>
    <mergeCell ref="AE38:AG38"/>
    <mergeCell ref="AE39:AG39"/>
    <mergeCell ref="AH38:AJ38"/>
    <mergeCell ref="AH39:AJ39"/>
    <mergeCell ref="Q38:S38"/>
    <mergeCell ref="Q39:S39"/>
    <mergeCell ref="T38:V38"/>
    <mergeCell ref="T39:V39"/>
    <mergeCell ref="W38:W39"/>
    <mergeCell ref="X38:Z38"/>
    <mergeCell ref="X39:Z39"/>
    <mergeCell ref="I38:I39"/>
    <mergeCell ref="J38:L38"/>
    <mergeCell ref="J39:L39"/>
    <mergeCell ref="M38:O38"/>
    <mergeCell ref="M39:O39"/>
    <mergeCell ref="P38:P39"/>
    <mergeCell ref="C37:H37"/>
    <mergeCell ref="J37:O37"/>
    <mergeCell ref="Q37:V37"/>
    <mergeCell ref="X37:AC37"/>
    <mergeCell ref="AE37:AJ37"/>
    <mergeCell ref="B38:B39"/>
    <mergeCell ref="C38:E38"/>
    <mergeCell ref="C39:E39"/>
    <mergeCell ref="F38:H38"/>
    <mergeCell ref="F39:H39"/>
    <mergeCell ref="C35:AC35"/>
    <mergeCell ref="AE35:AJ35"/>
    <mergeCell ref="C36:E36"/>
    <mergeCell ref="F36:H36"/>
    <mergeCell ref="J36:AC36"/>
    <mergeCell ref="AE36:AJ36"/>
    <mergeCell ref="L22:L23"/>
    <mergeCell ref="M22:N23"/>
    <mergeCell ref="O22:O23"/>
    <mergeCell ref="B32:AJ32"/>
    <mergeCell ref="B34:S34"/>
    <mergeCell ref="T34:V34"/>
    <mergeCell ref="X34:Z34"/>
    <mergeCell ref="AA34:AC34"/>
    <mergeCell ref="AE34:AG34"/>
    <mergeCell ref="AH34:AJ34"/>
    <mergeCell ref="M20:M21"/>
    <mergeCell ref="N20:N21"/>
    <mergeCell ref="O20:O21"/>
    <mergeCell ref="B22:B23"/>
    <mergeCell ref="C22:D23"/>
    <mergeCell ref="E22:E23"/>
    <mergeCell ref="F22:G23"/>
    <mergeCell ref="H22:H23"/>
    <mergeCell ref="I22:I23"/>
    <mergeCell ref="J22:K23"/>
    <mergeCell ref="G20:G21"/>
    <mergeCell ref="H20:H21"/>
    <mergeCell ref="I20:I21"/>
    <mergeCell ref="J20:J21"/>
    <mergeCell ref="K20:K21"/>
    <mergeCell ref="L20:L21"/>
    <mergeCell ref="C18:O18"/>
    <mergeCell ref="C19:E19"/>
    <mergeCell ref="F19:H19"/>
    <mergeCell ref="J19:L19"/>
    <mergeCell ref="M19:O19"/>
    <mergeCell ref="B20:B21"/>
    <mergeCell ref="C20:C21"/>
    <mergeCell ref="D20:D21"/>
    <mergeCell ref="E20:E21"/>
    <mergeCell ref="F20:F21"/>
    <mergeCell ref="M15:N16"/>
    <mergeCell ref="O15:O16"/>
    <mergeCell ref="C17:E17"/>
    <mergeCell ref="F17:H17"/>
    <mergeCell ref="J17:L17"/>
    <mergeCell ref="M17:O17"/>
    <mergeCell ref="N13:N14"/>
    <mergeCell ref="O13:O14"/>
    <mergeCell ref="B15:B16"/>
    <mergeCell ref="C15:D16"/>
    <mergeCell ref="E15:E16"/>
    <mergeCell ref="F15:G16"/>
    <mergeCell ref="H15:H16"/>
    <mergeCell ref="I15:I16"/>
    <mergeCell ref="J15:K16"/>
    <mergeCell ref="L15:L16"/>
    <mergeCell ref="H13:H14"/>
    <mergeCell ref="I13:I14"/>
    <mergeCell ref="J13:J14"/>
    <mergeCell ref="K13:K14"/>
    <mergeCell ref="L13:L14"/>
    <mergeCell ref="M13:M14"/>
    <mergeCell ref="C12:E12"/>
    <mergeCell ref="F12:H12"/>
    <mergeCell ref="J12:L12"/>
    <mergeCell ref="M12:O12"/>
    <mergeCell ref="B13:B14"/>
    <mergeCell ref="C13:C14"/>
    <mergeCell ref="D13:D14"/>
    <mergeCell ref="E13:E14"/>
    <mergeCell ref="F13:F14"/>
    <mergeCell ref="G13:G14"/>
    <mergeCell ref="B6:O6"/>
    <mergeCell ref="B8:I8"/>
    <mergeCell ref="J8:L8"/>
    <mergeCell ref="M8:O8"/>
    <mergeCell ref="C9:O9"/>
    <mergeCell ref="B10:B11"/>
    <mergeCell ref="C10:H10"/>
    <mergeCell ref="C11:H11"/>
    <mergeCell ref="I10:I11"/>
    <mergeCell ref="J10:O11"/>
  </mergeCells>
  <pageMargins left="0.75" right="0.75" top="1" bottom="1" header="0.5" footer="0.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98"/>
  <sheetViews>
    <sheetView showGridLines="0" workbookViewId="0"/>
  </sheetViews>
  <sheetFormatPr defaultRowHeight="15"/>
  <cols>
    <col min="1" max="3" width="36.5703125" bestFit="1" customWidth="1"/>
    <col min="4" max="4" width="15" customWidth="1"/>
    <col min="5" max="5" width="3.5703125" customWidth="1"/>
    <col min="6" max="6" width="21.28515625" customWidth="1"/>
    <col min="7" max="7" width="4.5703125" customWidth="1"/>
    <col min="8" max="8" width="15" customWidth="1"/>
    <col min="9" max="10" width="21.28515625" customWidth="1"/>
    <col min="11" max="11" width="4.5703125" customWidth="1"/>
    <col min="12" max="12" width="15" customWidth="1"/>
    <col min="13" max="13" width="3.5703125" customWidth="1"/>
    <col min="14" max="14" width="21.28515625" customWidth="1"/>
    <col min="15" max="15" width="4.5703125" customWidth="1"/>
    <col min="16" max="16" width="15" customWidth="1"/>
    <col min="17" max="17" width="3.5703125" customWidth="1"/>
    <col min="18" max="18" width="21.28515625" customWidth="1"/>
    <col min="19" max="19" width="4.5703125" customWidth="1"/>
    <col min="20" max="20" width="12.7109375" customWidth="1"/>
    <col min="21" max="22" width="21.28515625" customWidth="1"/>
    <col min="23" max="23" width="4.5703125" customWidth="1"/>
    <col min="24" max="24" width="9.28515625" customWidth="1"/>
    <col min="25" max="25" width="21.28515625" customWidth="1"/>
  </cols>
  <sheetData>
    <row r="1" spans="1:25" ht="30" customHeight="1">
      <c r="A1" s="7" t="s">
        <v>2370</v>
      </c>
      <c r="B1" s="7" t="s">
        <v>1</v>
      </c>
      <c r="C1" s="7"/>
      <c r="D1" s="7"/>
      <c r="E1" s="7"/>
      <c r="F1" s="7"/>
      <c r="G1" s="7"/>
      <c r="H1" s="7"/>
      <c r="I1" s="7"/>
      <c r="J1" s="7"/>
      <c r="K1" s="7"/>
      <c r="L1" s="7"/>
      <c r="M1" s="7"/>
      <c r="N1" s="7"/>
      <c r="O1" s="7"/>
      <c r="P1" s="7"/>
      <c r="Q1" s="7"/>
      <c r="R1" s="7"/>
      <c r="S1" s="7"/>
      <c r="T1" s="7"/>
      <c r="U1" s="7"/>
      <c r="V1" s="7"/>
      <c r="W1" s="7"/>
      <c r="X1" s="7"/>
      <c r="Y1" s="7"/>
    </row>
    <row r="2" spans="1:25" ht="15" customHeight="1">
      <c r="A2" s="7"/>
      <c r="B2" s="7" t="s">
        <v>2</v>
      </c>
      <c r="C2" s="7"/>
      <c r="D2" s="7"/>
      <c r="E2" s="7"/>
      <c r="F2" s="7"/>
      <c r="G2" s="7"/>
      <c r="H2" s="7"/>
      <c r="I2" s="7"/>
      <c r="J2" s="7"/>
      <c r="K2" s="7"/>
      <c r="L2" s="7"/>
      <c r="M2" s="7"/>
      <c r="N2" s="7"/>
      <c r="O2" s="7"/>
      <c r="P2" s="7"/>
      <c r="Q2" s="7"/>
      <c r="R2" s="7"/>
      <c r="S2" s="7"/>
      <c r="T2" s="7"/>
      <c r="U2" s="7"/>
      <c r="V2" s="7"/>
      <c r="W2" s="7"/>
      <c r="X2" s="7"/>
      <c r="Y2" s="7"/>
    </row>
    <row r="3" spans="1:25">
      <c r="A3" s="3" t="s">
        <v>1246</v>
      </c>
      <c r="B3" s="11"/>
      <c r="C3" s="11"/>
      <c r="D3" s="11"/>
      <c r="E3" s="11"/>
      <c r="F3" s="11"/>
      <c r="G3" s="11"/>
      <c r="H3" s="11"/>
      <c r="I3" s="11"/>
      <c r="J3" s="11"/>
      <c r="K3" s="11"/>
      <c r="L3" s="11"/>
      <c r="M3" s="11"/>
      <c r="N3" s="11"/>
      <c r="O3" s="11"/>
      <c r="P3" s="11"/>
      <c r="Q3" s="11"/>
      <c r="R3" s="11"/>
      <c r="S3" s="11"/>
      <c r="T3" s="11"/>
      <c r="U3" s="11"/>
      <c r="V3" s="11"/>
      <c r="W3" s="11"/>
      <c r="X3" s="11"/>
      <c r="Y3" s="11"/>
    </row>
    <row r="4" spans="1:25" ht="25.5" customHeight="1">
      <c r="A4" s="12" t="s">
        <v>2371</v>
      </c>
      <c r="B4" s="23" t="s">
        <v>1270</v>
      </c>
      <c r="C4" s="23"/>
      <c r="D4" s="23"/>
      <c r="E4" s="23"/>
      <c r="F4" s="23"/>
      <c r="G4" s="23"/>
      <c r="H4" s="23"/>
      <c r="I4" s="23"/>
      <c r="J4" s="23"/>
      <c r="K4" s="23"/>
      <c r="L4" s="23"/>
      <c r="M4" s="23"/>
      <c r="N4" s="23"/>
      <c r="O4" s="23"/>
      <c r="P4" s="23"/>
      <c r="Q4" s="23"/>
      <c r="R4" s="23"/>
      <c r="S4" s="23"/>
      <c r="T4" s="23"/>
      <c r="U4" s="23"/>
      <c r="V4" s="23"/>
      <c r="W4" s="23"/>
      <c r="X4" s="23"/>
      <c r="Y4" s="23"/>
    </row>
    <row r="5" spans="1:25">
      <c r="A5" s="12"/>
      <c r="B5" s="86"/>
      <c r="C5" s="86"/>
      <c r="D5" s="86"/>
      <c r="E5" s="86"/>
      <c r="F5" s="86"/>
      <c r="G5" s="86"/>
      <c r="H5" s="86"/>
      <c r="I5" s="86"/>
      <c r="J5" s="86"/>
      <c r="K5" s="86"/>
      <c r="L5" s="86"/>
      <c r="M5" s="86"/>
      <c r="N5" s="86"/>
      <c r="O5" s="86"/>
      <c r="P5" s="86"/>
      <c r="Q5" s="86"/>
      <c r="R5" s="86"/>
      <c r="S5" s="86"/>
      <c r="T5" s="86"/>
      <c r="U5" s="86"/>
      <c r="V5" s="86"/>
      <c r="W5" s="86"/>
      <c r="X5" s="86"/>
      <c r="Y5" s="86"/>
    </row>
    <row r="6" spans="1:25">
      <c r="A6" s="12"/>
      <c r="B6" s="22"/>
      <c r="C6" s="22"/>
      <c r="D6" s="22"/>
      <c r="E6" s="22"/>
      <c r="F6" s="22"/>
      <c r="G6" s="22"/>
      <c r="H6" s="22"/>
      <c r="I6" s="22"/>
    </row>
    <row r="7" spans="1:25">
      <c r="A7" s="12"/>
      <c r="B7" s="13"/>
      <c r="C7" s="13"/>
      <c r="D7" s="13"/>
      <c r="E7" s="13"/>
      <c r="F7" s="13"/>
      <c r="G7" s="13"/>
      <c r="H7" s="13"/>
      <c r="I7" s="13"/>
    </row>
    <row r="8" spans="1:25" ht="27" thickBot="1">
      <c r="A8" s="12"/>
      <c r="B8" s="338" t="s">
        <v>1271</v>
      </c>
      <c r="C8" s="47"/>
      <c r="D8" s="47"/>
      <c r="E8" s="47"/>
      <c r="F8" s="39"/>
      <c r="G8" s="47"/>
      <c r="H8" s="47"/>
      <c r="I8" s="47"/>
    </row>
    <row r="9" spans="1:25">
      <c r="A9" s="12"/>
      <c r="B9" s="97" t="s">
        <v>271</v>
      </c>
      <c r="C9" s="100" t="s">
        <v>272</v>
      </c>
      <c r="D9" s="100"/>
      <c r="E9" s="100"/>
      <c r="F9" s="70"/>
      <c r="G9" s="120" t="s">
        <v>273</v>
      </c>
      <c r="H9" s="120"/>
      <c r="I9" s="120"/>
    </row>
    <row r="10" spans="1:25" ht="15.75" thickBot="1">
      <c r="A10" s="12"/>
      <c r="B10" s="41"/>
      <c r="C10" s="43">
        <v>2013</v>
      </c>
      <c r="D10" s="43"/>
      <c r="E10" s="43"/>
      <c r="F10" s="45"/>
      <c r="G10" s="47">
        <v>2012</v>
      </c>
      <c r="H10" s="47"/>
      <c r="I10" s="47"/>
    </row>
    <row r="11" spans="1:25">
      <c r="A11" s="12"/>
      <c r="B11" s="96" t="s">
        <v>1272</v>
      </c>
      <c r="C11" s="49"/>
      <c r="D11" s="49"/>
      <c r="E11" s="49"/>
      <c r="F11" s="30"/>
      <c r="G11" s="49"/>
      <c r="H11" s="49"/>
      <c r="I11" s="49"/>
    </row>
    <row r="12" spans="1:25">
      <c r="A12" s="12"/>
      <c r="B12" s="50" t="s">
        <v>1273</v>
      </c>
      <c r="C12" s="51" t="s">
        <v>275</v>
      </c>
      <c r="D12" s="52">
        <v>1208</v>
      </c>
      <c r="E12" s="53"/>
      <c r="F12" s="53"/>
      <c r="G12" s="54" t="s">
        <v>275</v>
      </c>
      <c r="H12" s="55">
        <v>13530</v>
      </c>
      <c r="I12" s="53"/>
    </row>
    <row r="13" spans="1:25">
      <c r="A13" s="12"/>
      <c r="B13" s="50"/>
      <c r="C13" s="51"/>
      <c r="D13" s="52"/>
      <c r="E13" s="53"/>
      <c r="F13" s="53"/>
      <c r="G13" s="54"/>
      <c r="H13" s="55"/>
      <c r="I13" s="53"/>
    </row>
    <row r="14" spans="1:25">
      <c r="A14" s="12"/>
      <c r="B14" s="56" t="s">
        <v>1274</v>
      </c>
      <c r="C14" s="57">
        <v>1541</v>
      </c>
      <c r="D14" s="57"/>
      <c r="E14" s="44"/>
      <c r="F14" s="44"/>
      <c r="G14" s="58">
        <v>2449</v>
      </c>
      <c r="H14" s="58"/>
      <c r="I14" s="44"/>
    </row>
    <row r="15" spans="1:25">
      <c r="A15" s="12"/>
      <c r="B15" s="56"/>
      <c r="C15" s="57"/>
      <c r="D15" s="57"/>
      <c r="E15" s="44"/>
      <c r="F15" s="44"/>
      <c r="G15" s="58"/>
      <c r="H15" s="58"/>
      <c r="I15" s="44"/>
    </row>
    <row r="16" spans="1:25" ht="20.25" customHeight="1">
      <c r="A16" s="12"/>
      <c r="B16" s="50" t="s">
        <v>1275</v>
      </c>
      <c r="C16" s="52">
        <v>14911</v>
      </c>
      <c r="D16" s="52"/>
      <c r="E16" s="53"/>
      <c r="F16" s="53"/>
      <c r="G16" s="55">
        <v>12299</v>
      </c>
      <c r="H16" s="55"/>
      <c r="I16" s="53"/>
    </row>
    <row r="17" spans="1:9" ht="15.75" thickBot="1">
      <c r="A17" s="12"/>
      <c r="B17" s="59"/>
      <c r="C17" s="60"/>
      <c r="D17" s="60"/>
      <c r="E17" s="61"/>
      <c r="F17" s="61"/>
      <c r="G17" s="62"/>
      <c r="H17" s="62"/>
      <c r="I17" s="61"/>
    </row>
    <row r="18" spans="1:9">
      <c r="A18" s="12"/>
      <c r="B18" s="63" t="s">
        <v>1276</v>
      </c>
      <c r="C18" s="66" t="s">
        <v>275</v>
      </c>
      <c r="D18" s="68">
        <v>17660</v>
      </c>
      <c r="E18" s="70"/>
      <c r="F18" s="70"/>
      <c r="G18" s="49" t="s">
        <v>275</v>
      </c>
      <c r="H18" s="72">
        <v>28278</v>
      </c>
      <c r="I18" s="70"/>
    </row>
    <row r="19" spans="1:9" ht="15.75" thickBot="1">
      <c r="A19" s="12"/>
      <c r="B19" s="64"/>
      <c r="C19" s="67"/>
      <c r="D19" s="69"/>
      <c r="E19" s="45"/>
      <c r="F19" s="45"/>
      <c r="G19" s="71"/>
      <c r="H19" s="73"/>
      <c r="I19" s="45"/>
    </row>
    <row r="20" spans="1:9">
      <c r="A20" s="12"/>
      <c r="B20" s="96" t="s">
        <v>1277</v>
      </c>
      <c r="C20" s="49"/>
      <c r="D20" s="49"/>
      <c r="E20" s="49"/>
      <c r="F20" s="30"/>
      <c r="G20" s="49"/>
      <c r="H20" s="49"/>
      <c r="I20" s="49"/>
    </row>
    <row r="21" spans="1:9">
      <c r="A21" s="12"/>
      <c r="B21" s="50" t="s">
        <v>1278</v>
      </c>
      <c r="C21" s="51" t="s">
        <v>275</v>
      </c>
      <c r="D21" s="52">
        <v>1631</v>
      </c>
      <c r="E21" s="53"/>
      <c r="F21" s="53"/>
      <c r="G21" s="54" t="s">
        <v>275</v>
      </c>
      <c r="H21" s="55">
        <v>8793</v>
      </c>
      <c r="I21" s="53"/>
    </row>
    <row r="22" spans="1:9">
      <c r="A22" s="12"/>
      <c r="B22" s="50"/>
      <c r="C22" s="51"/>
      <c r="D22" s="52"/>
      <c r="E22" s="53"/>
      <c r="F22" s="53"/>
      <c r="G22" s="54"/>
      <c r="H22" s="55"/>
      <c r="I22" s="53"/>
    </row>
    <row r="23" spans="1:9">
      <c r="A23" s="12"/>
      <c r="B23" s="56" t="s">
        <v>1153</v>
      </c>
      <c r="C23" s="57">
        <v>1456</v>
      </c>
      <c r="D23" s="57"/>
      <c r="E23" s="44"/>
      <c r="F23" s="44"/>
      <c r="G23" s="58">
        <v>5428</v>
      </c>
      <c r="H23" s="58"/>
      <c r="I23" s="44"/>
    </row>
    <row r="24" spans="1:9">
      <c r="A24" s="12"/>
      <c r="B24" s="56"/>
      <c r="C24" s="57"/>
      <c r="D24" s="57"/>
      <c r="E24" s="44"/>
      <c r="F24" s="44"/>
      <c r="G24" s="58"/>
      <c r="H24" s="58"/>
      <c r="I24" s="44"/>
    </row>
    <row r="25" spans="1:9">
      <c r="A25" s="12"/>
      <c r="B25" s="50" t="s">
        <v>767</v>
      </c>
      <c r="C25" s="52">
        <v>1734</v>
      </c>
      <c r="D25" s="52"/>
      <c r="E25" s="53"/>
      <c r="F25" s="53"/>
      <c r="G25" s="55">
        <v>2394</v>
      </c>
      <c r="H25" s="55"/>
      <c r="I25" s="53"/>
    </row>
    <row r="26" spans="1:9">
      <c r="A26" s="12"/>
      <c r="B26" s="50"/>
      <c r="C26" s="52"/>
      <c r="D26" s="52"/>
      <c r="E26" s="53"/>
      <c r="F26" s="53"/>
      <c r="G26" s="55"/>
      <c r="H26" s="55"/>
      <c r="I26" s="53"/>
    </row>
    <row r="27" spans="1:9">
      <c r="A27" s="12"/>
      <c r="B27" s="56" t="s">
        <v>1279</v>
      </c>
      <c r="C27" s="57">
        <v>5680</v>
      </c>
      <c r="D27" s="57"/>
      <c r="E27" s="44"/>
      <c r="F27" s="44"/>
      <c r="G27" s="58">
        <v>5884</v>
      </c>
      <c r="H27" s="58"/>
      <c r="I27" s="44"/>
    </row>
    <row r="28" spans="1:9">
      <c r="A28" s="12"/>
      <c r="B28" s="56"/>
      <c r="C28" s="57"/>
      <c r="D28" s="57"/>
      <c r="E28" s="44"/>
      <c r="F28" s="44"/>
      <c r="G28" s="58"/>
      <c r="H28" s="58"/>
      <c r="I28" s="44"/>
    </row>
    <row r="29" spans="1:9">
      <c r="A29" s="12"/>
      <c r="B29" s="50" t="s">
        <v>1152</v>
      </c>
      <c r="C29" s="52">
        <v>5276</v>
      </c>
      <c r="D29" s="52"/>
      <c r="E29" s="53"/>
      <c r="F29" s="53"/>
      <c r="G29" s="55">
        <v>3687</v>
      </c>
      <c r="H29" s="55"/>
      <c r="I29" s="53"/>
    </row>
    <row r="30" spans="1:9">
      <c r="A30" s="12"/>
      <c r="B30" s="50"/>
      <c r="C30" s="52"/>
      <c r="D30" s="52"/>
      <c r="E30" s="53"/>
      <c r="F30" s="53"/>
      <c r="G30" s="55"/>
      <c r="H30" s="55"/>
      <c r="I30" s="53"/>
    </row>
    <row r="31" spans="1:9">
      <c r="A31" s="12"/>
      <c r="B31" s="56" t="s">
        <v>471</v>
      </c>
      <c r="C31" s="57">
        <v>1883</v>
      </c>
      <c r="D31" s="57"/>
      <c r="E31" s="44"/>
      <c r="F31" s="44"/>
      <c r="G31" s="58">
        <v>2092</v>
      </c>
      <c r="H31" s="58"/>
      <c r="I31" s="44"/>
    </row>
    <row r="32" spans="1:9" ht="15.75" thickBot="1">
      <c r="A32" s="12"/>
      <c r="B32" s="74"/>
      <c r="C32" s="69"/>
      <c r="D32" s="69"/>
      <c r="E32" s="45"/>
      <c r="F32" s="45"/>
      <c r="G32" s="73"/>
      <c r="H32" s="73"/>
      <c r="I32" s="45"/>
    </row>
    <row r="33" spans="1:25">
      <c r="A33" s="12"/>
      <c r="B33" s="75" t="s">
        <v>1280</v>
      </c>
      <c r="C33" s="77" t="s">
        <v>275</v>
      </c>
      <c r="D33" s="79">
        <v>17660</v>
      </c>
      <c r="E33" s="80"/>
      <c r="F33" s="80"/>
      <c r="G33" s="81" t="s">
        <v>275</v>
      </c>
      <c r="H33" s="83">
        <v>28278</v>
      </c>
      <c r="I33" s="80"/>
    </row>
    <row r="34" spans="1:25" ht="15.75" thickBot="1">
      <c r="A34" s="12"/>
      <c r="B34" s="76"/>
      <c r="C34" s="78"/>
      <c r="D34" s="60"/>
      <c r="E34" s="61"/>
      <c r="F34" s="61"/>
      <c r="G34" s="82"/>
      <c r="H34" s="62"/>
      <c r="I34" s="61"/>
    </row>
    <row r="35" spans="1:25">
      <c r="A35" s="12"/>
      <c r="B35" s="13"/>
      <c r="C35" s="13"/>
    </row>
    <row r="36" spans="1:25" ht="78.75">
      <c r="A36" s="12"/>
      <c r="B36" s="84" t="s">
        <v>284</v>
      </c>
      <c r="C36" s="85" t="s">
        <v>1281</v>
      </c>
    </row>
    <row r="37" spans="1:25">
      <c r="A37" s="12"/>
      <c r="B37" s="13"/>
      <c r="C37" s="13"/>
    </row>
    <row r="38" spans="1:25" ht="67.5">
      <c r="A38" s="12"/>
      <c r="B38" s="84" t="s">
        <v>418</v>
      </c>
      <c r="C38" s="85" t="s">
        <v>1282</v>
      </c>
    </row>
    <row r="39" spans="1:25">
      <c r="A39" s="12" t="s">
        <v>2372</v>
      </c>
      <c r="B39" s="22"/>
      <c r="C39" s="22"/>
      <c r="D39" s="22"/>
      <c r="E39" s="22"/>
      <c r="F39" s="22"/>
      <c r="G39" s="22"/>
      <c r="H39" s="22"/>
      <c r="I39" s="22"/>
      <c r="J39" s="22"/>
      <c r="K39" s="22"/>
      <c r="L39" s="22"/>
      <c r="M39" s="22"/>
      <c r="N39" s="22"/>
      <c r="O39" s="22"/>
      <c r="P39" s="22"/>
      <c r="Q39" s="22"/>
      <c r="R39" s="22"/>
      <c r="S39" s="22"/>
      <c r="T39" s="22"/>
      <c r="U39" s="22"/>
      <c r="V39" s="22"/>
      <c r="W39" s="22"/>
      <c r="X39" s="22"/>
      <c r="Y39" s="22"/>
    </row>
    <row r="40" spans="1:25">
      <c r="A40" s="12"/>
      <c r="B40" s="13"/>
      <c r="C40" s="13"/>
      <c r="D40" s="13"/>
      <c r="E40" s="13"/>
      <c r="F40" s="13"/>
      <c r="G40" s="13"/>
      <c r="H40" s="13"/>
      <c r="I40" s="13"/>
      <c r="J40" s="13"/>
      <c r="K40" s="13"/>
      <c r="L40" s="13"/>
      <c r="M40" s="13"/>
      <c r="N40" s="13"/>
      <c r="O40" s="13"/>
      <c r="P40" s="13"/>
      <c r="Q40" s="13"/>
      <c r="R40" s="13"/>
      <c r="S40" s="13"/>
      <c r="T40" s="13"/>
      <c r="U40" s="13"/>
      <c r="V40" s="13"/>
      <c r="W40" s="13"/>
      <c r="X40" s="13"/>
      <c r="Y40" s="13"/>
    </row>
    <row r="41" spans="1:25" ht="15.75" thickBot="1">
      <c r="A41" s="12"/>
      <c r="B41" s="150" t="s">
        <v>1295</v>
      </c>
      <c r="C41" s="150"/>
      <c r="D41" s="150"/>
      <c r="E41" s="150"/>
      <c r="F41" s="150"/>
      <c r="G41" s="150"/>
      <c r="H41" s="150"/>
      <c r="I41" s="150"/>
      <c r="J41" s="150"/>
      <c r="K41" s="150"/>
      <c r="L41" s="150"/>
      <c r="M41" s="150"/>
      <c r="N41" s="150"/>
      <c r="O41" s="150"/>
      <c r="P41" s="150"/>
      <c r="Q41" s="150"/>
      <c r="R41" s="150"/>
      <c r="S41" s="150"/>
      <c r="T41" s="150"/>
      <c r="U41" s="150"/>
      <c r="V41" s="150"/>
      <c r="W41" s="150"/>
      <c r="X41" s="150"/>
      <c r="Y41" s="150"/>
    </row>
    <row r="42" spans="1:25" ht="15.75" thickBot="1">
      <c r="A42" s="12"/>
      <c r="B42" s="27"/>
      <c r="C42" s="98" t="s">
        <v>376</v>
      </c>
      <c r="D42" s="98"/>
      <c r="E42" s="98"/>
      <c r="F42" s="98"/>
      <c r="G42" s="98"/>
      <c r="H42" s="98"/>
      <c r="I42" s="98"/>
      <c r="J42" s="98"/>
      <c r="K42" s="98"/>
      <c r="L42" s="98"/>
      <c r="M42" s="98"/>
      <c r="N42" s="98"/>
      <c r="O42" s="98"/>
      <c r="P42" s="98"/>
      <c r="Q42" s="98"/>
      <c r="R42" s="98"/>
      <c r="S42" s="98"/>
      <c r="T42" s="98"/>
      <c r="U42" s="98"/>
      <c r="V42" s="98"/>
      <c r="W42" s="98"/>
      <c r="X42" s="98"/>
      <c r="Y42" s="98"/>
    </row>
    <row r="43" spans="1:25" ht="15.75" thickBot="1">
      <c r="A43" s="12"/>
      <c r="B43" s="27"/>
      <c r="C43" s="98">
        <v>2013</v>
      </c>
      <c r="D43" s="98"/>
      <c r="E43" s="98"/>
      <c r="F43" s="98"/>
      <c r="G43" s="98"/>
      <c r="H43" s="98"/>
      <c r="I43" s="98"/>
      <c r="J43" s="98"/>
      <c r="K43" s="98"/>
      <c r="L43" s="98"/>
      <c r="M43" s="98"/>
      <c r="N43" s="30"/>
      <c r="O43" s="119">
        <v>2012</v>
      </c>
      <c r="P43" s="119"/>
      <c r="Q43" s="119"/>
      <c r="R43" s="119"/>
      <c r="S43" s="119"/>
      <c r="T43" s="119"/>
      <c r="U43" s="119"/>
      <c r="V43" s="119"/>
      <c r="W43" s="119"/>
      <c r="X43" s="119"/>
      <c r="Y43" s="119"/>
    </row>
    <row r="44" spans="1:25">
      <c r="A44" s="12"/>
      <c r="B44" s="40" t="s">
        <v>271</v>
      </c>
      <c r="C44" s="100" t="s">
        <v>923</v>
      </c>
      <c r="D44" s="100"/>
      <c r="E44" s="100"/>
      <c r="F44" s="70"/>
      <c r="G44" s="100" t="s">
        <v>1296</v>
      </c>
      <c r="H44" s="100"/>
      <c r="I44" s="100"/>
      <c r="J44" s="70"/>
      <c r="K44" s="100" t="s">
        <v>1299</v>
      </c>
      <c r="L44" s="100"/>
      <c r="M44" s="100"/>
      <c r="N44" s="44"/>
      <c r="O44" s="120" t="s">
        <v>923</v>
      </c>
      <c r="P44" s="120"/>
      <c r="Q44" s="120"/>
      <c r="R44" s="70"/>
      <c r="S44" s="120" t="s">
        <v>1296</v>
      </c>
      <c r="T44" s="120"/>
      <c r="U44" s="120"/>
      <c r="V44" s="70"/>
      <c r="W44" s="120" t="s">
        <v>1299</v>
      </c>
      <c r="X44" s="120"/>
      <c r="Y44" s="120"/>
    </row>
    <row r="45" spans="1:25">
      <c r="A45" s="12"/>
      <c r="B45" s="40"/>
      <c r="C45" s="42" t="s">
        <v>924</v>
      </c>
      <c r="D45" s="42"/>
      <c r="E45" s="42"/>
      <c r="F45" s="44"/>
      <c r="G45" s="42" t="s">
        <v>1297</v>
      </c>
      <c r="H45" s="42"/>
      <c r="I45" s="42"/>
      <c r="J45" s="44"/>
      <c r="K45" s="42"/>
      <c r="L45" s="42"/>
      <c r="M45" s="42"/>
      <c r="N45" s="44"/>
      <c r="O45" s="46" t="s">
        <v>924</v>
      </c>
      <c r="P45" s="46"/>
      <c r="Q45" s="46"/>
      <c r="R45" s="44"/>
      <c r="S45" s="46" t="s">
        <v>1297</v>
      </c>
      <c r="T45" s="46"/>
      <c r="U45" s="46"/>
      <c r="V45" s="44"/>
      <c r="W45" s="46"/>
      <c r="X45" s="46"/>
      <c r="Y45" s="46"/>
    </row>
    <row r="46" spans="1:25" ht="15.75" thickBot="1">
      <c r="A46" s="12"/>
      <c r="B46" s="41"/>
      <c r="C46" s="43" t="s">
        <v>925</v>
      </c>
      <c r="D46" s="43"/>
      <c r="E46" s="43"/>
      <c r="F46" s="45"/>
      <c r="G46" s="43" t="s">
        <v>1298</v>
      </c>
      <c r="H46" s="43"/>
      <c r="I46" s="43"/>
      <c r="J46" s="45"/>
      <c r="K46" s="43"/>
      <c r="L46" s="43"/>
      <c r="M46" s="43"/>
      <c r="N46" s="45"/>
      <c r="O46" s="47" t="s">
        <v>925</v>
      </c>
      <c r="P46" s="47"/>
      <c r="Q46" s="47"/>
      <c r="R46" s="45"/>
      <c r="S46" s="47" t="s">
        <v>1298</v>
      </c>
      <c r="T46" s="47"/>
      <c r="U46" s="47"/>
      <c r="V46" s="45"/>
      <c r="W46" s="47"/>
      <c r="X46" s="47"/>
      <c r="Y46" s="47"/>
    </row>
    <row r="47" spans="1:25">
      <c r="A47" s="12"/>
      <c r="B47" s="96" t="s">
        <v>1300</v>
      </c>
      <c r="C47" s="49"/>
      <c r="D47" s="49"/>
      <c r="E47" s="49"/>
      <c r="F47" s="30"/>
      <c r="G47" s="49"/>
      <c r="H47" s="49"/>
      <c r="I47" s="49"/>
      <c r="J47" s="30"/>
      <c r="K47" s="49"/>
      <c r="L47" s="49"/>
      <c r="M47" s="49"/>
      <c r="N47" s="30"/>
      <c r="O47" s="49"/>
      <c r="P47" s="49"/>
      <c r="Q47" s="49"/>
      <c r="R47" s="30"/>
      <c r="S47" s="49"/>
      <c r="T47" s="49"/>
      <c r="U47" s="49"/>
      <c r="V47" s="30"/>
      <c r="W47" s="49"/>
      <c r="X47" s="49"/>
      <c r="Y47" s="49"/>
    </row>
    <row r="48" spans="1:25">
      <c r="A48" s="12"/>
      <c r="B48" s="50" t="s">
        <v>1298</v>
      </c>
      <c r="C48" s="51" t="s">
        <v>275</v>
      </c>
      <c r="D48" s="104">
        <v>128</v>
      </c>
      <c r="E48" s="53"/>
      <c r="F48" s="53"/>
      <c r="G48" s="51" t="s">
        <v>275</v>
      </c>
      <c r="H48" s="104">
        <v>136</v>
      </c>
      <c r="I48" s="53"/>
      <c r="J48" s="53"/>
      <c r="K48" s="51" t="s">
        <v>275</v>
      </c>
      <c r="L48" s="104">
        <v>27</v>
      </c>
      <c r="M48" s="53"/>
      <c r="N48" s="53"/>
      <c r="O48" s="54" t="s">
        <v>275</v>
      </c>
      <c r="P48" s="123">
        <v>239</v>
      </c>
      <c r="Q48" s="53"/>
      <c r="R48" s="53"/>
      <c r="S48" s="54" t="s">
        <v>275</v>
      </c>
      <c r="T48" s="123">
        <v>261</v>
      </c>
      <c r="U48" s="53"/>
      <c r="V48" s="53"/>
      <c r="W48" s="54" t="s">
        <v>275</v>
      </c>
      <c r="X48" s="123">
        <v>98</v>
      </c>
      <c r="Y48" s="53"/>
    </row>
    <row r="49" spans="1:25">
      <c r="A49" s="12"/>
      <c r="B49" s="50"/>
      <c r="C49" s="51"/>
      <c r="D49" s="104"/>
      <c r="E49" s="53"/>
      <c r="F49" s="53"/>
      <c r="G49" s="51"/>
      <c r="H49" s="104"/>
      <c r="I49" s="53"/>
      <c r="J49" s="53"/>
      <c r="K49" s="51"/>
      <c r="L49" s="104"/>
      <c r="M49" s="53"/>
      <c r="N49" s="53"/>
      <c r="O49" s="54"/>
      <c r="P49" s="123"/>
      <c r="Q49" s="53"/>
      <c r="R49" s="53"/>
      <c r="S49" s="54"/>
      <c r="T49" s="123"/>
      <c r="U49" s="53"/>
      <c r="V49" s="53"/>
      <c r="W49" s="54"/>
      <c r="X49" s="123"/>
      <c r="Y49" s="53"/>
    </row>
    <row r="50" spans="1:25">
      <c r="A50" s="12"/>
      <c r="B50" s="56" t="s">
        <v>1301</v>
      </c>
      <c r="C50" s="106">
        <v>190</v>
      </c>
      <c r="D50" s="106"/>
      <c r="E50" s="44"/>
      <c r="F50" s="44"/>
      <c r="G50" s="106">
        <v>115</v>
      </c>
      <c r="H50" s="106"/>
      <c r="I50" s="44"/>
      <c r="J50" s="44"/>
      <c r="K50" s="106">
        <v>115</v>
      </c>
      <c r="L50" s="106"/>
      <c r="M50" s="44"/>
      <c r="N50" s="44"/>
      <c r="O50" s="125">
        <v>183</v>
      </c>
      <c r="P50" s="125"/>
      <c r="Q50" s="44"/>
      <c r="R50" s="44"/>
      <c r="S50" s="125">
        <v>126</v>
      </c>
      <c r="T50" s="125"/>
      <c r="U50" s="44"/>
      <c r="V50" s="44"/>
      <c r="W50" s="125">
        <v>126</v>
      </c>
      <c r="X50" s="125"/>
      <c r="Y50" s="44"/>
    </row>
    <row r="51" spans="1:25" ht="15.75" thickBot="1">
      <c r="A51" s="12"/>
      <c r="B51" s="74"/>
      <c r="C51" s="110"/>
      <c r="D51" s="110"/>
      <c r="E51" s="45"/>
      <c r="F51" s="45"/>
      <c r="G51" s="110"/>
      <c r="H51" s="110"/>
      <c r="I51" s="45"/>
      <c r="J51" s="45"/>
      <c r="K51" s="110"/>
      <c r="L51" s="110"/>
      <c r="M51" s="45"/>
      <c r="N51" s="45"/>
      <c r="O51" s="126"/>
      <c r="P51" s="126"/>
      <c r="Q51" s="45"/>
      <c r="R51" s="45"/>
      <c r="S51" s="126"/>
      <c r="T51" s="126"/>
      <c r="U51" s="45"/>
      <c r="V51" s="45"/>
      <c r="W51" s="126"/>
      <c r="X51" s="126"/>
      <c r="Y51" s="45"/>
    </row>
    <row r="52" spans="1:25">
      <c r="A52" s="12"/>
      <c r="B52" s="75" t="s">
        <v>1302</v>
      </c>
      <c r="C52" s="112">
        <v>318</v>
      </c>
      <c r="D52" s="112"/>
      <c r="E52" s="80"/>
      <c r="F52" s="80"/>
      <c r="G52" s="112">
        <v>251</v>
      </c>
      <c r="H52" s="112"/>
      <c r="I52" s="80"/>
      <c r="J52" s="80"/>
      <c r="K52" s="112">
        <v>142</v>
      </c>
      <c r="L52" s="112"/>
      <c r="M52" s="80"/>
      <c r="N52" s="80"/>
      <c r="O52" s="128">
        <v>422</v>
      </c>
      <c r="P52" s="128"/>
      <c r="Q52" s="80"/>
      <c r="R52" s="80"/>
      <c r="S52" s="128">
        <v>387</v>
      </c>
      <c r="T52" s="128"/>
      <c r="U52" s="80"/>
      <c r="V52" s="80"/>
      <c r="W52" s="128">
        <v>224</v>
      </c>
      <c r="X52" s="128"/>
      <c r="Y52" s="80"/>
    </row>
    <row r="53" spans="1:25" ht="15.75" thickBot="1">
      <c r="A53" s="12"/>
      <c r="B53" s="76"/>
      <c r="C53" s="113"/>
      <c r="D53" s="113"/>
      <c r="E53" s="61"/>
      <c r="F53" s="61"/>
      <c r="G53" s="113"/>
      <c r="H53" s="113"/>
      <c r="I53" s="61"/>
      <c r="J53" s="61"/>
      <c r="K53" s="113"/>
      <c r="L53" s="113"/>
      <c r="M53" s="61"/>
      <c r="N53" s="61"/>
      <c r="O53" s="129"/>
      <c r="P53" s="129"/>
      <c r="Q53" s="61"/>
      <c r="R53" s="61"/>
      <c r="S53" s="129"/>
      <c r="T53" s="129"/>
      <c r="U53" s="61"/>
      <c r="V53" s="61"/>
      <c r="W53" s="129"/>
      <c r="X53" s="129"/>
      <c r="Y53" s="61"/>
    </row>
    <row r="54" spans="1:25">
      <c r="A54" s="12"/>
      <c r="B54" s="31" t="s">
        <v>767</v>
      </c>
      <c r="C54" s="49"/>
      <c r="D54" s="49"/>
      <c r="E54" s="49"/>
      <c r="F54" s="30"/>
      <c r="G54" s="49"/>
      <c r="H54" s="49"/>
      <c r="I54" s="49"/>
      <c r="J54" s="30"/>
      <c r="K54" s="49"/>
      <c r="L54" s="49"/>
      <c r="M54" s="49"/>
      <c r="N54" s="30"/>
      <c r="O54" s="49"/>
      <c r="P54" s="49"/>
      <c r="Q54" s="49"/>
      <c r="R54" s="30"/>
      <c r="S54" s="49"/>
      <c r="T54" s="49"/>
      <c r="U54" s="49"/>
      <c r="V54" s="30"/>
      <c r="W54" s="49"/>
      <c r="X54" s="49"/>
      <c r="Y54" s="49"/>
    </row>
    <row r="55" spans="1:25">
      <c r="A55" s="12"/>
      <c r="B55" s="50" t="s">
        <v>1298</v>
      </c>
      <c r="C55" s="104" t="s">
        <v>304</v>
      </c>
      <c r="D55" s="104"/>
      <c r="E55" s="53"/>
      <c r="F55" s="53"/>
      <c r="G55" s="104" t="s">
        <v>304</v>
      </c>
      <c r="H55" s="104"/>
      <c r="I55" s="53"/>
      <c r="J55" s="53"/>
      <c r="K55" s="104" t="s">
        <v>304</v>
      </c>
      <c r="L55" s="104"/>
      <c r="M55" s="53"/>
      <c r="N55" s="53"/>
      <c r="O55" s="123">
        <v>2</v>
      </c>
      <c r="P55" s="123"/>
      <c r="Q55" s="53"/>
      <c r="R55" s="53"/>
      <c r="S55" s="123">
        <v>2</v>
      </c>
      <c r="T55" s="123"/>
      <c r="U55" s="53"/>
      <c r="V55" s="53"/>
      <c r="W55" s="123" t="s">
        <v>304</v>
      </c>
      <c r="X55" s="123"/>
      <c r="Y55" s="53"/>
    </row>
    <row r="56" spans="1:25">
      <c r="A56" s="12"/>
      <c r="B56" s="50"/>
      <c r="C56" s="104"/>
      <c r="D56" s="104"/>
      <c r="E56" s="53"/>
      <c r="F56" s="53"/>
      <c r="G56" s="104"/>
      <c r="H56" s="104"/>
      <c r="I56" s="53"/>
      <c r="J56" s="53"/>
      <c r="K56" s="104"/>
      <c r="L56" s="104"/>
      <c r="M56" s="53"/>
      <c r="N56" s="53"/>
      <c r="O56" s="123"/>
      <c r="P56" s="123"/>
      <c r="Q56" s="53"/>
      <c r="R56" s="53"/>
      <c r="S56" s="123"/>
      <c r="T56" s="123"/>
      <c r="U56" s="53"/>
      <c r="V56" s="53"/>
      <c r="W56" s="123"/>
      <c r="X56" s="123"/>
      <c r="Y56" s="53"/>
    </row>
    <row r="57" spans="1:25">
      <c r="A57" s="12"/>
      <c r="B57" s="56" t="s">
        <v>1301</v>
      </c>
      <c r="C57" s="106">
        <v>25</v>
      </c>
      <c r="D57" s="106"/>
      <c r="E57" s="44"/>
      <c r="F57" s="44"/>
      <c r="G57" s="106">
        <v>26</v>
      </c>
      <c r="H57" s="106"/>
      <c r="I57" s="44"/>
      <c r="J57" s="44"/>
      <c r="K57" s="106">
        <v>26</v>
      </c>
      <c r="L57" s="106"/>
      <c r="M57" s="44"/>
      <c r="N57" s="44"/>
      <c r="O57" s="125">
        <v>7</v>
      </c>
      <c r="P57" s="125"/>
      <c r="Q57" s="44"/>
      <c r="R57" s="44"/>
      <c r="S57" s="125">
        <v>7</v>
      </c>
      <c r="T57" s="125"/>
      <c r="U57" s="44"/>
      <c r="V57" s="44"/>
      <c r="W57" s="125">
        <v>7</v>
      </c>
      <c r="X57" s="125"/>
      <c r="Y57" s="44"/>
    </row>
    <row r="58" spans="1:25" ht="15.75" thickBot="1">
      <c r="A58" s="12"/>
      <c r="B58" s="74"/>
      <c r="C58" s="110"/>
      <c r="D58" s="110"/>
      <c r="E58" s="45"/>
      <c r="F58" s="45"/>
      <c r="G58" s="110"/>
      <c r="H58" s="110"/>
      <c r="I58" s="45"/>
      <c r="J58" s="45"/>
      <c r="K58" s="110"/>
      <c r="L58" s="110"/>
      <c r="M58" s="45"/>
      <c r="N58" s="45"/>
      <c r="O58" s="126"/>
      <c r="P58" s="126"/>
      <c r="Q58" s="45"/>
      <c r="R58" s="45"/>
      <c r="S58" s="126"/>
      <c r="T58" s="126"/>
      <c r="U58" s="45"/>
      <c r="V58" s="45"/>
      <c r="W58" s="126"/>
      <c r="X58" s="126"/>
      <c r="Y58" s="45"/>
    </row>
    <row r="59" spans="1:25">
      <c r="A59" s="12"/>
      <c r="B59" s="75" t="s">
        <v>1303</v>
      </c>
      <c r="C59" s="112">
        <v>25</v>
      </c>
      <c r="D59" s="112"/>
      <c r="E59" s="80"/>
      <c r="F59" s="80"/>
      <c r="G59" s="112">
        <v>26</v>
      </c>
      <c r="H59" s="112"/>
      <c r="I59" s="80"/>
      <c r="J59" s="80"/>
      <c r="K59" s="112">
        <v>26</v>
      </c>
      <c r="L59" s="112"/>
      <c r="M59" s="80"/>
      <c r="N59" s="80"/>
      <c r="O59" s="128">
        <v>9</v>
      </c>
      <c r="P59" s="128"/>
      <c r="Q59" s="80"/>
      <c r="R59" s="80"/>
      <c r="S59" s="128">
        <v>9</v>
      </c>
      <c r="T59" s="128"/>
      <c r="U59" s="80"/>
      <c r="V59" s="80"/>
      <c r="W59" s="128">
        <v>7</v>
      </c>
      <c r="X59" s="128"/>
      <c r="Y59" s="80"/>
    </row>
    <row r="60" spans="1:25" ht="15.75" thickBot="1">
      <c r="A60" s="12"/>
      <c r="B60" s="76"/>
      <c r="C60" s="113"/>
      <c r="D60" s="113"/>
      <c r="E60" s="61"/>
      <c r="F60" s="61"/>
      <c r="G60" s="113"/>
      <c r="H60" s="113"/>
      <c r="I60" s="61"/>
      <c r="J60" s="61"/>
      <c r="K60" s="113"/>
      <c r="L60" s="113"/>
      <c r="M60" s="61"/>
      <c r="N60" s="61"/>
      <c r="O60" s="129"/>
      <c r="P60" s="129"/>
      <c r="Q60" s="61"/>
      <c r="R60" s="61"/>
      <c r="S60" s="129"/>
      <c r="T60" s="129"/>
      <c r="U60" s="61"/>
      <c r="V60" s="61"/>
      <c r="W60" s="129"/>
      <c r="X60" s="129"/>
      <c r="Y60" s="61"/>
    </row>
    <row r="61" spans="1:25">
      <c r="A61" s="12"/>
      <c r="B61" s="63" t="s">
        <v>1304</v>
      </c>
      <c r="C61" s="66" t="s">
        <v>275</v>
      </c>
      <c r="D61" s="116">
        <v>343</v>
      </c>
      <c r="E61" s="70"/>
      <c r="F61" s="70"/>
      <c r="G61" s="66" t="s">
        <v>275</v>
      </c>
      <c r="H61" s="116">
        <v>277</v>
      </c>
      <c r="I61" s="70"/>
      <c r="J61" s="70"/>
      <c r="K61" s="66" t="s">
        <v>275</v>
      </c>
      <c r="L61" s="116">
        <v>168</v>
      </c>
      <c r="M61" s="70"/>
      <c r="N61" s="70"/>
      <c r="O61" s="49" t="s">
        <v>275</v>
      </c>
      <c r="P61" s="130">
        <v>431</v>
      </c>
      <c r="Q61" s="70"/>
      <c r="R61" s="70"/>
      <c r="S61" s="49" t="s">
        <v>275</v>
      </c>
      <c r="T61" s="130">
        <v>396</v>
      </c>
      <c r="U61" s="70"/>
      <c r="V61" s="70"/>
      <c r="W61" s="49" t="s">
        <v>275</v>
      </c>
      <c r="X61" s="130">
        <v>231</v>
      </c>
      <c r="Y61" s="70"/>
    </row>
    <row r="62" spans="1:25" ht="15.75" thickBot="1">
      <c r="A62" s="12"/>
      <c r="B62" s="64"/>
      <c r="C62" s="67"/>
      <c r="D62" s="110"/>
      <c r="E62" s="45"/>
      <c r="F62" s="45"/>
      <c r="G62" s="67"/>
      <c r="H62" s="110"/>
      <c r="I62" s="45"/>
      <c r="J62" s="45"/>
      <c r="K62" s="67"/>
      <c r="L62" s="110"/>
      <c r="M62" s="45"/>
      <c r="N62" s="45"/>
      <c r="O62" s="71"/>
      <c r="P62" s="126"/>
      <c r="Q62" s="45"/>
      <c r="R62" s="45"/>
      <c r="S62" s="71"/>
      <c r="T62" s="126"/>
      <c r="U62" s="45"/>
      <c r="V62" s="45"/>
      <c r="W62" s="71"/>
      <c r="X62" s="126"/>
      <c r="Y62" s="45"/>
    </row>
    <row r="63" spans="1:25">
      <c r="A63" s="12"/>
      <c r="B63" s="30"/>
      <c r="C63" s="70"/>
      <c r="D63" s="70"/>
      <c r="E63" s="70"/>
      <c r="F63" s="30"/>
      <c r="G63" s="70"/>
      <c r="H63" s="70"/>
      <c r="I63" s="70"/>
      <c r="J63" s="30"/>
      <c r="K63" s="70"/>
      <c r="L63" s="70"/>
      <c r="M63" s="70"/>
      <c r="N63" s="30"/>
      <c r="O63" s="70"/>
      <c r="P63" s="70"/>
      <c r="Q63" s="70"/>
      <c r="R63" s="30"/>
      <c r="S63" s="70"/>
      <c r="T63" s="70"/>
      <c r="U63" s="70"/>
      <c r="V63" s="30"/>
      <c r="W63" s="70"/>
      <c r="X63" s="70"/>
      <c r="Y63" s="70"/>
    </row>
    <row r="64" spans="1:25" ht="15.75" thickBot="1">
      <c r="A64" s="12"/>
      <c r="B64" s="30"/>
      <c r="C64" s="43" t="s">
        <v>377</v>
      </c>
      <c r="D64" s="43"/>
      <c r="E64" s="43"/>
      <c r="F64" s="43"/>
      <c r="G64" s="43"/>
      <c r="H64" s="43"/>
      <c r="I64" s="43"/>
      <c r="J64" s="43"/>
      <c r="K64" s="43"/>
      <c r="L64" s="43"/>
      <c r="M64" s="43"/>
      <c r="N64" s="43"/>
      <c r="O64" s="43"/>
      <c r="P64" s="43"/>
      <c r="Q64" s="43"/>
      <c r="R64" s="43"/>
      <c r="S64" s="43"/>
      <c r="T64" s="43"/>
      <c r="U64" s="43"/>
      <c r="V64" s="43"/>
      <c r="W64" s="43"/>
      <c r="X64" s="43"/>
      <c r="Y64" s="43"/>
    </row>
    <row r="65" spans="1:25" ht="15.75" thickBot="1">
      <c r="A65" s="12"/>
      <c r="B65" s="30"/>
      <c r="C65" s="98">
        <v>2013</v>
      </c>
      <c r="D65" s="98"/>
      <c r="E65" s="98"/>
      <c r="F65" s="98"/>
      <c r="G65" s="98"/>
      <c r="H65" s="98"/>
      <c r="I65" s="98"/>
      <c r="J65" s="98"/>
      <c r="K65" s="98"/>
      <c r="L65" s="98"/>
      <c r="M65" s="98"/>
      <c r="N65" s="30"/>
      <c r="O65" s="119">
        <v>2012</v>
      </c>
      <c r="P65" s="119"/>
      <c r="Q65" s="119"/>
      <c r="R65" s="119"/>
      <c r="S65" s="119"/>
      <c r="T65" s="119"/>
      <c r="U65" s="119"/>
      <c r="V65" s="119"/>
      <c r="W65" s="119"/>
      <c r="X65" s="119"/>
      <c r="Y65" s="119"/>
    </row>
    <row r="66" spans="1:25">
      <c r="A66" s="12"/>
      <c r="B66" s="31" t="s">
        <v>1300</v>
      </c>
      <c r="C66" s="70"/>
      <c r="D66" s="70"/>
      <c r="E66" s="70"/>
      <c r="F66" s="88"/>
      <c r="G66" s="70"/>
      <c r="H66" s="70"/>
      <c r="I66" s="70"/>
      <c r="J66" s="88"/>
      <c r="K66" s="70"/>
      <c r="L66" s="70"/>
      <c r="M66" s="70"/>
      <c r="N66" s="30"/>
      <c r="O66" s="70"/>
      <c r="P66" s="70"/>
      <c r="Q66" s="70"/>
      <c r="R66" s="88"/>
      <c r="S66" s="70"/>
      <c r="T66" s="70"/>
      <c r="U66" s="70"/>
      <c r="V66" s="88"/>
      <c r="W66" s="70"/>
      <c r="X66" s="70"/>
      <c r="Y66" s="70"/>
    </row>
    <row r="67" spans="1:25">
      <c r="A67" s="12"/>
      <c r="B67" s="50" t="s">
        <v>1298</v>
      </c>
      <c r="C67" s="51" t="s">
        <v>275</v>
      </c>
      <c r="D67" s="104">
        <v>661</v>
      </c>
      <c r="E67" s="53"/>
      <c r="F67" s="53"/>
      <c r="G67" s="51" t="s">
        <v>275</v>
      </c>
      <c r="H67" s="104">
        <v>693</v>
      </c>
      <c r="I67" s="53"/>
      <c r="J67" s="53"/>
      <c r="K67" s="51" t="s">
        <v>275</v>
      </c>
      <c r="L67" s="104">
        <v>124</v>
      </c>
      <c r="M67" s="53"/>
      <c r="N67" s="53"/>
      <c r="O67" s="54" t="s">
        <v>275</v>
      </c>
      <c r="P67" s="123">
        <v>989</v>
      </c>
      <c r="Q67" s="53"/>
      <c r="R67" s="53"/>
      <c r="S67" s="54" t="s">
        <v>275</v>
      </c>
      <c r="T67" s="55">
        <v>1065</v>
      </c>
      <c r="U67" s="53"/>
      <c r="V67" s="53"/>
      <c r="W67" s="54" t="s">
        <v>275</v>
      </c>
      <c r="X67" s="123">
        <v>313</v>
      </c>
      <c r="Y67" s="53"/>
    </row>
    <row r="68" spans="1:25">
      <c r="A68" s="12"/>
      <c r="B68" s="50"/>
      <c r="C68" s="51"/>
      <c r="D68" s="104"/>
      <c r="E68" s="53"/>
      <c r="F68" s="53"/>
      <c r="G68" s="51"/>
      <c r="H68" s="104"/>
      <c r="I68" s="53"/>
      <c r="J68" s="53"/>
      <c r="K68" s="51"/>
      <c r="L68" s="104"/>
      <c r="M68" s="53"/>
      <c r="N68" s="53"/>
      <c r="O68" s="54"/>
      <c r="P68" s="123"/>
      <c r="Q68" s="53"/>
      <c r="R68" s="53"/>
      <c r="S68" s="54"/>
      <c r="T68" s="55"/>
      <c r="U68" s="53"/>
      <c r="V68" s="53"/>
      <c r="W68" s="54"/>
      <c r="X68" s="123"/>
      <c r="Y68" s="53"/>
    </row>
    <row r="69" spans="1:25">
      <c r="A69" s="12"/>
      <c r="B69" s="56" t="s">
        <v>1301</v>
      </c>
      <c r="C69" s="106">
        <v>481</v>
      </c>
      <c r="D69" s="106"/>
      <c r="E69" s="44"/>
      <c r="F69" s="44"/>
      <c r="G69" s="106">
        <v>291</v>
      </c>
      <c r="H69" s="106"/>
      <c r="I69" s="44"/>
      <c r="J69" s="44"/>
      <c r="K69" s="106">
        <v>291</v>
      </c>
      <c r="L69" s="106"/>
      <c r="M69" s="44"/>
      <c r="N69" s="44"/>
      <c r="O69" s="125">
        <v>647</v>
      </c>
      <c r="P69" s="125"/>
      <c r="Q69" s="44"/>
      <c r="R69" s="44"/>
      <c r="S69" s="125">
        <v>298</v>
      </c>
      <c r="T69" s="125"/>
      <c r="U69" s="44"/>
      <c r="V69" s="44"/>
      <c r="W69" s="125">
        <v>298</v>
      </c>
      <c r="X69" s="125"/>
      <c r="Y69" s="44"/>
    </row>
    <row r="70" spans="1:25" ht="15.75" thickBot="1">
      <c r="A70" s="12"/>
      <c r="B70" s="74"/>
      <c r="C70" s="110"/>
      <c r="D70" s="110"/>
      <c r="E70" s="45"/>
      <c r="F70" s="45"/>
      <c r="G70" s="110"/>
      <c r="H70" s="110"/>
      <c r="I70" s="45"/>
      <c r="J70" s="45"/>
      <c r="K70" s="110"/>
      <c r="L70" s="110"/>
      <c r="M70" s="45"/>
      <c r="N70" s="45"/>
      <c r="O70" s="126"/>
      <c r="P70" s="126"/>
      <c r="Q70" s="45"/>
      <c r="R70" s="45"/>
      <c r="S70" s="126"/>
      <c r="T70" s="126"/>
      <c r="U70" s="45"/>
      <c r="V70" s="45"/>
      <c r="W70" s="126"/>
      <c r="X70" s="126"/>
      <c r="Y70" s="45"/>
    </row>
    <row r="71" spans="1:25">
      <c r="A71" s="12"/>
      <c r="B71" s="75" t="s">
        <v>1302</v>
      </c>
      <c r="C71" s="79">
        <v>1142</v>
      </c>
      <c r="D71" s="79"/>
      <c r="E71" s="80"/>
      <c r="F71" s="80"/>
      <c r="G71" s="112">
        <v>984</v>
      </c>
      <c r="H71" s="112"/>
      <c r="I71" s="80"/>
      <c r="J71" s="80"/>
      <c r="K71" s="112">
        <v>415</v>
      </c>
      <c r="L71" s="112"/>
      <c r="M71" s="80"/>
      <c r="N71" s="80"/>
      <c r="O71" s="83">
        <v>1636</v>
      </c>
      <c r="P71" s="83"/>
      <c r="Q71" s="80"/>
      <c r="R71" s="80"/>
      <c r="S71" s="83">
        <v>1363</v>
      </c>
      <c r="T71" s="83"/>
      <c r="U71" s="80"/>
      <c r="V71" s="80"/>
      <c r="W71" s="128">
        <v>611</v>
      </c>
      <c r="X71" s="128"/>
      <c r="Y71" s="80"/>
    </row>
    <row r="72" spans="1:25" ht="15.75" thickBot="1">
      <c r="A72" s="12"/>
      <c r="B72" s="76"/>
      <c r="C72" s="60"/>
      <c r="D72" s="60"/>
      <c r="E72" s="61"/>
      <c r="F72" s="61"/>
      <c r="G72" s="113"/>
      <c r="H72" s="113"/>
      <c r="I72" s="61"/>
      <c r="J72" s="61"/>
      <c r="K72" s="113"/>
      <c r="L72" s="113"/>
      <c r="M72" s="61"/>
      <c r="N72" s="61"/>
      <c r="O72" s="62"/>
      <c r="P72" s="62"/>
      <c r="Q72" s="61"/>
      <c r="R72" s="61"/>
      <c r="S72" s="62"/>
      <c r="T72" s="62"/>
      <c r="U72" s="61"/>
      <c r="V72" s="61"/>
      <c r="W72" s="129"/>
      <c r="X72" s="129"/>
      <c r="Y72" s="61"/>
    </row>
    <row r="73" spans="1:25">
      <c r="A73" s="12"/>
      <c r="B73" s="31" t="s">
        <v>767</v>
      </c>
      <c r="C73" s="49"/>
      <c r="D73" s="49"/>
      <c r="E73" s="49"/>
      <c r="F73" s="30"/>
      <c r="G73" s="49"/>
      <c r="H73" s="49"/>
      <c r="I73" s="49"/>
      <c r="J73" s="30"/>
      <c r="K73" s="49"/>
      <c r="L73" s="49"/>
      <c r="M73" s="49"/>
      <c r="N73" s="30"/>
      <c r="O73" s="49"/>
      <c r="P73" s="49"/>
      <c r="Q73" s="49"/>
      <c r="R73" s="30"/>
      <c r="S73" s="49"/>
      <c r="T73" s="49"/>
      <c r="U73" s="49"/>
      <c r="V73" s="30"/>
      <c r="W73" s="49"/>
      <c r="X73" s="49"/>
      <c r="Y73" s="49"/>
    </row>
    <row r="74" spans="1:25">
      <c r="A74" s="12"/>
      <c r="B74" s="50" t="s">
        <v>1298</v>
      </c>
      <c r="C74" s="104" t="s">
        <v>304</v>
      </c>
      <c r="D74" s="104"/>
      <c r="E74" s="53"/>
      <c r="F74" s="53"/>
      <c r="G74" s="104" t="s">
        <v>304</v>
      </c>
      <c r="H74" s="104"/>
      <c r="I74" s="53"/>
      <c r="J74" s="53"/>
      <c r="K74" s="104" t="s">
        <v>304</v>
      </c>
      <c r="L74" s="104"/>
      <c r="M74" s="53"/>
      <c r="N74" s="53"/>
      <c r="O74" s="123">
        <v>18</v>
      </c>
      <c r="P74" s="123"/>
      <c r="Q74" s="53"/>
      <c r="R74" s="53"/>
      <c r="S74" s="123">
        <v>18</v>
      </c>
      <c r="T74" s="123"/>
      <c r="U74" s="53"/>
      <c r="V74" s="53"/>
      <c r="W74" s="123" t="s">
        <v>304</v>
      </c>
      <c r="X74" s="123"/>
      <c r="Y74" s="53"/>
    </row>
    <row r="75" spans="1:25">
      <c r="A75" s="12"/>
      <c r="B75" s="50"/>
      <c r="C75" s="104"/>
      <c r="D75" s="104"/>
      <c r="E75" s="53"/>
      <c r="F75" s="53"/>
      <c r="G75" s="104"/>
      <c r="H75" s="104"/>
      <c r="I75" s="53"/>
      <c r="J75" s="53"/>
      <c r="K75" s="104"/>
      <c r="L75" s="104"/>
      <c r="M75" s="53"/>
      <c r="N75" s="53"/>
      <c r="O75" s="123"/>
      <c r="P75" s="123"/>
      <c r="Q75" s="53"/>
      <c r="R75" s="53"/>
      <c r="S75" s="123"/>
      <c r="T75" s="123"/>
      <c r="U75" s="53"/>
      <c r="V75" s="53"/>
      <c r="W75" s="123"/>
      <c r="X75" s="123"/>
      <c r="Y75" s="53"/>
    </row>
    <row r="76" spans="1:25">
      <c r="A76" s="12"/>
      <c r="B76" s="56" t="s">
        <v>1301</v>
      </c>
      <c r="C76" s="106">
        <v>49</v>
      </c>
      <c r="D76" s="106"/>
      <c r="E76" s="44"/>
      <c r="F76" s="44"/>
      <c r="G76" s="106">
        <v>51</v>
      </c>
      <c r="H76" s="106"/>
      <c r="I76" s="44"/>
      <c r="J76" s="44"/>
      <c r="K76" s="106">
        <v>51</v>
      </c>
      <c r="L76" s="106"/>
      <c r="M76" s="44"/>
      <c r="N76" s="44"/>
      <c r="O76" s="125">
        <v>32</v>
      </c>
      <c r="P76" s="125"/>
      <c r="Q76" s="44"/>
      <c r="R76" s="44"/>
      <c r="S76" s="125">
        <v>29</v>
      </c>
      <c r="T76" s="125"/>
      <c r="U76" s="44"/>
      <c r="V76" s="44"/>
      <c r="W76" s="125">
        <v>29</v>
      </c>
      <c r="X76" s="125"/>
      <c r="Y76" s="44"/>
    </row>
    <row r="77" spans="1:25" ht="15.75" thickBot="1">
      <c r="A77" s="12"/>
      <c r="B77" s="74"/>
      <c r="C77" s="110"/>
      <c r="D77" s="110"/>
      <c r="E77" s="45"/>
      <c r="F77" s="45"/>
      <c r="G77" s="110"/>
      <c r="H77" s="110"/>
      <c r="I77" s="45"/>
      <c r="J77" s="45"/>
      <c r="K77" s="110"/>
      <c r="L77" s="110"/>
      <c r="M77" s="45"/>
      <c r="N77" s="45"/>
      <c r="O77" s="126"/>
      <c r="P77" s="126"/>
      <c r="Q77" s="45"/>
      <c r="R77" s="45"/>
      <c r="S77" s="126"/>
      <c r="T77" s="126"/>
      <c r="U77" s="45"/>
      <c r="V77" s="45"/>
      <c r="W77" s="126"/>
      <c r="X77" s="126"/>
      <c r="Y77" s="45"/>
    </row>
    <row r="78" spans="1:25">
      <c r="A78" s="12"/>
      <c r="B78" s="75" t="s">
        <v>1303</v>
      </c>
      <c r="C78" s="112">
        <v>49</v>
      </c>
      <c r="D78" s="112"/>
      <c r="E78" s="80"/>
      <c r="F78" s="80"/>
      <c r="G78" s="112">
        <v>51</v>
      </c>
      <c r="H78" s="112"/>
      <c r="I78" s="80"/>
      <c r="J78" s="80"/>
      <c r="K78" s="112">
        <v>51</v>
      </c>
      <c r="L78" s="112"/>
      <c r="M78" s="80"/>
      <c r="N78" s="80"/>
      <c r="O78" s="128">
        <v>50</v>
      </c>
      <c r="P78" s="128"/>
      <c r="Q78" s="80"/>
      <c r="R78" s="80"/>
      <c r="S78" s="128">
        <v>47</v>
      </c>
      <c r="T78" s="128"/>
      <c r="U78" s="80"/>
      <c r="V78" s="80"/>
      <c r="W78" s="128">
        <v>29</v>
      </c>
      <c r="X78" s="128"/>
      <c r="Y78" s="80"/>
    </row>
    <row r="79" spans="1:25" ht="15.75" thickBot="1">
      <c r="A79" s="12"/>
      <c r="B79" s="76"/>
      <c r="C79" s="113"/>
      <c r="D79" s="113"/>
      <c r="E79" s="61"/>
      <c r="F79" s="61"/>
      <c r="G79" s="113"/>
      <c r="H79" s="113"/>
      <c r="I79" s="61"/>
      <c r="J79" s="61"/>
      <c r="K79" s="113"/>
      <c r="L79" s="113"/>
      <c r="M79" s="61"/>
      <c r="N79" s="61"/>
      <c r="O79" s="129"/>
      <c r="P79" s="129"/>
      <c r="Q79" s="61"/>
      <c r="R79" s="61"/>
      <c r="S79" s="129"/>
      <c r="T79" s="129"/>
      <c r="U79" s="61"/>
      <c r="V79" s="61"/>
      <c r="W79" s="129"/>
      <c r="X79" s="129"/>
      <c r="Y79" s="61"/>
    </row>
    <row r="80" spans="1:25">
      <c r="A80" s="12"/>
      <c r="B80" s="63" t="s">
        <v>1304</v>
      </c>
      <c r="C80" s="66" t="s">
        <v>275</v>
      </c>
      <c r="D80" s="68">
        <v>1191</v>
      </c>
      <c r="E80" s="70"/>
      <c r="F80" s="70"/>
      <c r="G80" s="66" t="s">
        <v>275</v>
      </c>
      <c r="H80" s="68">
        <v>1035</v>
      </c>
      <c r="I80" s="70"/>
      <c r="J80" s="70"/>
      <c r="K80" s="66" t="s">
        <v>275</v>
      </c>
      <c r="L80" s="116">
        <v>466</v>
      </c>
      <c r="M80" s="70"/>
      <c r="N80" s="70"/>
      <c r="O80" s="49" t="s">
        <v>275</v>
      </c>
      <c r="P80" s="72">
        <v>1686</v>
      </c>
      <c r="Q80" s="70"/>
      <c r="R80" s="70"/>
      <c r="S80" s="49" t="s">
        <v>275</v>
      </c>
      <c r="T80" s="72">
        <v>1410</v>
      </c>
      <c r="U80" s="70"/>
      <c r="V80" s="70"/>
      <c r="W80" s="49" t="s">
        <v>275</v>
      </c>
      <c r="X80" s="130">
        <v>640</v>
      </c>
      <c r="Y80" s="70"/>
    </row>
    <row r="81" spans="1:25" ht="15.75" thickBot="1">
      <c r="A81" s="12"/>
      <c r="B81" s="64"/>
      <c r="C81" s="67"/>
      <c r="D81" s="69"/>
      <c r="E81" s="45"/>
      <c r="F81" s="45"/>
      <c r="G81" s="67"/>
      <c r="H81" s="69"/>
      <c r="I81" s="45"/>
      <c r="J81" s="45"/>
      <c r="K81" s="67"/>
      <c r="L81" s="110"/>
      <c r="M81" s="45"/>
      <c r="N81" s="45"/>
      <c r="O81" s="71"/>
      <c r="P81" s="73"/>
      <c r="Q81" s="45"/>
      <c r="R81" s="45"/>
      <c r="S81" s="71"/>
      <c r="T81" s="73"/>
      <c r="U81" s="45"/>
      <c r="V81" s="45"/>
      <c r="W81" s="71"/>
      <c r="X81" s="126"/>
      <c r="Y81" s="45"/>
    </row>
    <row r="82" spans="1:25">
      <c r="A82" s="12" t="s">
        <v>2373</v>
      </c>
      <c r="B82" s="421" t="s">
        <v>1310</v>
      </c>
      <c r="C82" s="421"/>
      <c r="D82" s="421"/>
      <c r="E82" s="421"/>
      <c r="F82" s="421"/>
      <c r="G82" s="421"/>
      <c r="H82" s="421"/>
      <c r="I82" s="421"/>
      <c r="J82" s="421"/>
      <c r="K82" s="421"/>
      <c r="L82" s="421"/>
      <c r="M82" s="421"/>
      <c r="N82" s="421"/>
      <c r="O82" s="421"/>
      <c r="P82" s="421"/>
      <c r="Q82" s="421"/>
      <c r="R82" s="421"/>
      <c r="S82" s="421"/>
      <c r="T82" s="421"/>
      <c r="U82" s="421"/>
      <c r="V82" s="421"/>
      <c r="W82" s="421"/>
      <c r="X82" s="421"/>
      <c r="Y82" s="421"/>
    </row>
    <row r="83" spans="1:25">
      <c r="A83" s="12"/>
      <c r="B83" s="86"/>
      <c r="C83" s="86"/>
      <c r="D83" s="86"/>
      <c r="E83" s="86"/>
      <c r="F83" s="86"/>
      <c r="G83" s="86"/>
      <c r="H83" s="86"/>
      <c r="I83" s="86"/>
      <c r="J83" s="86"/>
      <c r="K83" s="86"/>
      <c r="L83" s="86"/>
      <c r="M83" s="86"/>
      <c r="N83" s="86"/>
      <c r="O83" s="86"/>
      <c r="P83" s="86"/>
      <c r="Q83" s="86"/>
      <c r="R83" s="86"/>
      <c r="S83" s="86"/>
      <c r="T83" s="86"/>
      <c r="U83" s="86"/>
      <c r="V83" s="86"/>
      <c r="W83" s="86"/>
      <c r="X83" s="86"/>
      <c r="Y83" s="86"/>
    </row>
    <row r="84" spans="1:25">
      <c r="A84" s="12"/>
      <c r="B84" s="22"/>
      <c r="C84" s="22"/>
      <c r="D84" s="22"/>
      <c r="E84" s="22"/>
      <c r="F84" s="22"/>
      <c r="G84" s="22"/>
      <c r="H84" s="22"/>
      <c r="I84" s="22"/>
      <c r="J84" s="22"/>
      <c r="K84" s="22"/>
      <c r="L84" s="22"/>
      <c r="M84" s="22"/>
      <c r="N84" s="22"/>
      <c r="O84" s="22"/>
      <c r="P84" s="22"/>
      <c r="Q84" s="22"/>
    </row>
    <row r="85" spans="1:25">
      <c r="A85" s="12"/>
      <c r="B85" s="13"/>
      <c r="C85" s="13"/>
      <c r="D85" s="13"/>
      <c r="E85" s="13"/>
      <c r="F85" s="13"/>
      <c r="G85" s="13"/>
      <c r="H85" s="13"/>
      <c r="I85" s="13"/>
      <c r="J85" s="13"/>
      <c r="K85" s="13"/>
      <c r="L85" s="13"/>
      <c r="M85" s="13"/>
      <c r="N85" s="13"/>
      <c r="O85" s="13"/>
      <c r="P85" s="13"/>
      <c r="Q85" s="13"/>
    </row>
    <row r="86" spans="1:25" ht="27" thickBot="1">
      <c r="A86" s="12"/>
      <c r="B86" s="131" t="s">
        <v>1311</v>
      </c>
      <c r="C86" s="45"/>
      <c r="D86" s="45"/>
      <c r="E86" s="45"/>
      <c r="F86" s="39"/>
      <c r="G86" s="45"/>
      <c r="H86" s="45"/>
      <c r="I86" s="45"/>
      <c r="J86" s="39"/>
      <c r="K86" s="45"/>
      <c r="L86" s="45"/>
      <c r="M86" s="45"/>
      <c r="N86" s="39"/>
      <c r="O86" s="45"/>
      <c r="P86" s="45"/>
      <c r="Q86" s="45"/>
    </row>
    <row r="87" spans="1:25" ht="15.75" thickBot="1">
      <c r="A87" s="12"/>
      <c r="B87" s="27"/>
      <c r="C87" s="98" t="s">
        <v>376</v>
      </c>
      <c r="D87" s="98"/>
      <c r="E87" s="98"/>
      <c r="F87" s="98"/>
      <c r="G87" s="98"/>
      <c r="H87" s="98"/>
      <c r="I87" s="98"/>
      <c r="J87" s="88"/>
      <c r="K87" s="98" t="s">
        <v>377</v>
      </c>
      <c r="L87" s="98"/>
      <c r="M87" s="98"/>
      <c r="N87" s="98"/>
      <c r="O87" s="98"/>
      <c r="P87" s="98"/>
      <c r="Q87" s="98"/>
    </row>
    <row r="88" spans="1:25" ht="15.75" thickBot="1">
      <c r="A88" s="12"/>
      <c r="B88" s="153" t="s">
        <v>271</v>
      </c>
      <c r="C88" s="98">
        <v>2013</v>
      </c>
      <c r="D88" s="98"/>
      <c r="E88" s="98"/>
      <c r="F88" s="39"/>
      <c r="G88" s="119">
        <v>2012</v>
      </c>
      <c r="H88" s="119"/>
      <c r="I88" s="119"/>
      <c r="J88" s="39"/>
      <c r="K88" s="98">
        <v>2013</v>
      </c>
      <c r="L88" s="98"/>
      <c r="M88" s="98"/>
      <c r="N88" s="154"/>
      <c r="O88" s="119">
        <v>2012</v>
      </c>
      <c r="P88" s="119"/>
      <c r="Q88" s="119"/>
    </row>
    <row r="89" spans="1:25" ht="21" customHeight="1">
      <c r="A89" s="12"/>
      <c r="B89" s="144" t="s">
        <v>1312</v>
      </c>
      <c r="C89" s="77" t="s">
        <v>275</v>
      </c>
      <c r="D89" s="79">
        <v>14020</v>
      </c>
      <c r="E89" s="80"/>
      <c r="F89" s="80"/>
      <c r="G89" s="81" t="s">
        <v>275</v>
      </c>
      <c r="H89" s="83">
        <v>15943</v>
      </c>
      <c r="I89" s="80"/>
      <c r="J89" s="80"/>
      <c r="K89" s="77" t="s">
        <v>275</v>
      </c>
      <c r="L89" s="79">
        <v>19021</v>
      </c>
      <c r="M89" s="80"/>
      <c r="N89" s="80"/>
      <c r="O89" s="81" t="s">
        <v>275</v>
      </c>
      <c r="P89" s="83">
        <v>15858</v>
      </c>
      <c r="Q89" s="80"/>
    </row>
    <row r="90" spans="1:25">
      <c r="A90" s="12"/>
      <c r="B90" s="387"/>
      <c r="C90" s="175"/>
      <c r="D90" s="176"/>
      <c r="E90" s="143"/>
      <c r="F90" s="143"/>
      <c r="G90" s="177"/>
      <c r="H90" s="179"/>
      <c r="I90" s="143"/>
      <c r="J90" s="143"/>
      <c r="K90" s="175"/>
      <c r="L90" s="176"/>
      <c r="M90" s="143"/>
      <c r="N90" s="143"/>
      <c r="O90" s="177"/>
      <c r="P90" s="179"/>
      <c r="Q90" s="143"/>
    </row>
    <row r="91" spans="1:25">
      <c r="A91" s="12"/>
      <c r="B91" s="107" t="s">
        <v>1313</v>
      </c>
      <c r="C91" s="106">
        <v>9</v>
      </c>
      <c r="D91" s="106"/>
      <c r="E91" s="44"/>
      <c r="F91" s="44"/>
      <c r="G91" s="125">
        <v>8</v>
      </c>
      <c r="H91" s="125"/>
      <c r="I91" s="44"/>
      <c r="J91" s="44"/>
      <c r="K91" s="106">
        <v>31</v>
      </c>
      <c r="L91" s="106"/>
      <c r="M91" s="44"/>
      <c r="N91" s="44"/>
      <c r="O91" s="125">
        <v>19</v>
      </c>
      <c r="P91" s="125"/>
      <c r="Q91" s="44"/>
    </row>
    <row r="92" spans="1:25">
      <c r="A92" s="12"/>
      <c r="B92" s="107"/>
      <c r="C92" s="106"/>
      <c r="D92" s="106"/>
      <c r="E92" s="44"/>
      <c r="F92" s="44"/>
      <c r="G92" s="125"/>
      <c r="H92" s="125"/>
      <c r="I92" s="44"/>
      <c r="J92" s="44"/>
      <c r="K92" s="106"/>
      <c r="L92" s="106"/>
      <c r="M92" s="44"/>
      <c r="N92" s="44"/>
      <c r="O92" s="125"/>
      <c r="P92" s="125"/>
      <c r="Q92" s="44"/>
    </row>
    <row r="93" spans="1:25">
      <c r="A93" s="12"/>
      <c r="B93" s="108" t="s">
        <v>1314</v>
      </c>
      <c r="C93" s="104" t="s">
        <v>1315</v>
      </c>
      <c r="D93" s="104"/>
      <c r="E93" s="51" t="s">
        <v>319</v>
      </c>
      <c r="F93" s="53"/>
      <c r="G93" s="123">
        <v>11</v>
      </c>
      <c r="H93" s="123"/>
      <c r="I93" s="53"/>
      <c r="J93" s="53"/>
      <c r="K93" s="104" t="s">
        <v>1316</v>
      </c>
      <c r="L93" s="104"/>
      <c r="M93" s="51" t="s">
        <v>319</v>
      </c>
      <c r="N93" s="53"/>
      <c r="O93" s="123" t="s">
        <v>1317</v>
      </c>
      <c r="P93" s="123"/>
      <c r="Q93" s="54" t="s">
        <v>319</v>
      </c>
    </row>
    <row r="94" spans="1:25">
      <c r="A94" s="12"/>
      <c r="B94" s="108"/>
      <c r="C94" s="104"/>
      <c r="D94" s="104"/>
      <c r="E94" s="51"/>
      <c r="F94" s="53"/>
      <c r="G94" s="123"/>
      <c r="H94" s="123"/>
      <c r="I94" s="53"/>
      <c r="J94" s="53"/>
      <c r="K94" s="104"/>
      <c r="L94" s="104"/>
      <c r="M94" s="51"/>
      <c r="N94" s="53"/>
      <c r="O94" s="123"/>
      <c r="P94" s="123"/>
      <c r="Q94" s="54"/>
    </row>
    <row r="95" spans="1:25">
      <c r="A95" s="12"/>
      <c r="B95" s="107" t="s">
        <v>1318</v>
      </c>
      <c r="C95" s="106">
        <v>323</v>
      </c>
      <c r="D95" s="106"/>
      <c r="E95" s="44"/>
      <c r="F95" s="44"/>
      <c r="G95" s="125">
        <v>307</v>
      </c>
      <c r="H95" s="125"/>
      <c r="I95" s="44"/>
      <c r="J95" s="44"/>
      <c r="K95" s="106">
        <v>770</v>
      </c>
      <c r="L95" s="106"/>
      <c r="M95" s="44"/>
      <c r="N95" s="44"/>
      <c r="O95" s="125">
        <v>984</v>
      </c>
      <c r="P95" s="125"/>
      <c r="Q95" s="44"/>
    </row>
    <row r="96" spans="1:25" ht="15.75" thickBot="1">
      <c r="A96" s="12"/>
      <c r="B96" s="109"/>
      <c r="C96" s="110"/>
      <c r="D96" s="110"/>
      <c r="E96" s="45"/>
      <c r="F96" s="45"/>
      <c r="G96" s="126"/>
      <c r="H96" s="126"/>
      <c r="I96" s="45"/>
      <c r="J96" s="45"/>
      <c r="K96" s="110"/>
      <c r="L96" s="110"/>
      <c r="M96" s="45"/>
      <c r="N96" s="45"/>
      <c r="O96" s="126"/>
      <c r="P96" s="126"/>
      <c r="Q96" s="45"/>
    </row>
    <row r="97" spans="1:17">
      <c r="A97" s="12"/>
      <c r="B97" s="144" t="s">
        <v>1319</v>
      </c>
      <c r="C97" s="77" t="s">
        <v>275</v>
      </c>
      <c r="D97" s="79">
        <v>14116</v>
      </c>
      <c r="E97" s="80"/>
      <c r="F97" s="80"/>
      <c r="G97" s="81" t="s">
        <v>275</v>
      </c>
      <c r="H97" s="83">
        <v>16269</v>
      </c>
      <c r="I97" s="80"/>
      <c r="J97" s="80"/>
      <c r="K97" s="77" t="s">
        <v>275</v>
      </c>
      <c r="L97" s="79">
        <v>14116</v>
      </c>
      <c r="M97" s="80"/>
      <c r="N97" s="80"/>
      <c r="O97" s="81" t="s">
        <v>275</v>
      </c>
      <c r="P97" s="83">
        <v>16269</v>
      </c>
      <c r="Q97" s="80"/>
    </row>
    <row r="98" spans="1:17" ht="15.75" thickBot="1">
      <c r="A98" s="12"/>
      <c r="B98" s="145"/>
      <c r="C98" s="78"/>
      <c r="D98" s="60"/>
      <c r="E98" s="61"/>
      <c r="F98" s="61"/>
      <c r="G98" s="82"/>
      <c r="H98" s="62"/>
      <c r="I98" s="61"/>
      <c r="J98" s="61"/>
      <c r="K98" s="78"/>
      <c r="L98" s="60"/>
      <c r="M98" s="61"/>
      <c r="N98" s="61"/>
      <c r="O98" s="82"/>
      <c r="P98" s="62"/>
      <c r="Q98" s="61"/>
    </row>
  </sheetData>
  <mergeCells count="511">
    <mergeCell ref="B5:Y5"/>
    <mergeCell ref="A39:A81"/>
    <mergeCell ref="A82:A98"/>
    <mergeCell ref="B82:Y82"/>
    <mergeCell ref="B83:Y83"/>
    <mergeCell ref="N97:N98"/>
    <mergeCell ref="O97:O98"/>
    <mergeCell ref="P97:P98"/>
    <mergeCell ref="Q97:Q98"/>
    <mergeCell ref="A1:A2"/>
    <mergeCell ref="B1:Y1"/>
    <mergeCell ref="B2:Y2"/>
    <mergeCell ref="B3:Y3"/>
    <mergeCell ref="A4:A38"/>
    <mergeCell ref="B4:Y4"/>
    <mergeCell ref="H97:H98"/>
    <mergeCell ref="I97:I98"/>
    <mergeCell ref="J97:J98"/>
    <mergeCell ref="K97:K98"/>
    <mergeCell ref="L97:L98"/>
    <mergeCell ref="M97:M98"/>
    <mergeCell ref="B97:B98"/>
    <mergeCell ref="C97:C98"/>
    <mergeCell ref="D97:D98"/>
    <mergeCell ref="E97:E98"/>
    <mergeCell ref="F97:F98"/>
    <mergeCell ref="G97:G98"/>
    <mergeCell ref="J95:J96"/>
    <mergeCell ref="K95:L96"/>
    <mergeCell ref="M95:M96"/>
    <mergeCell ref="N95:N96"/>
    <mergeCell ref="O95:P96"/>
    <mergeCell ref="Q95:Q96"/>
    <mergeCell ref="B95:B96"/>
    <mergeCell ref="C95:D96"/>
    <mergeCell ref="E95:E96"/>
    <mergeCell ref="F95:F96"/>
    <mergeCell ref="G95:H96"/>
    <mergeCell ref="I95:I96"/>
    <mergeCell ref="J93:J94"/>
    <mergeCell ref="K93:L94"/>
    <mergeCell ref="M93:M94"/>
    <mergeCell ref="N93:N94"/>
    <mergeCell ref="O93:P94"/>
    <mergeCell ref="Q93:Q94"/>
    <mergeCell ref="B93:B94"/>
    <mergeCell ref="C93:D94"/>
    <mergeCell ref="E93:E94"/>
    <mergeCell ref="F93:F94"/>
    <mergeCell ref="G93:H94"/>
    <mergeCell ref="I93:I94"/>
    <mergeCell ref="J91:J92"/>
    <mergeCell ref="K91:L92"/>
    <mergeCell ref="M91:M92"/>
    <mergeCell ref="N91:N92"/>
    <mergeCell ref="O91:P92"/>
    <mergeCell ref="Q91:Q92"/>
    <mergeCell ref="N89:N90"/>
    <mergeCell ref="O89:O90"/>
    <mergeCell ref="P89:P90"/>
    <mergeCell ref="Q89:Q90"/>
    <mergeCell ref="B91:B92"/>
    <mergeCell ref="C91:D92"/>
    <mergeCell ref="E91:E92"/>
    <mergeCell ref="F91:F92"/>
    <mergeCell ref="G91:H92"/>
    <mergeCell ref="I91:I92"/>
    <mergeCell ref="H89:H90"/>
    <mergeCell ref="I89:I90"/>
    <mergeCell ref="J89:J90"/>
    <mergeCell ref="K89:K90"/>
    <mergeCell ref="L89:L90"/>
    <mergeCell ref="M89:M90"/>
    <mergeCell ref="C88:E88"/>
    <mergeCell ref="G88:I88"/>
    <mergeCell ref="K88:M88"/>
    <mergeCell ref="O88:Q88"/>
    <mergeCell ref="B89:B90"/>
    <mergeCell ref="C89:C90"/>
    <mergeCell ref="D89:D90"/>
    <mergeCell ref="E89:E90"/>
    <mergeCell ref="F89:F90"/>
    <mergeCell ref="G89:G90"/>
    <mergeCell ref="B84:Q84"/>
    <mergeCell ref="C86:E86"/>
    <mergeCell ref="G86:I86"/>
    <mergeCell ref="K86:M86"/>
    <mergeCell ref="O86:Q86"/>
    <mergeCell ref="C87:I87"/>
    <mergeCell ref="K87:Q87"/>
    <mergeCell ref="T80:T81"/>
    <mergeCell ref="U80:U81"/>
    <mergeCell ref="V80:V81"/>
    <mergeCell ref="W80:W81"/>
    <mergeCell ref="X80:X81"/>
    <mergeCell ref="Y80:Y81"/>
    <mergeCell ref="N80:N81"/>
    <mergeCell ref="O80:O81"/>
    <mergeCell ref="P80:P81"/>
    <mergeCell ref="Q80:Q81"/>
    <mergeCell ref="R80:R81"/>
    <mergeCell ref="S80:S81"/>
    <mergeCell ref="H80:H81"/>
    <mergeCell ref="I80:I81"/>
    <mergeCell ref="J80:J81"/>
    <mergeCell ref="K80:K81"/>
    <mergeCell ref="L80:L81"/>
    <mergeCell ref="M80:M81"/>
    <mergeCell ref="B80:B81"/>
    <mergeCell ref="C80:C81"/>
    <mergeCell ref="D80:D81"/>
    <mergeCell ref="E80:E81"/>
    <mergeCell ref="F80:F81"/>
    <mergeCell ref="G80:G81"/>
    <mergeCell ref="R78:R79"/>
    <mergeCell ref="S78:T79"/>
    <mergeCell ref="U78:U79"/>
    <mergeCell ref="V78:V79"/>
    <mergeCell ref="W78:X79"/>
    <mergeCell ref="Y78:Y79"/>
    <mergeCell ref="J78:J79"/>
    <mergeCell ref="K78:L79"/>
    <mergeCell ref="M78:M79"/>
    <mergeCell ref="N78:N79"/>
    <mergeCell ref="O78:P79"/>
    <mergeCell ref="Q78:Q79"/>
    <mergeCell ref="B78:B79"/>
    <mergeCell ref="C78:D79"/>
    <mergeCell ref="E78:E79"/>
    <mergeCell ref="F78:F79"/>
    <mergeCell ref="G78:H79"/>
    <mergeCell ref="I78:I79"/>
    <mergeCell ref="R76:R77"/>
    <mergeCell ref="S76:T77"/>
    <mergeCell ref="U76:U77"/>
    <mergeCell ref="V76:V77"/>
    <mergeCell ref="W76:X77"/>
    <mergeCell ref="Y76:Y77"/>
    <mergeCell ref="J76:J77"/>
    <mergeCell ref="K76:L77"/>
    <mergeCell ref="M76:M77"/>
    <mergeCell ref="N76:N77"/>
    <mergeCell ref="O76:P77"/>
    <mergeCell ref="Q76:Q77"/>
    <mergeCell ref="B76:B77"/>
    <mergeCell ref="C76:D77"/>
    <mergeCell ref="E76:E77"/>
    <mergeCell ref="F76:F77"/>
    <mergeCell ref="G76:H77"/>
    <mergeCell ref="I76:I77"/>
    <mergeCell ref="R74:R75"/>
    <mergeCell ref="S74:T75"/>
    <mergeCell ref="U74:U75"/>
    <mergeCell ref="V74:V75"/>
    <mergeCell ref="W74:X75"/>
    <mergeCell ref="Y74:Y75"/>
    <mergeCell ref="J74:J75"/>
    <mergeCell ref="K74:L75"/>
    <mergeCell ref="M74:M75"/>
    <mergeCell ref="N74:N75"/>
    <mergeCell ref="O74:P75"/>
    <mergeCell ref="Q74:Q75"/>
    <mergeCell ref="B74:B75"/>
    <mergeCell ref="C74:D75"/>
    <mergeCell ref="E74:E75"/>
    <mergeCell ref="F74:F75"/>
    <mergeCell ref="G74:H75"/>
    <mergeCell ref="I74:I75"/>
    <mergeCell ref="C73:E73"/>
    <mergeCell ref="G73:I73"/>
    <mergeCell ref="K73:M73"/>
    <mergeCell ref="O73:Q73"/>
    <mergeCell ref="S73:U73"/>
    <mergeCell ref="W73:Y73"/>
    <mergeCell ref="R71:R72"/>
    <mergeCell ref="S71:T72"/>
    <mergeCell ref="U71:U72"/>
    <mergeCell ref="V71:V72"/>
    <mergeCell ref="W71:X72"/>
    <mergeCell ref="Y71:Y72"/>
    <mergeCell ref="J71:J72"/>
    <mergeCell ref="K71:L72"/>
    <mergeCell ref="M71:M72"/>
    <mergeCell ref="N71:N72"/>
    <mergeCell ref="O71:P72"/>
    <mergeCell ref="Q71:Q72"/>
    <mergeCell ref="B71:B72"/>
    <mergeCell ref="C71:D72"/>
    <mergeCell ref="E71:E72"/>
    <mergeCell ref="F71:F72"/>
    <mergeCell ref="G71:H72"/>
    <mergeCell ref="I71:I72"/>
    <mergeCell ref="R69:R70"/>
    <mergeCell ref="S69:T70"/>
    <mergeCell ref="U69:U70"/>
    <mergeCell ref="V69:V70"/>
    <mergeCell ref="W69:X70"/>
    <mergeCell ref="Y69:Y70"/>
    <mergeCell ref="J69:J70"/>
    <mergeCell ref="K69:L70"/>
    <mergeCell ref="M69:M70"/>
    <mergeCell ref="N69:N70"/>
    <mergeCell ref="O69:P70"/>
    <mergeCell ref="Q69:Q70"/>
    <mergeCell ref="B69:B70"/>
    <mergeCell ref="C69:D70"/>
    <mergeCell ref="E69:E70"/>
    <mergeCell ref="F69:F70"/>
    <mergeCell ref="G69:H70"/>
    <mergeCell ref="I69:I70"/>
    <mergeCell ref="T67:T68"/>
    <mergeCell ref="U67:U68"/>
    <mergeCell ref="V67:V68"/>
    <mergeCell ref="W67:W68"/>
    <mergeCell ref="X67:X68"/>
    <mergeCell ref="Y67:Y68"/>
    <mergeCell ref="N67:N68"/>
    <mergeCell ref="O67:O68"/>
    <mergeCell ref="P67:P68"/>
    <mergeCell ref="Q67:Q68"/>
    <mergeCell ref="R67:R68"/>
    <mergeCell ref="S67:S68"/>
    <mergeCell ref="H67:H68"/>
    <mergeCell ref="I67:I68"/>
    <mergeCell ref="J67:J68"/>
    <mergeCell ref="K67:K68"/>
    <mergeCell ref="L67:L68"/>
    <mergeCell ref="M67:M68"/>
    <mergeCell ref="B67:B68"/>
    <mergeCell ref="C67:C68"/>
    <mergeCell ref="D67:D68"/>
    <mergeCell ref="E67:E68"/>
    <mergeCell ref="F67:F68"/>
    <mergeCell ref="G67:G68"/>
    <mergeCell ref="C64:Y64"/>
    <mergeCell ref="C65:M65"/>
    <mergeCell ref="O65:Y65"/>
    <mergeCell ref="C66:E66"/>
    <mergeCell ref="G66:I66"/>
    <mergeCell ref="K66:M66"/>
    <mergeCell ref="O66:Q66"/>
    <mergeCell ref="S66:U66"/>
    <mergeCell ref="W66:Y66"/>
    <mergeCell ref="C63:E63"/>
    <mergeCell ref="G63:I63"/>
    <mergeCell ref="K63:M63"/>
    <mergeCell ref="O63:Q63"/>
    <mergeCell ref="S63:U63"/>
    <mergeCell ref="W63:Y63"/>
    <mergeCell ref="T61:T62"/>
    <mergeCell ref="U61:U62"/>
    <mergeCell ref="V61:V62"/>
    <mergeCell ref="W61:W62"/>
    <mergeCell ref="X61:X62"/>
    <mergeCell ref="Y61:Y62"/>
    <mergeCell ref="N61:N62"/>
    <mergeCell ref="O61:O62"/>
    <mergeCell ref="P61:P62"/>
    <mergeCell ref="Q61:Q62"/>
    <mergeCell ref="R61:R62"/>
    <mergeCell ref="S61:S62"/>
    <mergeCell ref="H61:H62"/>
    <mergeCell ref="I61:I62"/>
    <mergeCell ref="J61:J62"/>
    <mergeCell ref="K61:K62"/>
    <mergeCell ref="L61:L62"/>
    <mergeCell ref="M61:M62"/>
    <mergeCell ref="B61:B62"/>
    <mergeCell ref="C61:C62"/>
    <mergeCell ref="D61:D62"/>
    <mergeCell ref="E61:E62"/>
    <mergeCell ref="F61:F62"/>
    <mergeCell ref="G61:G62"/>
    <mergeCell ref="R59:R60"/>
    <mergeCell ref="S59:T60"/>
    <mergeCell ref="U59:U60"/>
    <mergeCell ref="V59:V60"/>
    <mergeCell ref="W59:X60"/>
    <mergeCell ref="Y59:Y60"/>
    <mergeCell ref="J59:J60"/>
    <mergeCell ref="K59:L60"/>
    <mergeCell ref="M59:M60"/>
    <mergeCell ref="N59:N60"/>
    <mergeCell ref="O59:P60"/>
    <mergeCell ref="Q59:Q60"/>
    <mergeCell ref="B59:B60"/>
    <mergeCell ref="C59:D60"/>
    <mergeCell ref="E59:E60"/>
    <mergeCell ref="F59:F60"/>
    <mergeCell ref="G59:H60"/>
    <mergeCell ref="I59:I60"/>
    <mergeCell ref="R57:R58"/>
    <mergeCell ref="S57:T58"/>
    <mergeCell ref="U57:U58"/>
    <mergeCell ref="V57:V58"/>
    <mergeCell ref="W57:X58"/>
    <mergeCell ref="Y57:Y58"/>
    <mergeCell ref="J57:J58"/>
    <mergeCell ref="K57:L58"/>
    <mergeCell ref="M57:M58"/>
    <mergeCell ref="N57:N58"/>
    <mergeCell ref="O57:P58"/>
    <mergeCell ref="Q57:Q58"/>
    <mergeCell ref="B57:B58"/>
    <mergeCell ref="C57:D58"/>
    <mergeCell ref="E57:E58"/>
    <mergeCell ref="F57:F58"/>
    <mergeCell ref="G57:H58"/>
    <mergeCell ref="I57:I58"/>
    <mergeCell ref="R55:R56"/>
    <mergeCell ref="S55:T56"/>
    <mergeCell ref="U55:U56"/>
    <mergeCell ref="V55:V56"/>
    <mergeCell ref="W55:X56"/>
    <mergeCell ref="Y55:Y56"/>
    <mergeCell ref="J55:J56"/>
    <mergeCell ref="K55:L56"/>
    <mergeCell ref="M55:M56"/>
    <mergeCell ref="N55:N56"/>
    <mergeCell ref="O55:P56"/>
    <mergeCell ref="Q55:Q56"/>
    <mergeCell ref="B55:B56"/>
    <mergeCell ref="C55:D56"/>
    <mergeCell ref="E55:E56"/>
    <mergeCell ref="F55:F56"/>
    <mergeCell ref="G55:H56"/>
    <mergeCell ref="I55:I56"/>
    <mergeCell ref="C54:E54"/>
    <mergeCell ref="G54:I54"/>
    <mergeCell ref="K54:M54"/>
    <mergeCell ref="O54:Q54"/>
    <mergeCell ref="S54:U54"/>
    <mergeCell ref="W54:Y54"/>
    <mergeCell ref="R52:R53"/>
    <mergeCell ref="S52:T53"/>
    <mergeCell ref="U52:U53"/>
    <mergeCell ref="V52:V53"/>
    <mergeCell ref="W52:X53"/>
    <mergeCell ref="Y52:Y53"/>
    <mergeCell ref="J52:J53"/>
    <mergeCell ref="K52:L53"/>
    <mergeCell ref="M52:M53"/>
    <mergeCell ref="N52:N53"/>
    <mergeCell ref="O52:P53"/>
    <mergeCell ref="Q52:Q53"/>
    <mergeCell ref="B52:B53"/>
    <mergeCell ref="C52:D53"/>
    <mergeCell ref="E52:E53"/>
    <mergeCell ref="F52:F53"/>
    <mergeCell ref="G52:H53"/>
    <mergeCell ref="I52:I53"/>
    <mergeCell ref="R50:R51"/>
    <mergeCell ref="S50:T51"/>
    <mergeCell ref="U50:U51"/>
    <mergeCell ref="V50:V51"/>
    <mergeCell ref="W50:X51"/>
    <mergeCell ref="Y50:Y51"/>
    <mergeCell ref="J50:J51"/>
    <mergeCell ref="K50:L51"/>
    <mergeCell ref="M50:M51"/>
    <mergeCell ref="N50:N51"/>
    <mergeCell ref="O50:P51"/>
    <mergeCell ref="Q50:Q51"/>
    <mergeCell ref="B50:B51"/>
    <mergeCell ref="C50:D51"/>
    <mergeCell ref="E50:E51"/>
    <mergeCell ref="F50:F51"/>
    <mergeCell ref="G50:H51"/>
    <mergeCell ref="I50:I51"/>
    <mergeCell ref="T48:T49"/>
    <mergeCell ref="U48:U49"/>
    <mergeCell ref="V48:V49"/>
    <mergeCell ref="W48:W49"/>
    <mergeCell ref="X48:X49"/>
    <mergeCell ref="Y48:Y49"/>
    <mergeCell ref="N48:N49"/>
    <mergeCell ref="O48:O49"/>
    <mergeCell ref="P48:P49"/>
    <mergeCell ref="Q48:Q49"/>
    <mergeCell ref="R48:R49"/>
    <mergeCell ref="S48:S49"/>
    <mergeCell ref="H48:H49"/>
    <mergeCell ref="I48:I49"/>
    <mergeCell ref="J48:J49"/>
    <mergeCell ref="K48:K49"/>
    <mergeCell ref="L48:L49"/>
    <mergeCell ref="M48:M49"/>
    <mergeCell ref="B48:B49"/>
    <mergeCell ref="C48:C49"/>
    <mergeCell ref="D48:D49"/>
    <mergeCell ref="E48:E49"/>
    <mergeCell ref="F48:F49"/>
    <mergeCell ref="G48:G49"/>
    <mergeCell ref="C47:E47"/>
    <mergeCell ref="G47:I47"/>
    <mergeCell ref="K47:M47"/>
    <mergeCell ref="O47:Q47"/>
    <mergeCell ref="S47:U47"/>
    <mergeCell ref="W47:Y47"/>
    <mergeCell ref="R44:R46"/>
    <mergeCell ref="S44:U44"/>
    <mergeCell ref="S45:U45"/>
    <mergeCell ref="S46:U46"/>
    <mergeCell ref="V44:V46"/>
    <mergeCell ref="W44:Y46"/>
    <mergeCell ref="J44:J46"/>
    <mergeCell ref="K44:M46"/>
    <mergeCell ref="N44:N46"/>
    <mergeCell ref="O44:Q44"/>
    <mergeCell ref="O45:Q45"/>
    <mergeCell ref="O46:Q46"/>
    <mergeCell ref="B44:B46"/>
    <mergeCell ref="C44:E44"/>
    <mergeCell ref="C45:E45"/>
    <mergeCell ref="C46:E46"/>
    <mergeCell ref="F44:F46"/>
    <mergeCell ref="G44:I44"/>
    <mergeCell ref="G45:I45"/>
    <mergeCell ref="G46:I46"/>
    <mergeCell ref="H33:H34"/>
    <mergeCell ref="I33:I34"/>
    <mergeCell ref="B39:Y39"/>
    <mergeCell ref="B41:Y41"/>
    <mergeCell ref="C42:Y42"/>
    <mergeCell ref="C43:M43"/>
    <mergeCell ref="O43:Y43"/>
    <mergeCell ref="B33:B34"/>
    <mergeCell ref="C33:C34"/>
    <mergeCell ref="D33:D34"/>
    <mergeCell ref="E33:E34"/>
    <mergeCell ref="F33:F34"/>
    <mergeCell ref="G33:G34"/>
    <mergeCell ref="B31:B32"/>
    <mergeCell ref="C31:D32"/>
    <mergeCell ref="E31:E32"/>
    <mergeCell ref="F31:F32"/>
    <mergeCell ref="G31:H32"/>
    <mergeCell ref="I31:I32"/>
    <mergeCell ref="B29:B30"/>
    <mergeCell ref="C29:D30"/>
    <mergeCell ref="E29:E30"/>
    <mergeCell ref="F29:F30"/>
    <mergeCell ref="G29:H30"/>
    <mergeCell ref="I29:I30"/>
    <mergeCell ref="B27:B28"/>
    <mergeCell ref="C27:D28"/>
    <mergeCell ref="E27:E28"/>
    <mergeCell ref="F27:F28"/>
    <mergeCell ref="G27:H28"/>
    <mergeCell ref="I27:I28"/>
    <mergeCell ref="B25:B26"/>
    <mergeCell ref="C25:D26"/>
    <mergeCell ref="E25:E26"/>
    <mergeCell ref="F25:F26"/>
    <mergeCell ref="G25:H26"/>
    <mergeCell ref="I25:I26"/>
    <mergeCell ref="H21:H22"/>
    <mergeCell ref="I21:I22"/>
    <mergeCell ref="B23:B24"/>
    <mergeCell ref="C23:D24"/>
    <mergeCell ref="E23:E24"/>
    <mergeCell ref="F23:F24"/>
    <mergeCell ref="G23:H24"/>
    <mergeCell ref="I23:I24"/>
    <mergeCell ref="H18:H19"/>
    <mergeCell ref="I18:I19"/>
    <mergeCell ref="C20:E20"/>
    <mergeCell ref="G20:I20"/>
    <mergeCell ref="B21:B22"/>
    <mergeCell ref="C21:C22"/>
    <mergeCell ref="D21:D22"/>
    <mergeCell ref="E21:E22"/>
    <mergeCell ref="F21:F22"/>
    <mergeCell ref="G21:G22"/>
    <mergeCell ref="B18:B19"/>
    <mergeCell ref="C18:C19"/>
    <mergeCell ref="D18:D19"/>
    <mergeCell ref="E18:E19"/>
    <mergeCell ref="F18:F19"/>
    <mergeCell ref="G18:G19"/>
    <mergeCell ref="B16:B17"/>
    <mergeCell ref="C16:D17"/>
    <mergeCell ref="E16:E17"/>
    <mergeCell ref="F16:F17"/>
    <mergeCell ref="G16:H17"/>
    <mergeCell ref="I16:I17"/>
    <mergeCell ref="B14:B15"/>
    <mergeCell ref="C14:D15"/>
    <mergeCell ref="E14:E15"/>
    <mergeCell ref="F14:F15"/>
    <mergeCell ref="G14:H15"/>
    <mergeCell ref="I14:I15"/>
    <mergeCell ref="C11:E11"/>
    <mergeCell ref="G11:I11"/>
    <mergeCell ref="B12:B13"/>
    <mergeCell ref="C12:C13"/>
    <mergeCell ref="D12:D13"/>
    <mergeCell ref="E12:E13"/>
    <mergeCell ref="F12:F13"/>
    <mergeCell ref="G12:G13"/>
    <mergeCell ref="H12:H13"/>
    <mergeCell ref="I12:I13"/>
    <mergeCell ref="B6:I6"/>
    <mergeCell ref="C8:E8"/>
    <mergeCell ref="G8:I8"/>
    <mergeCell ref="B9:B10"/>
    <mergeCell ref="C9:E9"/>
    <mergeCell ref="C10:E10"/>
    <mergeCell ref="F9:F10"/>
    <mergeCell ref="G9:I9"/>
    <mergeCell ref="G10:I10"/>
  </mergeCells>
  <pageMargins left="0.75" right="0.75" top="1" bottom="1" header="0.5" footer="0.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4"/>
  <sheetViews>
    <sheetView showGridLines="0" workbookViewId="0"/>
  </sheetViews>
  <sheetFormatPr defaultRowHeight="15"/>
  <cols>
    <col min="1" max="1" width="36.5703125" bestFit="1" customWidth="1"/>
    <col min="2" max="3" width="36.5703125" customWidth="1"/>
    <col min="4" max="4" width="13.140625" customWidth="1"/>
    <col min="5" max="6" width="18.7109375" customWidth="1"/>
    <col min="7" max="7" width="4" customWidth="1"/>
    <col min="8" max="8" width="13.140625" customWidth="1"/>
    <col min="9" max="10" width="18.7109375" customWidth="1"/>
    <col min="11" max="11" width="4" customWidth="1"/>
    <col min="12" max="12" width="13.140625" customWidth="1"/>
    <col min="13" max="14" width="18.7109375" customWidth="1"/>
    <col min="15" max="15" width="4" customWidth="1"/>
    <col min="16" max="16" width="13.140625" customWidth="1"/>
    <col min="17" max="17" width="18.7109375" customWidth="1"/>
  </cols>
  <sheetData>
    <row r="1" spans="1:17" ht="15" customHeight="1">
      <c r="A1" s="7" t="s">
        <v>2374</v>
      </c>
      <c r="B1" s="7" t="s">
        <v>1</v>
      </c>
      <c r="C1" s="7"/>
      <c r="D1" s="7"/>
      <c r="E1" s="7"/>
      <c r="F1" s="7"/>
      <c r="G1" s="7"/>
      <c r="H1" s="7"/>
      <c r="I1" s="7"/>
      <c r="J1" s="7"/>
      <c r="K1" s="7"/>
      <c r="L1" s="7"/>
      <c r="M1" s="7"/>
      <c r="N1" s="7"/>
      <c r="O1" s="7"/>
      <c r="P1" s="7"/>
      <c r="Q1" s="7"/>
    </row>
    <row r="2" spans="1:17" ht="15" customHeight="1">
      <c r="A2" s="7"/>
      <c r="B2" s="7" t="s">
        <v>2</v>
      </c>
      <c r="C2" s="7"/>
      <c r="D2" s="7"/>
      <c r="E2" s="7"/>
      <c r="F2" s="7"/>
      <c r="G2" s="7"/>
      <c r="H2" s="7"/>
      <c r="I2" s="7"/>
      <c r="J2" s="7"/>
      <c r="K2" s="7"/>
      <c r="L2" s="7"/>
      <c r="M2" s="7"/>
      <c r="N2" s="7"/>
      <c r="O2" s="7"/>
      <c r="P2" s="7"/>
      <c r="Q2" s="7"/>
    </row>
    <row r="3" spans="1:17" ht="30">
      <c r="A3" s="3" t="s">
        <v>1337</v>
      </c>
      <c r="B3" s="11"/>
      <c r="C3" s="11"/>
      <c r="D3" s="11"/>
      <c r="E3" s="11"/>
      <c r="F3" s="11"/>
      <c r="G3" s="11"/>
      <c r="H3" s="11"/>
      <c r="I3" s="11"/>
      <c r="J3" s="11"/>
      <c r="K3" s="11"/>
      <c r="L3" s="11"/>
      <c r="M3" s="11"/>
      <c r="N3" s="11"/>
      <c r="O3" s="11"/>
      <c r="P3" s="11"/>
      <c r="Q3" s="11"/>
    </row>
    <row r="4" spans="1:17" ht="25.5" customHeight="1">
      <c r="A4" s="12" t="s">
        <v>110</v>
      </c>
      <c r="B4" s="23" t="s">
        <v>1339</v>
      </c>
      <c r="C4" s="23"/>
      <c r="D4" s="23"/>
      <c r="E4" s="23"/>
      <c r="F4" s="23"/>
      <c r="G4" s="23"/>
      <c r="H4" s="23"/>
      <c r="I4" s="23"/>
      <c r="J4" s="23"/>
      <c r="K4" s="23"/>
      <c r="L4" s="23"/>
      <c r="M4" s="23"/>
      <c r="N4" s="23"/>
      <c r="O4" s="23"/>
      <c r="P4" s="23"/>
      <c r="Q4" s="23"/>
    </row>
    <row r="5" spans="1:17">
      <c r="A5" s="12"/>
      <c r="B5" s="86"/>
      <c r="C5" s="86"/>
      <c r="D5" s="86"/>
      <c r="E5" s="86"/>
      <c r="F5" s="86"/>
      <c r="G5" s="86"/>
      <c r="H5" s="86"/>
      <c r="I5" s="86"/>
      <c r="J5" s="86"/>
      <c r="K5" s="86"/>
      <c r="L5" s="86"/>
      <c r="M5" s="86"/>
      <c r="N5" s="86"/>
      <c r="O5" s="86"/>
      <c r="P5" s="86"/>
      <c r="Q5" s="86"/>
    </row>
    <row r="6" spans="1:17">
      <c r="A6" s="12"/>
      <c r="B6" s="22"/>
      <c r="C6" s="22"/>
      <c r="D6" s="22"/>
      <c r="E6" s="22"/>
      <c r="F6" s="22"/>
      <c r="G6" s="22"/>
      <c r="H6" s="22"/>
      <c r="I6" s="22"/>
    </row>
    <row r="7" spans="1:17">
      <c r="A7" s="12"/>
      <c r="B7" s="13"/>
      <c r="C7" s="13"/>
      <c r="D7" s="13"/>
      <c r="E7" s="13"/>
      <c r="F7" s="13"/>
      <c r="G7" s="13"/>
      <c r="H7" s="13"/>
      <c r="I7" s="13"/>
    </row>
    <row r="8" spans="1:17" ht="15.75" thickBot="1">
      <c r="A8" s="12"/>
      <c r="B8" s="150" t="s">
        <v>110</v>
      </c>
      <c r="C8" s="150"/>
      <c r="D8" s="150"/>
      <c r="E8" s="150"/>
      <c r="F8" s="150"/>
      <c r="G8" s="150"/>
      <c r="H8" s="150"/>
      <c r="I8" s="150"/>
    </row>
    <row r="9" spans="1:17">
      <c r="A9" s="12"/>
      <c r="B9" s="97" t="s">
        <v>271</v>
      </c>
      <c r="C9" s="100" t="s">
        <v>272</v>
      </c>
      <c r="D9" s="100"/>
      <c r="E9" s="100"/>
      <c r="F9" s="70"/>
      <c r="G9" s="120" t="s">
        <v>273</v>
      </c>
      <c r="H9" s="120"/>
      <c r="I9" s="120"/>
    </row>
    <row r="10" spans="1:17" ht="15.75" thickBot="1">
      <c r="A10" s="12"/>
      <c r="B10" s="41"/>
      <c r="C10" s="43">
        <v>2013</v>
      </c>
      <c r="D10" s="43"/>
      <c r="E10" s="43"/>
      <c r="F10" s="45"/>
      <c r="G10" s="47">
        <v>2012</v>
      </c>
      <c r="H10" s="47"/>
      <c r="I10" s="47"/>
    </row>
    <row r="11" spans="1:17">
      <c r="A11" s="12"/>
      <c r="B11" s="81" t="s">
        <v>1340</v>
      </c>
      <c r="C11" s="77" t="s">
        <v>275</v>
      </c>
      <c r="D11" s="79">
        <v>31681</v>
      </c>
      <c r="E11" s="80"/>
      <c r="F11" s="80"/>
      <c r="G11" s="81" t="s">
        <v>275</v>
      </c>
      <c r="H11" s="83">
        <v>31681</v>
      </c>
      <c r="I11" s="80"/>
    </row>
    <row r="12" spans="1:17">
      <c r="A12" s="12"/>
      <c r="B12" s="54"/>
      <c r="C12" s="175"/>
      <c r="D12" s="176"/>
      <c r="E12" s="143"/>
      <c r="F12" s="143"/>
      <c r="G12" s="177"/>
      <c r="H12" s="179"/>
      <c r="I12" s="143"/>
    </row>
    <row r="13" spans="1:17">
      <c r="A13" s="12"/>
      <c r="B13" s="48" t="s">
        <v>1341</v>
      </c>
      <c r="C13" s="57">
        <v>22377</v>
      </c>
      <c r="D13" s="57"/>
      <c r="E13" s="44"/>
      <c r="F13" s="44"/>
      <c r="G13" s="58">
        <v>22377</v>
      </c>
      <c r="H13" s="58"/>
      <c r="I13" s="44"/>
    </row>
    <row r="14" spans="1:17">
      <c r="A14" s="12"/>
      <c r="B14" s="48"/>
      <c r="C14" s="57"/>
      <c r="D14" s="57"/>
      <c r="E14" s="44"/>
      <c r="F14" s="44"/>
      <c r="G14" s="58"/>
      <c r="H14" s="58"/>
      <c r="I14" s="44"/>
    </row>
    <row r="15" spans="1:17">
      <c r="A15" s="12"/>
      <c r="B15" s="54" t="s">
        <v>1342</v>
      </c>
      <c r="C15" s="52">
        <v>5197</v>
      </c>
      <c r="D15" s="52"/>
      <c r="E15" s="53"/>
      <c r="F15" s="53"/>
      <c r="G15" s="55">
        <v>5181</v>
      </c>
      <c r="H15" s="55"/>
      <c r="I15" s="53"/>
    </row>
    <row r="16" spans="1:17">
      <c r="A16" s="12"/>
      <c r="B16" s="54"/>
      <c r="C16" s="52"/>
      <c r="D16" s="52"/>
      <c r="E16" s="53"/>
      <c r="F16" s="53"/>
      <c r="G16" s="55"/>
      <c r="H16" s="55"/>
      <c r="I16" s="53"/>
    </row>
    <row r="17" spans="1:17">
      <c r="A17" s="12"/>
      <c r="B17" s="48" t="s">
        <v>1343</v>
      </c>
      <c r="C17" s="57">
        <v>9698</v>
      </c>
      <c r="D17" s="57"/>
      <c r="E17" s="44"/>
      <c r="F17" s="44"/>
      <c r="G17" s="58">
        <v>9698</v>
      </c>
      <c r="H17" s="58"/>
      <c r="I17" s="44"/>
    </row>
    <row r="18" spans="1:17">
      <c r="A18" s="12"/>
      <c r="B18" s="48"/>
      <c r="C18" s="57"/>
      <c r="D18" s="57"/>
      <c r="E18" s="44"/>
      <c r="F18" s="44"/>
      <c r="G18" s="58"/>
      <c r="H18" s="58"/>
      <c r="I18" s="44"/>
    </row>
    <row r="19" spans="1:17">
      <c r="A19" s="12"/>
      <c r="B19" s="54" t="s">
        <v>1344</v>
      </c>
      <c r="C19" s="104">
        <v>938</v>
      </c>
      <c r="D19" s="104"/>
      <c r="E19" s="53"/>
      <c r="F19" s="53"/>
      <c r="G19" s="55">
        <v>1039</v>
      </c>
      <c r="H19" s="55"/>
      <c r="I19" s="53"/>
    </row>
    <row r="20" spans="1:17" ht="15.75" thickBot="1">
      <c r="A20" s="12"/>
      <c r="B20" s="82"/>
      <c r="C20" s="113"/>
      <c r="D20" s="113"/>
      <c r="E20" s="61"/>
      <c r="F20" s="61"/>
      <c r="G20" s="62"/>
      <c r="H20" s="62"/>
      <c r="I20" s="61"/>
    </row>
    <row r="21" spans="1:17">
      <c r="A21" s="12"/>
      <c r="B21" s="114" t="s">
        <v>1345</v>
      </c>
      <c r="C21" s="66" t="s">
        <v>275</v>
      </c>
      <c r="D21" s="68">
        <v>69891</v>
      </c>
      <c r="E21" s="70"/>
      <c r="F21" s="70"/>
      <c r="G21" s="49" t="s">
        <v>275</v>
      </c>
      <c r="H21" s="72">
        <v>69976</v>
      </c>
      <c r="I21" s="70"/>
    </row>
    <row r="22" spans="1:17" ht="15.75" thickBot="1">
      <c r="A22" s="12"/>
      <c r="B22" s="115"/>
      <c r="C22" s="67"/>
      <c r="D22" s="69"/>
      <c r="E22" s="45"/>
      <c r="F22" s="45"/>
      <c r="G22" s="71"/>
      <c r="H22" s="73"/>
      <c r="I22" s="45"/>
    </row>
    <row r="23" spans="1:17">
      <c r="A23" s="12" t="s">
        <v>1350</v>
      </c>
      <c r="B23" s="23" t="s">
        <v>1351</v>
      </c>
      <c r="C23" s="23"/>
      <c r="D23" s="23"/>
      <c r="E23" s="23"/>
      <c r="F23" s="23"/>
      <c r="G23" s="23"/>
      <c r="H23" s="23"/>
      <c r="I23" s="23"/>
      <c r="J23" s="23"/>
      <c r="K23" s="23"/>
      <c r="L23" s="23"/>
      <c r="M23" s="23"/>
      <c r="N23" s="23"/>
      <c r="O23" s="23"/>
      <c r="P23" s="23"/>
      <c r="Q23" s="23"/>
    </row>
    <row r="24" spans="1:17">
      <c r="A24" s="12"/>
      <c r="B24" s="86"/>
      <c r="C24" s="86"/>
      <c r="D24" s="86"/>
      <c r="E24" s="86"/>
      <c r="F24" s="86"/>
      <c r="G24" s="86"/>
      <c r="H24" s="86"/>
      <c r="I24" s="86"/>
      <c r="J24" s="86"/>
      <c r="K24" s="86"/>
      <c r="L24" s="86"/>
      <c r="M24" s="86"/>
      <c r="N24" s="86"/>
      <c r="O24" s="86"/>
      <c r="P24" s="86"/>
      <c r="Q24" s="86"/>
    </row>
    <row r="25" spans="1:17">
      <c r="A25" s="12"/>
      <c r="B25" s="22"/>
      <c r="C25" s="22"/>
      <c r="D25" s="22"/>
      <c r="E25" s="22"/>
      <c r="F25" s="22"/>
      <c r="G25" s="22"/>
      <c r="H25" s="22"/>
      <c r="I25" s="22"/>
      <c r="J25" s="22"/>
      <c r="K25" s="22"/>
      <c r="L25" s="22"/>
      <c r="M25" s="22"/>
      <c r="N25" s="22"/>
      <c r="O25" s="22"/>
      <c r="P25" s="22"/>
      <c r="Q25" s="22"/>
    </row>
    <row r="26" spans="1:17">
      <c r="A26" s="12"/>
      <c r="B26" s="13"/>
      <c r="C26" s="13"/>
      <c r="D26" s="13"/>
      <c r="E26" s="13"/>
      <c r="F26" s="13"/>
      <c r="G26" s="13"/>
      <c r="H26" s="13"/>
      <c r="I26" s="13"/>
      <c r="J26" s="13"/>
      <c r="K26" s="13"/>
      <c r="L26" s="13"/>
      <c r="M26" s="13"/>
      <c r="N26" s="13"/>
      <c r="O26" s="13"/>
      <c r="P26" s="13"/>
      <c r="Q26" s="13"/>
    </row>
    <row r="27" spans="1:17" ht="15.75" thickBot="1">
      <c r="A27" s="12"/>
      <c r="B27" s="339" t="s">
        <v>1352</v>
      </c>
      <c r="C27" s="339"/>
      <c r="D27" s="339"/>
      <c r="E27" s="339"/>
      <c r="F27" s="339"/>
      <c r="G27" s="339"/>
      <c r="H27" s="339"/>
      <c r="I27" s="339"/>
      <c r="J27" s="339"/>
      <c r="K27" s="339"/>
      <c r="L27" s="339"/>
      <c r="M27" s="339"/>
      <c r="N27" s="339"/>
      <c r="O27" s="339"/>
      <c r="P27" s="339"/>
      <c r="Q27" s="339"/>
    </row>
    <row r="28" spans="1:17" ht="15.75" thickBot="1">
      <c r="A28" s="12"/>
      <c r="B28" s="27"/>
      <c r="C28" s="98" t="s">
        <v>291</v>
      </c>
      <c r="D28" s="98"/>
      <c r="E28" s="98"/>
      <c r="F28" s="98"/>
      <c r="G28" s="98"/>
      <c r="H28" s="98"/>
      <c r="I28" s="98"/>
      <c r="J28" s="30"/>
      <c r="K28" s="119" t="s">
        <v>325</v>
      </c>
      <c r="L28" s="119"/>
      <c r="M28" s="119"/>
      <c r="N28" s="119"/>
      <c r="O28" s="119"/>
      <c r="P28" s="119"/>
      <c r="Q28" s="119"/>
    </row>
    <row r="29" spans="1:17">
      <c r="A29" s="12"/>
      <c r="B29" s="40" t="s">
        <v>271</v>
      </c>
      <c r="C29" s="100" t="s">
        <v>544</v>
      </c>
      <c r="D29" s="100"/>
      <c r="E29" s="100"/>
      <c r="F29" s="70"/>
      <c r="G29" s="100" t="s">
        <v>1353</v>
      </c>
      <c r="H29" s="100"/>
      <c r="I29" s="100"/>
      <c r="J29" s="44"/>
      <c r="K29" s="120" t="s">
        <v>544</v>
      </c>
      <c r="L29" s="120"/>
      <c r="M29" s="120"/>
      <c r="N29" s="70"/>
      <c r="O29" s="120" t="s">
        <v>1353</v>
      </c>
      <c r="P29" s="120"/>
      <c r="Q29" s="120"/>
    </row>
    <row r="30" spans="1:17" ht="15.75" thickBot="1">
      <c r="A30" s="12"/>
      <c r="B30" s="41"/>
      <c r="C30" s="43" t="s">
        <v>508</v>
      </c>
      <c r="D30" s="43"/>
      <c r="E30" s="43"/>
      <c r="F30" s="45"/>
      <c r="G30" s="43" t="s">
        <v>1354</v>
      </c>
      <c r="H30" s="43"/>
      <c r="I30" s="43"/>
      <c r="J30" s="45"/>
      <c r="K30" s="47" t="s">
        <v>508</v>
      </c>
      <c r="L30" s="47"/>
      <c r="M30" s="47"/>
      <c r="N30" s="45"/>
      <c r="O30" s="47" t="s">
        <v>1354</v>
      </c>
      <c r="P30" s="47"/>
      <c r="Q30" s="47"/>
    </row>
    <row r="31" spans="1:17">
      <c r="A31" s="12"/>
      <c r="B31" s="81" t="s">
        <v>1355</v>
      </c>
      <c r="C31" s="77" t="s">
        <v>275</v>
      </c>
      <c r="D31" s="79">
        <v>6137</v>
      </c>
      <c r="E31" s="80"/>
      <c r="F31" s="80"/>
      <c r="G31" s="77" t="s">
        <v>275</v>
      </c>
      <c r="H31" s="79">
        <v>4735</v>
      </c>
      <c r="I31" s="80"/>
      <c r="J31" s="80"/>
      <c r="K31" s="81" t="s">
        <v>275</v>
      </c>
      <c r="L31" s="83">
        <v>6184</v>
      </c>
      <c r="M31" s="80"/>
      <c r="N31" s="80"/>
      <c r="O31" s="81" t="s">
        <v>275</v>
      </c>
      <c r="P31" s="83">
        <v>4494</v>
      </c>
      <c r="Q31" s="80"/>
    </row>
    <row r="32" spans="1:17">
      <c r="A32" s="12"/>
      <c r="B32" s="54"/>
      <c r="C32" s="175"/>
      <c r="D32" s="176"/>
      <c r="E32" s="143"/>
      <c r="F32" s="53"/>
      <c r="G32" s="175"/>
      <c r="H32" s="176"/>
      <c r="I32" s="143"/>
      <c r="J32" s="53"/>
      <c r="K32" s="177"/>
      <c r="L32" s="179"/>
      <c r="M32" s="143"/>
      <c r="N32" s="53"/>
      <c r="O32" s="177"/>
      <c r="P32" s="179"/>
      <c r="Q32" s="143"/>
    </row>
    <row r="33" spans="1:17">
      <c r="A33" s="12"/>
      <c r="B33" s="48" t="s">
        <v>1356</v>
      </c>
      <c r="C33" s="57">
        <v>3592</v>
      </c>
      <c r="D33" s="57"/>
      <c r="E33" s="44"/>
      <c r="F33" s="44"/>
      <c r="G33" s="57">
        <v>3009</v>
      </c>
      <c r="H33" s="57"/>
      <c r="I33" s="44"/>
      <c r="J33" s="44"/>
      <c r="K33" s="58">
        <v>3592</v>
      </c>
      <c r="L33" s="58"/>
      <c r="M33" s="44"/>
      <c r="N33" s="44"/>
      <c r="O33" s="58">
        <v>2858</v>
      </c>
      <c r="P33" s="58"/>
      <c r="Q33" s="44"/>
    </row>
    <row r="34" spans="1:17">
      <c r="A34" s="12"/>
      <c r="B34" s="48"/>
      <c r="C34" s="57"/>
      <c r="D34" s="57"/>
      <c r="E34" s="44"/>
      <c r="F34" s="44"/>
      <c r="G34" s="57"/>
      <c r="H34" s="57"/>
      <c r="I34" s="44"/>
      <c r="J34" s="44"/>
      <c r="K34" s="58"/>
      <c r="L34" s="58"/>
      <c r="M34" s="44"/>
      <c r="N34" s="44"/>
      <c r="O34" s="58"/>
      <c r="P34" s="58"/>
      <c r="Q34" s="44"/>
    </row>
    <row r="35" spans="1:17">
      <c r="A35" s="12"/>
      <c r="B35" s="54" t="s">
        <v>1357</v>
      </c>
      <c r="C35" s="52">
        <v>4025</v>
      </c>
      <c r="D35" s="52"/>
      <c r="E35" s="53"/>
      <c r="F35" s="53"/>
      <c r="G35" s="52">
        <v>2182</v>
      </c>
      <c r="H35" s="52"/>
      <c r="I35" s="53"/>
      <c r="J35" s="53"/>
      <c r="K35" s="55">
        <v>4025</v>
      </c>
      <c r="L35" s="55"/>
      <c r="M35" s="53"/>
      <c r="N35" s="53"/>
      <c r="O35" s="55">
        <v>1884</v>
      </c>
      <c r="P35" s="55"/>
      <c r="Q35" s="53"/>
    </row>
    <row r="36" spans="1:17">
      <c r="A36" s="12"/>
      <c r="B36" s="54"/>
      <c r="C36" s="52"/>
      <c r="D36" s="52"/>
      <c r="E36" s="53"/>
      <c r="F36" s="53"/>
      <c r="G36" s="52"/>
      <c r="H36" s="52"/>
      <c r="I36" s="53"/>
      <c r="J36" s="53"/>
      <c r="K36" s="55"/>
      <c r="L36" s="55"/>
      <c r="M36" s="53"/>
      <c r="N36" s="53"/>
      <c r="O36" s="55"/>
      <c r="P36" s="55"/>
      <c r="Q36" s="53"/>
    </row>
    <row r="37" spans="1:17">
      <c r="A37" s="12"/>
      <c r="B37" s="48" t="s">
        <v>1358</v>
      </c>
      <c r="C37" s="57">
        <v>1571</v>
      </c>
      <c r="D37" s="57"/>
      <c r="E37" s="44"/>
      <c r="F37" s="44"/>
      <c r="G37" s="57">
        <v>1167</v>
      </c>
      <c r="H37" s="57"/>
      <c r="I37" s="44"/>
      <c r="J37" s="44"/>
      <c r="K37" s="58">
        <v>1572</v>
      </c>
      <c r="L37" s="58"/>
      <c r="M37" s="44"/>
      <c r="N37" s="44"/>
      <c r="O37" s="58">
        <v>1087</v>
      </c>
      <c r="P37" s="58"/>
      <c r="Q37" s="44"/>
    </row>
    <row r="38" spans="1:17">
      <c r="A38" s="12"/>
      <c r="B38" s="48"/>
      <c r="C38" s="57"/>
      <c r="D38" s="57"/>
      <c r="E38" s="44"/>
      <c r="F38" s="44"/>
      <c r="G38" s="57"/>
      <c r="H38" s="57"/>
      <c r="I38" s="44"/>
      <c r="J38" s="44"/>
      <c r="K38" s="58"/>
      <c r="L38" s="58"/>
      <c r="M38" s="44"/>
      <c r="N38" s="44"/>
      <c r="O38" s="58"/>
      <c r="P38" s="58"/>
      <c r="Q38" s="44"/>
    </row>
    <row r="39" spans="1:17">
      <c r="A39" s="12"/>
      <c r="B39" s="54" t="s">
        <v>1359</v>
      </c>
      <c r="C39" s="52">
        <v>2045</v>
      </c>
      <c r="D39" s="52"/>
      <c r="E39" s="53"/>
      <c r="F39" s="53"/>
      <c r="G39" s="104">
        <v>434</v>
      </c>
      <c r="H39" s="104"/>
      <c r="I39" s="53"/>
      <c r="J39" s="53"/>
      <c r="K39" s="55">
        <v>2139</v>
      </c>
      <c r="L39" s="55"/>
      <c r="M39" s="53"/>
      <c r="N39" s="53"/>
      <c r="O39" s="123">
        <v>505</v>
      </c>
      <c r="P39" s="123"/>
      <c r="Q39" s="53"/>
    </row>
    <row r="40" spans="1:17" ht="15.75" thickBot="1">
      <c r="A40" s="12"/>
      <c r="B40" s="82"/>
      <c r="C40" s="60"/>
      <c r="D40" s="60"/>
      <c r="E40" s="61"/>
      <c r="F40" s="61"/>
      <c r="G40" s="113"/>
      <c r="H40" s="113"/>
      <c r="I40" s="61"/>
      <c r="J40" s="61"/>
      <c r="K40" s="62"/>
      <c r="L40" s="62"/>
      <c r="M40" s="61"/>
      <c r="N40" s="61"/>
      <c r="O40" s="129"/>
      <c r="P40" s="129"/>
      <c r="Q40" s="61"/>
    </row>
    <row r="41" spans="1:17">
      <c r="A41" s="12"/>
      <c r="B41" s="114" t="s">
        <v>1360</v>
      </c>
      <c r="C41" s="66" t="s">
        <v>275</v>
      </c>
      <c r="D41" s="68">
        <v>17370</v>
      </c>
      <c r="E41" s="70"/>
      <c r="F41" s="70"/>
      <c r="G41" s="66" t="s">
        <v>275</v>
      </c>
      <c r="H41" s="68">
        <v>11527</v>
      </c>
      <c r="I41" s="70"/>
      <c r="J41" s="70"/>
      <c r="K41" s="49" t="s">
        <v>275</v>
      </c>
      <c r="L41" s="72">
        <v>17512</v>
      </c>
      <c r="M41" s="70"/>
      <c r="N41" s="70"/>
      <c r="O41" s="49" t="s">
        <v>275</v>
      </c>
      <c r="P41" s="72">
        <v>10828</v>
      </c>
      <c r="Q41" s="70"/>
    </row>
    <row r="42" spans="1:17" ht="15.75" thickBot="1">
      <c r="A42" s="12"/>
      <c r="B42" s="115"/>
      <c r="C42" s="67"/>
      <c r="D42" s="69"/>
      <c r="E42" s="45"/>
      <c r="F42" s="45"/>
      <c r="G42" s="67"/>
      <c r="H42" s="69"/>
      <c r="I42" s="45"/>
      <c r="J42" s="45"/>
      <c r="K42" s="71"/>
      <c r="L42" s="73"/>
      <c r="M42" s="45"/>
      <c r="N42" s="45"/>
      <c r="O42" s="71"/>
      <c r="P42" s="73"/>
      <c r="Q42" s="45"/>
    </row>
    <row r="43" spans="1:17">
      <c r="A43" s="12"/>
      <c r="B43" s="13"/>
      <c r="C43" s="13"/>
    </row>
    <row r="44" spans="1:17">
      <c r="A44" s="12"/>
      <c r="B44" s="84" t="s">
        <v>284</v>
      </c>
      <c r="C44" s="389" t="s">
        <v>1361</v>
      </c>
    </row>
  </sheetData>
  <mergeCells count="154">
    <mergeCell ref="B5:Q5"/>
    <mergeCell ref="A23:A44"/>
    <mergeCell ref="B23:Q23"/>
    <mergeCell ref="B24:Q24"/>
    <mergeCell ref="N41:N42"/>
    <mergeCell ref="O41:O42"/>
    <mergeCell ref="P41:P42"/>
    <mergeCell ref="Q41:Q42"/>
    <mergeCell ref="A1:A2"/>
    <mergeCell ref="B1:Q1"/>
    <mergeCell ref="B2:Q2"/>
    <mergeCell ref="B3:Q3"/>
    <mergeCell ref="A4:A22"/>
    <mergeCell ref="B4:Q4"/>
    <mergeCell ref="H41:H42"/>
    <mergeCell ref="I41:I42"/>
    <mergeCell ref="J41:J42"/>
    <mergeCell ref="K41:K42"/>
    <mergeCell ref="L41:L42"/>
    <mergeCell ref="M41:M42"/>
    <mergeCell ref="B41:B42"/>
    <mergeCell ref="C41:C42"/>
    <mergeCell ref="D41:D42"/>
    <mergeCell ref="E41:E42"/>
    <mergeCell ref="F41:F42"/>
    <mergeCell ref="G41:G42"/>
    <mergeCell ref="J39:J40"/>
    <mergeCell ref="K39:L40"/>
    <mergeCell ref="M39:M40"/>
    <mergeCell ref="N39:N40"/>
    <mergeCell ref="O39:P40"/>
    <mergeCell ref="Q39:Q40"/>
    <mergeCell ref="B39:B40"/>
    <mergeCell ref="C39:D40"/>
    <mergeCell ref="E39:E40"/>
    <mergeCell ref="F39:F40"/>
    <mergeCell ref="G39:H40"/>
    <mergeCell ref="I39:I40"/>
    <mergeCell ref="J37:J38"/>
    <mergeCell ref="K37:L38"/>
    <mergeCell ref="M37:M38"/>
    <mergeCell ref="N37:N38"/>
    <mergeCell ref="O37:P38"/>
    <mergeCell ref="Q37:Q38"/>
    <mergeCell ref="B37:B38"/>
    <mergeCell ref="C37:D38"/>
    <mergeCell ref="E37:E38"/>
    <mergeCell ref="F37:F38"/>
    <mergeCell ref="G37:H38"/>
    <mergeCell ref="I37:I38"/>
    <mergeCell ref="J35:J36"/>
    <mergeCell ref="K35:L36"/>
    <mergeCell ref="M35:M36"/>
    <mergeCell ref="N35:N36"/>
    <mergeCell ref="O35:P36"/>
    <mergeCell ref="Q35:Q36"/>
    <mergeCell ref="B35:B36"/>
    <mergeCell ref="C35:D36"/>
    <mergeCell ref="E35:E36"/>
    <mergeCell ref="F35:F36"/>
    <mergeCell ref="G35:H36"/>
    <mergeCell ref="I35:I36"/>
    <mergeCell ref="J33:J34"/>
    <mergeCell ref="K33:L34"/>
    <mergeCell ref="M33:M34"/>
    <mergeCell ref="N33:N34"/>
    <mergeCell ref="O33:P34"/>
    <mergeCell ref="Q33:Q34"/>
    <mergeCell ref="N31:N32"/>
    <mergeCell ref="O31:O32"/>
    <mergeCell ref="P31:P32"/>
    <mergeCell ref="Q31:Q32"/>
    <mergeCell ref="B33:B34"/>
    <mergeCell ref="C33:D34"/>
    <mergeCell ref="E33:E34"/>
    <mergeCell ref="F33:F34"/>
    <mergeCell ref="G33:H34"/>
    <mergeCell ref="I33:I34"/>
    <mergeCell ref="H31:H32"/>
    <mergeCell ref="I31:I32"/>
    <mergeCell ref="J31:J32"/>
    <mergeCell ref="K31:K32"/>
    <mergeCell ref="L31:L32"/>
    <mergeCell ref="M31:M32"/>
    <mergeCell ref="B31:B32"/>
    <mergeCell ref="C31:C32"/>
    <mergeCell ref="D31:D32"/>
    <mergeCell ref="E31:E32"/>
    <mergeCell ref="F31:F32"/>
    <mergeCell ref="G31:G32"/>
    <mergeCell ref="J29:J30"/>
    <mergeCell ref="K29:M29"/>
    <mergeCell ref="K30:M30"/>
    <mergeCell ref="N29:N30"/>
    <mergeCell ref="O29:Q29"/>
    <mergeCell ref="O30:Q30"/>
    <mergeCell ref="B29:B30"/>
    <mergeCell ref="C29:E29"/>
    <mergeCell ref="C30:E30"/>
    <mergeCell ref="F29:F30"/>
    <mergeCell ref="G29:I29"/>
    <mergeCell ref="G30:I30"/>
    <mergeCell ref="H21:H22"/>
    <mergeCell ref="I21:I22"/>
    <mergeCell ref="B25:Q25"/>
    <mergeCell ref="B27:Q27"/>
    <mergeCell ref="C28:I28"/>
    <mergeCell ref="K28:Q28"/>
    <mergeCell ref="B21:B22"/>
    <mergeCell ref="C21:C22"/>
    <mergeCell ref="D21:D22"/>
    <mergeCell ref="E21:E22"/>
    <mergeCell ref="F21:F22"/>
    <mergeCell ref="G21:G22"/>
    <mergeCell ref="B19:B20"/>
    <mergeCell ref="C19:D20"/>
    <mergeCell ref="E19:E20"/>
    <mergeCell ref="F19:F20"/>
    <mergeCell ref="G19:H20"/>
    <mergeCell ref="I19:I20"/>
    <mergeCell ref="B17:B18"/>
    <mergeCell ref="C17:D18"/>
    <mergeCell ref="E17:E18"/>
    <mergeCell ref="F17:F18"/>
    <mergeCell ref="G17:H18"/>
    <mergeCell ref="I17:I18"/>
    <mergeCell ref="B15:B16"/>
    <mergeCell ref="C15:D16"/>
    <mergeCell ref="E15:E16"/>
    <mergeCell ref="F15:F16"/>
    <mergeCell ref="G15:H16"/>
    <mergeCell ref="I15:I16"/>
    <mergeCell ref="H11:H12"/>
    <mergeCell ref="I11:I12"/>
    <mergeCell ref="B13:B14"/>
    <mergeCell ref="C13:D14"/>
    <mergeCell ref="E13:E14"/>
    <mergeCell ref="F13:F14"/>
    <mergeCell ref="G13:H14"/>
    <mergeCell ref="I13:I14"/>
    <mergeCell ref="B11:B12"/>
    <mergeCell ref="C11:C12"/>
    <mergeCell ref="D11:D12"/>
    <mergeCell ref="E11:E12"/>
    <mergeCell ref="F11:F12"/>
    <mergeCell ref="G11:G12"/>
    <mergeCell ref="B6:I6"/>
    <mergeCell ref="B8:I8"/>
    <mergeCell ref="B9:B10"/>
    <mergeCell ref="C9:E9"/>
    <mergeCell ref="C10:E10"/>
    <mergeCell ref="F9:F10"/>
    <mergeCell ref="G9:I9"/>
    <mergeCell ref="G10:I10"/>
  </mergeCells>
  <pageMargins left="0.75" right="0.75" top="1" bottom="1" header="0.5" footer="0.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85"/>
  <sheetViews>
    <sheetView showGridLines="0" workbookViewId="0"/>
  </sheetViews>
  <sheetFormatPr defaultRowHeight="15"/>
  <cols>
    <col min="1" max="2" width="36.5703125" bestFit="1" customWidth="1"/>
    <col min="3" max="3" width="2.28515625" customWidth="1"/>
    <col min="4" max="4" width="8.7109375" customWidth="1"/>
    <col min="5" max="6" width="10.7109375" customWidth="1"/>
    <col min="7" max="7" width="2.28515625" customWidth="1"/>
    <col min="8" max="8" width="9.28515625" customWidth="1"/>
    <col min="9" max="9" width="2.5703125" customWidth="1"/>
    <col min="10" max="10" width="10.7109375" customWidth="1"/>
    <col min="11" max="11" width="5.85546875" customWidth="1"/>
    <col min="12" max="12" width="8.7109375" customWidth="1"/>
    <col min="13" max="13" width="10.7109375" customWidth="1"/>
    <col min="14" max="14" width="5.85546875" customWidth="1"/>
    <col min="15" max="15" width="3.7109375" customWidth="1"/>
    <col min="16" max="16" width="11.42578125" customWidth="1"/>
    <col min="17" max="17" width="2.7109375" customWidth="1"/>
    <col min="18" max="18" width="8.7109375" customWidth="1"/>
    <col min="19" max="19" width="3.28515625" customWidth="1"/>
    <col min="20" max="20" width="11" customWidth="1"/>
    <col min="21" max="21" width="3.28515625" customWidth="1"/>
    <col min="22" max="22" width="8.7109375" customWidth="1"/>
    <col min="23" max="23" width="3" customWidth="1"/>
    <col min="24" max="24" width="10.7109375" customWidth="1"/>
    <col min="25" max="25" width="5.85546875" customWidth="1"/>
    <col min="26" max="26" width="2.5703125" customWidth="1"/>
    <col min="27" max="27" width="10.7109375" customWidth="1"/>
    <col min="28" max="28" width="5.85546875" customWidth="1"/>
    <col min="29" max="29" width="3" customWidth="1"/>
  </cols>
  <sheetData>
    <row r="1" spans="1:29" ht="30" customHeight="1">
      <c r="A1" s="7" t="s">
        <v>2375</v>
      </c>
      <c r="B1" s="7" t="s">
        <v>1</v>
      </c>
      <c r="C1" s="7"/>
      <c r="D1" s="7"/>
      <c r="E1" s="7"/>
      <c r="F1" s="7"/>
      <c r="G1" s="7"/>
      <c r="H1" s="7"/>
      <c r="I1" s="7"/>
      <c r="J1" s="7"/>
      <c r="K1" s="7"/>
      <c r="L1" s="7"/>
      <c r="M1" s="7"/>
      <c r="N1" s="7"/>
      <c r="O1" s="7"/>
      <c r="P1" s="7"/>
      <c r="Q1" s="7"/>
      <c r="R1" s="7"/>
      <c r="S1" s="7"/>
      <c r="T1" s="7"/>
      <c r="U1" s="7"/>
      <c r="V1" s="7"/>
      <c r="W1" s="7"/>
      <c r="X1" s="7"/>
      <c r="Y1" s="7"/>
      <c r="Z1" s="7"/>
      <c r="AA1" s="7"/>
      <c r="AB1" s="7"/>
      <c r="AC1" s="7"/>
    </row>
    <row r="2" spans="1:29" ht="15" customHeight="1">
      <c r="A2" s="7"/>
      <c r="B2" s="7" t="s">
        <v>2</v>
      </c>
      <c r="C2" s="7"/>
      <c r="D2" s="7"/>
      <c r="E2" s="7"/>
      <c r="F2" s="7"/>
      <c r="G2" s="7"/>
      <c r="H2" s="7"/>
      <c r="I2" s="7"/>
      <c r="J2" s="7"/>
      <c r="K2" s="7"/>
      <c r="L2" s="7"/>
      <c r="M2" s="7"/>
      <c r="N2" s="7"/>
      <c r="O2" s="7"/>
      <c r="P2" s="7"/>
      <c r="Q2" s="7"/>
      <c r="R2" s="7"/>
      <c r="S2" s="7"/>
      <c r="T2" s="7"/>
      <c r="U2" s="7"/>
      <c r="V2" s="7"/>
      <c r="W2" s="7"/>
      <c r="X2" s="7"/>
      <c r="Y2" s="7"/>
      <c r="Z2" s="7"/>
      <c r="AA2" s="7"/>
      <c r="AB2" s="7"/>
      <c r="AC2" s="7"/>
    </row>
    <row r="3" spans="1:29" ht="60">
      <c r="A3" s="3" t="s">
        <v>2376</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row>
    <row r="4" spans="1:29">
      <c r="A4" s="12" t="s">
        <v>2377</v>
      </c>
      <c r="B4" s="23" t="s">
        <v>1366</v>
      </c>
      <c r="C4" s="23"/>
      <c r="D4" s="23"/>
      <c r="E4" s="23"/>
      <c r="F4" s="23"/>
      <c r="G4" s="23"/>
      <c r="H4" s="23"/>
      <c r="I4" s="23"/>
      <c r="J4" s="23"/>
      <c r="K4" s="23"/>
      <c r="L4" s="23"/>
      <c r="M4" s="23"/>
      <c r="N4" s="23"/>
      <c r="O4" s="23"/>
      <c r="P4" s="23"/>
      <c r="Q4" s="23"/>
      <c r="R4" s="23"/>
      <c r="S4" s="23"/>
      <c r="T4" s="23"/>
      <c r="U4" s="23"/>
      <c r="V4" s="23"/>
      <c r="W4" s="23"/>
      <c r="X4" s="23"/>
      <c r="Y4" s="23"/>
      <c r="Z4" s="23"/>
      <c r="AA4" s="23"/>
      <c r="AB4" s="23"/>
      <c r="AC4" s="23"/>
    </row>
    <row r="5" spans="1:29">
      <c r="A5" s="12"/>
      <c r="B5" s="86"/>
      <c r="C5" s="86"/>
      <c r="D5" s="86"/>
      <c r="E5" s="86"/>
      <c r="F5" s="86"/>
      <c r="G5" s="86"/>
      <c r="H5" s="86"/>
      <c r="I5" s="86"/>
      <c r="J5" s="86"/>
      <c r="K5" s="86"/>
      <c r="L5" s="86"/>
      <c r="M5" s="86"/>
      <c r="N5" s="86"/>
      <c r="O5" s="86"/>
      <c r="P5" s="86"/>
      <c r="Q5" s="86"/>
      <c r="R5" s="86"/>
      <c r="S5" s="86"/>
      <c r="T5" s="86"/>
      <c r="U5" s="86"/>
      <c r="V5" s="86"/>
      <c r="W5" s="86"/>
      <c r="X5" s="86"/>
      <c r="Y5" s="86"/>
      <c r="Z5" s="86"/>
      <c r="AA5" s="86"/>
      <c r="AB5" s="86"/>
      <c r="AC5" s="86"/>
    </row>
    <row r="6" spans="1:29">
      <c r="A6" s="12"/>
      <c r="B6" s="22"/>
      <c r="C6" s="22"/>
      <c r="D6" s="22"/>
      <c r="E6" s="22"/>
      <c r="F6" s="22"/>
      <c r="G6" s="22"/>
      <c r="H6" s="22"/>
      <c r="I6" s="22"/>
      <c r="J6" s="22"/>
      <c r="K6" s="22"/>
      <c r="L6" s="22"/>
      <c r="M6" s="22"/>
      <c r="N6" s="22"/>
      <c r="O6" s="22"/>
      <c r="P6" s="22"/>
      <c r="Q6" s="22"/>
      <c r="R6" s="22"/>
      <c r="S6" s="22"/>
      <c r="T6" s="22"/>
      <c r="U6" s="22"/>
      <c r="V6" s="22"/>
      <c r="W6" s="22"/>
      <c r="X6" s="22"/>
      <c r="Y6" s="22"/>
      <c r="Z6" s="22"/>
      <c r="AA6" s="22"/>
      <c r="AB6" s="22"/>
      <c r="AC6" s="22"/>
    </row>
    <row r="7" spans="1:29">
      <c r="A7" s="12"/>
      <c r="B7" s="13"/>
      <c r="C7" s="13"/>
      <c r="D7" s="13"/>
      <c r="E7" s="13"/>
      <c r="F7" s="13"/>
      <c r="G7" s="13"/>
      <c r="H7" s="13"/>
      <c r="I7" s="13"/>
      <c r="J7" s="13"/>
      <c r="K7" s="13"/>
      <c r="L7" s="13"/>
      <c r="M7" s="13"/>
      <c r="N7" s="13"/>
      <c r="O7" s="13"/>
      <c r="P7" s="13"/>
      <c r="Q7" s="13"/>
      <c r="R7" s="13"/>
      <c r="S7" s="13"/>
      <c r="T7" s="13"/>
      <c r="U7" s="13"/>
      <c r="V7" s="13"/>
      <c r="W7" s="13"/>
      <c r="X7" s="13"/>
      <c r="Y7" s="13"/>
      <c r="Z7" s="13"/>
      <c r="AA7" s="13"/>
      <c r="AB7" s="13"/>
      <c r="AC7" s="13"/>
    </row>
    <row r="8" spans="1:29" ht="15.75" thickBot="1">
      <c r="A8" s="12"/>
      <c r="B8" s="27"/>
      <c r="C8" s="43" t="s">
        <v>376</v>
      </c>
      <c r="D8" s="43"/>
      <c r="E8" s="43"/>
      <c r="F8" s="43"/>
      <c r="G8" s="43"/>
      <c r="H8" s="43"/>
      <c r="I8" s="43"/>
      <c r="J8" s="43"/>
      <c r="K8" s="43"/>
      <c r="L8" s="43"/>
      <c r="M8" s="43"/>
      <c r="N8" s="43"/>
      <c r="O8" s="43"/>
      <c r="P8" s="30"/>
      <c r="Q8" s="43" t="s">
        <v>377</v>
      </c>
      <c r="R8" s="43"/>
      <c r="S8" s="43"/>
      <c r="T8" s="43"/>
      <c r="U8" s="43"/>
      <c r="V8" s="43"/>
      <c r="W8" s="43"/>
      <c r="X8" s="43"/>
      <c r="Y8" s="43"/>
      <c r="Z8" s="43"/>
      <c r="AA8" s="43"/>
      <c r="AB8" s="43"/>
      <c r="AC8" s="43"/>
    </row>
    <row r="9" spans="1:29" ht="15.75" thickBot="1">
      <c r="A9" s="12"/>
      <c r="B9" s="27"/>
      <c r="C9" s="98" t="s">
        <v>720</v>
      </c>
      <c r="D9" s="98"/>
      <c r="E9" s="98"/>
      <c r="F9" s="98"/>
      <c r="G9" s="98"/>
      <c r="H9" s="98"/>
      <c r="I9" s="98"/>
      <c r="J9" s="30"/>
      <c r="K9" s="98" t="s">
        <v>1367</v>
      </c>
      <c r="L9" s="98"/>
      <c r="M9" s="98"/>
      <c r="N9" s="98"/>
      <c r="O9" s="98"/>
      <c r="P9" s="30"/>
      <c r="Q9" s="98" t="s">
        <v>720</v>
      </c>
      <c r="R9" s="98"/>
      <c r="S9" s="98"/>
      <c r="T9" s="98"/>
      <c r="U9" s="98"/>
      <c r="V9" s="98"/>
      <c r="W9" s="98"/>
      <c r="X9" s="30"/>
      <c r="Y9" s="98" t="s">
        <v>1367</v>
      </c>
      <c r="Z9" s="98"/>
      <c r="AA9" s="98"/>
      <c r="AB9" s="98"/>
      <c r="AC9" s="98"/>
    </row>
    <row r="10" spans="1:29" ht="15.75" thickBot="1">
      <c r="A10" s="12"/>
      <c r="B10" s="153" t="s">
        <v>271</v>
      </c>
      <c r="C10" s="98">
        <v>2013</v>
      </c>
      <c r="D10" s="98"/>
      <c r="E10" s="98"/>
      <c r="F10" s="39"/>
      <c r="G10" s="119">
        <v>2012</v>
      </c>
      <c r="H10" s="119"/>
      <c r="I10" s="119"/>
      <c r="J10" s="39"/>
      <c r="K10" s="98">
        <v>2013</v>
      </c>
      <c r="L10" s="98"/>
      <c r="M10" s="39"/>
      <c r="N10" s="119">
        <v>2012</v>
      </c>
      <c r="O10" s="119"/>
      <c r="P10" s="39"/>
      <c r="Q10" s="98">
        <v>2013</v>
      </c>
      <c r="R10" s="98"/>
      <c r="S10" s="98"/>
      <c r="T10" s="154"/>
      <c r="U10" s="119">
        <v>2012</v>
      </c>
      <c r="V10" s="119"/>
      <c r="W10" s="119"/>
      <c r="X10" s="39"/>
      <c r="Y10" s="98">
        <v>2013</v>
      </c>
      <c r="Z10" s="98"/>
      <c r="AA10" s="154"/>
      <c r="AB10" s="119">
        <v>2012</v>
      </c>
      <c r="AC10" s="119"/>
    </row>
    <row r="11" spans="1:29">
      <c r="A11" s="12"/>
      <c r="B11" s="31" t="s">
        <v>1368</v>
      </c>
      <c r="C11" s="49"/>
      <c r="D11" s="49"/>
      <c r="E11" s="49"/>
      <c r="F11" s="30"/>
      <c r="G11" s="49"/>
      <c r="H11" s="49"/>
      <c r="I11" s="49"/>
      <c r="J11" s="30"/>
      <c r="K11" s="49"/>
      <c r="L11" s="49"/>
      <c r="M11" s="30"/>
      <c r="N11" s="49"/>
      <c r="O11" s="49"/>
      <c r="P11" s="30"/>
      <c r="Q11" s="70"/>
      <c r="R11" s="70"/>
      <c r="S11" s="70"/>
      <c r="T11" s="30"/>
      <c r="U11" s="70"/>
      <c r="V11" s="70"/>
      <c r="W11" s="70"/>
      <c r="X11" s="30"/>
      <c r="Y11" s="70"/>
      <c r="Z11" s="70"/>
      <c r="AA11" s="30"/>
      <c r="AB11" s="70"/>
      <c r="AC11" s="70"/>
    </row>
    <row r="12" spans="1:29">
      <c r="A12" s="12"/>
      <c r="B12" s="108" t="s">
        <v>1369</v>
      </c>
      <c r="C12" s="51" t="s">
        <v>275</v>
      </c>
      <c r="D12" s="104">
        <v>10</v>
      </c>
      <c r="E12" s="53"/>
      <c r="F12" s="53"/>
      <c r="G12" s="54" t="s">
        <v>275</v>
      </c>
      <c r="H12" s="123">
        <v>519</v>
      </c>
      <c r="I12" s="53"/>
      <c r="J12" s="53"/>
      <c r="K12" s="104">
        <v>0.74</v>
      </c>
      <c r="L12" s="51" t="s">
        <v>723</v>
      </c>
      <c r="M12" s="53"/>
      <c r="N12" s="123">
        <v>0.36</v>
      </c>
      <c r="O12" s="54" t="s">
        <v>723</v>
      </c>
      <c r="P12" s="53"/>
      <c r="Q12" s="51" t="s">
        <v>275</v>
      </c>
      <c r="R12" s="104">
        <v>8</v>
      </c>
      <c r="S12" s="53"/>
      <c r="T12" s="53"/>
      <c r="U12" s="54" t="s">
        <v>275</v>
      </c>
      <c r="V12" s="123">
        <v>281</v>
      </c>
      <c r="W12" s="53"/>
      <c r="X12" s="53"/>
      <c r="Y12" s="104">
        <v>0.68</v>
      </c>
      <c r="Z12" s="51" t="s">
        <v>723</v>
      </c>
      <c r="AA12" s="53"/>
      <c r="AB12" s="123">
        <v>0.44</v>
      </c>
      <c r="AC12" s="54" t="s">
        <v>723</v>
      </c>
    </row>
    <row r="13" spans="1:29">
      <c r="A13" s="12"/>
      <c r="B13" s="108"/>
      <c r="C13" s="51"/>
      <c r="D13" s="104"/>
      <c r="E13" s="53"/>
      <c r="F13" s="53"/>
      <c r="G13" s="54"/>
      <c r="H13" s="123"/>
      <c r="I13" s="53"/>
      <c r="J13" s="53"/>
      <c r="K13" s="104"/>
      <c r="L13" s="51"/>
      <c r="M13" s="53"/>
      <c r="N13" s="123"/>
      <c r="O13" s="54"/>
      <c r="P13" s="53"/>
      <c r="Q13" s="51"/>
      <c r="R13" s="104"/>
      <c r="S13" s="53"/>
      <c r="T13" s="53"/>
      <c r="U13" s="54"/>
      <c r="V13" s="123"/>
      <c r="W13" s="53"/>
      <c r="X13" s="53"/>
      <c r="Y13" s="104"/>
      <c r="Z13" s="51"/>
      <c r="AA13" s="53"/>
      <c r="AB13" s="123"/>
      <c r="AC13" s="54"/>
    </row>
    <row r="14" spans="1:29">
      <c r="A14" s="12"/>
      <c r="B14" s="56" t="s">
        <v>1370</v>
      </c>
      <c r="C14" s="57">
        <v>223424</v>
      </c>
      <c r="D14" s="57"/>
      <c r="E14" s="44"/>
      <c r="F14" s="44"/>
      <c r="G14" s="58">
        <v>234436</v>
      </c>
      <c r="H14" s="58"/>
      <c r="I14" s="44"/>
      <c r="J14" s="44"/>
      <c r="K14" s="106">
        <v>0.52</v>
      </c>
      <c r="L14" s="44"/>
      <c r="M14" s="44"/>
      <c r="N14" s="125">
        <v>0.6</v>
      </c>
      <c r="O14" s="44"/>
      <c r="P14" s="44"/>
      <c r="Q14" s="57">
        <v>231371</v>
      </c>
      <c r="R14" s="57"/>
      <c r="S14" s="44"/>
      <c r="T14" s="44"/>
      <c r="U14" s="58">
        <v>233777</v>
      </c>
      <c r="V14" s="58"/>
      <c r="W14" s="44"/>
      <c r="X14" s="44"/>
      <c r="Y14" s="106">
        <v>0.53</v>
      </c>
      <c r="Z14" s="44"/>
      <c r="AA14" s="44"/>
      <c r="AB14" s="125">
        <v>0.67</v>
      </c>
      <c r="AC14" s="44"/>
    </row>
    <row r="15" spans="1:29" ht="15.75" thickBot="1">
      <c r="A15" s="12"/>
      <c r="B15" s="74"/>
      <c r="C15" s="69"/>
      <c r="D15" s="69"/>
      <c r="E15" s="45"/>
      <c r="F15" s="45"/>
      <c r="G15" s="73"/>
      <c r="H15" s="73"/>
      <c r="I15" s="45"/>
      <c r="J15" s="44"/>
      <c r="K15" s="106"/>
      <c r="L15" s="44"/>
      <c r="M15" s="44"/>
      <c r="N15" s="125"/>
      <c r="O15" s="44"/>
      <c r="P15" s="44"/>
      <c r="Q15" s="69"/>
      <c r="R15" s="69"/>
      <c r="S15" s="45"/>
      <c r="T15" s="45"/>
      <c r="U15" s="73"/>
      <c r="V15" s="73"/>
      <c r="W15" s="45"/>
      <c r="X15" s="44"/>
      <c r="Y15" s="106"/>
      <c r="Z15" s="44"/>
      <c r="AA15" s="44"/>
      <c r="AB15" s="125"/>
      <c r="AC15" s="44"/>
    </row>
    <row r="16" spans="1:29">
      <c r="A16" s="12"/>
      <c r="B16" s="390" t="s">
        <v>171</v>
      </c>
      <c r="C16" s="77" t="s">
        <v>275</v>
      </c>
      <c r="D16" s="79">
        <v>223434</v>
      </c>
      <c r="E16" s="80"/>
      <c r="F16" s="80"/>
      <c r="G16" s="81" t="s">
        <v>275</v>
      </c>
      <c r="H16" s="83">
        <v>234955</v>
      </c>
      <c r="I16" s="80"/>
      <c r="J16" s="53"/>
      <c r="K16" s="104">
        <v>0.52</v>
      </c>
      <c r="L16" s="53"/>
      <c r="M16" s="53"/>
      <c r="N16" s="123">
        <v>0.6</v>
      </c>
      <c r="O16" s="53"/>
      <c r="P16" s="53"/>
      <c r="Q16" s="77" t="s">
        <v>275</v>
      </c>
      <c r="R16" s="79">
        <v>231379</v>
      </c>
      <c r="S16" s="80"/>
      <c r="T16" s="80"/>
      <c r="U16" s="81" t="s">
        <v>275</v>
      </c>
      <c r="V16" s="83">
        <v>234058</v>
      </c>
      <c r="W16" s="80"/>
      <c r="X16" s="53"/>
      <c r="Y16" s="104">
        <v>0.53</v>
      </c>
      <c r="Z16" s="53"/>
      <c r="AA16" s="53"/>
      <c r="AB16" s="123">
        <v>0.67</v>
      </c>
      <c r="AC16" s="53"/>
    </row>
    <row r="17" spans="1:29" ht="15.75" thickBot="1">
      <c r="A17" s="12"/>
      <c r="B17" s="391"/>
      <c r="C17" s="78"/>
      <c r="D17" s="60"/>
      <c r="E17" s="61"/>
      <c r="F17" s="61"/>
      <c r="G17" s="82"/>
      <c r="H17" s="62"/>
      <c r="I17" s="61"/>
      <c r="J17" s="53"/>
      <c r="K17" s="104"/>
      <c r="L17" s="53"/>
      <c r="M17" s="53"/>
      <c r="N17" s="123"/>
      <c r="O17" s="53"/>
      <c r="P17" s="53"/>
      <c r="Q17" s="78"/>
      <c r="R17" s="60"/>
      <c r="S17" s="61"/>
      <c r="T17" s="61"/>
      <c r="U17" s="82"/>
      <c r="V17" s="62"/>
      <c r="W17" s="61"/>
      <c r="X17" s="53"/>
      <c r="Y17" s="104"/>
      <c r="Z17" s="53"/>
      <c r="AA17" s="53"/>
      <c r="AB17" s="123"/>
      <c r="AC17" s="53"/>
    </row>
    <row r="18" spans="1:29">
      <c r="A18" s="12"/>
      <c r="B18" s="30"/>
      <c r="C18" s="70"/>
      <c r="D18" s="70"/>
      <c r="E18" s="70"/>
      <c r="F18" s="30"/>
      <c r="G18" s="70"/>
      <c r="H18" s="70"/>
      <c r="I18" s="70"/>
      <c r="J18" s="30"/>
      <c r="K18" s="44"/>
      <c r="L18" s="44"/>
      <c r="M18" s="30"/>
      <c r="N18" s="44"/>
      <c r="O18" s="44"/>
      <c r="P18" s="30"/>
      <c r="Q18" s="70"/>
      <c r="R18" s="70"/>
      <c r="S18" s="70"/>
      <c r="T18" s="30"/>
      <c r="U18" s="70"/>
      <c r="V18" s="70"/>
      <c r="W18" s="70"/>
      <c r="X18" s="30"/>
      <c r="Y18" s="44"/>
      <c r="Z18" s="44"/>
      <c r="AA18" s="30"/>
      <c r="AB18" s="44"/>
      <c r="AC18" s="44"/>
    </row>
    <row r="19" spans="1:29">
      <c r="A19" s="12"/>
      <c r="B19" s="108" t="s">
        <v>1371</v>
      </c>
      <c r="C19" s="51" t="s">
        <v>275</v>
      </c>
      <c r="D19" s="104">
        <v>183</v>
      </c>
      <c r="E19" s="53"/>
      <c r="F19" s="53"/>
      <c r="G19" s="54" t="s">
        <v>275</v>
      </c>
      <c r="H19" s="123">
        <v>211</v>
      </c>
      <c r="I19" s="53"/>
      <c r="J19" s="53"/>
      <c r="K19" s="104">
        <v>0.03</v>
      </c>
      <c r="L19" s="51" t="s">
        <v>723</v>
      </c>
      <c r="M19" s="53"/>
      <c r="N19" s="123">
        <v>0.05</v>
      </c>
      <c r="O19" s="54" t="s">
        <v>723</v>
      </c>
      <c r="P19" s="53"/>
      <c r="Q19" s="51" t="s">
        <v>275</v>
      </c>
      <c r="R19" s="104">
        <v>188</v>
      </c>
      <c r="S19" s="53"/>
      <c r="T19" s="53"/>
      <c r="U19" s="54" t="s">
        <v>275</v>
      </c>
      <c r="V19" s="123">
        <v>229</v>
      </c>
      <c r="W19" s="53"/>
      <c r="X19" s="53"/>
      <c r="Y19" s="104">
        <v>0.06</v>
      </c>
      <c r="Z19" s="51" t="s">
        <v>723</v>
      </c>
      <c r="AA19" s="53"/>
      <c r="AB19" s="123">
        <v>0.05</v>
      </c>
      <c r="AC19" s="54" t="s">
        <v>723</v>
      </c>
    </row>
    <row r="20" spans="1:29">
      <c r="A20" s="12"/>
      <c r="B20" s="108"/>
      <c r="C20" s="51"/>
      <c r="D20" s="104"/>
      <c r="E20" s="53"/>
      <c r="F20" s="53"/>
      <c r="G20" s="54"/>
      <c r="H20" s="123"/>
      <c r="I20" s="53"/>
      <c r="J20" s="53"/>
      <c r="K20" s="104"/>
      <c r="L20" s="51"/>
      <c r="M20" s="53"/>
      <c r="N20" s="123"/>
      <c r="O20" s="54"/>
      <c r="P20" s="53"/>
      <c r="Q20" s="51"/>
      <c r="R20" s="104"/>
      <c r="S20" s="53"/>
      <c r="T20" s="53"/>
      <c r="U20" s="54"/>
      <c r="V20" s="123"/>
      <c r="W20" s="53"/>
      <c r="X20" s="53"/>
      <c r="Y20" s="104"/>
      <c r="Z20" s="51"/>
      <c r="AA20" s="53"/>
      <c r="AB20" s="123"/>
      <c r="AC20" s="54"/>
    </row>
    <row r="21" spans="1:29">
      <c r="A21" s="12"/>
      <c r="B21" s="56" t="s">
        <v>1372</v>
      </c>
      <c r="C21" s="57">
        <v>235022</v>
      </c>
      <c r="D21" s="57"/>
      <c r="E21" s="44"/>
      <c r="F21" s="44"/>
      <c r="G21" s="58">
        <v>286931</v>
      </c>
      <c r="H21" s="58"/>
      <c r="I21" s="44"/>
      <c r="J21" s="44"/>
      <c r="K21" s="106">
        <v>0.82</v>
      </c>
      <c r="L21" s="44"/>
      <c r="M21" s="44"/>
      <c r="N21" s="125">
        <v>0.95</v>
      </c>
      <c r="O21" s="44"/>
      <c r="P21" s="44"/>
      <c r="Q21" s="57">
        <v>268549</v>
      </c>
      <c r="R21" s="57"/>
      <c r="S21" s="44"/>
      <c r="T21" s="44"/>
      <c r="U21" s="58">
        <v>274166</v>
      </c>
      <c r="V21" s="58"/>
      <c r="W21" s="44"/>
      <c r="X21" s="44"/>
      <c r="Y21" s="106">
        <v>0.8</v>
      </c>
      <c r="Z21" s="44"/>
      <c r="AA21" s="44"/>
      <c r="AB21" s="125">
        <v>1.04</v>
      </c>
      <c r="AC21" s="44"/>
    </row>
    <row r="22" spans="1:29">
      <c r="A22" s="12"/>
      <c r="B22" s="56"/>
      <c r="C22" s="57"/>
      <c r="D22" s="57"/>
      <c r="E22" s="44"/>
      <c r="F22" s="44"/>
      <c r="G22" s="58"/>
      <c r="H22" s="58"/>
      <c r="I22" s="44"/>
      <c r="J22" s="44"/>
      <c r="K22" s="106"/>
      <c r="L22" s="44"/>
      <c r="M22" s="44"/>
      <c r="N22" s="125"/>
      <c r="O22" s="44"/>
      <c r="P22" s="44"/>
      <c r="Q22" s="57"/>
      <c r="R22" s="57"/>
      <c r="S22" s="44"/>
      <c r="T22" s="44"/>
      <c r="U22" s="58"/>
      <c r="V22" s="58"/>
      <c r="W22" s="44"/>
      <c r="X22" s="44"/>
      <c r="Y22" s="106"/>
      <c r="Z22" s="44"/>
      <c r="AA22" s="44"/>
      <c r="AB22" s="125"/>
      <c r="AC22" s="44"/>
    </row>
    <row r="23" spans="1:29">
      <c r="A23" s="12"/>
      <c r="B23" s="108" t="s">
        <v>37</v>
      </c>
      <c r="C23" s="52">
        <v>44220</v>
      </c>
      <c r="D23" s="52"/>
      <c r="E23" s="53"/>
      <c r="F23" s="53"/>
      <c r="G23" s="55">
        <v>37881</v>
      </c>
      <c r="H23" s="55"/>
      <c r="I23" s="53"/>
      <c r="J23" s="53"/>
      <c r="K23" s="104">
        <v>1.76</v>
      </c>
      <c r="L23" s="53"/>
      <c r="M23" s="53"/>
      <c r="N23" s="123">
        <v>2.16</v>
      </c>
      <c r="O23" s="53"/>
      <c r="P23" s="53"/>
      <c r="Q23" s="52">
        <v>42749</v>
      </c>
      <c r="R23" s="52"/>
      <c r="S23" s="53"/>
      <c r="T23" s="53"/>
      <c r="U23" s="55">
        <v>37981</v>
      </c>
      <c r="V23" s="55"/>
      <c r="W23" s="53"/>
      <c r="X23" s="53"/>
      <c r="Y23" s="104">
        <v>2.0099999999999998</v>
      </c>
      <c r="Z23" s="53"/>
      <c r="AA23" s="53"/>
      <c r="AB23" s="123">
        <v>2.0699999999999998</v>
      </c>
      <c r="AC23" s="53"/>
    </row>
    <row r="24" spans="1:29" ht="15.75" thickBot="1">
      <c r="A24" s="12"/>
      <c r="B24" s="392"/>
      <c r="C24" s="60"/>
      <c r="D24" s="60"/>
      <c r="E24" s="61"/>
      <c r="F24" s="61"/>
      <c r="G24" s="62"/>
      <c r="H24" s="62"/>
      <c r="I24" s="61"/>
      <c r="J24" s="53"/>
      <c r="K24" s="104"/>
      <c r="L24" s="53"/>
      <c r="M24" s="53"/>
      <c r="N24" s="123"/>
      <c r="O24" s="53"/>
      <c r="P24" s="53"/>
      <c r="Q24" s="60"/>
      <c r="R24" s="60"/>
      <c r="S24" s="61"/>
      <c r="T24" s="61"/>
      <c r="U24" s="62"/>
      <c r="V24" s="62"/>
      <c r="W24" s="61"/>
      <c r="X24" s="53"/>
      <c r="Y24" s="104"/>
      <c r="Z24" s="53"/>
      <c r="AA24" s="53"/>
      <c r="AB24" s="123"/>
      <c r="AC24" s="53"/>
    </row>
    <row r="25" spans="1:29">
      <c r="A25" s="12"/>
      <c r="B25" s="393" t="s">
        <v>171</v>
      </c>
      <c r="C25" s="66" t="s">
        <v>275</v>
      </c>
      <c r="D25" s="68">
        <v>279425</v>
      </c>
      <c r="E25" s="70"/>
      <c r="F25" s="70"/>
      <c r="G25" s="49" t="s">
        <v>275</v>
      </c>
      <c r="H25" s="72">
        <v>325023</v>
      </c>
      <c r="I25" s="70"/>
      <c r="J25" s="44"/>
      <c r="K25" s="106">
        <v>0.97</v>
      </c>
      <c r="L25" s="44"/>
      <c r="M25" s="44"/>
      <c r="N25" s="125">
        <v>1.0900000000000001</v>
      </c>
      <c r="O25" s="44"/>
      <c r="P25" s="44"/>
      <c r="Q25" s="66" t="s">
        <v>275</v>
      </c>
      <c r="R25" s="68">
        <v>311486</v>
      </c>
      <c r="S25" s="70"/>
      <c r="T25" s="70"/>
      <c r="U25" s="49" t="s">
        <v>275</v>
      </c>
      <c r="V25" s="72">
        <v>312376</v>
      </c>
      <c r="W25" s="70"/>
      <c r="X25" s="44"/>
      <c r="Y25" s="106">
        <v>0.96</v>
      </c>
      <c r="Z25" s="44"/>
      <c r="AA25" s="44"/>
      <c r="AB25" s="125">
        <v>1.1599999999999999</v>
      </c>
      <c r="AC25" s="44"/>
    </row>
    <row r="26" spans="1:29" ht="15.75" thickBot="1">
      <c r="A26" s="12"/>
      <c r="B26" s="394"/>
      <c r="C26" s="67"/>
      <c r="D26" s="69"/>
      <c r="E26" s="45"/>
      <c r="F26" s="45"/>
      <c r="G26" s="71"/>
      <c r="H26" s="73"/>
      <c r="I26" s="45"/>
      <c r="J26" s="44"/>
      <c r="K26" s="106"/>
      <c r="L26" s="44"/>
      <c r="M26" s="44"/>
      <c r="N26" s="125"/>
      <c r="O26" s="44"/>
      <c r="P26" s="44"/>
      <c r="Q26" s="67"/>
      <c r="R26" s="69"/>
      <c r="S26" s="45"/>
      <c r="T26" s="45"/>
      <c r="U26" s="71"/>
      <c r="V26" s="73"/>
      <c r="W26" s="45"/>
      <c r="X26" s="44"/>
      <c r="Y26" s="106"/>
      <c r="Z26" s="44"/>
      <c r="AA26" s="44"/>
      <c r="AB26" s="125"/>
      <c r="AC26" s="44"/>
    </row>
    <row r="27" spans="1:29">
      <c r="A27" s="12"/>
      <c r="B27" s="30"/>
      <c r="C27" s="70"/>
      <c r="D27" s="70"/>
      <c r="E27" s="70"/>
      <c r="F27" s="30"/>
      <c r="G27" s="70"/>
      <c r="H27" s="70"/>
      <c r="I27" s="70"/>
      <c r="J27" s="30"/>
      <c r="K27" s="44"/>
      <c r="L27" s="44"/>
      <c r="M27" s="30"/>
      <c r="N27" s="44"/>
      <c r="O27" s="44"/>
      <c r="P27" s="30"/>
      <c r="Q27" s="70"/>
      <c r="R27" s="70"/>
      <c r="S27" s="70"/>
      <c r="T27" s="30"/>
      <c r="U27" s="70"/>
      <c r="V27" s="70"/>
      <c r="W27" s="70"/>
      <c r="X27" s="30"/>
      <c r="Y27" s="44"/>
      <c r="Z27" s="44"/>
      <c r="AA27" s="30"/>
      <c r="AB27" s="44"/>
      <c r="AC27" s="44"/>
    </row>
    <row r="28" spans="1:29" ht="24.75">
      <c r="A28" s="12"/>
      <c r="B28" s="95" t="s">
        <v>1373</v>
      </c>
      <c r="C28" s="48"/>
      <c r="D28" s="48"/>
      <c r="E28" s="48"/>
      <c r="F28" s="30"/>
      <c r="G28" s="48"/>
      <c r="H28" s="48"/>
      <c r="I28" s="48"/>
      <c r="J28" s="30"/>
      <c r="K28" s="48"/>
      <c r="L28" s="48"/>
      <c r="M28" s="30"/>
      <c r="N28" s="48"/>
      <c r="O28" s="48"/>
      <c r="P28" s="30"/>
      <c r="Q28" s="44"/>
      <c r="R28" s="44"/>
      <c r="S28" s="44"/>
      <c r="T28" s="30"/>
      <c r="U28" s="44"/>
      <c r="V28" s="44"/>
      <c r="W28" s="44"/>
      <c r="X28" s="30"/>
      <c r="Y28" s="44"/>
      <c r="Z28" s="44"/>
      <c r="AA28" s="30"/>
      <c r="AB28" s="44"/>
      <c r="AC28" s="44"/>
    </row>
    <row r="29" spans="1:29">
      <c r="A29" s="12"/>
      <c r="B29" s="395" t="s">
        <v>1369</v>
      </c>
      <c r="C29" s="51" t="s">
        <v>275</v>
      </c>
      <c r="D29" s="104">
        <v>35</v>
      </c>
      <c r="E29" s="53"/>
      <c r="F29" s="53"/>
      <c r="G29" s="54" t="s">
        <v>275</v>
      </c>
      <c r="H29" s="123">
        <v>550</v>
      </c>
      <c r="I29" s="53"/>
      <c r="J29" s="53"/>
      <c r="K29" s="53"/>
      <c r="L29" s="53"/>
      <c r="M29" s="53"/>
      <c r="N29" s="53"/>
      <c r="O29" s="53"/>
      <c r="P29" s="53"/>
      <c r="Q29" s="51" t="s">
        <v>275</v>
      </c>
      <c r="R29" s="104">
        <v>550</v>
      </c>
      <c r="S29" s="53"/>
      <c r="T29" s="53"/>
      <c r="U29" s="54" t="s">
        <v>275</v>
      </c>
      <c r="V29" s="123">
        <v>550</v>
      </c>
      <c r="W29" s="53"/>
      <c r="X29" s="53"/>
      <c r="Y29" s="53"/>
      <c r="Z29" s="53"/>
      <c r="AA29" s="53"/>
      <c r="AB29" s="53"/>
      <c r="AC29" s="53"/>
    </row>
    <row r="30" spans="1:29">
      <c r="A30" s="12"/>
      <c r="B30" s="395"/>
      <c r="C30" s="51"/>
      <c r="D30" s="104"/>
      <c r="E30" s="53"/>
      <c r="F30" s="53"/>
      <c r="G30" s="54"/>
      <c r="H30" s="123"/>
      <c r="I30" s="53"/>
      <c r="J30" s="53"/>
      <c r="K30" s="53"/>
      <c r="L30" s="53"/>
      <c r="M30" s="53"/>
      <c r="N30" s="53"/>
      <c r="O30" s="53"/>
      <c r="P30" s="53"/>
      <c r="Q30" s="51"/>
      <c r="R30" s="104"/>
      <c r="S30" s="53"/>
      <c r="T30" s="53"/>
      <c r="U30" s="54"/>
      <c r="V30" s="123"/>
      <c r="W30" s="53"/>
      <c r="X30" s="53"/>
      <c r="Y30" s="53"/>
      <c r="Z30" s="53"/>
      <c r="AA30" s="53"/>
      <c r="AB30" s="53"/>
      <c r="AC30" s="53"/>
    </row>
    <row r="31" spans="1:29">
      <c r="A31" s="12"/>
      <c r="B31" s="56" t="s">
        <v>1370</v>
      </c>
      <c r="C31" s="57">
        <v>220985</v>
      </c>
      <c r="D31" s="57"/>
      <c r="E31" s="44"/>
      <c r="F31" s="44"/>
      <c r="G31" s="58">
        <v>237630</v>
      </c>
      <c r="H31" s="58"/>
      <c r="I31" s="44"/>
      <c r="J31" s="44"/>
      <c r="K31" s="44"/>
      <c r="L31" s="44"/>
      <c r="M31" s="44"/>
      <c r="N31" s="44"/>
      <c r="O31" s="44"/>
      <c r="P31" s="44"/>
      <c r="Q31" s="57">
        <v>249791</v>
      </c>
      <c r="R31" s="57"/>
      <c r="S31" s="44"/>
      <c r="T31" s="44"/>
      <c r="U31" s="58">
        <v>252303</v>
      </c>
      <c r="V31" s="58"/>
      <c r="W31" s="44"/>
      <c r="X31" s="44"/>
      <c r="Y31" s="44"/>
      <c r="Z31" s="44"/>
      <c r="AA31" s="44"/>
      <c r="AB31" s="44"/>
      <c r="AC31" s="44"/>
    </row>
    <row r="32" spans="1:29" ht="15.75" thickBot="1">
      <c r="A32" s="12"/>
      <c r="B32" s="74"/>
      <c r="C32" s="69"/>
      <c r="D32" s="69"/>
      <c r="E32" s="45"/>
      <c r="F32" s="45"/>
      <c r="G32" s="73"/>
      <c r="H32" s="73"/>
      <c r="I32" s="45"/>
      <c r="J32" s="45"/>
      <c r="K32" s="45"/>
      <c r="L32" s="45"/>
      <c r="M32" s="45"/>
      <c r="N32" s="45"/>
      <c r="O32" s="45"/>
      <c r="P32" s="45"/>
      <c r="Q32" s="69"/>
      <c r="R32" s="69"/>
      <c r="S32" s="45"/>
      <c r="T32" s="45"/>
      <c r="U32" s="73"/>
      <c r="V32" s="73"/>
      <c r="W32" s="45"/>
      <c r="X32" s="45"/>
      <c r="Y32" s="45"/>
      <c r="Z32" s="45"/>
      <c r="AA32" s="45"/>
      <c r="AB32" s="45"/>
      <c r="AC32" s="45"/>
    </row>
    <row r="33" spans="1:29">
      <c r="A33" s="12"/>
      <c r="B33" s="30"/>
      <c r="C33" s="70"/>
      <c r="D33" s="70"/>
      <c r="E33" s="70"/>
      <c r="F33" s="30"/>
      <c r="G33" s="70"/>
      <c r="H33" s="70"/>
      <c r="I33" s="70"/>
      <c r="J33" s="30"/>
      <c r="K33" s="70"/>
      <c r="L33" s="70"/>
      <c r="M33" s="30"/>
      <c r="N33" s="70"/>
      <c r="O33" s="70"/>
      <c r="P33" s="30"/>
      <c r="Q33" s="70"/>
      <c r="R33" s="70"/>
      <c r="S33" s="70"/>
      <c r="T33" s="30"/>
      <c r="U33" s="70"/>
      <c r="V33" s="70"/>
      <c r="W33" s="70"/>
      <c r="X33" s="30"/>
      <c r="Y33" s="70"/>
      <c r="Z33" s="70"/>
      <c r="AA33" s="30"/>
      <c r="AB33" s="70"/>
      <c r="AC33" s="70"/>
    </row>
    <row r="34" spans="1:29">
      <c r="A34" s="12"/>
      <c r="B34" s="395" t="s">
        <v>1371</v>
      </c>
      <c r="C34" s="51" t="s">
        <v>275</v>
      </c>
      <c r="D34" s="104">
        <v>166</v>
      </c>
      <c r="E34" s="53"/>
      <c r="F34" s="53"/>
      <c r="G34" s="54" t="s">
        <v>275</v>
      </c>
      <c r="H34" s="123">
        <v>207</v>
      </c>
      <c r="I34" s="53"/>
      <c r="J34" s="53"/>
      <c r="K34" s="54"/>
      <c r="L34" s="54"/>
      <c r="M34" s="53"/>
      <c r="N34" s="54"/>
      <c r="O34" s="54"/>
      <c r="P34" s="53"/>
      <c r="Q34" s="51" t="s">
        <v>275</v>
      </c>
      <c r="R34" s="52">
        <v>1271</v>
      </c>
      <c r="S34" s="53"/>
      <c r="T34" s="53"/>
      <c r="U34" s="54" t="s">
        <v>275</v>
      </c>
      <c r="V34" s="123">
        <v>331</v>
      </c>
      <c r="W34" s="53"/>
      <c r="X34" s="53"/>
      <c r="Y34" s="53"/>
      <c r="Z34" s="53"/>
      <c r="AA34" s="53"/>
      <c r="AB34" s="53"/>
      <c r="AC34" s="53"/>
    </row>
    <row r="35" spans="1:29">
      <c r="A35" s="12"/>
      <c r="B35" s="395"/>
      <c r="C35" s="51"/>
      <c r="D35" s="104"/>
      <c r="E35" s="53"/>
      <c r="F35" s="53"/>
      <c r="G35" s="54"/>
      <c r="H35" s="123"/>
      <c r="I35" s="53"/>
      <c r="J35" s="53"/>
      <c r="K35" s="54"/>
      <c r="L35" s="54"/>
      <c r="M35" s="53"/>
      <c r="N35" s="54"/>
      <c r="O35" s="54"/>
      <c r="P35" s="53"/>
      <c r="Q35" s="51"/>
      <c r="R35" s="52"/>
      <c r="S35" s="53"/>
      <c r="T35" s="53"/>
      <c r="U35" s="54"/>
      <c r="V35" s="123"/>
      <c r="W35" s="53"/>
      <c r="X35" s="53"/>
      <c r="Y35" s="53"/>
      <c r="Z35" s="53"/>
      <c r="AA35" s="53"/>
      <c r="AB35" s="53"/>
      <c r="AC35" s="53"/>
    </row>
    <row r="36" spans="1:29">
      <c r="A36" s="12"/>
      <c r="B36" s="56" t="s">
        <v>1372</v>
      </c>
      <c r="C36" s="57">
        <v>239556</v>
      </c>
      <c r="D36" s="57"/>
      <c r="E36" s="44"/>
      <c r="F36" s="44"/>
      <c r="G36" s="58">
        <v>291093</v>
      </c>
      <c r="H36" s="58"/>
      <c r="I36" s="44"/>
      <c r="J36" s="44"/>
      <c r="K36" s="48"/>
      <c r="L36" s="48"/>
      <c r="M36" s="44"/>
      <c r="N36" s="48"/>
      <c r="O36" s="48"/>
      <c r="P36" s="44"/>
      <c r="Q36" s="57">
        <v>319608</v>
      </c>
      <c r="R36" s="57"/>
      <c r="S36" s="44"/>
      <c r="T36" s="44"/>
      <c r="U36" s="58">
        <v>291093</v>
      </c>
      <c r="V36" s="58"/>
      <c r="W36" s="44"/>
      <c r="X36" s="44"/>
      <c r="Y36" s="44"/>
      <c r="Z36" s="44"/>
      <c r="AA36" s="44"/>
      <c r="AB36" s="44"/>
      <c r="AC36" s="44"/>
    </row>
    <row r="37" spans="1:29">
      <c r="A37" s="12"/>
      <c r="B37" s="56"/>
      <c r="C37" s="57"/>
      <c r="D37" s="57"/>
      <c r="E37" s="44"/>
      <c r="F37" s="44"/>
      <c r="G37" s="58"/>
      <c r="H37" s="58"/>
      <c r="I37" s="44"/>
      <c r="J37" s="44"/>
      <c r="K37" s="48"/>
      <c r="L37" s="48"/>
      <c r="M37" s="44"/>
      <c r="N37" s="48"/>
      <c r="O37" s="48"/>
      <c r="P37" s="44"/>
      <c r="Q37" s="57"/>
      <c r="R37" s="57"/>
      <c r="S37" s="44"/>
      <c r="T37" s="44"/>
      <c r="U37" s="58"/>
      <c r="V37" s="58"/>
      <c r="W37" s="44"/>
      <c r="X37" s="44"/>
      <c r="Y37" s="44"/>
      <c r="Z37" s="44"/>
      <c r="AA37" s="44"/>
      <c r="AB37" s="44"/>
      <c r="AC37" s="44"/>
    </row>
    <row r="38" spans="1:29">
      <c r="A38" s="12"/>
      <c r="B38" s="395" t="s">
        <v>37</v>
      </c>
      <c r="C38" s="52">
        <v>44291</v>
      </c>
      <c r="D38" s="52"/>
      <c r="E38" s="53"/>
      <c r="F38" s="53"/>
      <c r="G38" s="55">
        <v>40129</v>
      </c>
      <c r="H38" s="55"/>
      <c r="I38" s="53"/>
      <c r="J38" s="53"/>
      <c r="K38" s="54"/>
      <c r="L38" s="54"/>
      <c r="M38" s="53"/>
      <c r="N38" s="54"/>
      <c r="O38" s="54"/>
      <c r="P38" s="53"/>
      <c r="Q38" s="52">
        <v>46470</v>
      </c>
      <c r="R38" s="52"/>
      <c r="S38" s="53"/>
      <c r="T38" s="53"/>
      <c r="U38" s="55">
        <v>40129</v>
      </c>
      <c r="V38" s="55"/>
      <c r="W38" s="53"/>
      <c r="X38" s="53"/>
      <c r="Y38" s="53"/>
      <c r="Z38" s="53"/>
      <c r="AA38" s="53"/>
      <c r="AB38" s="53"/>
      <c r="AC38" s="53"/>
    </row>
    <row r="39" spans="1:29" ht="15.75" thickBot="1">
      <c r="A39" s="12"/>
      <c r="B39" s="396"/>
      <c r="C39" s="60"/>
      <c r="D39" s="60"/>
      <c r="E39" s="61"/>
      <c r="F39" s="61"/>
      <c r="G39" s="62"/>
      <c r="H39" s="62"/>
      <c r="I39" s="61"/>
      <c r="J39" s="61"/>
      <c r="K39" s="82"/>
      <c r="L39" s="82"/>
      <c r="M39" s="61"/>
      <c r="N39" s="82"/>
      <c r="O39" s="82"/>
      <c r="P39" s="61"/>
      <c r="Q39" s="60"/>
      <c r="R39" s="60"/>
      <c r="S39" s="61"/>
      <c r="T39" s="61"/>
      <c r="U39" s="62"/>
      <c r="V39" s="62"/>
      <c r="W39" s="61"/>
      <c r="X39" s="61"/>
      <c r="Y39" s="61"/>
      <c r="Z39" s="61"/>
      <c r="AA39" s="61"/>
      <c r="AB39" s="61"/>
      <c r="AC39" s="61"/>
    </row>
    <row r="40" spans="1:29">
      <c r="A40" s="12"/>
      <c r="B40" s="30"/>
      <c r="C40" s="70"/>
      <c r="D40" s="70"/>
      <c r="E40" s="70"/>
      <c r="F40" s="30"/>
      <c r="G40" s="70"/>
      <c r="H40" s="70"/>
      <c r="I40" s="70"/>
      <c r="J40" s="30"/>
      <c r="K40" s="70"/>
      <c r="L40" s="70"/>
      <c r="M40" s="30"/>
      <c r="N40" s="70"/>
      <c r="O40" s="70"/>
      <c r="P40" s="30"/>
      <c r="Q40" s="70"/>
      <c r="R40" s="70"/>
      <c r="S40" s="70"/>
      <c r="T40" s="30"/>
      <c r="U40" s="70"/>
      <c r="V40" s="70"/>
      <c r="W40" s="70"/>
      <c r="X40" s="30"/>
      <c r="Y40" s="70"/>
      <c r="Z40" s="70"/>
      <c r="AA40" s="30"/>
      <c r="AB40" s="70"/>
      <c r="AC40" s="70"/>
    </row>
    <row r="41" spans="1:29" ht="15.75" thickBot="1">
      <c r="A41" s="12"/>
      <c r="B41" s="32"/>
      <c r="C41" s="43" t="s">
        <v>291</v>
      </c>
      <c r="D41" s="43"/>
      <c r="E41" s="43"/>
      <c r="F41" s="43"/>
      <c r="G41" s="43"/>
      <c r="H41" s="43"/>
      <c r="I41" s="43"/>
      <c r="J41" s="30"/>
      <c r="K41" s="44"/>
      <c r="L41" s="44"/>
      <c r="M41" s="30"/>
      <c r="N41" s="44"/>
      <c r="O41" s="44"/>
      <c r="P41" s="30"/>
      <c r="Q41" s="47" t="s">
        <v>325</v>
      </c>
      <c r="R41" s="47"/>
      <c r="S41" s="47"/>
      <c r="T41" s="47"/>
      <c r="U41" s="47"/>
      <c r="V41" s="47"/>
      <c r="W41" s="47"/>
      <c r="X41" s="30"/>
      <c r="Y41" s="44"/>
      <c r="Z41" s="44"/>
      <c r="AA41" s="30"/>
      <c r="AB41" s="44"/>
      <c r="AC41" s="44"/>
    </row>
    <row r="42" spans="1:29" ht="15.75" thickBot="1">
      <c r="A42" s="12"/>
      <c r="B42" s="32"/>
      <c r="C42" s="98" t="s">
        <v>720</v>
      </c>
      <c r="D42" s="98"/>
      <c r="E42" s="98"/>
      <c r="F42" s="39"/>
      <c r="G42" s="98" t="s">
        <v>1367</v>
      </c>
      <c r="H42" s="98"/>
      <c r="I42" s="98"/>
      <c r="J42" s="30"/>
      <c r="K42" s="44"/>
      <c r="L42" s="44"/>
      <c r="M42" s="30"/>
      <c r="N42" s="44"/>
      <c r="O42" s="44"/>
      <c r="P42" s="30"/>
      <c r="Q42" s="119" t="s">
        <v>720</v>
      </c>
      <c r="R42" s="119"/>
      <c r="S42" s="119"/>
      <c r="T42" s="154"/>
      <c r="U42" s="119" t="s">
        <v>1367</v>
      </c>
      <c r="V42" s="119"/>
      <c r="W42" s="119"/>
      <c r="X42" s="30"/>
      <c r="Y42" s="44"/>
      <c r="Z42" s="44"/>
      <c r="AA42" s="30"/>
      <c r="AB42" s="44"/>
      <c r="AC42" s="44"/>
    </row>
    <row r="43" spans="1:29">
      <c r="A43" s="12"/>
      <c r="B43" s="31" t="s">
        <v>1374</v>
      </c>
      <c r="C43" s="49"/>
      <c r="D43" s="49"/>
      <c r="E43" s="49"/>
      <c r="F43" s="30"/>
      <c r="G43" s="49"/>
      <c r="H43" s="49"/>
      <c r="I43" s="49"/>
      <c r="J43" s="30"/>
      <c r="K43" s="44"/>
      <c r="L43" s="44"/>
      <c r="M43" s="30"/>
      <c r="N43" s="44"/>
      <c r="O43" s="44"/>
      <c r="P43" s="30"/>
      <c r="Q43" s="70"/>
      <c r="R43" s="70"/>
      <c r="S43" s="70"/>
      <c r="T43" s="30"/>
      <c r="U43" s="70"/>
      <c r="V43" s="70"/>
      <c r="W43" s="70"/>
      <c r="X43" s="30"/>
      <c r="Y43" s="44"/>
      <c r="Z43" s="44"/>
      <c r="AA43" s="30"/>
      <c r="AB43" s="44"/>
      <c r="AC43" s="44"/>
    </row>
    <row r="44" spans="1:29">
      <c r="A44" s="12"/>
      <c r="B44" s="108" t="s">
        <v>1369</v>
      </c>
      <c r="C44" s="51" t="s">
        <v>275</v>
      </c>
      <c r="D44" s="104" t="s">
        <v>304</v>
      </c>
      <c r="E44" s="53"/>
      <c r="F44" s="53"/>
      <c r="G44" s="104" t="s">
        <v>304</v>
      </c>
      <c r="H44" s="104"/>
      <c r="I44" s="51" t="s">
        <v>723</v>
      </c>
      <c r="J44" s="53"/>
      <c r="K44" s="53"/>
      <c r="L44" s="53"/>
      <c r="M44" s="53"/>
      <c r="N44" s="53"/>
      <c r="O44" s="53"/>
      <c r="P44" s="53"/>
      <c r="Q44" s="54" t="s">
        <v>275</v>
      </c>
      <c r="R44" s="123">
        <v>600</v>
      </c>
      <c r="S44" s="53"/>
      <c r="T44" s="53"/>
      <c r="U44" s="123">
        <v>0.54</v>
      </c>
      <c r="V44" s="123"/>
      <c r="W44" s="54" t="s">
        <v>723</v>
      </c>
      <c r="X44" s="53"/>
      <c r="Y44" s="53"/>
      <c r="Z44" s="53"/>
      <c r="AA44" s="53"/>
      <c r="AB44" s="53"/>
      <c r="AC44" s="53"/>
    </row>
    <row r="45" spans="1:29">
      <c r="A45" s="12"/>
      <c r="B45" s="108"/>
      <c r="C45" s="51"/>
      <c r="D45" s="104"/>
      <c r="E45" s="53"/>
      <c r="F45" s="53"/>
      <c r="G45" s="104"/>
      <c r="H45" s="104"/>
      <c r="I45" s="51"/>
      <c r="J45" s="53"/>
      <c r="K45" s="53"/>
      <c r="L45" s="53"/>
      <c r="M45" s="53"/>
      <c r="N45" s="53"/>
      <c r="O45" s="53"/>
      <c r="P45" s="53"/>
      <c r="Q45" s="54"/>
      <c r="R45" s="123"/>
      <c r="S45" s="53"/>
      <c r="T45" s="53"/>
      <c r="U45" s="123"/>
      <c r="V45" s="123"/>
      <c r="W45" s="54"/>
      <c r="X45" s="53"/>
      <c r="Y45" s="53"/>
      <c r="Z45" s="53"/>
      <c r="AA45" s="53"/>
      <c r="AB45" s="53"/>
      <c r="AC45" s="53"/>
    </row>
    <row r="46" spans="1:29">
      <c r="A46" s="12"/>
      <c r="B46" s="56" t="s">
        <v>1370</v>
      </c>
      <c r="C46" s="57">
        <v>212007</v>
      </c>
      <c r="D46" s="57"/>
      <c r="E46" s="44"/>
      <c r="F46" s="44"/>
      <c r="G46" s="106">
        <v>0.5</v>
      </c>
      <c r="H46" s="106"/>
      <c r="I46" s="44"/>
      <c r="J46" s="44"/>
      <c r="K46" s="44"/>
      <c r="L46" s="44"/>
      <c r="M46" s="44"/>
      <c r="N46" s="44"/>
      <c r="O46" s="44"/>
      <c r="P46" s="44"/>
      <c r="Q46" s="58">
        <v>219324</v>
      </c>
      <c r="R46" s="58"/>
      <c r="S46" s="44"/>
      <c r="T46" s="44"/>
      <c r="U46" s="125">
        <v>0.92</v>
      </c>
      <c r="V46" s="125"/>
      <c r="W46" s="44"/>
      <c r="X46" s="44"/>
      <c r="Y46" s="44"/>
      <c r="Z46" s="44"/>
      <c r="AA46" s="44"/>
      <c r="AB46" s="44"/>
      <c r="AC46" s="44"/>
    </row>
    <row r="47" spans="1:29" ht="15.75" thickBot="1">
      <c r="A47" s="12"/>
      <c r="B47" s="74"/>
      <c r="C47" s="69"/>
      <c r="D47" s="69"/>
      <c r="E47" s="45"/>
      <c r="F47" s="44"/>
      <c r="G47" s="106"/>
      <c r="H47" s="106"/>
      <c r="I47" s="44"/>
      <c r="J47" s="44"/>
      <c r="K47" s="44"/>
      <c r="L47" s="44"/>
      <c r="M47" s="44"/>
      <c r="N47" s="44"/>
      <c r="O47" s="44"/>
      <c r="P47" s="44"/>
      <c r="Q47" s="73"/>
      <c r="R47" s="73"/>
      <c r="S47" s="45"/>
      <c r="T47" s="44"/>
      <c r="U47" s="125"/>
      <c r="V47" s="125"/>
      <c r="W47" s="44"/>
      <c r="X47" s="44"/>
      <c r="Y47" s="44"/>
      <c r="Z47" s="44"/>
      <c r="AA47" s="44"/>
      <c r="AB47" s="44"/>
      <c r="AC47" s="44"/>
    </row>
    <row r="48" spans="1:29">
      <c r="A48" s="12"/>
      <c r="B48" s="390" t="s">
        <v>171</v>
      </c>
      <c r="C48" s="77" t="s">
        <v>275</v>
      </c>
      <c r="D48" s="79">
        <v>212007</v>
      </c>
      <c r="E48" s="80"/>
      <c r="F48" s="53"/>
      <c r="G48" s="104">
        <v>0.5</v>
      </c>
      <c r="H48" s="104"/>
      <c r="I48" s="53"/>
      <c r="J48" s="53"/>
      <c r="K48" s="53"/>
      <c r="L48" s="53"/>
      <c r="M48" s="53"/>
      <c r="N48" s="53"/>
      <c r="O48" s="53"/>
      <c r="P48" s="53"/>
      <c r="Q48" s="81" t="s">
        <v>275</v>
      </c>
      <c r="R48" s="83">
        <v>219924</v>
      </c>
      <c r="S48" s="80"/>
      <c r="T48" s="53"/>
      <c r="U48" s="123">
        <v>0.92</v>
      </c>
      <c r="V48" s="123"/>
      <c r="W48" s="53"/>
      <c r="X48" s="53"/>
      <c r="Y48" s="53"/>
      <c r="Z48" s="53"/>
      <c r="AA48" s="53"/>
      <c r="AB48" s="53"/>
      <c r="AC48" s="53"/>
    </row>
    <row r="49" spans="1:29" ht="15.75" thickBot="1">
      <c r="A49" s="12"/>
      <c r="B49" s="391"/>
      <c r="C49" s="78"/>
      <c r="D49" s="60"/>
      <c r="E49" s="61"/>
      <c r="F49" s="53"/>
      <c r="G49" s="104"/>
      <c r="H49" s="104"/>
      <c r="I49" s="53"/>
      <c r="J49" s="53"/>
      <c r="K49" s="53"/>
      <c r="L49" s="53"/>
      <c r="M49" s="53"/>
      <c r="N49" s="53"/>
      <c r="O49" s="53"/>
      <c r="P49" s="53"/>
      <c r="Q49" s="82"/>
      <c r="R49" s="62"/>
      <c r="S49" s="61"/>
      <c r="T49" s="53"/>
      <c r="U49" s="123"/>
      <c r="V49" s="123"/>
      <c r="W49" s="53"/>
      <c r="X49" s="53"/>
      <c r="Y49" s="53"/>
      <c r="Z49" s="53"/>
      <c r="AA49" s="53"/>
      <c r="AB49" s="53"/>
      <c r="AC49" s="53"/>
    </row>
    <row r="50" spans="1:29">
      <c r="A50" s="12"/>
      <c r="B50" s="30"/>
      <c r="C50" s="70"/>
      <c r="D50" s="70"/>
      <c r="E50" s="70"/>
      <c r="F50" s="30"/>
      <c r="G50" s="44"/>
      <c r="H50" s="44"/>
      <c r="I50" s="44"/>
      <c r="J50" s="30"/>
      <c r="K50" s="44"/>
      <c r="L50" s="44"/>
      <c r="M50" s="30"/>
      <c r="N50" s="44"/>
      <c r="O50" s="44"/>
      <c r="P50" s="30"/>
      <c r="Q50" s="70"/>
      <c r="R50" s="70"/>
      <c r="S50" s="70"/>
      <c r="T50" s="30"/>
      <c r="U50" s="44"/>
      <c r="V50" s="44"/>
      <c r="W50" s="44"/>
      <c r="X50" s="30"/>
      <c r="Y50" s="44"/>
      <c r="Z50" s="44"/>
      <c r="AA50" s="30"/>
      <c r="AB50" s="44"/>
      <c r="AC50" s="44"/>
    </row>
    <row r="51" spans="1:29">
      <c r="A51" s="12"/>
      <c r="B51" s="108" t="s">
        <v>1371</v>
      </c>
      <c r="C51" s="51" t="s">
        <v>275</v>
      </c>
      <c r="D51" s="104">
        <v>151</v>
      </c>
      <c r="E51" s="53"/>
      <c r="F51" s="53"/>
      <c r="G51" s="104">
        <v>0.1</v>
      </c>
      <c r="H51" s="104"/>
      <c r="I51" s="51" t="s">
        <v>723</v>
      </c>
      <c r="J51" s="53"/>
      <c r="K51" s="53"/>
      <c r="L51" s="53"/>
      <c r="M51" s="53"/>
      <c r="N51" s="53"/>
      <c r="O51" s="53"/>
      <c r="P51" s="53"/>
      <c r="Q51" s="54" t="s">
        <v>275</v>
      </c>
      <c r="R51" s="55">
        <v>1151</v>
      </c>
      <c r="S51" s="53"/>
      <c r="T51" s="53"/>
      <c r="U51" s="123">
        <v>0.17</v>
      </c>
      <c r="V51" s="123"/>
      <c r="W51" s="54" t="s">
        <v>723</v>
      </c>
      <c r="X51" s="53"/>
      <c r="Y51" s="53"/>
      <c r="Z51" s="53"/>
      <c r="AA51" s="53"/>
      <c r="AB51" s="53"/>
      <c r="AC51" s="53"/>
    </row>
    <row r="52" spans="1:29">
      <c r="A52" s="12"/>
      <c r="B52" s="108"/>
      <c r="C52" s="51"/>
      <c r="D52" s="104"/>
      <c r="E52" s="53"/>
      <c r="F52" s="53"/>
      <c r="G52" s="104"/>
      <c r="H52" s="104"/>
      <c r="I52" s="51"/>
      <c r="J52" s="53"/>
      <c r="K52" s="53"/>
      <c r="L52" s="53"/>
      <c r="M52" s="53"/>
      <c r="N52" s="53"/>
      <c r="O52" s="53"/>
      <c r="P52" s="53"/>
      <c r="Q52" s="54"/>
      <c r="R52" s="55"/>
      <c r="S52" s="53"/>
      <c r="T52" s="53"/>
      <c r="U52" s="123"/>
      <c r="V52" s="123"/>
      <c r="W52" s="54"/>
      <c r="X52" s="53"/>
      <c r="Y52" s="53"/>
      <c r="Z52" s="53"/>
      <c r="AA52" s="53"/>
      <c r="AB52" s="53"/>
      <c r="AC52" s="53"/>
    </row>
    <row r="53" spans="1:29">
      <c r="A53" s="12"/>
      <c r="B53" s="56" t="s">
        <v>1372</v>
      </c>
      <c r="C53" s="57">
        <v>226123</v>
      </c>
      <c r="D53" s="57"/>
      <c r="E53" s="44"/>
      <c r="F53" s="44"/>
      <c r="G53" s="106">
        <v>0.85</v>
      </c>
      <c r="H53" s="106"/>
      <c r="I53" s="44"/>
      <c r="J53" s="44"/>
      <c r="K53" s="44"/>
      <c r="L53" s="44"/>
      <c r="M53" s="44"/>
      <c r="N53" s="44"/>
      <c r="O53" s="44"/>
      <c r="P53" s="44"/>
      <c r="Q53" s="58">
        <v>292108</v>
      </c>
      <c r="R53" s="58"/>
      <c r="S53" s="44"/>
      <c r="T53" s="44"/>
      <c r="U53" s="125">
        <v>1.1100000000000001</v>
      </c>
      <c r="V53" s="125"/>
      <c r="W53" s="44"/>
      <c r="X53" s="44"/>
      <c r="Y53" s="44"/>
      <c r="Z53" s="44"/>
      <c r="AA53" s="44"/>
      <c r="AB53" s="44"/>
      <c r="AC53" s="44"/>
    </row>
    <row r="54" spans="1:29">
      <c r="A54" s="12"/>
      <c r="B54" s="56"/>
      <c r="C54" s="57"/>
      <c r="D54" s="57"/>
      <c r="E54" s="44"/>
      <c r="F54" s="44"/>
      <c r="G54" s="106"/>
      <c r="H54" s="106"/>
      <c r="I54" s="44"/>
      <c r="J54" s="44"/>
      <c r="K54" s="44"/>
      <c r="L54" s="44"/>
      <c r="M54" s="44"/>
      <c r="N54" s="44"/>
      <c r="O54" s="44"/>
      <c r="P54" s="44"/>
      <c r="Q54" s="58"/>
      <c r="R54" s="58"/>
      <c r="S54" s="44"/>
      <c r="T54" s="44"/>
      <c r="U54" s="125"/>
      <c r="V54" s="125"/>
      <c r="W54" s="44"/>
      <c r="X54" s="44"/>
      <c r="Y54" s="44"/>
      <c r="Z54" s="44"/>
      <c r="AA54" s="44"/>
      <c r="AB54" s="44"/>
      <c r="AC54" s="44"/>
    </row>
    <row r="55" spans="1:29">
      <c r="A55" s="12"/>
      <c r="B55" s="108" t="s">
        <v>37</v>
      </c>
      <c r="C55" s="52">
        <v>40769</v>
      </c>
      <c r="D55" s="52"/>
      <c r="E55" s="53"/>
      <c r="F55" s="53"/>
      <c r="G55" s="104">
        <v>1.86</v>
      </c>
      <c r="H55" s="104"/>
      <c r="I55" s="53"/>
      <c r="J55" s="53"/>
      <c r="K55" s="53"/>
      <c r="L55" s="53"/>
      <c r="M55" s="53"/>
      <c r="N55" s="53"/>
      <c r="O55" s="53"/>
      <c r="P55" s="53"/>
      <c r="Q55" s="55">
        <v>30731</v>
      </c>
      <c r="R55" s="55"/>
      <c r="S55" s="53"/>
      <c r="T55" s="53"/>
      <c r="U55" s="123">
        <v>3.08</v>
      </c>
      <c r="V55" s="123"/>
      <c r="W55" s="53"/>
      <c r="X55" s="53"/>
      <c r="Y55" s="53"/>
      <c r="Z55" s="53"/>
      <c r="AA55" s="53"/>
      <c r="AB55" s="53"/>
      <c r="AC55" s="53"/>
    </row>
    <row r="56" spans="1:29" ht="15.75" thickBot="1">
      <c r="A56" s="12"/>
      <c r="B56" s="392"/>
      <c r="C56" s="60"/>
      <c r="D56" s="60"/>
      <c r="E56" s="61"/>
      <c r="F56" s="53"/>
      <c r="G56" s="104"/>
      <c r="H56" s="104"/>
      <c r="I56" s="53"/>
      <c r="J56" s="53"/>
      <c r="K56" s="53"/>
      <c r="L56" s="53"/>
      <c r="M56" s="53"/>
      <c r="N56" s="53"/>
      <c r="O56" s="53"/>
      <c r="P56" s="53"/>
      <c r="Q56" s="62"/>
      <c r="R56" s="62"/>
      <c r="S56" s="61"/>
      <c r="T56" s="53"/>
      <c r="U56" s="123"/>
      <c r="V56" s="123"/>
      <c r="W56" s="53"/>
      <c r="X56" s="53"/>
      <c r="Y56" s="53"/>
      <c r="Z56" s="53"/>
      <c r="AA56" s="53"/>
      <c r="AB56" s="53"/>
      <c r="AC56" s="53"/>
    </row>
    <row r="57" spans="1:29">
      <c r="A57" s="12"/>
      <c r="B57" s="393" t="s">
        <v>171</v>
      </c>
      <c r="C57" s="66" t="s">
        <v>275</v>
      </c>
      <c r="D57" s="68">
        <v>267043</v>
      </c>
      <c r="E57" s="70"/>
      <c r="F57" s="44"/>
      <c r="G57" s="106">
        <v>1</v>
      </c>
      <c r="H57" s="106"/>
      <c r="I57" s="44"/>
      <c r="J57" s="44"/>
      <c r="K57" s="44"/>
      <c r="L57" s="44"/>
      <c r="M57" s="44"/>
      <c r="N57" s="44"/>
      <c r="O57" s="44"/>
      <c r="P57" s="44"/>
      <c r="Q57" s="49" t="s">
        <v>275</v>
      </c>
      <c r="R57" s="72">
        <v>323990</v>
      </c>
      <c r="S57" s="70"/>
      <c r="T57" s="44"/>
      <c r="U57" s="125">
        <v>1.29</v>
      </c>
      <c r="V57" s="125"/>
      <c r="W57" s="44"/>
      <c r="X57" s="44"/>
      <c r="Y57" s="44"/>
      <c r="Z57" s="44"/>
      <c r="AA57" s="44"/>
      <c r="AB57" s="44"/>
      <c r="AC57" s="44"/>
    </row>
    <row r="58" spans="1:29" ht="15.75" thickBot="1">
      <c r="A58" s="12"/>
      <c r="B58" s="394"/>
      <c r="C58" s="67"/>
      <c r="D58" s="69"/>
      <c r="E58" s="45"/>
      <c r="F58" s="45"/>
      <c r="G58" s="110"/>
      <c r="H58" s="110"/>
      <c r="I58" s="45"/>
      <c r="J58" s="45"/>
      <c r="K58" s="45"/>
      <c r="L58" s="45"/>
      <c r="M58" s="45"/>
      <c r="N58" s="45"/>
      <c r="O58" s="45"/>
      <c r="P58" s="45"/>
      <c r="Q58" s="71"/>
      <c r="R58" s="73"/>
      <c r="S58" s="45"/>
      <c r="T58" s="45"/>
      <c r="U58" s="126"/>
      <c r="V58" s="126"/>
      <c r="W58" s="45"/>
      <c r="X58" s="45"/>
      <c r="Y58" s="45"/>
      <c r="Z58" s="45"/>
      <c r="AA58" s="45"/>
      <c r="AB58" s="45"/>
      <c r="AC58" s="45"/>
    </row>
    <row r="59" spans="1:29">
      <c r="A59" s="12" t="s">
        <v>2378</v>
      </c>
      <c r="B59" s="421" t="s">
        <v>1381</v>
      </c>
      <c r="C59" s="421"/>
      <c r="D59" s="421"/>
      <c r="E59" s="421"/>
      <c r="F59" s="421"/>
      <c r="G59" s="421"/>
      <c r="H59" s="421"/>
      <c r="I59" s="421"/>
      <c r="J59" s="421"/>
      <c r="K59" s="421"/>
      <c r="L59" s="421"/>
      <c r="M59" s="421"/>
      <c r="N59" s="421"/>
      <c r="O59" s="421"/>
      <c r="P59" s="421"/>
      <c r="Q59" s="421"/>
      <c r="R59" s="421"/>
      <c r="S59" s="421"/>
      <c r="T59" s="421"/>
      <c r="U59" s="421"/>
      <c r="V59" s="421"/>
      <c r="W59" s="421"/>
      <c r="X59" s="421"/>
      <c r="Y59" s="421"/>
      <c r="Z59" s="421"/>
      <c r="AA59" s="421"/>
      <c r="AB59" s="421"/>
      <c r="AC59" s="421"/>
    </row>
    <row r="60" spans="1:29">
      <c r="A60" s="12"/>
      <c r="B60" s="86"/>
      <c r="C60" s="86"/>
      <c r="D60" s="86"/>
      <c r="E60" s="86"/>
      <c r="F60" s="86"/>
      <c r="G60" s="86"/>
      <c r="H60" s="86"/>
      <c r="I60" s="86"/>
      <c r="J60" s="86"/>
      <c r="K60" s="86"/>
      <c r="L60" s="86"/>
      <c r="M60" s="86"/>
      <c r="N60" s="86"/>
      <c r="O60" s="86"/>
      <c r="P60" s="86"/>
      <c r="Q60" s="86"/>
      <c r="R60" s="86"/>
      <c r="S60" s="86"/>
      <c r="T60" s="86"/>
      <c r="U60" s="86"/>
      <c r="V60" s="86"/>
      <c r="W60" s="86"/>
      <c r="X60" s="86"/>
      <c r="Y60" s="86"/>
      <c r="Z60" s="86"/>
      <c r="AA60" s="86"/>
      <c r="AB60" s="86"/>
      <c r="AC60" s="86"/>
    </row>
    <row r="61" spans="1:29">
      <c r="A61" s="12"/>
      <c r="B61" s="22"/>
      <c r="C61" s="22"/>
      <c r="D61" s="22"/>
      <c r="E61" s="22"/>
      <c r="F61" s="22"/>
      <c r="G61" s="22"/>
      <c r="H61" s="22"/>
      <c r="I61" s="22"/>
      <c r="J61" s="22"/>
      <c r="K61" s="22"/>
      <c r="L61" s="22"/>
      <c r="M61" s="22"/>
      <c r="N61" s="22"/>
      <c r="O61" s="22"/>
      <c r="P61" s="22"/>
      <c r="Q61" s="22"/>
      <c r="R61" s="22"/>
      <c r="S61" s="22"/>
      <c r="T61" s="22"/>
      <c r="U61" s="22"/>
    </row>
    <row r="62" spans="1:29">
      <c r="A62" s="12"/>
      <c r="B62" s="13"/>
      <c r="C62" s="13"/>
      <c r="D62" s="13"/>
      <c r="E62" s="13"/>
      <c r="F62" s="13"/>
      <c r="G62" s="13"/>
      <c r="H62" s="13"/>
      <c r="I62" s="13"/>
      <c r="J62" s="13"/>
      <c r="K62" s="13"/>
      <c r="L62" s="13"/>
      <c r="M62" s="13"/>
      <c r="N62" s="13"/>
      <c r="O62" s="13"/>
      <c r="P62" s="13"/>
      <c r="Q62" s="13"/>
      <c r="R62" s="13"/>
      <c r="S62" s="13"/>
      <c r="T62" s="13"/>
      <c r="U62" s="13"/>
    </row>
    <row r="63" spans="1:29" ht="15.75" thickBot="1">
      <c r="A63" s="12"/>
      <c r="B63" s="150" t="s">
        <v>1382</v>
      </c>
      <c r="C63" s="150"/>
      <c r="D63" s="150"/>
      <c r="E63" s="150"/>
      <c r="F63" s="150"/>
      <c r="G63" s="150"/>
      <c r="H63" s="150"/>
      <c r="I63" s="150"/>
      <c r="J63" s="150"/>
      <c r="K63" s="150"/>
      <c r="L63" s="150"/>
      <c r="M63" s="150"/>
      <c r="N63" s="150"/>
      <c r="O63" s="150"/>
      <c r="P63" s="150"/>
      <c r="Q63" s="150"/>
      <c r="R63" s="150"/>
      <c r="S63" s="150"/>
      <c r="T63" s="150"/>
      <c r="U63" s="150"/>
    </row>
    <row r="64" spans="1:29" ht="15.75" thickBot="1">
      <c r="A64" s="12"/>
      <c r="B64" s="30"/>
      <c r="C64" s="98" t="s">
        <v>291</v>
      </c>
      <c r="D64" s="98"/>
      <c r="E64" s="98"/>
      <c r="F64" s="98"/>
      <c r="G64" s="98"/>
      <c r="H64" s="98"/>
      <c r="I64" s="98"/>
      <c r="J64" s="98"/>
      <c r="K64" s="98"/>
      <c r="L64" s="98"/>
      <c r="M64" s="98"/>
      <c r="N64" s="98"/>
      <c r="O64" s="98"/>
      <c r="P64" s="98"/>
      <c r="Q64" s="98"/>
      <c r="R64" s="98"/>
      <c r="S64" s="98"/>
      <c r="T64" s="98"/>
      <c r="U64" s="98"/>
    </row>
    <row r="65" spans="1:21" ht="15.75" thickBot="1">
      <c r="A65" s="12"/>
      <c r="B65" s="153" t="s">
        <v>271</v>
      </c>
      <c r="C65" s="98" t="s">
        <v>1383</v>
      </c>
      <c r="D65" s="98"/>
      <c r="E65" s="98"/>
      <c r="F65" s="39"/>
      <c r="G65" s="98" t="s">
        <v>1384</v>
      </c>
      <c r="H65" s="98"/>
      <c r="I65" s="98"/>
      <c r="J65" s="39"/>
      <c r="K65" s="98" t="s">
        <v>1385</v>
      </c>
      <c r="L65" s="98"/>
      <c r="M65" s="98"/>
      <c r="N65" s="39"/>
      <c r="O65" s="98" t="s">
        <v>1386</v>
      </c>
      <c r="P65" s="98"/>
      <c r="Q65" s="98"/>
      <c r="R65" s="39"/>
      <c r="S65" s="98" t="s">
        <v>1387</v>
      </c>
      <c r="T65" s="98"/>
      <c r="U65" s="98"/>
    </row>
    <row r="66" spans="1:21">
      <c r="A66" s="12"/>
      <c r="B66" s="81" t="s">
        <v>1370</v>
      </c>
      <c r="C66" s="77" t="s">
        <v>275</v>
      </c>
      <c r="D66" s="79">
        <v>315751</v>
      </c>
      <c r="E66" s="80"/>
      <c r="F66" s="80"/>
      <c r="G66" s="77" t="s">
        <v>275</v>
      </c>
      <c r="H66" s="112" t="s">
        <v>1388</v>
      </c>
      <c r="I66" s="77" t="s">
        <v>319</v>
      </c>
      <c r="J66" s="80"/>
      <c r="K66" s="77" t="s">
        <v>275</v>
      </c>
      <c r="L66" s="79">
        <v>212007</v>
      </c>
      <c r="M66" s="80"/>
      <c r="N66" s="80"/>
      <c r="O66" s="77" t="s">
        <v>275</v>
      </c>
      <c r="P66" s="112" t="s">
        <v>1389</v>
      </c>
      <c r="Q66" s="77" t="s">
        <v>319</v>
      </c>
      <c r="R66" s="80"/>
      <c r="S66" s="77" t="s">
        <v>275</v>
      </c>
      <c r="T66" s="79">
        <v>40730</v>
      </c>
      <c r="U66" s="80"/>
    </row>
    <row r="67" spans="1:21">
      <c r="A67" s="12"/>
      <c r="B67" s="54"/>
      <c r="C67" s="51"/>
      <c r="D67" s="52"/>
      <c r="E67" s="53"/>
      <c r="F67" s="53"/>
      <c r="G67" s="51"/>
      <c r="H67" s="104"/>
      <c r="I67" s="51"/>
      <c r="J67" s="53"/>
      <c r="K67" s="175"/>
      <c r="L67" s="176"/>
      <c r="M67" s="143"/>
      <c r="N67" s="53"/>
      <c r="O67" s="51"/>
      <c r="P67" s="104"/>
      <c r="Q67" s="51"/>
      <c r="R67" s="53"/>
      <c r="S67" s="51"/>
      <c r="T67" s="52"/>
      <c r="U67" s="53"/>
    </row>
    <row r="68" spans="1:21">
      <c r="A68" s="12"/>
      <c r="B68" s="30"/>
      <c r="C68" s="44"/>
      <c r="D68" s="44"/>
      <c r="E68" s="44"/>
      <c r="F68" s="30"/>
      <c r="G68" s="44"/>
      <c r="H68" s="44"/>
      <c r="I68" s="44"/>
      <c r="J68" s="30"/>
      <c r="K68" s="44"/>
      <c r="L68" s="44"/>
      <c r="M68" s="44"/>
      <c r="N68" s="30"/>
      <c r="O68" s="44"/>
      <c r="P68" s="44"/>
      <c r="Q68" s="44"/>
      <c r="R68" s="30"/>
      <c r="S68" s="44"/>
      <c r="T68" s="44"/>
      <c r="U68" s="44"/>
    </row>
    <row r="69" spans="1:21">
      <c r="A69" s="12"/>
      <c r="B69" s="54" t="s">
        <v>1372</v>
      </c>
      <c r="C69" s="51" t="s">
        <v>275</v>
      </c>
      <c r="D69" s="52">
        <v>329867</v>
      </c>
      <c r="E69" s="53"/>
      <c r="F69" s="53"/>
      <c r="G69" s="51" t="s">
        <v>275</v>
      </c>
      <c r="H69" s="104" t="s">
        <v>1388</v>
      </c>
      <c r="I69" s="51" t="s">
        <v>319</v>
      </c>
      <c r="J69" s="53"/>
      <c r="K69" s="51" t="s">
        <v>275</v>
      </c>
      <c r="L69" s="52">
        <v>226123</v>
      </c>
      <c r="M69" s="53"/>
      <c r="N69" s="53"/>
      <c r="O69" s="51" t="s">
        <v>275</v>
      </c>
      <c r="P69" s="104" t="s">
        <v>1390</v>
      </c>
      <c r="Q69" s="51" t="s">
        <v>319</v>
      </c>
      <c r="R69" s="53"/>
      <c r="S69" s="51" t="s">
        <v>275</v>
      </c>
      <c r="T69" s="52">
        <v>45205</v>
      </c>
      <c r="U69" s="53"/>
    </row>
    <row r="70" spans="1:21">
      <c r="A70" s="12"/>
      <c r="B70" s="54"/>
      <c r="C70" s="51"/>
      <c r="D70" s="52"/>
      <c r="E70" s="53"/>
      <c r="F70" s="53"/>
      <c r="G70" s="51"/>
      <c r="H70" s="104"/>
      <c r="I70" s="51"/>
      <c r="J70" s="53"/>
      <c r="K70" s="51"/>
      <c r="L70" s="52"/>
      <c r="M70" s="53"/>
      <c r="N70" s="53"/>
      <c r="O70" s="51"/>
      <c r="P70" s="104"/>
      <c r="Q70" s="51"/>
      <c r="R70" s="53"/>
      <c r="S70" s="51"/>
      <c r="T70" s="52"/>
      <c r="U70" s="53"/>
    </row>
    <row r="71" spans="1:21">
      <c r="A71" s="12"/>
      <c r="B71" s="48" t="s">
        <v>471</v>
      </c>
      <c r="C71" s="57">
        <v>9180</v>
      </c>
      <c r="D71" s="57"/>
      <c r="E71" s="44"/>
      <c r="F71" s="44"/>
      <c r="G71" s="106" t="s">
        <v>304</v>
      </c>
      <c r="H71" s="106"/>
      <c r="I71" s="44"/>
      <c r="J71" s="44"/>
      <c r="K71" s="57">
        <v>9180</v>
      </c>
      <c r="L71" s="57"/>
      <c r="M71" s="44"/>
      <c r="N71" s="44"/>
      <c r="O71" s="106" t="s">
        <v>1391</v>
      </c>
      <c r="P71" s="106"/>
      <c r="Q71" s="65" t="s">
        <v>319</v>
      </c>
      <c r="R71" s="44"/>
      <c r="S71" s="106" t="s">
        <v>304</v>
      </c>
      <c r="T71" s="106"/>
      <c r="U71" s="44"/>
    </row>
    <row r="72" spans="1:21" ht="15.75" thickBot="1">
      <c r="A72" s="12"/>
      <c r="B72" s="71"/>
      <c r="C72" s="69"/>
      <c r="D72" s="69"/>
      <c r="E72" s="45"/>
      <c r="F72" s="45"/>
      <c r="G72" s="110"/>
      <c r="H72" s="110"/>
      <c r="I72" s="45"/>
      <c r="J72" s="45"/>
      <c r="K72" s="69"/>
      <c r="L72" s="69"/>
      <c r="M72" s="45"/>
      <c r="N72" s="45"/>
      <c r="O72" s="110"/>
      <c r="P72" s="110"/>
      <c r="Q72" s="67"/>
      <c r="R72" s="45"/>
      <c r="S72" s="110"/>
      <c r="T72" s="110"/>
      <c r="U72" s="45"/>
    </row>
    <row r="73" spans="1:21">
      <c r="A73" s="12"/>
      <c r="B73" s="144" t="s">
        <v>171</v>
      </c>
      <c r="C73" s="77" t="s">
        <v>275</v>
      </c>
      <c r="D73" s="79">
        <v>339047</v>
      </c>
      <c r="E73" s="80"/>
      <c r="F73" s="80"/>
      <c r="G73" s="77" t="s">
        <v>275</v>
      </c>
      <c r="H73" s="112" t="s">
        <v>1388</v>
      </c>
      <c r="I73" s="77" t="s">
        <v>319</v>
      </c>
      <c r="J73" s="80"/>
      <c r="K73" s="77" t="s">
        <v>275</v>
      </c>
      <c r="L73" s="79">
        <v>235303</v>
      </c>
      <c r="M73" s="80"/>
      <c r="N73" s="80"/>
      <c r="O73" s="77" t="s">
        <v>275</v>
      </c>
      <c r="P73" s="112" t="s">
        <v>1392</v>
      </c>
      <c r="Q73" s="77" t="s">
        <v>319</v>
      </c>
      <c r="R73" s="80"/>
      <c r="S73" s="77" t="s">
        <v>275</v>
      </c>
      <c r="T73" s="79">
        <v>45205</v>
      </c>
      <c r="U73" s="80"/>
    </row>
    <row r="74" spans="1:21" ht="15.75" thickBot="1">
      <c r="A74" s="12"/>
      <c r="B74" s="145"/>
      <c r="C74" s="78"/>
      <c r="D74" s="60"/>
      <c r="E74" s="61"/>
      <c r="F74" s="61"/>
      <c r="G74" s="78"/>
      <c r="H74" s="113"/>
      <c r="I74" s="78"/>
      <c r="J74" s="61"/>
      <c r="K74" s="78"/>
      <c r="L74" s="60"/>
      <c r="M74" s="61"/>
      <c r="N74" s="61"/>
      <c r="O74" s="78"/>
      <c r="P74" s="113"/>
      <c r="Q74" s="78"/>
      <c r="R74" s="61"/>
      <c r="S74" s="78"/>
      <c r="T74" s="60"/>
      <c r="U74" s="61"/>
    </row>
    <row r="75" spans="1:21">
      <c r="A75" s="12"/>
      <c r="B75" s="30"/>
      <c r="C75" s="70"/>
      <c r="D75" s="70"/>
      <c r="E75" s="70"/>
      <c r="F75" s="30"/>
      <c r="G75" s="70"/>
      <c r="H75" s="70"/>
      <c r="I75" s="70"/>
      <c r="J75" s="30"/>
      <c r="K75" s="70"/>
      <c r="L75" s="70"/>
      <c r="M75" s="70"/>
      <c r="N75" s="30"/>
      <c r="O75" s="70"/>
      <c r="P75" s="70"/>
      <c r="Q75" s="70"/>
      <c r="R75" s="30"/>
      <c r="S75" s="70"/>
      <c r="T75" s="70"/>
      <c r="U75" s="70"/>
    </row>
    <row r="76" spans="1:21" ht="15.75" thickBot="1">
      <c r="A76" s="12"/>
      <c r="B76" s="30"/>
      <c r="C76" s="47" t="s">
        <v>325</v>
      </c>
      <c r="D76" s="47"/>
      <c r="E76" s="47"/>
      <c r="F76" s="47"/>
      <c r="G76" s="47"/>
      <c r="H76" s="47"/>
      <c r="I76" s="47"/>
      <c r="J76" s="47"/>
      <c r="K76" s="47"/>
      <c r="L76" s="47"/>
      <c r="M76" s="47"/>
      <c r="N76" s="47"/>
      <c r="O76" s="47"/>
      <c r="P76" s="47"/>
      <c r="Q76" s="47"/>
      <c r="R76" s="47"/>
      <c r="S76" s="47"/>
      <c r="T76" s="47"/>
      <c r="U76" s="47"/>
    </row>
    <row r="77" spans="1:21">
      <c r="A77" s="12"/>
      <c r="B77" s="54" t="s">
        <v>1370</v>
      </c>
      <c r="C77" s="81" t="s">
        <v>275</v>
      </c>
      <c r="D77" s="83">
        <v>366238</v>
      </c>
      <c r="E77" s="80"/>
      <c r="F77" s="80"/>
      <c r="G77" s="81" t="s">
        <v>275</v>
      </c>
      <c r="H77" s="128" t="s">
        <v>1393</v>
      </c>
      <c r="I77" s="81" t="s">
        <v>319</v>
      </c>
      <c r="J77" s="80"/>
      <c r="K77" s="81" t="s">
        <v>275</v>
      </c>
      <c r="L77" s="83">
        <v>219324</v>
      </c>
      <c r="M77" s="80"/>
      <c r="N77" s="80"/>
      <c r="O77" s="81" t="s">
        <v>275</v>
      </c>
      <c r="P77" s="128" t="s">
        <v>1394</v>
      </c>
      <c r="Q77" s="81" t="s">
        <v>319</v>
      </c>
      <c r="R77" s="80"/>
      <c r="S77" s="81" t="s">
        <v>275</v>
      </c>
      <c r="T77" s="83">
        <v>45731</v>
      </c>
      <c r="U77" s="80"/>
    </row>
    <row r="78" spans="1:21">
      <c r="A78" s="12"/>
      <c r="B78" s="54"/>
      <c r="C78" s="177"/>
      <c r="D78" s="179"/>
      <c r="E78" s="143"/>
      <c r="F78" s="143"/>
      <c r="G78" s="177"/>
      <c r="H78" s="178"/>
      <c r="I78" s="177"/>
      <c r="J78" s="143"/>
      <c r="K78" s="177"/>
      <c r="L78" s="179"/>
      <c r="M78" s="143"/>
      <c r="N78" s="143"/>
      <c r="O78" s="177"/>
      <c r="P78" s="178"/>
      <c r="Q78" s="177"/>
      <c r="R78" s="143"/>
      <c r="S78" s="177"/>
      <c r="T78" s="179"/>
      <c r="U78" s="143"/>
    </row>
    <row r="79" spans="1:21">
      <c r="A79" s="12"/>
      <c r="B79" s="30"/>
      <c r="C79" s="44"/>
      <c r="D79" s="44"/>
      <c r="E79" s="44"/>
      <c r="F79" s="30"/>
      <c r="G79" s="44"/>
      <c r="H79" s="44"/>
      <c r="I79" s="44"/>
      <c r="J79" s="30"/>
      <c r="K79" s="44"/>
      <c r="L79" s="44"/>
      <c r="M79" s="44"/>
      <c r="N79" s="30"/>
      <c r="O79" s="44"/>
      <c r="P79" s="44"/>
      <c r="Q79" s="44"/>
      <c r="R79" s="30"/>
      <c r="S79" s="44"/>
      <c r="T79" s="44"/>
      <c r="U79" s="44"/>
    </row>
    <row r="80" spans="1:21">
      <c r="A80" s="12"/>
      <c r="B80" s="54" t="s">
        <v>1372</v>
      </c>
      <c r="C80" s="54" t="s">
        <v>275</v>
      </c>
      <c r="D80" s="55">
        <v>439022</v>
      </c>
      <c r="E80" s="53"/>
      <c r="F80" s="53"/>
      <c r="G80" s="54" t="s">
        <v>275</v>
      </c>
      <c r="H80" s="123" t="s">
        <v>1393</v>
      </c>
      <c r="I80" s="54" t="s">
        <v>319</v>
      </c>
      <c r="J80" s="53"/>
      <c r="K80" s="54" t="s">
        <v>275</v>
      </c>
      <c r="L80" s="55">
        <v>292108</v>
      </c>
      <c r="M80" s="53"/>
      <c r="N80" s="53"/>
      <c r="O80" s="54" t="s">
        <v>275</v>
      </c>
      <c r="P80" s="123" t="s">
        <v>1395</v>
      </c>
      <c r="Q80" s="54" t="s">
        <v>319</v>
      </c>
      <c r="R80" s="53"/>
      <c r="S80" s="54" t="s">
        <v>275</v>
      </c>
      <c r="T80" s="55">
        <v>74291</v>
      </c>
      <c r="U80" s="53"/>
    </row>
    <row r="81" spans="1:21">
      <c r="A81" s="12"/>
      <c r="B81" s="54"/>
      <c r="C81" s="54"/>
      <c r="D81" s="55"/>
      <c r="E81" s="53"/>
      <c r="F81" s="53"/>
      <c r="G81" s="54"/>
      <c r="H81" s="123"/>
      <c r="I81" s="54"/>
      <c r="J81" s="53"/>
      <c r="K81" s="54"/>
      <c r="L81" s="55"/>
      <c r="M81" s="53"/>
      <c r="N81" s="53"/>
      <c r="O81" s="54"/>
      <c r="P81" s="123"/>
      <c r="Q81" s="54"/>
      <c r="R81" s="53"/>
      <c r="S81" s="54"/>
      <c r="T81" s="55"/>
      <c r="U81" s="53"/>
    </row>
    <row r="82" spans="1:21">
      <c r="A82" s="12"/>
      <c r="B82" s="48" t="s">
        <v>471</v>
      </c>
      <c r="C82" s="58">
        <v>12306</v>
      </c>
      <c r="D82" s="58"/>
      <c r="E82" s="44"/>
      <c r="F82" s="44"/>
      <c r="G82" s="125" t="s">
        <v>304</v>
      </c>
      <c r="H82" s="125"/>
      <c r="I82" s="44"/>
      <c r="J82" s="44"/>
      <c r="K82" s="58">
        <v>12306</v>
      </c>
      <c r="L82" s="58"/>
      <c r="M82" s="44"/>
      <c r="N82" s="44"/>
      <c r="O82" s="125" t="s">
        <v>1396</v>
      </c>
      <c r="P82" s="125"/>
      <c r="Q82" s="48" t="s">
        <v>319</v>
      </c>
      <c r="R82" s="44"/>
      <c r="S82" s="125">
        <v>4</v>
      </c>
      <c r="T82" s="125"/>
      <c r="U82" s="44"/>
    </row>
    <row r="83" spans="1:21" ht="15.75" thickBot="1">
      <c r="A83" s="12"/>
      <c r="B83" s="71"/>
      <c r="C83" s="73"/>
      <c r="D83" s="73"/>
      <c r="E83" s="45"/>
      <c r="F83" s="45"/>
      <c r="G83" s="126"/>
      <c r="H83" s="126"/>
      <c r="I83" s="45"/>
      <c r="J83" s="45"/>
      <c r="K83" s="73"/>
      <c r="L83" s="73"/>
      <c r="M83" s="45"/>
      <c r="N83" s="45"/>
      <c r="O83" s="126"/>
      <c r="P83" s="126"/>
      <c r="Q83" s="71"/>
      <c r="R83" s="45"/>
      <c r="S83" s="126"/>
      <c r="T83" s="126"/>
      <c r="U83" s="45"/>
    </row>
    <row r="84" spans="1:21">
      <c r="A84" s="12"/>
      <c r="B84" s="144" t="s">
        <v>171</v>
      </c>
      <c r="C84" s="81" t="s">
        <v>275</v>
      </c>
      <c r="D84" s="83">
        <v>451328</v>
      </c>
      <c r="E84" s="80"/>
      <c r="F84" s="80"/>
      <c r="G84" s="81" t="s">
        <v>275</v>
      </c>
      <c r="H84" s="128" t="s">
        <v>1393</v>
      </c>
      <c r="I84" s="81" t="s">
        <v>319</v>
      </c>
      <c r="J84" s="80"/>
      <c r="K84" s="81" t="s">
        <v>275</v>
      </c>
      <c r="L84" s="83">
        <v>304414</v>
      </c>
      <c r="M84" s="80"/>
      <c r="N84" s="80"/>
      <c r="O84" s="81" t="s">
        <v>275</v>
      </c>
      <c r="P84" s="128" t="s">
        <v>1397</v>
      </c>
      <c r="Q84" s="81" t="s">
        <v>319</v>
      </c>
      <c r="R84" s="80"/>
      <c r="S84" s="81" t="s">
        <v>275</v>
      </c>
      <c r="T84" s="83">
        <v>74295</v>
      </c>
      <c r="U84" s="80"/>
    </row>
    <row r="85" spans="1:21" ht="15.75" thickBot="1">
      <c r="A85" s="12"/>
      <c r="B85" s="145"/>
      <c r="C85" s="82"/>
      <c r="D85" s="62"/>
      <c r="E85" s="61"/>
      <c r="F85" s="61"/>
      <c r="G85" s="82"/>
      <c r="H85" s="129"/>
      <c r="I85" s="82"/>
      <c r="J85" s="61"/>
      <c r="K85" s="82"/>
      <c r="L85" s="62"/>
      <c r="M85" s="61"/>
      <c r="N85" s="61"/>
      <c r="O85" s="82"/>
      <c r="P85" s="129"/>
      <c r="Q85" s="82"/>
      <c r="R85" s="61"/>
      <c r="S85" s="82"/>
      <c r="T85" s="62"/>
      <c r="U85" s="61"/>
    </row>
  </sheetData>
  <mergeCells count="717">
    <mergeCell ref="B4:AC4"/>
    <mergeCell ref="B5:AC5"/>
    <mergeCell ref="A59:A85"/>
    <mergeCell ref="B59:AC59"/>
    <mergeCell ref="B60:AC60"/>
    <mergeCell ref="Q84:Q85"/>
    <mergeCell ref="R84:R85"/>
    <mergeCell ref="S84:S85"/>
    <mergeCell ref="T84:T85"/>
    <mergeCell ref="U84:U85"/>
    <mergeCell ref="A1:A2"/>
    <mergeCell ref="B1:AC1"/>
    <mergeCell ref="B2:AC2"/>
    <mergeCell ref="B3:AC3"/>
    <mergeCell ref="A4:A58"/>
    <mergeCell ref="K84:K85"/>
    <mergeCell ref="L84:L85"/>
    <mergeCell ref="M84:M85"/>
    <mergeCell ref="N84:N85"/>
    <mergeCell ref="O84:O85"/>
    <mergeCell ref="P84:P85"/>
    <mergeCell ref="U82:U83"/>
    <mergeCell ref="B84:B85"/>
    <mergeCell ref="C84:C85"/>
    <mergeCell ref="D84:D85"/>
    <mergeCell ref="E84:E85"/>
    <mergeCell ref="F84:F85"/>
    <mergeCell ref="G84:G85"/>
    <mergeCell ref="H84:H85"/>
    <mergeCell ref="I84:I85"/>
    <mergeCell ref="J84:J85"/>
    <mergeCell ref="M82:M83"/>
    <mergeCell ref="N82:N83"/>
    <mergeCell ref="O82:P83"/>
    <mergeCell ref="Q82:Q83"/>
    <mergeCell ref="R82:R83"/>
    <mergeCell ref="S82:T83"/>
    <mergeCell ref="T80:T81"/>
    <mergeCell ref="U80:U81"/>
    <mergeCell ref="B82:B83"/>
    <mergeCell ref="C82:D83"/>
    <mergeCell ref="E82:E83"/>
    <mergeCell ref="F82:F83"/>
    <mergeCell ref="G82:H83"/>
    <mergeCell ref="I82:I83"/>
    <mergeCell ref="J82:J83"/>
    <mergeCell ref="K82:L83"/>
    <mergeCell ref="N80:N81"/>
    <mergeCell ref="O80:O81"/>
    <mergeCell ref="P80:P81"/>
    <mergeCell ref="Q80:Q81"/>
    <mergeCell ref="R80:R81"/>
    <mergeCell ref="S80:S81"/>
    <mergeCell ref="H80:H81"/>
    <mergeCell ref="I80:I81"/>
    <mergeCell ref="J80:J81"/>
    <mergeCell ref="K80:K81"/>
    <mergeCell ref="L80:L81"/>
    <mergeCell ref="M80:M81"/>
    <mergeCell ref="B80:B81"/>
    <mergeCell ref="C80:C81"/>
    <mergeCell ref="D80:D81"/>
    <mergeCell ref="E80:E81"/>
    <mergeCell ref="F80:F81"/>
    <mergeCell ref="G80:G81"/>
    <mergeCell ref="Q77:Q78"/>
    <mergeCell ref="R77:R78"/>
    <mergeCell ref="S77:S78"/>
    <mergeCell ref="T77:T78"/>
    <mergeCell ref="U77:U78"/>
    <mergeCell ref="C79:E79"/>
    <mergeCell ref="G79:I79"/>
    <mergeCell ref="K79:M79"/>
    <mergeCell ref="O79:Q79"/>
    <mergeCell ref="S79:U79"/>
    <mergeCell ref="K77:K78"/>
    <mergeCell ref="L77:L78"/>
    <mergeCell ref="M77:M78"/>
    <mergeCell ref="N77:N78"/>
    <mergeCell ref="O77:O78"/>
    <mergeCell ref="P77:P78"/>
    <mergeCell ref="C76:U76"/>
    <mergeCell ref="B77:B78"/>
    <mergeCell ref="C77:C78"/>
    <mergeCell ref="D77:D78"/>
    <mergeCell ref="E77:E78"/>
    <mergeCell ref="F77:F78"/>
    <mergeCell ref="G77:G78"/>
    <mergeCell ref="H77:H78"/>
    <mergeCell ref="I77:I78"/>
    <mergeCell ref="J77:J78"/>
    <mergeCell ref="Q73:Q74"/>
    <mergeCell ref="R73:R74"/>
    <mergeCell ref="S73:S74"/>
    <mergeCell ref="T73:T74"/>
    <mergeCell ref="U73:U74"/>
    <mergeCell ref="C75:E75"/>
    <mergeCell ref="G75:I75"/>
    <mergeCell ref="K75:M75"/>
    <mergeCell ref="O75:Q75"/>
    <mergeCell ref="S75:U75"/>
    <mergeCell ref="K73:K74"/>
    <mergeCell ref="L73:L74"/>
    <mergeCell ref="M73:M74"/>
    <mergeCell ref="N73:N74"/>
    <mergeCell ref="O73:O74"/>
    <mergeCell ref="P73:P74"/>
    <mergeCell ref="U71:U72"/>
    <mergeCell ref="B73:B74"/>
    <mergeCell ref="C73:C74"/>
    <mergeCell ref="D73:D74"/>
    <mergeCell ref="E73:E74"/>
    <mergeCell ref="F73:F74"/>
    <mergeCell ref="G73:G74"/>
    <mergeCell ref="H73:H74"/>
    <mergeCell ref="I73:I74"/>
    <mergeCell ref="J73:J74"/>
    <mergeCell ref="M71:M72"/>
    <mergeCell ref="N71:N72"/>
    <mergeCell ref="O71:P72"/>
    <mergeCell ref="Q71:Q72"/>
    <mergeCell ref="R71:R72"/>
    <mergeCell ref="S71:T72"/>
    <mergeCell ref="T69:T70"/>
    <mergeCell ref="U69:U70"/>
    <mergeCell ref="B71:B72"/>
    <mergeCell ref="C71:D72"/>
    <mergeCell ref="E71:E72"/>
    <mergeCell ref="F71:F72"/>
    <mergeCell ref="G71:H72"/>
    <mergeCell ref="I71:I72"/>
    <mergeCell ref="J71:J72"/>
    <mergeCell ref="K71:L72"/>
    <mergeCell ref="N69:N70"/>
    <mergeCell ref="O69:O70"/>
    <mergeCell ref="P69:P70"/>
    <mergeCell ref="Q69:Q70"/>
    <mergeCell ref="R69:R70"/>
    <mergeCell ref="S69:S70"/>
    <mergeCell ref="H69:H70"/>
    <mergeCell ref="I69:I70"/>
    <mergeCell ref="J69:J70"/>
    <mergeCell ref="K69:K70"/>
    <mergeCell ref="L69:L70"/>
    <mergeCell ref="M69:M70"/>
    <mergeCell ref="B69:B70"/>
    <mergeCell ref="C69:C70"/>
    <mergeCell ref="D69:D70"/>
    <mergeCell ref="E69:E70"/>
    <mergeCell ref="F69:F70"/>
    <mergeCell ref="G69:G70"/>
    <mergeCell ref="T66:T67"/>
    <mergeCell ref="U66:U67"/>
    <mergeCell ref="C68:E68"/>
    <mergeCell ref="G68:I68"/>
    <mergeCell ref="K68:M68"/>
    <mergeCell ref="O68:Q68"/>
    <mergeCell ref="S68:U68"/>
    <mergeCell ref="N66:N67"/>
    <mergeCell ref="O66:O67"/>
    <mergeCell ref="P66:P67"/>
    <mergeCell ref="Q66:Q67"/>
    <mergeCell ref="R66:R67"/>
    <mergeCell ref="S66:S67"/>
    <mergeCell ref="H66:H67"/>
    <mergeCell ref="I66:I67"/>
    <mergeCell ref="J66:J67"/>
    <mergeCell ref="K66:K67"/>
    <mergeCell ref="L66:L67"/>
    <mergeCell ref="M66:M67"/>
    <mergeCell ref="B66:B67"/>
    <mergeCell ref="C66:C67"/>
    <mergeCell ref="D66:D67"/>
    <mergeCell ref="E66:E67"/>
    <mergeCell ref="F66:F67"/>
    <mergeCell ref="G66:G67"/>
    <mergeCell ref="C64:U64"/>
    <mergeCell ref="C65:E65"/>
    <mergeCell ref="G65:I65"/>
    <mergeCell ref="K65:M65"/>
    <mergeCell ref="O65:Q65"/>
    <mergeCell ref="S65:U65"/>
    <mergeCell ref="X57:X58"/>
    <mergeCell ref="Y57:Z58"/>
    <mergeCell ref="AA57:AA58"/>
    <mergeCell ref="AB57:AC58"/>
    <mergeCell ref="B61:U61"/>
    <mergeCell ref="B63:U63"/>
    <mergeCell ref="Q57:Q58"/>
    <mergeCell ref="R57:R58"/>
    <mergeCell ref="S57:S58"/>
    <mergeCell ref="T57:T58"/>
    <mergeCell ref="U57:V58"/>
    <mergeCell ref="W57:W58"/>
    <mergeCell ref="I57:I58"/>
    <mergeCell ref="J57:J58"/>
    <mergeCell ref="K57:L58"/>
    <mergeCell ref="M57:M58"/>
    <mergeCell ref="N57:O58"/>
    <mergeCell ref="P57:P58"/>
    <mergeCell ref="B57:B58"/>
    <mergeCell ref="C57:C58"/>
    <mergeCell ref="D57:D58"/>
    <mergeCell ref="E57:E58"/>
    <mergeCell ref="F57:F58"/>
    <mergeCell ref="G57:H58"/>
    <mergeCell ref="U55:V56"/>
    <mergeCell ref="W55:W56"/>
    <mergeCell ref="X55:X56"/>
    <mergeCell ref="Y55:Z56"/>
    <mergeCell ref="AA55:AA56"/>
    <mergeCell ref="AB55:AC56"/>
    <mergeCell ref="M55:M56"/>
    <mergeCell ref="N55:O56"/>
    <mergeCell ref="P55:P56"/>
    <mergeCell ref="Q55:R56"/>
    <mergeCell ref="S55:S56"/>
    <mergeCell ref="T55:T56"/>
    <mergeCell ref="AA53:AA54"/>
    <mergeCell ref="AB53:AC54"/>
    <mergeCell ref="B55:B56"/>
    <mergeCell ref="C55:D56"/>
    <mergeCell ref="E55:E56"/>
    <mergeCell ref="F55:F56"/>
    <mergeCell ref="G55:H56"/>
    <mergeCell ref="I55:I56"/>
    <mergeCell ref="J55:J56"/>
    <mergeCell ref="K55:L56"/>
    <mergeCell ref="S53:S54"/>
    <mergeCell ref="T53:T54"/>
    <mergeCell ref="U53:V54"/>
    <mergeCell ref="W53:W54"/>
    <mergeCell ref="X53:X54"/>
    <mergeCell ref="Y53:Z54"/>
    <mergeCell ref="J53:J54"/>
    <mergeCell ref="K53:L54"/>
    <mergeCell ref="M53:M54"/>
    <mergeCell ref="N53:O54"/>
    <mergeCell ref="P53:P54"/>
    <mergeCell ref="Q53:R54"/>
    <mergeCell ref="X51:X52"/>
    <mergeCell ref="Y51:Z52"/>
    <mergeCell ref="AA51:AA52"/>
    <mergeCell ref="AB51:AC52"/>
    <mergeCell ref="B53:B54"/>
    <mergeCell ref="C53:D54"/>
    <mergeCell ref="E53:E54"/>
    <mergeCell ref="F53:F54"/>
    <mergeCell ref="G53:H54"/>
    <mergeCell ref="I53:I54"/>
    <mergeCell ref="Q51:Q52"/>
    <mergeCell ref="R51:R52"/>
    <mergeCell ref="S51:S52"/>
    <mergeCell ref="T51:T52"/>
    <mergeCell ref="U51:V52"/>
    <mergeCell ref="W51:W52"/>
    <mergeCell ref="I51:I52"/>
    <mergeCell ref="J51:J52"/>
    <mergeCell ref="K51:L52"/>
    <mergeCell ref="M51:M52"/>
    <mergeCell ref="N51:O52"/>
    <mergeCell ref="P51:P52"/>
    <mergeCell ref="B51:B52"/>
    <mergeCell ref="C51:C52"/>
    <mergeCell ref="D51:D52"/>
    <mergeCell ref="E51:E52"/>
    <mergeCell ref="F51:F52"/>
    <mergeCell ref="G51:H52"/>
    <mergeCell ref="AA48:AA49"/>
    <mergeCell ref="AB48:AC49"/>
    <mergeCell ref="C50:E50"/>
    <mergeCell ref="G50:I50"/>
    <mergeCell ref="K50:L50"/>
    <mergeCell ref="N50:O50"/>
    <mergeCell ref="Q50:S50"/>
    <mergeCell ref="U50:W50"/>
    <mergeCell ref="Y50:Z50"/>
    <mergeCell ref="AB50:AC50"/>
    <mergeCell ref="S48:S49"/>
    <mergeCell ref="T48:T49"/>
    <mergeCell ref="U48:V49"/>
    <mergeCell ref="W48:W49"/>
    <mergeCell ref="X48:X49"/>
    <mergeCell ref="Y48:Z49"/>
    <mergeCell ref="K48:L49"/>
    <mergeCell ref="M48:M49"/>
    <mergeCell ref="N48:O49"/>
    <mergeCell ref="P48:P49"/>
    <mergeCell ref="Q48:Q49"/>
    <mergeCell ref="R48:R49"/>
    <mergeCell ref="AA46:AA47"/>
    <mergeCell ref="AB46:AC47"/>
    <mergeCell ref="B48:B49"/>
    <mergeCell ref="C48:C49"/>
    <mergeCell ref="D48:D49"/>
    <mergeCell ref="E48:E49"/>
    <mergeCell ref="F48:F49"/>
    <mergeCell ref="G48:H49"/>
    <mergeCell ref="I48:I49"/>
    <mergeCell ref="J48:J49"/>
    <mergeCell ref="S46:S47"/>
    <mergeCell ref="T46:T47"/>
    <mergeCell ref="U46:V47"/>
    <mergeCell ref="W46:W47"/>
    <mergeCell ref="X46:X47"/>
    <mergeCell ref="Y46:Z47"/>
    <mergeCell ref="J46:J47"/>
    <mergeCell ref="K46:L47"/>
    <mergeCell ref="M46:M47"/>
    <mergeCell ref="N46:O47"/>
    <mergeCell ref="P46:P47"/>
    <mergeCell ref="Q46:R47"/>
    <mergeCell ref="X44:X45"/>
    <mergeCell ref="Y44:Z45"/>
    <mergeCell ref="AA44:AA45"/>
    <mergeCell ref="AB44:AC45"/>
    <mergeCell ref="B46:B47"/>
    <mergeCell ref="C46:D47"/>
    <mergeCell ref="E46:E47"/>
    <mergeCell ref="F46:F47"/>
    <mergeCell ref="G46:H47"/>
    <mergeCell ref="I46:I47"/>
    <mergeCell ref="Q44:Q45"/>
    <mergeCell ref="R44:R45"/>
    <mergeCell ref="S44:S45"/>
    <mergeCell ref="T44:T45"/>
    <mergeCell ref="U44:V45"/>
    <mergeCell ref="W44:W45"/>
    <mergeCell ref="I44:I45"/>
    <mergeCell ref="J44:J45"/>
    <mergeCell ref="K44:L45"/>
    <mergeCell ref="M44:M45"/>
    <mergeCell ref="N44:O45"/>
    <mergeCell ref="P44:P45"/>
    <mergeCell ref="B44:B45"/>
    <mergeCell ref="C44:C45"/>
    <mergeCell ref="D44:D45"/>
    <mergeCell ref="E44:E45"/>
    <mergeCell ref="F44:F45"/>
    <mergeCell ref="G44:H45"/>
    <mergeCell ref="Y42:Z42"/>
    <mergeCell ref="AB42:AC42"/>
    <mergeCell ref="C43:E43"/>
    <mergeCell ref="G43:I43"/>
    <mergeCell ref="K43:L43"/>
    <mergeCell ref="N43:O43"/>
    <mergeCell ref="Q43:S43"/>
    <mergeCell ref="U43:W43"/>
    <mergeCell ref="Y43:Z43"/>
    <mergeCell ref="AB43:AC43"/>
    <mergeCell ref="C42:E42"/>
    <mergeCell ref="G42:I42"/>
    <mergeCell ref="K42:L42"/>
    <mergeCell ref="N42:O42"/>
    <mergeCell ref="Q42:S42"/>
    <mergeCell ref="U42:W42"/>
    <mergeCell ref="Y40:Z40"/>
    <mergeCell ref="AB40:AC40"/>
    <mergeCell ref="C41:I41"/>
    <mergeCell ref="K41:L41"/>
    <mergeCell ref="N41:O41"/>
    <mergeCell ref="Q41:W41"/>
    <mergeCell ref="Y41:Z41"/>
    <mergeCell ref="AB41:AC41"/>
    <mergeCell ref="C40:E40"/>
    <mergeCell ref="G40:I40"/>
    <mergeCell ref="K40:L40"/>
    <mergeCell ref="N40:O40"/>
    <mergeCell ref="Q40:S40"/>
    <mergeCell ref="U40:W40"/>
    <mergeCell ref="U38:V39"/>
    <mergeCell ref="W38:W39"/>
    <mergeCell ref="X38:X39"/>
    <mergeCell ref="Y38:Z39"/>
    <mergeCell ref="AA38:AA39"/>
    <mergeCell ref="AB38:AC39"/>
    <mergeCell ref="M38:M39"/>
    <mergeCell ref="N38:O39"/>
    <mergeCell ref="P38:P39"/>
    <mergeCell ref="Q38:R39"/>
    <mergeCell ref="S38:S39"/>
    <mergeCell ref="T38:T39"/>
    <mergeCell ref="AA36:AA37"/>
    <mergeCell ref="AB36:AC37"/>
    <mergeCell ref="B38:B39"/>
    <mergeCell ref="C38:D39"/>
    <mergeCell ref="E38:E39"/>
    <mergeCell ref="F38:F39"/>
    <mergeCell ref="G38:H39"/>
    <mergeCell ref="I38:I39"/>
    <mergeCell ref="J38:J39"/>
    <mergeCell ref="K38:L39"/>
    <mergeCell ref="S36:S37"/>
    <mergeCell ref="T36:T37"/>
    <mergeCell ref="U36:V37"/>
    <mergeCell ref="W36:W37"/>
    <mergeCell ref="X36:X37"/>
    <mergeCell ref="Y36:Z37"/>
    <mergeCell ref="J36:J37"/>
    <mergeCell ref="K36:L37"/>
    <mergeCell ref="M36:M37"/>
    <mergeCell ref="N36:O37"/>
    <mergeCell ref="P36:P37"/>
    <mergeCell ref="Q36:R37"/>
    <mergeCell ref="B36:B37"/>
    <mergeCell ref="C36:D37"/>
    <mergeCell ref="E36:E37"/>
    <mergeCell ref="F36:F37"/>
    <mergeCell ref="G36:H37"/>
    <mergeCell ref="I36:I37"/>
    <mergeCell ref="V34:V35"/>
    <mergeCell ref="W34:W35"/>
    <mergeCell ref="X34:X35"/>
    <mergeCell ref="Y34:Z35"/>
    <mergeCell ref="AA34:AA35"/>
    <mergeCell ref="AB34:AC35"/>
    <mergeCell ref="P34:P35"/>
    <mergeCell ref="Q34:Q35"/>
    <mergeCell ref="R34:R35"/>
    <mergeCell ref="S34:S35"/>
    <mergeCell ref="T34:T35"/>
    <mergeCell ref="U34:U35"/>
    <mergeCell ref="H34:H35"/>
    <mergeCell ref="I34:I35"/>
    <mergeCell ref="J34:J35"/>
    <mergeCell ref="K34:L35"/>
    <mergeCell ref="M34:M35"/>
    <mergeCell ref="N34:O35"/>
    <mergeCell ref="B34:B35"/>
    <mergeCell ref="C34:C35"/>
    <mergeCell ref="D34:D35"/>
    <mergeCell ref="E34:E35"/>
    <mergeCell ref="F34:F35"/>
    <mergeCell ref="G34:G35"/>
    <mergeCell ref="AA31:AA32"/>
    <mergeCell ref="AB31:AC32"/>
    <mergeCell ref="C33:E33"/>
    <mergeCell ref="G33:I33"/>
    <mergeCell ref="K33:L33"/>
    <mergeCell ref="N33:O33"/>
    <mergeCell ref="Q33:S33"/>
    <mergeCell ref="U33:W33"/>
    <mergeCell ref="Y33:Z33"/>
    <mergeCell ref="AB33:AC33"/>
    <mergeCell ref="S31:S32"/>
    <mergeCell ref="T31:T32"/>
    <mergeCell ref="U31:V32"/>
    <mergeCell ref="W31:W32"/>
    <mergeCell ref="X31:X32"/>
    <mergeCell ref="Y31:Z32"/>
    <mergeCell ref="J31:J32"/>
    <mergeCell ref="K31:L32"/>
    <mergeCell ref="M31:M32"/>
    <mergeCell ref="N31:O32"/>
    <mergeCell ref="P31:P32"/>
    <mergeCell ref="Q31:R32"/>
    <mergeCell ref="B31:B32"/>
    <mergeCell ref="C31:D32"/>
    <mergeCell ref="E31:E32"/>
    <mergeCell ref="F31:F32"/>
    <mergeCell ref="G31:H32"/>
    <mergeCell ref="I31:I32"/>
    <mergeCell ref="V29:V30"/>
    <mergeCell ref="W29:W30"/>
    <mergeCell ref="X29:X30"/>
    <mergeCell ref="Y29:Z30"/>
    <mergeCell ref="AA29:AA30"/>
    <mergeCell ref="AB29:AC30"/>
    <mergeCell ref="P29:P30"/>
    <mergeCell ref="Q29:Q30"/>
    <mergeCell ref="R29:R30"/>
    <mergeCell ref="S29:S30"/>
    <mergeCell ref="T29:T30"/>
    <mergeCell ref="U29:U30"/>
    <mergeCell ref="H29:H30"/>
    <mergeCell ref="I29:I30"/>
    <mergeCell ref="J29:J30"/>
    <mergeCell ref="K29:L30"/>
    <mergeCell ref="M29:M30"/>
    <mergeCell ref="N29:O30"/>
    <mergeCell ref="B29:B30"/>
    <mergeCell ref="C29:C30"/>
    <mergeCell ref="D29:D30"/>
    <mergeCell ref="E29:E30"/>
    <mergeCell ref="F29:F30"/>
    <mergeCell ref="G29:G30"/>
    <mergeCell ref="Y27:Z27"/>
    <mergeCell ref="AB27:AC27"/>
    <mergeCell ref="C28:E28"/>
    <mergeCell ref="G28:I28"/>
    <mergeCell ref="K28:L28"/>
    <mergeCell ref="N28:O28"/>
    <mergeCell ref="Q28:S28"/>
    <mergeCell ref="U28:W28"/>
    <mergeCell ref="Y28:Z28"/>
    <mergeCell ref="AB28:AC28"/>
    <mergeCell ref="Z25:Z26"/>
    <mergeCell ref="AA25:AA26"/>
    <mergeCell ref="AB25:AB26"/>
    <mergeCell ref="AC25:AC26"/>
    <mergeCell ref="C27:E27"/>
    <mergeCell ref="G27:I27"/>
    <mergeCell ref="K27:L27"/>
    <mergeCell ref="N27:O27"/>
    <mergeCell ref="Q27:S27"/>
    <mergeCell ref="U27:W27"/>
    <mergeCell ref="T25:T26"/>
    <mergeCell ref="U25:U26"/>
    <mergeCell ref="V25:V26"/>
    <mergeCell ref="W25:W26"/>
    <mergeCell ref="X25:X26"/>
    <mergeCell ref="Y25:Y26"/>
    <mergeCell ref="N25:N26"/>
    <mergeCell ref="O25:O26"/>
    <mergeCell ref="P25:P26"/>
    <mergeCell ref="Q25:Q26"/>
    <mergeCell ref="R25:R26"/>
    <mergeCell ref="S25:S26"/>
    <mergeCell ref="H25:H26"/>
    <mergeCell ref="I25:I26"/>
    <mergeCell ref="J25:J26"/>
    <mergeCell ref="K25:K26"/>
    <mergeCell ref="L25:L26"/>
    <mergeCell ref="M25:M26"/>
    <mergeCell ref="B25:B26"/>
    <mergeCell ref="C25:C26"/>
    <mergeCell ref="D25:D26"/>
    <mergeCell ref="E25:E26"/>
    <mergeCell ref="F25:F26"/>
    <mergeCell ref="G25:G26"/>
    <mergeCell ref="X23:X24"/>
    <mergeCell ref="Y23:Y24"/>
    <mergeCell ref="Z23:Z24"/>
    <mergeCell ref="AA23:AA24"/>
    <mergeCell ref="AB23:AB24"/>
    <mergeCell ref="AC23:AC24"/>
    <mergeCell ref="P23:P24"/>
    <mergeCell ref="Q23:R24"/>
    <mergeCell ref="S23:S24"/>
    <mergeCell ref="T23:T24"/>
    <mergeCell ref="U23:V24"/>
    <mergeCell ref="W23:W24"/>
    <mergeCell ref="J23:J24"/>
    <mergeCell ref="K23:K24"/>
    <mergeCell ref="L23:L24"/>
    <mergeCell ref="M23:M24"/>
    <mergeCell ref="N23:N24"/>
    <mergeCell ref="O23:O24"/>
    <mergeCell ref="Z21:Z22"/>
    <mergeCell ref="AA21:AA22"/>
    <mergeCell ref="AB21:AB22"/>
    <mergeCell ref="AC21:AC22"/>
    <mergeCell ref="B23:B24"/>
    <mergeCell ref="C23:D24"/>
    <mergeCell ref="E23:E24"/>
    <mergeCell ref="F23:F24"/>
    <mergeCell ref="G23:H24"/>
    <mergeCell ref="I23:I24"/>
    <mergeCell ref="S21:S22"/>
    <mergeCell ref="T21:T22"/>
    <mergeCell ref="U21:V22"/>
    <mergeCell ref="W21:W22"/>
    <mergeCell ref="X21:X22"/>
    <mergeCell ref="Y21:Y22"/>
    <mergeCell ref="L21:L22"/>
    <mergeCell ref="M21:M22"/>
    <mergeCell ref="N21:N22"/>
    <mergeCell ref="O21:O22"/>
    <mergeCell ref="P21:P22"/>
    <mergeCell ref="Q21:R22"/>
    <mergeCell ref="AB19:AB20"/>
    <mergeCell ref="AC19:AC20"/>
    <mergeCell ref="B21:B22"/>
    <mergeCell ref="C21:D22"/>
    <mergeCell ref="E21:E22"/>
    <mergeCell ref="F21:F22"/>
    <mergeCell ref="G21:H22"/>
    <mergeCell ref="I21:I22"/>
    <mergeCell ref="J21:J22"/>
    <mergeCell ref="K21:K22"/>
    <mergeCell ref="V19:V20"/>
    <mergeCell ref="W19:W20"/>
    <mergeCell ref="X19:X20"/>
    <mergeCell ref="Y19:Y20"/>
    <mergeCell ref="Z19:Z20"/>
    <mergeCell ref="AA19:AA20"/>
    <mergeCell ref="P19:P20"/>
    <mergeCell ref="Q19:Q20"/>
    <mergeCell ref="R19:R20"/>
    <mergeCell ref="S19:S20"/>
    <mergeCell ref="T19:T20"/>
    <mergeCell ref="U19:U20"/>
    <mergeCell ref="J19:J20"/>
    <mergeCell ref="K19:K20"/>
    <mergeCell ref="L19:L20"/>
    <mergeCell ref="M19:M20"/>
    <mergeCell ref="N19:N20"/>
    <mergeCell ref="O19:O20"/>
    <mergeCell ref="Y18:Z18"/>
    <mergeCell ref="AB18:AC18"/>
    <mergeCell ref="B19:B20"/>
    <mergeCell ref="C19:C20"/>
    <mergeCell ref="D19:D20"/>
    <mergeCell ref="E19:E20"/>
    <mergeCell ref="F19:F20"/>
    <mergeCell ref="G19:G20"/>
    <mergeCell ref="H19:H20"/>
    <mergeCell ref="I19:I20"/>
    <mergeCell ref="Z16:Z17"/>
    <mergeCell ref="AA16:AA17"/>
    <mergeCell ref="AB16:AB17"/>
    <mergeCell ref="AC16:AC17"/>
    <mergeCell ref="C18:E18"/>
    <mergeCell ref="G18:I18"/>
    <mergeCell ref="K18:L18"/>
    <mergeCell ref="N18:O18"/>
    <mergeCell ref="Q18:S18"/>
    <mergeCell ref="U18:W18"/>
    <mergeCell ref="T16:T17"/>
    <mergeCell ref="U16:U17"/>
    <mergeCell ref="V16:V17"/>
    <mergeCell ref="W16:W17"/>
    <mergeCell ref="X16:X17"/>
    <mergeCell ref="Y16:Y17"/>
    <mergeCell ref="N16:N17"/>
    <mergeCell ref="O16:O17"/>
    <mergeCell ref="P16:P17"/>
    <mergeCell ref="Q16:Q17"/>
    <mergeCell ref="R16:R17"/>
    <mergeCell ref="S16:S17"/>
    <mergeCell ref="H16:H17"/>
    <mergeCell ref="I16:I17"/>
    <mergeCell ref="J16:J17"/>
    <mergeCell ref="K16:K17"/>
    <mergeCell ref="L16:L17"/>
    <mergeCell ref="M16:M17"/>
    <mergeCell ref="B16:B17"/>
    <mergeCell ref="C16:C17"/>
    <mergeCell ref="D16:D17"/>
    <mergeCell ref="E16:E17"/>
    <mergeCell ref="F16:F17"/>
    <mergeCell ref="G16:G17"/>
    <mergeCell ref="X14:X15"/>
    <mergeCell ref="Y14:Y15"/>
    <mergeCell ref="Z14:Z15"/>
    <mergeCell ref="AA14:AA15"/>
    <mergeCell ref="AB14:AB15"/>
    <mergeCell ref="AC14:AC15"/>
    <mergeCell ref="P14:P15"/>
    <mergeCell ref="Q14:R15"/>
    <mergeCell ref="S14:S15"/>
    <mergeCell ref="T14:T15"/>
    <mergeCell ref="U14:V15"/>
    <mergeCell ref="W14:W15"/>
    <mergeCell ref="J14:J15"/>
    <mergeCell ref="K14:K15"/>
    <mergeCell ref="L14:L15"/>
    <mergeCell ref="M14:M15"/>
    <mergeCell ref="N14:N15"/>
    <mergeCell ref="O14:O15"/>
    <mergeCell ref="Z12:Z13"/>
    <mergeCell ref="AA12:AA13"/>
    <mergeCell ref="AB12:AB13"/>
    <mergeCell ref="AC12:AC13"/>
    <mergeCell ref="B14:B15"/>
    <mergeCell ref="C14:D15"/>
    <mergeCell ref="E14:E15"/>
    <mergeCell ref="F14:F15"/>
    <mergeCell ref="G14:H15"/>
    <mergeCell ref="I14:I15"/>
    <mergeCell ref="T12:T13"/>
    <mergeCell ref="U12:U13"/>
    <mergeCell ref="V12:V13"/>
    <mergeCell ref="W12:W13"/>
    <mergeCell ref="X12:X13"/>
    <mergeCell ref="Y12:Y13"/>
    <mergeCell ref="N12:N13"/>
    <mergeCell ref="O12:O13"/>
    <mergeCell ref="P12:P13"/>
    <mergeCell ref="Q12:Q13"/>
    <mergeCell ref="R12:R13"/>
    <mergeCell ref="S12:S13"/>
    <mergeCell ref="H12:H13"/>
    <mergeCell ref="I12:I13"/>
    <mergeCell ref="J12:J13"/>
    <mergeCell ref="K12:K13"/>
    <mergeCell ref="L12:L13"/>
    <mergeCell ref="M12:M13"/>
    <mergeCell ref="B12:B13"/>
    <mergeCell ref="C12:C13"/>
    <mergeCell ref="D12:D13"/>
    <mergeCell ref="E12:E13"/>
    <mergeCell ref="F12:F13"/>
    <mergeCell ref="G12:G13"/>
    <mergeCell ref="Y10:Z10"/>
    <mergeCell ref="AB10:AC10"/>
    <mergeCell ref="C11:E11"/>
    <mergeCell ref="G11:I11"/>
    <mergeCell ref="K11:L11"/>
    <mergeCell ref="N11:O11"/>
    <mergeCell ref="Q11:S11"/>
    <mergeCell ref="U11:W11"/>
    <mergeCell ref="Y11:Z11"/>
    <mergeCell ref="AB11:AC11"/>
    <mergeCell ref="C10:E10"/>
    <mergeCell ref="G10:I10"/>
    <mergeCell ref="K10:L10"/>
    <mergeCell ref="N10:O10"/>
    <mergeCell ref="Q10:S10"/>
    <mergeCell ref="U10:W10"/>
    <mergeCell ref="B6:AC6"/>
    <mergeCell ref="C8:O8"/>
    <mergeCell ref="Q8:AC8"/>
    <mergeCell ref="C9:I9"/>
    <mergeCell ref="K9:O9"/>
    <mergeCell ref="Q9:W9"/>
    <mergeCell ref="Y9:AC9"/>
  </mergeCells>
  <pageMargins left="0.75" right="0.75" top="1" bottom="1"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8"/>
  <sheetViews>
    <sheetView showGridLines="0" workbookViewId="0"/>
  </sheetViews>
  <sheetFormatPr defaultRowHeight="15"/>
  <cols>
    <col min="1" max="3" width="36.5703125" bestFit="1" customWidth="1"/>
    <col min="4" max="4" width="16.85546875" customWidth="1"/>
    <col min="5" max="6" width="20.7109375" customWidth="1"/>
    <col min="7" max="7" width="4.42578125" customWidth="1"/>
    <col min="8" max="8" width="16.85546875" customWidth="1"/>
    <col min="9" max="10" width="20.7109375" customWidth="1"/>
    <col min="11" max="11" width="4.42578125" customWidth="1"/>
    <col min="12" max="12" width="16.85546875" customWidth="1"/>
    <col min="13" max="14" width="20.7109375" customWidth="1"/>
    <col min="15" max="15" width="4.42578125" customWidth="1"/>
    <col min="16" max="16" width="14.5703125" customWidth="1"/>
    <col min="17" max="18" width="20.7109375" customWidth="1"/>
    <col min="19" max="19" width="4.42578125" customWidth="1"/>
    <col min="20" max="20" width="16.85546875" customWidth="1"/>
    <col min="21" max="21" width="20.7109375" customWidth="1"/>
  </cols>
  <sheetData>
    <row r="1" spans="1:21" ht="15" customHeight="1">
      <c r="A1" s="7" t="s">
        <v>2379</v>
      </c>
      <c r="B1" s="7" t="s">
        <v>1</v>
      </c>
      <c r="C1" s="7"/>
      <c r="D1" s="7"/>
      <c r="E1" s="7"/>
      <c r="F1" s="7"/>
      <c r="G1" s="7"/>
      <c r="H1" s="7"/>
      <c r="I1" s="7"/>
      <c r="J1" s="7"/>
      <c r="K1" s="7"/>
      <c r="L1" s="7"/>
      <c r="M1" s="7"/>
      <c r="N1" s="7"/>
      <c r="O1" s="7"/>
      <c r="P1" s="7"/>
      <c r="Q1" s="7"/>
      <c r="R1" s="7"/>
      <c r="S1" s="7"/>
      <c r="T1" s="7"/>
      <c r="U1" s="7"/>
    </row>
    <row r="2" spans="1:21" ht="15" customHeight="1">
      <c r="A2" s="7"/>
      <c r="B2" s="7" t="s">
        <v>2</v>
      </c>
      <c r="C2" s="7"/>
      <c r="D2" s="7"/>
      <c r="E2" s="7"/>
      <c r="F2" s="7"/>
      <c r="G2" s="7"/>
      <c r="H2" s="7"/>
      <c r="I2" s="7"/>
      <c r="J2" s="7"/>
      <c r="K2" s="7"/>
      <c r="L2" s="7"/>
      <c r="M2" s="7"/>
      <c r="N2" s="7"/>
      <c r="O2" s="7"/>
      <c r="P2" s="7"/>
      <c r="Q2" s="7"/>
      <c r="R2" s="7"/>
      <c r="S2" s="7"/>
      <c r="T2" s="7"/>
      <c r="U2" s="7"/>
    </row>
    <row r="3" spans="1:21" ht="30">
      <c r="A3" s="3" t="s">
        <v>1399</v>
      </c>
      <c r="B3" s="11"/>
      <c r="C3" s="11"/>
      <c r="D3" s="11"/>
      <c r="E3" s="11"/>
      <c r="F3" s="11"/>
      <c r="G3" s="11"/>
      <c r="H3" s="11"/>
      <c r="I3" s="11"/>
      <c r="J3" s="11"/>
      <c r="K3" s="11"/>
      <c r="L3" s="11"/>
      <c r="M3" s="11"/>
      <c r="N3" s="11"/>
      <c r="O3" s="11"/>
      <c r="P3" s="11"/>
      <c r="Q3" s="11"/>
      <c r="R3" s="11"/>
      <c r="S3" s="11"/>
      <c r="T3" s="11"/>
      <c r="U3" s="11"/>
    </row>
    <row r="4" spans="1:21" ht="25.5" customHeight="1">
      <c r="A4" s="12" t="s">
        <v>2380</v>
      </c>
      <c r="B4" s="23" t="s">
        <v>1404</v>
      </c>
      <c r="C4" s="23"/>
      <c r="D4" s="23"/>
      <c r="E4" s="23"/>
      <c r="F4" s="23"/>
      <c r="G4" s="23"/>
      <c r="H4" s="23"/>
      <c r="I4" s="23"/>
      <c r="J4" s="23"/>
      <c r="K4" s="23"/>
      <c r="L4" s="23"/>
      <c r="M4" s="23"/>
      <c r="N4" s="23"/>
      <c r="O4" s="23"/>
      <c r="P4" s="23"/>
      <c r="Q4" s="23"/>
      <c r="R4" s="23"/>
      <c r="S4" s="23"/>
      <c r="T4" s="23"/>
      <c r="U4" s="23"/>
    </row>
    <row r="5" spans="1:21">
      <c r="A5" s="12"/>
      <c r="B5" s="86"/>
      <c r="C5" s="86"/>
      <c r="D5" s="86"/>
      <c r="E5" s="86"/>
      <c r="F5" s="86"/>
      <c r="G5" s="86"/>
      <c r="H5" s="86"/>
      <c r="I5" s="86"/>
      <c r="J5" s="86"/>
      <c r="K5" s="86"/>
      <c r="L5" s="86"/>
      <c r="M5" s="86"/>
      <c r="N5" s="86"/>
      <c r="O5" s="86"/>
      <c r="P5" s="86"/>
      <c r="Q5" s="86"/>
      <c r="R5" s="86"/>
      <c r="S5" s="86"/>
      <c r="T5" s="86"/>
      <c r="U5" s="86"/>
    </row>
    <row r="6" spans="1:21">
      <c r="A6" s="12"/>
      <c r="B6" s="22"/>
      <c r="C6" s="22"/>
      <c r="D6" s="22"/>
      <c r="E6" s="22"/>
      <c r="F6" s="22"/>
      <c r="G6" s="22"/>
      <c r="H6" s="22"/>
      <c r="I6" s="22"/>
      <c r="J6" s="22"/>
      <c r="K6" s="22"/>
      <c r="L6" s="22"/>
      <c r="M6" s="22"/>
      <c r="N6" s="22"/>
      <c r="O6" s="22"/>
      <c r="P6" s="22"/>
      <c r="Q6" s="22"/>
      <c r="R6" s="22"/>
      <c r="S6" s="22"/>
      <c r="T6" s="22"/>
      <c r="U6" s="22"/>
    </row>
    <row r="7" spans="1:21">
      <c r="A7" s="12"/>
      <c r="B7" s="13"/>
      <c r="C7" s="13"/>
      <c r="D7" s="13"/>
      <c r="E7" s="13"/>
      <c r="F7" s="13"/>
      <c r="G7" s="13"/>
      <c r="H7" s="13"/>
      <c r="I7" s="13"/>
      <c r="J7" s="13"/>
      <c r="K7" s="13"/>
      <c r="L7" s="13"/>
      <c r="M7" s="13"/>
      <c r="N7" s="13"/>
      <c r="O7" s="13"/>
      <c r="P7" s="13"/>
      <c r="Q7" s="13"/>
      <c r="R7" s="13"/>
      <c r="S7" s="13"/>
      <c r="T7" s="13"/>
      <c r="U7" s="13"/>
    </row>
    <row r="8" spans="1:21" ht="15.75" thickBot="1">
      <c r="A8" s="12"/>
      <c r="B8" s="150" t="s">
        <v>1402</v>
      </c>
      <c r="C8" s="150"/>
      <c r="D8" s="150"/>
      <c r="E8" s="150"/>
      <c r="F8" s="150"/>
      <c r="G8" s="150"/>
      <c r="H8" s="150"/>
      <c r="I8" s="150"/>
      <c r="J8" s="150"/>
      <c r="K8" s="150"/>
      <c r="L8" s="150"/>
      <c r="M8" s="150"/>
      <c r="N8" s="150"/>
      <c r="O8" s="150"/>
      <c r="P8" s="150"/>
      <c r="Q8" s="150"/>
      <c r="R8" s="39"/>
      <c r="S8" s="45"/>
      <c r="T8" s="45"/>
      <c r="U8" s="45"/>
    </row>
    <row r="9" spans="1:21" ht="15.75" thickBot="1">
      <c r="A9" s="12"/>
      <c r="B9" s="27"/>
      <c r="C9" s="98" t="s">
        <v>291</v>
      </c>
      <c r="D9" s="98"/>
      <c r="E9" s="98"/>
      <c r="F9" s="98"/>
      <c r="G9" s="98"/>
      <c r="H9" s="98"/>
      <c r="I9" s="98"/>
      <c r="J9" s="98"/>
      <c r="K9" s="98"/>
      <c r="L9" s="98"/>
      <c r="M9" s="98"/>
      <c r="N9" s="98"/>
      <c r="O9" s="98"/>
      <c r="P9" s="98"/>
      <c r="Q9" s="98"/>
      <c r="R9" s="98"/>
      <c r="S9" s="98"/>
      <c r="T9" s="98"/>
      <c r="U9" s="98"/>
    </row>
    <row r="10" spans="1:21">
      <c r="A10" s="12"/>
      <c r="B10" s="40" t="s">
        <v>271</v>
      </c>
      <c r="C10" s="100" t="s">
        <v>1405</v>
      </c>
      <c r="D10" s="100"/>
      <c r="E10" s="100"/>
      <c r="F10" s="70"/>
      <c r="G10" s="100" t="s">
        <v>1408</v>
      </c>
      <c r="H10" s="100"/>
      <c r="I10" s="100"/>
      <c r="J10" s="70"/>
      <c r="K10" s="100" t="s">
        <v>1410</v>
      </c>
      <c r="L10" s="100"/>
      <c r="M10" s="100"/>
      <c r="N10" s="70"/>
      <c r="O10" s="100" t="s">
        <v>1411</v>
      </c>
      <c r="P10" s="100"/>
      <c r="Q10" s="100"/>
      <c r="R10" s="70"/>
      <c r="S10" s="100" t="s">
        <v>171</v>
      </c>
      <c r="T10" s="100"/>
      <c r="U10" s="100"/>
    </row>
    <row r="11" spans="1:21">
      <c r="A11" s="12"/>
      <c r="B11" s="40"/>
      <c r="C11" s="42" t="s">
        <v>1406</v>
      </c>
      <c r="D11" s="42"/>
      <c r="E11" s="42"/>
      <c r="F11" s="102"/>
      <c r="G11" s="42" t="s">
        <v>1409</v>
      </c>
      <c r="H11" s="42"/>
      <c r="I11" s="42"/>
      <c r="J11" s="102"/>
      <c r="K11" s="42" t="s">
        <v>514</v>
      </c>
      <c r="L11" s="42"/>
      <c r="M11" s="42"/>
      <c r="N11" s="102"/>
      <c r="O11" s="101"/>
      <c r="P11" s="101"/>
      <c r="Q11" s="101"/>
      <c r="R11" s="102"/>
      <c r="S11" s="101"/>
      <c r="T11" s="101"/>
      <c r="U11" s="101"/>
    </row>
    <row r="12" spans="1:21" ht="15.75" thickBot="1">
      <c r="A12" s="12"/>
      <c r="B12" s="41"/>
      <c r="C12" s="43" t="s">
        <v>1407</v>
      </c>
      <c r="D12" s="43"/>
      <c r="E12" s="43"/>
      <c r="F12" s="45"/>
      <c r="G12" s="43" t="s">
        <v>512</v>
      </c>
      <c r="H12" s="43"/>
      <c r="I12" s="43"/>
      <c r="J12" s="45"/>
      <c r="K12" s="99"/>
      <c r="L12" s="99"/>
      <c r="M12" s="99"/>
      <c r="N12" s="45"/>
      <c r="O12" s="43"/>
      <c r="P12" s="43"/>
      <c r="Q12" s="43"/>
      <c r="R12" s="45"/>
      <c r="S12" s="43"/>
      <c r="T12" s="43"/>
      <c r="U12" s="43"/>
    </row>
    <row r="13" spans="1:21" ht="24.75">
      <c r="A13" s="12"/>
      <c r="B13" s="31" t="s">
        <v>1412</v>
      </c>
      <c r="C13" s="49"/>
      <c r="D13" s="49"/>
      <c r="E13" s="49"/>
      <c r="F13" s="30"/>
      <c r="G13" s="49"/>
      <c r="H13" s="49"/>
      <c r="I13" s="49"/>
      <c r="J13" s="30"/>
      <c r="K13" s="49"/>
      <c r="L13" s="49"/>
      <c r="M13" s="49"/>
      <c r="N13" s="30"/>
      <c r="O13" s="49"/>
      <c r="P13" s="49"/>
      <c r="Q13" s="49"/>
      <c r="R13" s="30"/>
      <c r="S13" s="49"/>
      <c r="T13" s="49"/>
      <c r="U13" s="49"/>
    </row>
    <row r="14" spans="1:21">
      <c r="A14" s="12"/>
      <c r="B14" s="50" t="s">
        <v>1413</v>
      </c>
      <c r="C14" s="51" t="s">
        <v>275</v>
      </c>
      <c r="D14" s="52">
        <v>84608</v>
      </c>
      <c r="E14" s="53"/>
      <c r="F14" s="53"/>
      <c r="G14" s="51" t="s">
        <v>275</v>
      </c>
      <c r="H14" s="52">
        <v>102677</v>
      </c>
      <c r="I14" s="53"/>
      <c r="J14" s="53"/>
      <c r="K14" s="51" t="s">
        <v>275</v>
      </c>
      <c r="L14" s="52">
        <v>133045</v>
      </c>
      <c r="M14" s="53"/>
      <c r="N14" s="53"/>
      <c r="O14" s="51" t="s">
        <v>275</v>
      </c>
      <c r="P14" s="52">
        <v>22056</v>
      </c>
      <c r="Q14" s="53"/>
      <c r="R14" s="53"/>
      <c r="S14" s="51" t="s">
        <v>275</v>
      </c>
      <c r="T14" s="52">
        <v>342386</v>
      </c>
      <c r="U14" s="53"/>
    </row>
    <row r="15" spans="1:21">
      <c r="A15" s="12"/>
      <c r="B15" s="50"/>
      <c r="C15" s="51"/>
      <c r="D15" s="52"/>
      <c r="E15" s="53"/>
      <c r="F15" s="53"/>
      <c r="G15" s="51"/>
      <c r="H15" s="52"/>
      <c r="I15" s="53"/>
      <c r="J15" s="53"/>
      <c r="K15" s="51"/>
      <c r="L15" s="52"/>
      <c r="M15" s="53"/>
      <c r="N15" s="53"/>
      <c r="O15" s="51"/>
      <c r="P15" s="52"/>
      <c r="Q15" s="53"/>
      <c r="R15" s="53"/>
      <c r="S15" s="51"/>
      <c r="T15" s="52"/>
      <c r="U15" s="53"/>
    </row>
    <row r="16" spans="1:21">
      <c r="A16" s="12"/>
      <c r="B16" s="56" t="s">
        <v>1414</v>
      </c>
      <c r="C16" s="57">
        <v>3711</v>
      </c>
      <c r="D16" s="57"/>
      <c r="E16" s="44"/>
      <c r="F16" s="44"/>
      <c r="G16" s="57">
        <v>16398</v>
      </c>
      <c r="H16" s="57"/>
      <c r="I16" s="44"/>
      <c r="J16" s="44"/>
      <c r="K16" s="57">
        <v>21976</v>
      </c>
      <c r="L16" s="57"/>
      <c r="M16" s="44"/>
      <c r="N16" s="44"/>
      <c r="O16" s="57">
        <v>14631</v>
      </c>
      <c r="P16" s="57"/>
      <c r="Q16" s="44"/>
      <c r="R16" s="44"/>
      <c r="S16" s="57">
        <v>56716</v>
      </c>
      <c r="T16" s="57"/>
      <c r="U16" s="44"/>
    </row>
    <row r="17" spans="1:21">
      <c r="A17" s="12"/>
      <c r="B17" s="56"/>
      <c r="C17" s="57"/>
      <c r="D17" s="57"/>
      <c r="E17" s="44"/>
      <c r="F17" s="44"/>
      <c r="G17" s="57"/>
      <c r="H17" s="57"/>
      <c r="I17" s="44"/>
      <c r="J17" s="44"/>
      <c r="K17" s="57"/>
      <c r="L17" s="57"/>
      <c r="M17" s="44"/>
      <c r="N17" s="44"/>
      <c r="O17" s="57"/>
      <c r="P17" s="57"/>
      <c r="Q17" s="44"/>
      <c r="R17" s="44"/>
      <c r="S17" s="57"/>
      <c r="T17" s="57"/>
      <c r="U17" s="44"/>
    </row>
    <row r="18" spans="1:21">
      <c r="A18" s="12"/>
      <c r="B18" s="50" t="s">
        <v>1415</v>
      </c>
      <c r="C18" s="52">
        <v>22536</v>
      </c>
      <c r="D18" s="52"/>
      <c r="E18" s="53"/>
      <c r="F18" s="53"/>
      <c r="G18" s="52">
        <v>9739</v>
      </c>
      <c r="H18" s="52"/>
      <c r="I18" s="53"/>
      <c r="J18" s="53"/>
      <c r="K18" s="52">
        <v>2437</v>
      </c>
      <c r="L18" s="52"/>
      <c r="M18" s="53"/>
      <c r="N18" s="53"/>
      <c r="O18" s="52">
        <v>4461</v>
      </c>
      <c r="P18" s="52"/>
      <c r="Q18" s="53"/>
      <c r="R18" s="53"/>
      <c r="S18" s="52">
        <v>39173</v>
      </c>
      <c r="T18" s="52"/>
      <c r="U18" s="53"/>
    </row>
    <row r="19" spans="1:21">
      <c r="A19" s="12"/>
      <c r="B19" s="50"/>
      <c r="C19" s="52"/>
      <c r="D19" s="52"/>
      <c r="E19" s="53"/>
      <c r="F19" s="53"/>
      <c r="G19" s="52"/>
      <c r="H19" s="52"/>
      <c r="I19" s="53"/>
      <c r="J19" s="53"/>
      <c r="K19" s="52"/>
      <c r="L19" s="52"/>
      <c r="M19" s="53"/>
      <c r="N19" s="53"/>
      <c r="O19" s="52"/>
      <c r="P19" s="52"/>
      <c r="Q19" s="53"/>
      <c r="R19" s="53"/>
      <c r="S19" s="52"/>
      <c r="T19" s="52"/>
      <c r="U19" s="53"/>
    </row>
    <row r="20" spans="1:21">
      <c r="A20" s="12"/>
      <c r="B20" s="56" t="s">
        <v>1416</v>
      </c>
      <c r="C20" s="57">
        <v>1603</v>
      </c>
      <c r="D20" s="57"/>
      <c r="E20" s="44"/>
      <c r="F20" s="44"/>
      <c r="G20" s="106">
        <v>76</v>
      </c>
      <c r="H20" s="106"/>
      <c r="I20" s="44"/>
      <c r="J20" s="44"/>
      <c r="K20" s="106">
        <v>764</v>
      </c>
      <c r="L20" s="106"/>
      <c r="M20" s="44"/>
      <c r="N20" s="44"/>
      <c r="O20" s="106">
        <v>290</v>
      </c>
      <c r="P20" s="106"/>
      <c r="Q20" s="44"/>
      <c r="R20" s="44"/>
      <c r="S20" s="57">
        <v>2733</v>
      </c>
      <c r="T20" s="57"/>
      <c r="U20" s="44"/>
    </row>
    <row r="21" spans="1:21" ht="15.75" thickBot="1">
      <c r="A21" s="12"/>
      <c r="B21" s="74"/>
      <c r="C21" s="69"/>
      <c r="D21" s="69"/>
      <c r="E21" s="45"/>
      <c r="F21" s="45"/>
      <c r="G21" s="110"/>
      <c r="H21" s="110"/>
      <c r="I21" s="45"/>
      <c r="J21" s="45"/>
      <c r="K21" s="110"/>
      <c r="L21" s="110"/>
      <c r="M21" s="45"/>
      <c r="N21" s="45"/>
      <c r="O21" s="110"/>
      <c r="P21" s="110"/>
      <c r="Q21" s="45"/>
      <c r="R21" s="45"/>
      <c r="S21" s="69"/>
      <c r="T21" s="69"/>
      <c r="U21" s="45"/>
    </row>
    <row r="22" spans="1:21">
      <c r="A22" s="12"/>
      <c r="B22" s="398" t="s">
        <v>1417</v>
      </c>
      <c r="C22" s="79">
        <v>112458</v>
      </c>
      <c r="D22" s="79"/>
      <c r="E22" s="80"/>
      <c r="F22" s="80"/>
      <c r="G22" s="79">
        <v>128890</v>
      </c>
      <c r="H22" s="79"/>
      <c r="I22" s="80"/>
      <c r="J22" s="80"/>
      <c r="K22" s="79">
        <v>158222</v>
      </c>
      <c r="L22" s="79"/>
      <c r="M22" s="80"/>
      <c r="N22" s="80"/>
      <c r="O22" s="79">
        <v>41438</v>
      </c>
      <c r="P22" s="79"/>
      <c r="Q22" s="80"/>
      <c r="R22" s="80"/>
      <c r="S22" s="79">
        <v>441008</v>
      </c>
      <c r="T22" s="79"/>
      <c r="U22" s="80"/>
    </row>
    <row r="23" spans="1:21">
      <c r="A23" s="12"/>
      <c r="B23" s="108"/>
      <c r="C23" s="52"/>
      <c r="D23" s="52"/>
      <c r="E23" s="53"/>
      <c r="F23" s="53"/>
      <c r="G23" s="52"/>
      <c r="H23" s="52"/>
      <c r="I23" s="53"/>
      <c r="J23" s="53"/>
      <c r="K23" s="52"/>
      <c r="L23" s="52"/>
      <c r="M23" s="53"/>
      <c r="N23" s="53"/>
      <c r="O23" s="52"/>
      <c r="P23" s="52"/>
      <c r="Q23" s="53"/>
      <c r="R23" s="53"/>
      <c r="S23" s="52"/>
      <c r="T23" s="52"/>
      <c r="U23" s="53"/>
    </row>
    <row r="24" spans="1:21">
      <c r="A24" s="12"/>
      <c r="B24" s="56" t="s">
        <v>1418</v>
      </c>
      <c r="C24" s="57">
        <v>379036</v>
      </c>
      <c r="D24" s="57"/>
      <c r="E24" s="44"/>
      <c r="F24" s="44"/>
      <c r="G24" s="106" t="s">
        <v>304</v>
      </c>
      <c r="H24" s="106"/>
      <c r="I24" s="44"/>
      <c r="J24" s="44"/>
      <c r="K24" s="106" t="s">
        <v>304</v>
      </c>
      <c r="L24" s="106"/>
      <c r="M24" s="44"/>
      <c r="N24" s="44"/>
      <c r="O24" s="106" t="s">
        <v>304</v>
      </c>
      <c r="P24" s="106"/>
      <c r="Q24" s="44"/>
      <c r="R24" s="44"/>
      <c r="S24" s="57">
        <v>379036</v>
      </c>
      <c r="T24" s="57"/>
      <c r="U24" s="44"/>
    </row>
    <row r="25" spans="1:21" ht="15.75" thickBot="1">
      <c r="A25" s="12"/>
      <c r="B25" s="74"/>
      <c r="C25" s="69"/>
      <c r="D25" s="69"/>
      <c r="E25" s="45"/>
      <c r="F25" s="45"/>
      <c r="G25" s="110"/>
      <c r="H25" s="110"/>
      <c r="I25" s="45"/>
      <c r="J25" s="45"/>
      <c r="K25" s="110"/>
      <c r="L25" s="110"/>
      <c r="M25" s="45"/>
      <c r="N25" s="45"/>
      <c r="O25" s="110"/>
      <c r="P25" s="110"/>
      <c r="Q25" s="45"/>
      <c r="R25" s="45"/>
      <c r="S25" s="69"/>
      <c r="T25" s="69"/>
      <c r="U25" s="45"/>
    </row>
    <row r="26" spans="1:21">
      <c r="A26" s="12"/>
      <c r="B26" s="283" t="s">
        <v>1419</v>
      </c>
      <c r="C26" s="77" t="s">
        <v>275</v>
      </c>
      <c r="D26" s="79">
        <v>491494</v>
      </c>
      <c r="E26" s="80"/>
      <c r="F26" s="80"/>
      <c r="G26" s="77" t="s">
        <v>275</v>
      </c>
      <c r="H26" s="79">
        <v>128890</v>
      </c>
      <c r="I26" s="80"/>
      <c r="J26" s="80"/>
      <c r="K26" s="77" t="s">
        <v>275</v>
      </c>
      <c r="L26" s="79">
        <v>158222</v>
      </c>
      <c r="M26" s="80"/>
      <c r="N26" s="80"/>
      <c r="O26" s="77" t="s">
        <v>275</v>
      </c>
      <c r="P26" s="79">
        <v>41438</v>
      </c>
      <c r="Q26" s="80"/>
      <c r="R26" s="80"/>
      <c r="S26" s="77" t="s">
        <v>275</v>
      </c>
      <c r="T26" s="79">
        <v>820044</v>
      </c>
      <c r="U26" s="80"/>
    </row>
    <row r="27" spans="1:21" ht="15.75" thickBot="1">
      <c r="A27" s="12"/>
      <c r="B27" s="284"/>
      <c r="C27" s="78"/>
      <c r="D27" s="60"/>
      <c r="E27" s="61"/>
      <c r="F27" s="61"/>
      <c r="G27" s="78"/>
      <c r="H27" s="60"/>
      <c r="I27" s="61"/>
      <c r="J27" s="61"/>
      <c r="K27" s="78"/>
      <c r="L27" s="60"/>
      <c r="M27" s="61"/>
      <c r="N27" s="61"/>
      <c r="O27" s="78"/>
      <c r="P27" s="60"/>
      <c r="Q27" s="61"/>
      <c r="R27" s="61"/>
      <c r="S27" s="78"/>
      <c r="T27" s="60"/>
      <c r="U27" s="61"/>
    </row>
    <row r="28" spans="1:21">
      <c r="A28" s="12"/>
      <c r="B28" s="30"/>
      <c r="C28" s="70"/>
      <c r="D28" s="70"/>
      <c r="E28" s="70"/>
      <c r="F28" s="30"/>
      <c r="G28" s="70"/>
      <c r="H28" s="70"/>
      <c r="I28" s="70"/>
      <c r="J28" s="30"/>
      <c r="K28" s="70"/>
      <c r="L28" s="70"/>
      <c r="M28" s="70"/>
      <c r="N28" s="30"/>
      <c r="O28" s="70"/>
      <c r="P28" s="70"/>
      <c r="Q28" s="70"/>
      <c r="R28" s="30"/>
      <c r="S28" s="70"/>
      <c r="T28" s="70"/>
      <c r="U28" s="70"/>
    </row>
    <row r="29" spans="1:21" ht="15.75" thickBot="1">
      <c r="A29" s="12"/>
      <c r="B29" s="27"/>
      <c r="C29" s="47" t="s">
        <v>325</v>
      </c>
      <c r="D29" s="47"/>
      <c r="E29" s="47"/>
      <c r="F29" s="47"/>
      <c r="G29" s="47"/>
      <c r="H29" s="47"/>
      <c r="I29" s="47"/>
      <c r="J29" s="47"/>
      <c r="K29" s="47"/>
      <c r="L29" s="47"/>
      <c r="M29" s="47"/>
      <c r="N29" s="47"/>
      <c r="O29" s="47"/>
      <c r="P29" s="47"/>
      <c r="Q29" s="47"/>
      <c r="R29" s="47"/>
      <c r="S29" s="47"/>
      <c r="T29" s="47"/>
      <c r="U29" s="47"/>
    </row>
    <row r="30" spans="1:21" ht="24.75">
      <c r="A30" s="12"/>
      <c r="B30" s="31" t="s">
        <v>1412</v>
      </c>
      <c r="C30" s="399"/>
      <c r="D30" s="399"/>
      <c r="E30" s="399"/>
      <c r="F30" s="30"/>
      <c r="G30" s="399"/>
      <c r="H30" s="399"/>
      <c r="I30" s="399"/>
      <c r="J30" s="30"/>
      <c r="K30" s="399"/>
      <c r="L30" s="399"/>
      <c r="M30" s="399"/>
      <c r="N30" s="30"/>
      <c r="O30" s="399"/>
      <c r="P30" s="399"/>
      <c r="Q30" s="399"/>
      <c r="R30" s="30"/>
      <c r="S30" s="399"/>
      <c r="T30" s="399"/>
      <c r="U30" s="399"/>
    </row>
    <row r="31" spans="1:21">
      <c r="A31" s="12"/>
      <c r="B31" s="50" t="s">
        <v>1413</v>
      </c>
      <c r="C31" s="54" t="s">
        <v>275</v>
      </c>
      <c r="D31" s="55">
        <v>103791</v>
      </c>
      <c r="E31" s="53"/>
      <c r="F31" s="53"/>
      <c r="G31" s="54" t="s">
        <v>275</v>
      </c>
      <c r="H31" s="55">
        <v>83885</v>
      </c>
      <c r="I31" s="53"/>
      <c r="J31" s="53"/>
      <c r="K31" s="54" t="s">
        <v>275</v>
      </c>
      <c r="L31" s="55">
        <v>130805</v>
      </c>
      <c r="M31" s="53"/>
      <c r="N31" s="53"/>
      <c r="O31" s="54" t="s">
        <v>275</v>
      </c>
      <c r="P31" s="55">
        <v>19942</v>
      </c>
      <c r="Q31" s="53"/>
      <c r="R31" s="53"/>
      <c r="S31" s="54" t="s">
        <v>275</v>
      </c>
      <c r="T31" s="55">
        <v>338423</v>
      </c>
      <c r="U31" s="53"/>
    </row>
    <row r="32" spans="1:21">
      <c r="A32" s="12"/>
      <c r="B32" s="50"/>
      <c r="C32" s="54"/>
      <c r="D32" s="55"/>
      <c r="E32" s="53"/>
      <c r="F32" s="53"/>
      <c r="G32" s="54"/>
      <c r="H32" s="55"/>
      <c r="I32" s="53"/>
      <c r="J32" s="53"/>
      <c r="K32" s="54"/>
      <c r="L32" s="55"/>
      <c r="M32" s="53"/>
      <c r="N32" s="53"/>
      <c r="O32" s="54"/>
      <c r="P32" s="55"/>
      <c r="Q32" s="53"/>
      <c r="R32" s="53"/>
      <c r="S32" s="54"/>
      <c r="T32" s="55"/>
      <c r="U32" s="53"/>
    </row>
    <row r="33" spans="1:21">
      <c r="A33" s="12"/>
      <c r="B33" s="56" t="s">
        <v>1414</v>
      </c>
      <c r="C33" s="58">
        <v>2134</v>
      </c>
      <c r="D33" s="58"/>
      <c r="E33" s="44"/>
      <c r="F33" s="44"/>
      <c r="G33" s="58">
        <v>13584</v>
      </c>
      <c r="H33" s="58"/>
      <c r="I33" s="44"/>
      <c r="J33" s="44"/>
      <c r="K33" s="58">
        <v>23344</v>
      </c>
      <c r="L33" s="58"/>
      <c r="M33" s="44"/>
      <c r="N33" s="44"/>
      <c r="O33" s="58">
        <v>21856</v>
      </c>
      <c r="P33" s="58"/>
      <c r="Q33" s="44"/>
      <c r="R33" s="44"/>
      <c r="S33" s="58">
        <v>60918</v>
      </c>
      <c r="T33" s="58"/>
      <c r="U33" s="44"/>
    </row>
    <row r="34" spans="1:21">
      <c r="A34" s="12"/>
      <c r="B34" s="56"/>
      <c r="C34" s="58"/>
      <c r="D34" s="58"/>
      <c r="E34" s="44"/>
      <c r="F34" s="44"/>
      <c r="G34" s="58"/>
      <c r="H34" s="58"/>
      <c r="I34" s="44"/>
      <c r="J34" s="44"/>
      <c r="K34" s="58"/>
      <c r="L34" s="58"/>
      <c r="M34" s="44"/>
      <c r="N34" s="44"/>
      <c r="O34" s="58"/>
      <c r="P34" s="58"/>
      <c r="Q34" s="44"/>
      <c r="R34" s="44"/>
      <c r="S34" s="58"/>
      <c r="T34" s="58"/>
      <c r="U34" s="44"/>
    </row>
    <row r="35" spans="1:21">
      <c r="A35" s="12"/>
      <c r="B35" s="50" t="s">
        <v>1415</v>
      </c>
      <c r="C35" s="55">
        <v>24593</v>
      </c>
      <c r="D35" s="55"/>
      <c r="E35" s="53"/>
      <c r="F35" s="53"/>
      <c r="G35" s="55">
        <v>11387</v>
      </c>
      <c r="H35" s="55"/>
      <c r="I35" s="53"/>
      <c r="J35" s="53"/>
      <c r="K35" s="55">
        <v>3094</v>
      </c>
      <c r="L35" s="55"/>
      <c r="M35" s="53"/>
      <c r="N35" s="53"/>
      <c r="O35" s="55">
        <v>4751</v>
      </c>
      <c r="P35" s="55"/>
      <c r="Q35" s="53"/>
      <c r="R35" s="53"/>
      <c r="S35" s="55">
        <v>43825</v>
      </c>
      <c r="T35" s="55"/>
      <c r="U35" s="53"/>
    </row>
    <row r="36" spans="1:21">
      <c r="A36" s="12"/>
      <c r="B36" s="50"/>
      <c r="C36" s="55"/>
      <c r="D36" s="55"/>
      <c r="E36" s="53"/>
      <c r="F36" s="53"/>
      <c r="G36" s="55"/>
      <c r="H36" s="55"/>
      <c r="I36" s="53"/>
      <c r="J36" s="53"/>
      <c r="K36" s="55"/>
      <c r="L36" s="55"/>
      <c r="M36" s="53"/>
      <c r="N36" s="53"/>
      <c r="O36" s="55"/>
      <c r="P36" s="55"/>
      <c r="Q36" s="53"/>
      <c r="R36" s="53"/>
      <c r="S36" s="55"/>
      <c r="T36" s="55"/>
      <c r="U36" s="53"/>
    </row>
    <row r="37" spans="1:21">
      <c r="A37" s="12"/>
      <c r="B37" s="56" t="s">
        <v>1416</v>
      </c>
      <c r="C37" s="58">
        <v>2003</v>
      </c>
      <c r="D37" s="58"/>
      <c r="E37" s="44"/>
      <c r="F37" s="44"/>
      <c r="G37" s="125">
        <v>70</v>
      </c>
      <c r="H37" s="125"/>
      <c r="I37" s="44"/>
      <c r="J37" s="44"/>
      <c r="K37" s="125">
        <v>10</v>
      </c>
      <c r="L37" s="125"/>
      <c r="M37" s="44"/>
      <c r="N37" s="44"/>
      <c r="O37" s="125">
        <v>546</v>
      </c>
      <c r="P37" s="125"/>
      <c r="Q37" s="44"/>
      <c r="R37" s="44"/>
      <c r="S37" s="58">
        <v>2629</v>
      </c>
      <c r="T37" s="58"/>
      <c r="U37" s="44"/>
    </row>
    <row r="38" spans="1:21" ht="15.75" thickBot="1">
      <c r="A38" s="12"/>
      <c r="B38" s="74"/>
      <c r="C38" s="73"/>
      <c r="D38" s="73"/>
      <c r="E38" s="45"/>
      <c r="F38" s="45"/>
      <c r="G38" s="126"/>
      <c r="H38" s="126"/>
      <c r="I38" s="45"/>
      <c r="J38" s="45"/>
      <c r="K38" s="126"/>
      <c r="L38" s="126"/>
      <c r="M38" s="45"/>
      <c r="N38" s="45"/>
      <c r="O38" s="126"/>
      <c r="P38" s="126"/>
      <c r="Q38" s="45"/>
      <c r="R38" s="45"/>
      <c r="S38" s="73"/>
      <c r="T38" s="73"/>
      <c r="U38" s="45"/>
    </row>
    <row r="39" spans="1:21">
      <c r="A39" s="12"/>
      <c r="B39" s="398" t="s">
        <v>1417</v>
      </c>
      <c r="C39" s="83">
        <v>132521</v>
      </c>
      <c r="D39" s="83"/>
      <c r="E39" s="80"/>
      <c r="F39" s="80"/>
      <c r="G39" s="83">
        <v>108926</v>
      </c>
      <c r="H39" s="83"/>
      <c r="I39" s="80"/>
      <c r="J39" s="80"/>
      <c r="K39" s="83">
        <v>157253</v>
      </c>
      <c r="L39" s="83"/>
      <c r="M39" s="80"/>
      <c r="N39" s="80"/>
      <c r="O39" s="83">
        <v>47095</v>
      </c>
      <c r="P39" s="83"/>
      <c r="Q39" s="80"/>
      <c r="R39" s="80"/>
      <c r="S39" s="83">
        <v>445795</v>
      </c>
      <c r="T39" s="83"/>
      <c r="U39" s="80"/>
    </row>
    <row r="40" spans="1:21">
      <c r="A40" s="12"/>
      <c r="B40" s="108"/>
      <c r="C40" s="55"/>
      <c r="D40" s="55"/>
      <c r="E40" s="53"/>
      <c r="F40" s="53"/>
      <c r="G40" s="55"/>
      <c r="H40" s="55"/>
      <c r="I40" s="53"/>
      <c r="J40" s="53"/>
      <c r="K40" s="55"/>
      <c r="L40" s="55"/>
      <c r="M40" s="53"/>
      <c r="N40" s="53"/>
      <c r="O40" s="55"/>
      <c r="P40" s="55"/>
      <c r="Q40" s="53"/>
      <c r="R40" s="53"/>
      <c r="S40" s="55"/>
      <c r="T40" s="55"/>
      <c r="U40" s="53"/>
    </row>
    <row r="41" spans="1:21">
      <c r="A41" s="12"/>
      <c r="B41" s="56" t="s">
        <v>1418</v>
      </c>
      <c r="C41" s="58">
        <v>397862</v>
      </c>
      <c r="D41" s="58"/>
      <c r="E41" s="44"/>
      <c r="F41" s="44"/>
      <c r="G41" s="125" t="s">
        <v>304</v>
      </c>
      <c r="H41" s="125"/>
      <c r="I41" s="44"/>
      <c r="J41" s="44"/>
      <c r="K41" s="125" t="s">
        <v>304</v>
      </c>
      <c r="L41" s="125"/>
      <c r="M41" s="44"/>
      <c r="N41" s="44"/>
      <c r="O41" s="125" t="s">
        <v>304</v>
      </c>
      <c r="P41" s="125"/>
      <c r="Q41" s="44"/>
      <c r="R41" s="44"/>
      <c r="S41" s="58">
        <v>397862</v>
      </c>
      <c r="T41" s="58"/>
      <c r="U41" s="44"/>
    </row>
    <row r="42" spans="1:21" ht="15.75" thickBot="1">
      <c r="A42" s="12"/>
      <c r="B42" s="74"/>
      <c r="C42" s="73"/>
      <c r="D42" s="73"/>
      <c r="E42" s="45"/>
      <c r="F42" s="45"/>
      <c r="G42" s="126"/>
      <c r="H42" s="126"/>
      <c r="I42" s="45"/>
      <c r="J42" s="45"/>
      <c r="K42" s="126"/>
      <c r="L42" s="126"/>
      <c r="M42" s="45"/>
      <c r="N42" s="45"/>
      <c r="O42" s="126"/>
      <c r="P42" s="126"/>
      <c r="Q42" s="45"/>
      <c r="R42" s="45"/>
      <c r="S42" s="73"/>
      <c r="T42" s="73"/>
      <c r="U42" s="45"/>
    </row>
    <row r="43" spans="1:21">
      <c r="A43" s="12"/>
      <c r="B43" s="283" t="s">
        <v>1419</v>
      </c>
      <c r="C43" s="81" t="s">
        <v>275</v>
      </c>
      <c r="D43" s="83">
        <v>530383</v>
      </c>
      <c r="E43" s="80"/>
      <c r="F43" s="80"/>
      <c r="G43" s="81" t="s">
        <v>275</v>
      </c>
      <c r="H43" s="83">
        <v>108926</v>
      </c>
      <c r="I43" s="80"/>
      <c r="J43" s="80"/>
      <c r="K43" s="81" t="s">
        <v>275</v>
      </c>
      <c r="L43" s="83">
        <v>157253</v>
      </c>
      <c r="M43" s="80"/>
      <c r="N43" s="80"/>
      <c r="O43" s="81" t="s">
        <v>275</v>
      </c>
      <c r="P43" s="83">
        <v>47095</v>
      </c>
      <c r="Q43" s="80"/>
      <c r="R43" s="80"/>
      <c r="S43" s="81" t="s">
        <v>275</v>
      </c>
      <c r="T43" s="83">
        <v>843657</v>
      </c>
      <c r="U43" s="80"/>
    </row>
    <row r="44" spans="1:21" ht="15.75" thickBot="1">
      <c r="A44" s="12"/>
      <c r="B44" s="284"/>
      <c r="C44" s="82"/>
      <c r="D44" s="62"/>
      <c r="E44" s="61"/>
      <c r="F44" s="61"/>
      <c r="G44" s="82"/>
      <c r="H44" s="62"/>
      <c r="I44" s="61"/>
      <c r="J44" s="61"/>
      <c r="K44" s="82"/>
      <c r="L44" s="62"/>
      <c r="M44" s="61"/>
      <c r="N44" s="61"/>
      <c r="O44" s="82"/>
      <c r="P44" s="62"/>
      <c r="Q44" s="61"/>
      <c r="R44" s="61"/>
      <c r="S44" s="82"/>
      <c r="T44" s="62"/>
      <c r="U44" s="61"/>
    </row>
    <row r="45" spans="1:21">
      <c r="A45" s="12"/>
      <c r="B45" s="13"/>
      <c r="C45" s="13"/>
    </row>
    <row r="46" spans="1:21" ht="101.25">
      <c r="A46" s="12"/>
      <c r="B46" s="84" t="s">
        <v>284</v>
      </c>
      <c r="C46" s="85" t="s">
        <v>1420</v>
      </c>
    </row>
    <row r="47" spans="1:21">
      <c r="A47" s="12"/>
      <c r="B47" s="13"/>
      <c r="C47" s="13"/>
    </row>
    <row r="48" spans="1:21">
      <c r="A48" s="12"/>
      <c r="B48" s="84" t="s">
        <v>418</v>
      </c>
      <c r="C48" s="85" t="s">
        <v>1421</v>
      </c>
    </row>
  </sheetData>
  <mergeCells count="273">
    <mergeCell ref="B4:U4"/>
    <mergeCell ref="B5:U5"/>
    <mergeCell ref="Q43:Q44"/>
    <mergeCell ref="R43:R44"/>
    <mergeCell ref="S43:S44"/>
    <mergeCell ref="T43:T44"/>
    <mergeCell ref="U43:U44"/>
    <mergeCell ref="A1:A2"/>
    <mergeCell ref="B1:U1"/>
    <mergeCell ref="B2:U2"/>
    <mergeCell ref="B3:U3"/>
    <mergeCell ref="A4:A48"/>
    <mergeCell ref="K43:K44"/>
    <mergeCell ref="L43:L44"/>
    <mergeCell ref="M43:M44"/>
    <mergeCell ref="N43:N44"/>
    <mergeCell ref="O43:O44"/>
    <mergeCell ref="P43:P44"/>
    <mergeCell ref="U41:U42"/>
    <mergeCell ref="B43:B44"/>
    <mergeCell ref="C43:C44"/>
    <mergeCell ref="D43:D44"/>
    <mergeCell ref="E43:E44"/>
    <mergeCell ref="F43:F44"/>
    <mergeCell ref="G43:G44"/>
    <mergeCell ref="H43:H44"/>
    <mergeCell ref="I43:I44"/>
    <mergeCell ref="J43:J44"/>
    <mergeCell ref="M41:M42"/>
    <mergeCell ref="N41:N42"/>
    <mergeCell ref="O41:P42"/>
    <mergeCell ref="Q41:Q42"/>
    <mergeCell ref="R41:R42"/>
    <mergeCell ref="S41:T42"/>
    <mergeCell ref="S39:T40"/>
    <mergeCell ref="U39:U40"/>
    <mergeCell ref="B41:B42"/>
    <mergeCell ref="C41:D42"/>
    <mergeCell ref="E41:E42"/>
    <mergeCell ref="F41:F42"/>
    <mergeCell ref="G41:H42"/>
    <mergeCell ref="I41:I42"/>
    <mergeCell ref="J41:J42"/>
    <mergeCell ref="K41:L42"/>
    <mergeCell ref="K39:L40"/>
    <mergeCell ref="M39:M40"/>
    <mergeCell ref="N39:N40"/>
    <mergeCell ref="O39:P40"/>
    <mergeCell ref="Q39:Q40"/>
    <mergeCell ref="R39:R40"/>
    <mergeCell ref="R37:R38"/>
    <mergeCell ref="S37:T38"/>
    <mergeCell ref="U37:U38"/>
    <mergeCell ref="B39:B40"/>
    <mergeCell ref="C39:D40"/>
    <mergeCell ref="E39:E40"/>
    <mergeCell ref="F39:F40"/>
    <mergeCell ref="G39:H40"/>
    <mergeCell ref="I39:I40"/>
    <mergeCell ref="J39:J40"/>
    <mergeCell ref="J37:J38"/>
    <mergeCell ref="K37:L38"/>
    <mergeCell ref="M37:M38"/>
    <mergeCell ref="N37:N38"/>
    <mergeCell ref="O37:P38"/>
    <mergeCell ref="Q37:Q38"/>
    <mergeCell ref="B37:B38"/>
    <mergeCell ref="C37:D38"/>
    <mergeCell ref="E37:E38"/>
    <mergeCell ref="F37:F38"/>
    <mergeCell ref="G37:H38"/>
    <mergeCell ref="I37:I38"/>
    <mergeCell ref="N35:N36"/>
    <mergeCell ref="O35:P36"/>
    <mergeCell ref="Q35:Q36"/>
    <mergeCell ref="R35:R36"/>
    <mergeCell ref="S35:T36"/>
    <mergeCell ref="U35:U36"/>
    <mergeCell ref="U33:U34"/>
    <mergeCell ref="B35:B36"/>
    <mergeCell ref="C35:D36"/>
    <mergeCell ref="E35:E36"/>
    <mergeCell ref="F35:F36"/>
    <mergeCell ref="G35:H36"/>
    <mergeCell ref="I35:I36"/>
    <mergeCell ref="J35:J36"/>
    <mergeCell ref="K35:L36"/>
    <mergeCell ref="M35:M36"/>
    <mergeCell ref="M33:M34"/>
    <mergeCell ref="N33:N34"/>
    <mergeCell ref="O33:P34"/>
    <mergeCell ref="Q33:Q34"/>
    <mergeCell ref="R33:R34"/>
    <mergeCell ref="S33:T34"/>
    <mergeCell ref="T31:T32"/>
    <mergeCell ref="U31:U32"/>
    <mergeCell ref="B33:B34"/>
    <mergeCell ref="C33:D34"/>
    <mergeCell ref="E33:E34"/>
    <mergeCell ref="F33:F34"/>
    <mergeCell ref="G33:H34"/>
    <mergeCell ref="I33:I34"/>
    <mergeCell ref="J33:J34"/>
    <mergeCell ref="K33:L34"/>
    <mergeCell ref="N31:N32"/>
    <mergeCell ref="O31:O32"/>
    <mergeCell ref="P31:P32"/>
    <mergeCell ref="Q31:Q32"/>
    <mergeCell ref="R31:R32"/>
    <mergeCell ref="S31:S32"/>
    <mergeCell ref="H31:H32"/>
    <mergeCell ref="I31:I32"/>
    <mergeCell ref="J31:J32"/>
    <mergeCell ref="K31:K32"/>
    <mergeCell ref="L31:L32"/>
    <mergeCell ref="M31:M32"/>
    <mergeCell ref="B31:B32"/>
    <mergeCell ref="C31:C32"/>
    <mergeCell ref="D31:D32"/>
    <mergeCell ref="E31:E32"/>
    <mergeCell ref="F31:F32"/>
    <mergeCell ref="G31:G32"/>
    <mergeCell ref="C29:U29"/>
    <mergeCell ref="C30:E30"/>
    <mergeCell ref="G30:I30"/>
    <mergeCell ref="K30:M30"/>
    <mergeCell ref="O30:Q30"/>
    <mergeCell ref="S30:U30"/>
    <mergeCell ref="Q26:Q27"/>
    <mergeCell ref="R26:R27"/>
    <mergeCell ref="S26:S27"/>
    <mergeCell ref="T26:T27"/>
    <mergeCell ref="U26:U27"/>
    <mergeCell ref="C28:E28"/>
    <mergeCell ref="G28:I28"/>
    <mergeCell ref="K28:M28"/>
    <mergeCell ref="O28:Q28"/>
    <mergeCell ref="S28:U28"/>
    <mergeCell ref="K26:K27"/>
    <mergeCell ref="L26:L27"/>
    <mergeCell ref="M26:M27"/>
    <mergeCell ref="N26:N27"/>
    <mergeCell ref="O26:O27"/>
    <mergeCell ref="P26:P27"/>
    <mergeCell ref="U24:U25"/>
    <mergeCell ref="B26:B27"/>
    <mergeCell ref="C26:C27"/>
    <mergeCell ref="D26:D27"/>
    <mergeCell ref="E26:E27"/>
    <mergeCell ref="F26:F27"/>
    <mergeCell ref="G26:G27"/>
    <mergeCell ref="H26:H27"/>
    <mergeCell ref="I26:I27"/>
    <mergeCell ref="J26:J27"/>
    <mergeCell ref="M24:M25"/>
    <mergeCell ref="N24:N25"/>
    <mergeCell ref="O24:P25"/>
    <mergeCell ref="Q24:Q25"/>
    <mergeCell ref="R24:R25"/>
    <mergeCell ref="S24:T25"/>
    <mergeCell ref="S22:T23"/>
    <mergeCell ref="U22:U23"/>
    <mergeCell ref="B24:B25"/>
    <mergeCell ref="C24:D25"/>
    <mergeCell ref="E24:E25"/>
    <mergeCell ref="F24:F25"/>
    <mergeCell ref="G24:H25"/>
    <mergeCell ref="I24:I25"/>
    <mergeCell ref="J24:J25"/>
    <mergeCell ref="K24:L25"/>
    <mergeCell ref="K22:L23"/>
    <mergeCell ref="M22:M23"/>
    <mergeCell ref="N22:N23"/>
    <mergeCell ref="O22:P23"/>
    <mergeCell ref="Q22:Q23"/>
    <mergeCell ref="R22:R23"/>
    <mergeCell ref="R20:R21"/>
    <mergeCell ref="S20:T21"/>
    <mergeCell ref="U20:U21"/>
    <mergeCell ref="B22:B23"/>
    <mergeCell ref="C22:D23"/>
    <mergeCell ref="E22:E23"/>
    <mergeCell ref="F22:F23"/>
    <mergeCell ref="G22:H23"/>
    <mergeCell ref="I22:I23"/>
    <mergeCell ref="J22:J23"/>
    <mergeCell ref="J20:J21"/>
    <mergeCell ref="K20:L21"/>
    <mergeCell ref="M20:M21"/>
    <mergeCell ref="N20:N21"/>
    <mergeCell ref="O20:P21"/>
    <mergeCell ref="Q20:Q21"/>
    <mergeCell ref="B20:B21"/>
    <mergeCell ref="C20:D21"/>
    <mergeCell ref="E20:E21"/>
    <mergeCell ref="F20:F21"/>
    <mergeCell ref="G20:H21"/>
    <mergeCell ref="I20:I21"/>
    <mergeCell ref="N18:N19"/>
    <mergeCell ref="O18:P19"/>
    <mergeCell ref="Q18:Q19"/>
    <mergeCell ref="R18:R19"/>
    <mergeCell ref="S18:T19"/>
    <mergeCell ref="U18:U19"/>
    <mergeCell ref="U16:U17"/>
    <mergeCell ref="B18:B19"/>
    <mergeCell ref="C18:D19"/>
    <mergeCell ref="E18:E19"/>
    <mergeCell ref="F18:F19"/>
    <mergeCell ref="G18:H19"/>
    <mergeCell ref="I18:I19"/>
    <mergeCell ref="J18:J19"/>
    <mergeCell ref="K18:L19"/>
    <mergeCell ref="M18:M19"/>
    <mergeCell ref="M16:M17"/>
    <mergeCell ref="N16:N17"/>
    <mergeCell ref="O16:P17"/>
    <mergeCell ref="Q16:Q17"/>
    <mergeCell ref="R16:R17"/>
    <mergeCell ref="S16:T17"/>
    <mergeCell ref="T14:T15"/>
    <mergeCell ref="U14:U15"/>
    <mergeCell ref="B16:B17"/>
    <mergeCell ref="C16:D17"/>
    <mergeCell ref="E16:E17"/>
    <mergeCell ref="F16:F17"/>
    <mergeCell ref="G16:H17"/>
    <mergeCell ref="I16:I17"/>
    <mergeCell ref="J16:J17"/>
    <mergeCell ref="K16:L17"/>
    <mergeCell ref="N14:N15"/>
    <mergeCell ref="O14:O15"/>
    <mergeCell ref="P14:P15"/>
    <mergeCell ref="Q14:Q15"/>
    <mergeCell ref="R14:R15"/>
    <mergeCell ref="S14:S15"/>
    <mergeCell ref="H14:H15"/>
    <mergeCell ref="I14:I15"/>
    <mergeCell ref="J14:J15"/>
    <mergeCell ref="K14:K15"/>
    <mergeCell ref="L14:L15"/>
    <mergeCell ref="M14:M15"/>
    <mergeCell ref="B14:B15"/>
    <mergeCell ref="C14:C15"/>
    <mergeCell ref="D14:D15"/>
    <mergeCell ref="E14:E15"/>
    <mergeCell ref="F14:F15"/>
    <mergeCell ref="G14:G15"/>
    <mergeCell ref="N10:N12"/>
    <mergeCell ref="O10:Q12"/>
    <mergeCell ref="R10:R12"/>
    <mergeCell ref="S10:U12"/>
    <mergeCell ref="C13:E13"/>
    <mergeCell ref="G13:I13"/>
    <mergeCell ref="K13:M13"/>
    <mergeCell ref="O13:Q13"/>
    <mergeCell ref="S13:U13"/>
    <mergeCell ref="G11:I11"/>
    <mergeCell ref="G12:I12"/>
    <mergeCell ref="J10:J12"/>
    <mergeCell ref="K10:M10"/>
    <mergeCell ref="K11:M11"/>
    <mergeCell ref="K12:M12"/>
    <mergeCell ref="B6:U6"/>
    <mergeCell ref="B8:Q8"/>
    <mergeCell ref="S8:U8"/>
    <mergeCell ref="C9:U9"/>
    <mergeCell ref="B10:B12"/>
    <mergeCell ref="C10:E10"/>
    <mergeCell ref="C11:E11"/>
    <mergeCell ref="C12:E12"/>
    <mergeCell ref="F10:F12"/>
    <mergeCell ref="G10:I10"/>
  </mergeCells>
  <pageMargins left="0.75" right="0.75" top="1" bottom="1" header="0.5" footer="0.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
  <sheetViews>
    <sheetView showGridLines="0" workbookViewId="0"/>
  </sheetViews>
  <sheetFormatPr defaultRowHeight="15"/>
  <cols>
    <col min="1" max="1" width="33.85546875" bestFit="1" customWidth="1"/>
    <col min="2" max="2" width="20.85546875" customWidth="1"/>
    <col min="3" max="3" width="15.85546875" customWidth="1"/>
    <col min="4" max="4" width="17.85546875" customWidth="1"/>
    <col min="5" max="5" width="13.85546875" customWidth="1"/>
    <col min="6" max="6" width="3" customWidth="1"/>
    <col min="7" max="7" width="7.5703125" customWidth="1"/>
    <col min="8" max="9" width="13.85546875" customWidth="1"/>
  </cols>
  <sheetData>
    <row r="1" spans="1:9" ht="15" customHeight="1">
      <c r="A1" s="7" t="s">
        <v>2381</v>
      </c>
      <c r="B1" s="7" t="s">
        <v>1</v>
      </c>
      <c r="C1" s="7"/>
      <c r="D1" s="7"/>
      <c r="E1" s="7"/>
      <c r="F1" s="7"/>
      <c r="G1" s="7"/>
      <c r="H1" s="7"/>
      <c r="I1" s="7"/>
    </row>
    <row r="2" spans="1:9" ht="15" customHeight="1">
      <c r="A2" s="7"/>
      <c r="B2" s="7" t="s">
        <v>2</v>
      </c>
      <c r="C2" s="7"/>
      <c r="D2" s="7"/>
      <c r="E2" s="7"/>
      <c r="F2" s="7"/>
      <c r="G2" s="7"/>
      <c r="H2" s="7"/>
      <c r="I2" s="7"/>
    </row>
    <row r="3" spans="1:9">
      <c r="A3" s="3" t="s">
        <v>1470</v>
      </c>
      <c r="B3" s="11"/>
      <c r="C3" s="11"/>
      <c r="D3" s="11"/>
      <c r="E3" s="11"/>
      <c r="F3" s="11"/>
      <c r="G3" s="11"/>
      <c r="H3" s="11"/>
      <c r="I3" s="11"/>
    </row>
    <row r="4" spans="1:9">
      <c r="A4" s="12" t="s">
        <v>2382</v>
      </c>
      <c r="B4" s="44" t="s">
        <v>1473</v>
      </c>
      <c r="C4" s="44"/>
      <c r="D4" s="44"/>
      <c r="E4" s="44"/>
      <c r="F4" s="44"/>
      <c r="G4" s="44"/>
      <c r="H4" s="44"/>
      <c r="I4" s="44"/>
    </row>
    <row r="5" spans="1:9">
      <c r="A5" s="12"/>
      <c r="B5" s="26"/>
      <c r="C5" s="26"/>
      <c r="D5" s="26"/>
      <c r="E5" s="26"/>
      <c r="F5" s="26"/>
      <c r="G5" s="26"/>
      <c r="H5" s="26"/>
      <c r="I5" s="26"/>
    </row>
    <row r="6" spans="1:9">
      <c r="A6" s="12"/>
      <c r="B6" s="22"/>
      <c r="C6" s="22"/>
      <c r="D6" s="22"/>
      <c r="E6" s="22"/>
      <c r="F6" s="22"/>
      <c r="G6" s="22"/>
      <c r="H6" s="22"/>
      <c r="I6" s="22"/>
    </row>
    <row r="7" spans="1:9">
      <c r="A7" s="12"/>
      <c r="B7" s="13"/>
      <c r="C7" s="13"/>
      <c r="D7" s="13"/>
      <c r="E7" s="13"/>
      <c r="F7" s="13"/>
      <c r="G7" s="13"/>
      <c r="H7" s="13"/>
      <c r="I7" s="13"/>
    </row>
    <row r="8" spans="1:9" ht="15.75" thickBot="1">
      <c r="A8" s="12"/>
      <c r="B8" s="403" t="s">
        <v>1474</v>
      </c>
      <c r="C8" s="403" t="s">
        <v>1475</v>
      </c>
      <c r="D8" s="403" t="s">
        <v>1476</v>
      </c>
      <c r="E8" s="43" t="s">
        <v>1477</v>
      </c>
      <c r="F8" s="43"/>
      <c r="G8" s="43"/>
      <c r="H8" s="43"/>
      <c r="I8" s="43"/>
    </row>
    <row r="9" spans="1:9">
      <c r="A9" s="12"/>
      <c r="B9" s="405">
        <v>41571</v>
      </c>
      <c r="C9" s="405">
        <v>41614</v>
      </c>
      <c r="D9" s="405">
        <v>41635</v>
      </c>
      <c r="E9" s="80"/>
      <c r="F9" s="81" t="s">
        <v>275</v>
      </c>
      <c r="G9" s="128">
        <v>0.01</v>
      </c>
      <c r="H9" s="80"/>
      <c r="I9" s="80"/>
    </row>
    <row r="10" spans="1:9">
      <c r="A10" s="12"/>
      <c r="B10" s="404"/>
      <c r="C10" s="404"/>
      <c r="D10" s="404"/>
      <c r="E10" s="53"/>
      <c r="F10" s="177"/>
      <c r="G10" s="178"/>
      <c r="H10" s="143"/>
      <c r="I10" s="53"/>
    </row>
    <row r="11" spans="1:9">
      <c r="A11" s="12"/>
      <c r="B11" s="406">
        <v>41479</v>
      </c>
      <c r="C11" s="406">
        <v>41523</v>
      </c>
      <c r="D11" s="406">
        <v>41544</v>
      </c>
      <c r="E11" s="44"/>
      <c r="F11" s="125">
        <v>0.01</v>
      </c>
      <c r="G11" s="125"/>
      <c r="H11" s="44"/>
      <c r="I11" s="44"/>
    </row>
    <row r="12" spans="1:9">
      <c r="A12" s="12"/>
      <c r="B12" s="406"/>
      <c r="C12" s="406"/>
      <c r="D12" s="406"/>
      <c r="E12" s="44"/>
      <c r="F12" s="125"/>
      <c r="G12" s="125"/>
      <c r="H12" s="44"/>
      <c r="I12" s="44"/>
    </row>
    <row r="13" spans="1:9">
      <c r="A13" s="12"/>
      <c r="B13" s="404">
        <v>41394</v>
      </c>
      <c r="C13" s="404">
        <v>41432</v>
      </c>
      <c r="D13" s="404">
        <v>41453</v>
      </c>
      <c r="E13" s="53"/>
      <c r="F13" s="123">
        <v>0.01</v>
      </c>
      <c r="G13" s="123"/>
      <c r="H13" s="53"/>
      <c r="I13" s="53"/>
    </row>
    <row r="14" spans="1:9">
      <c r="A14" s="12"/>
      <c r="B14" s="404"/>
      <c r="C14" s="404"/>
      <c r="D14" s="404"/>
      <c r="E14" s="53"/>
      <c r="F14" s="123"/>
      <c r="G14" s="123"/>
      <c r="H14" s="53"/>
      <c r="I14" s="53"/>
    </row>
    <row r="15" spans="1:9">
      <c r="A15" s="12"/>
      <c r="B15" s="406">
        <v>41297</v>
      </c>
      <c r="C15" s="406">
        <v>41334</v>
      </c>
      <c r="D15" s="406">
        <v>41355</v>
      </c>
      <c r="E15" s="44"/>
      <c r="F15" s="125">
        <v>0.01</v>
      </c>
      <c r="G15" s="125"/>
      <c r="H15" s="44"/>
      <c r="I15" s="44"/>
    </row>
    <row r="16" spans="1:9" ht="15.75" thickBot="1">
      <c r="A16" s="12"/>
      <c r="B16" s="407"/>
      <c r="C16" s="407"/>
      <c r="D16" s="407"/>
      <c r="E16" s="45"/>
      <c r="F16" s="126"/>
      <c r="G16" s="126"/>
      <c r="H16" s="45"/>
      <c r="I16" s="45"/>
    </row>
  </sheetData>
  <mergeCells count="38">
    <mergeCell ref="I15:I16"/>
    <mergeCell ref="A1:A2"/>
    <mergeCell ref="B1:I1"/>
    <mergeCell ref="B2:I2"/>
    <mergeCell ref="B3:I3"/>
    <mergeCell ref="A4:A16"/>
    <mergeCell ref="B4:I4"/>
    <mergeCell ref="B5:I5"/>
    <mergeCell ref="B15:B16"/>
    <mergeCell ref="C15:C16"/>
    <mergeCell ref="D15:D16"/>
    <mergeCell ref="E15:E16"/>
    <mergeCell ref="F15:G16"/>
    <mergeCell ref="H15:H16"/>
    <mergeCell ref="I11:I12"/>
    <mergeCell ref="B13:B14"/>
    <mergeCell ref="C13:C14"/>
    <mergeCell ref="D13:D14"/>
    <mergeCell ref="E13:E14"/>
    <mergeCell ref="F13:G14"/>
    <mergeCell ref="H13:H14"/>
    <mergeCell ref="I13:I14"/>
    <mergeCell ref="B11:B12"/>
    <mergeCell ref="C11:C12"/>
    <mergeCell ref="D11:D12"/>
    <mergeCell ref="E11:E12"/>
    <mergeCell ref="F11:G12"/>
    <mergeCell ref="H11:H12"/>
    <mergeCell ref="B6:I6"/>
    <mergeCell ref="E8:I8"/>
    <mergeCell ref="B9:B10"/>
    <mergeCell ref="C9:C10"/>
    <mergeCell ref="D9:D10"/>
    <mergeCell ref="E9:E10"/>
    <mergeCell ref="F9:F10"/>
    <mergeCell ref="G9:G10"/>
    <mergeCell ref="H9:H10"/>
    <mergeCell ref="I9:I10"/>
  </mergeCells>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3"/>
  <sheetViews>
    <sheetView showGridLines="0" workbookViewId="0"/>
  </sheetViews>
  <sheetFormatPr defaultRowHeight="15"/>
  <cols>
    <col min="1" max="1" width="36.5703125" bestFit="1" customWidth="1"/>
    <col min="2" max="2" width="11.85546875" customWidth="1"/>
    <col min="3" max="3" width="3.140625" customWidth="1"/>
    <col min="4" max="4" width="15.5703125" customWidth="1"/>
  </cols>
  <sheetData>
    <row r="1" spans="1:4">
      <c r="A1" s="1" t="s">
        <v>93</v>
      </c>
      <c r="B1" s="7" t="s">
        <v>2</v>
      </c>
      <c r="C1" s="7"/>
      <c r="D1" s="7" t="s">
        <v>94</v>
      </c>
    </row>
    <row r="2" spans="1:4">
      <c r="A2" s="1" t="s">
        <v>82</v>
      </c>
      <c r="B2" s="7"/>
      <c r="C2" s="7"/>
      <c r="D2" s="7"/>
    </row>
    <row r="3" spans="1:4">
      <c r="A3" s="3" t="s">
        <v>95</v>
      </c>
      <c r="B3" s="4"/>
      <c r="C3" s="4"/>
      <c r="D3" s="4"/>
    </row>
    <row r="4" spans="1:4">
      <c r="A4" s="2" t="s">
        <v>96</v>
      </c>
      <c r="B4" s="8">
        <v>121233</v>
      </c>
      <c r="C4" s="4"/>
      <c r="D4" s="8">
        <v>110752</v>
      </c>
    </row>
    <row r="5" spans="1:4" ht="30">
      <c r="A5" s="2" t="s">
        <v>97</v>
      </c>
      <c r="B5" s="6">
        <v>14449</v>
      </c>
      <c r="C5" s="4"/>
      <c r="D5" s="6">
        <v>18694</v>
      </c>
    </row>
    <row r="6" spans="1:4" ht="75">
      <c r="A6" s="2" t="s">
        <v>98</v>
      </c>
      <c r="B6" s="6">
        <v>212007</v>
      </c>
      <c r="C6" s="4"/>
      <c r="D6" s="6">
        <v>219924</v>
      </c>
    </row>
    <row r="7" spans="1:4" ht="45">
      <c r="A7" s="2" t="s">
        <v>99</v>
      </c>
      <c r="B7" s="6">
        <v>201206</v>
      </c>
      <c r="C7" s="4"/>
      <c r="D7" s="6">
        <v>227775</v>
      </c>
    </row>
    <row r="8" spans="1:4">
      <c r="A8" s="2" t="s">
        <v>100</v>
      </c>
      <c r="B8" s="6">
        <v>53161</v>
      </c>
      <c r="C8" s="4"/>
      <c r="D8" s="6">
        <v>53497</v>
      </c>
    </row>
    <row r="9" spans="1:4">
      <c r="A9" s="3" t="s">
        <v>101</v>
      </c>
      <c r="B9" s="4"/>
      <c r="C9" s="4"/>
      <c r="D9" s="4"/>
    </row>
    <row r="10" spans="1:4" ht="30">
      <c r="A10" s="2" t="s">
        <v>102</v>
      </c>
      <c r="B10" s="6">
        <v>266349</v>
      </c>
      <c r="C10" s="4"/>
      <c r="D10" s="6">
        <v>310850</v>
      </c>
    </row>
    <row r="11" spans="1:4" ht="45">
      <c r="A11" s="2" t="s">
        <v>103</v>
      </c>
      <c r="B11" s="6">
        <v>54649</v>
      </c>
      <c r="C11" s="10" t="s">
        <v>88</v>
      </c>
      <c r="D11" s="6">
        <v>49481</v>
      </c>
    </row>
    <row r="12" spans="1:4">
      <c r="A12" s="2" t="s">
        <v>104</v>
      </c>
      <c r="B12" s="6">
        <v>320998</v>
      </c>
      <c r="C12" s="4"/>
      <c r="D12" s="6">
        <v>360331</v>
      </c>
    </row>
    <row r="13" spans="1:4" ht="60">
      <c r="A13" s="2" t="s">
        <v>105</v>
      </c>
      <c r="B13" s="6">
        <v>934392</v>
      </c>
      <c r="C13" s="4"/>
      <c r="D13" s="6">
        <v>907819</v>
      </c>
    </row>
    <row r="14" spans="1:4">
      <c r="A14" s="2" t="s">
        <v>106</v>
      </c>
      <c r="B14" s="6">
        <v>-19432</v>
      </c>
      <c r="C14" s="4"/>
      <c r="D14" s="6">
        <v>-24179</v>
      </c>
    </row>
    <row r="15" spans="1:4">
      <c r="A15" s="2" t="s">
        <v>107</v>
      </c>
      <c r="B15" s="6">
        <v>914960</v>
      </c>
      <c r="C15" s="4"/>
      <c r="D15" s="6">
        <v>883640</v>
      </c>
    </row>
    <row r="16" spans="1:4">
      <c r="A16" s="2" t="s">
        <v>108</v>
      </c>
      <c r="B16" s="6">
        <v>10703</v>
      </c>
      <c r="C16" s="4"/>
      <c r="D16" s="6">
        <v>11858</v>
      </c>
    </row>
    <row r="17" spans="1:4" ht="45">
      <c r="A17" s="2" t="s">
        <v>109</v>
      </c>
      <c r="B17" s="6">
        <v>5068</v>
      </c>
      <c r="C17" s="4"/>
      <c r="D17" s="6">
        <v>5851</v>
      </c>
    </row>
    <row r="18" spans="1:4">
      <c r="A18" s="2" t="s">
        <v>110</v>
      </c>
      <c r="B18" s="6">
        <v>69891</v>
      </c>
      <c r="C18" s="4"/>
      <c r="D18" s="6">
        <v>69976</v>
      </c>
    </row>
    <row r="19" spans="1:4">
      <c r="A19" s="2" t="s">
        <v>111</v>
      </c>
      <c r="B19" s="6">
        <v>5843</v>
      </c>
      <c r="C19" s="4"/>
      <c r="D19" s="6">
        <v>6684</v>
      </c>
    </row>
    <row r="20" spans="1:4" ht="30">
      <c r="A20" s="2" t="s">
        <v>112</v>
      </c>
      <c r="B20" s="6">
        <v>15001</v>
      </c>
      <c r="C20" s="4"/>
      <c r="D20" s="6">
        <v>19413</v>
      </c>
    </row>
    <row r="21" spans="1:4">
      <c r="A21" s="2" t="s">
        <v>113</v>
      </c>
      <c r="B21" s="6">
        <v>60065</v>
      </c>
      <c r="C21" s="4"/>
      <c r="D21" s="6">
        <v>71467</v>
      </c>
    </row>
    <row r="22" spans="1:4" ht="30">
      <c r="A22" s="2" t="s">
        <v>114</v>
      </c>
      <c r="B22" s="6">
        <v>122068</v>
      </c>
      <c r="C22" s="4"/>
      <c r="D22" s="6">
        <v>150112</v>
      </c>
    </row>
    <row r="23" spans="1:4">
      <c r="A23" s="2" t="s">
        <v>115</v>
      </c>
      <c r="B23" s="6">
        <v>2126653</v>
      </c>
      <c r="C23" s="4"/>
      <c r="D23" s="6">
        <v>2209974</v>
      </c>
    </row>
    <row r="24" spans="1:4">
      <c r="A24" s="3" t="s">
        <v>116</v>
      </c>
      <c r="B24" s="4"/>
      <c r="C24" s="4"/>
      <c r="D24" s="4"/>
    </row>
    <row r="25" spans="1:4">
      <c r="A25" s="2" t="s">
        <v>117</v>
      </c>
      <c r="B25" s="6">
        <v>374284</v>
      </c>
      <c r="C25" s="4"/>
      <c r="D25" s="6">
        <v>372546</v>
      </c>
    </row>
    <row r="26" spans="1:4" ht="30">
      <c r="A26" s="2" t="s">
        <v>118</v>
      </c>
      <c r="B26" s="6">
        <v>657477</v>
      </c>
      <c r="C26" s="4"/>
      <c r="D26" s="6">
        <v>654332</v>
      </c>
    </row>
    <row r="27" spans="1:4">
      <c r="A27" s="3" t="s">
        <v>119</v>
      </c>
      <c r="B27" s="4"/>
      <c r="C27" s="4"/>
      <c r="D27" s="4"/>
    </row>
    <row r="28" spans="1:4">
      <c r="A28" s="2" t="s">
        <v>117</v>
      </c>
      <c r="B28" s="6">
        <v>7394</v>
      </c>
      <c r="C28" s="4"/>
      <c r="D28" s="6">
        <v>7573</v>
      </c>
    </row>
    <row r="29" spans="1:4">
      <c r="A29" s="2" t="s">
        <v>120</v>
      </c>
      <c r="B29" s="6">
        <v>70963</v>
      </c>
      <c r="C29" s="4"/>
      <c r="D29" s="6">
        <v>70810</v>
      </c>
    </row>
    <row r="30" spans="1:4">
      <c r="A30" s="2" t="s">
        <v>121</v>
      </c>
      <c r="B30" s="6">
        <v>1110118</v>
      </c>
      <c r="C30" s="4"/>
      <c r="D30" s="6">
        <v>1105261</v>
      </c>
    </row>
    <row r="31" spans="1:4" ht="60">
      <c r="A31" s="2" t="s">
        <v>122</v>
      </c>
      <c r="B31" s="6">
        <v>226274</v>
      </c>
      <c r="C31" s="4"/>
      <c r="D31" s="6">
        <v>293259</v>
      </c>
    </row>
    <row r="32" spans="1:4">
      <c r="A32" s="2" t="s">
        <v>38</v>
      </c>
      <c r="B32" s="6">
        <v>82713</v>
      </c>
      <c r="C32" s="4"/>
      <c r="D32" s="6">
        <v>73587</v>
      </c>
    </row>
    <row r="33" spans="1:4">
      <c r="A33" s="2" t="s">
        <v>123</v>
      </c>
      <c r="B33" s="6">
        <v>44568</v>
      </c>
      <c r="C33" s="4"/>
      <c r="D33" s="6">
        <v>46016</v>
      </c>
    </row>
    <row r="34" spans="1:4" ht="30">
      <c r="A34" s="2" t="s">
        <v>124</v>
      </c>
      <c r="B34" s="6">
        <v>40769</v>
      </c>
      <c r="C34" s="4"/>
      <c r="D34" s="6">
        <v>30731</v>
      </c>
    </row>
    <row r="35" spans="1:4" ht="75">
      <c r="A35" s="2" t="s">
        <v>125</v>
      </c>
      <c r="B35" s="6">
        <v>134598</v>
      </c>
      <c r="C35" s="4"/>
      <c r="D35" s="6">
        <v>148579</v>
      </c>
    </row>
    <row r="36" spans="1:4" ht="30">
      <c r="A36" s="2" t="s">
        <v>126</v>
      </c>
      <c r="B36" s="6">
        <v>255331</v>
      </c>
      <c r="C36" s="4"/>
      <c r="D36" s="6">
        <v>275585</v>
      </c>
    </row>
    <row r="37" spans="1:4">
      <c r="A37" s="2" t="s">
        <v>127</v>
      </c>
      <c r="B37" s="6">
        <v>1894371</v>
      </c>
      <c r="C37" s="4"/>
      <c r="D37" s="6">
        <v>1973018</v>
      </c>
    </row>
    <row r="38" spans="1:4" ht="105">
      <c r="A38" s="2" t="s">
        <v>128</v>
      </c>
      <c r="B38" s="4" t="s">
        <v>129</v>
      </c>
      <c r="C38" s="4"/>
      <c r="D38" s="4" t="s">
        <v>129</v>
      </c>
    </row>
    <row r="39" spans="1:4">
      <c r="A39" s="3" t="s">
        <v>130</v>
      </c>
      <c r="B39" s="4"/>
      <c r="C39" s="4"/>
      <c r="D39" s="4"/>
    </row>
    <row r="40" spans="1:4" ht="60">
      <c r="A40" s="2" t="s">
        <v>131</v>
      </c>
      <c r="B40" s="6">
        <v>13315</v>
      </c>
      <c r="C40" s="4"/>
      <c r="D40" s="6">
        <v>18768</v>
      </c>
    </row>
    <row r="41" spans="1:4" ht="75">
      <c r="A41" s="2" t="s">
        <v>132</v>
      </c>
      <c r="B41" s="6">
        <v>156371</v>
      </c>
      <c r="C41" s="4"/>
      <c r="D41" s="6">
        <v>158142</v>
      </c>
    </row>
    <row r="42" spans="1:4">
      <c r="A42" s="2" t="s">
        <v>133</v>
      </c>
      <c r="B42" s="6">
        <v>69419</v>
      </c>
      <c r="C42" s="4"/>
      <c r="D42" s="6">
        <v>62843</v>
      </c>
    </row>
    <row r="43" spans="1:4" ht="30">
      <c r="A43" s="2" t="s">
        <v>134</v>
      </c>
      <c r="B43" s="6">
        <v>-6823</v>
      </c>
      <c r="C43" s="4"/>
      <c r="D43" s="6">
        <v>-2797</v>
      </c>
    </row>
    <row r="44" spans="1:4">
      <c r="A44" s="2" t="s">
        <v>135</v>
      </c>
      <c r="B44" s="6">
        <v>232282</v>
      </c>
      <c r="C44" s="4"/>
      <c r="D44" s="6">
        <v>236956</v>
      </c>
    </row>
    <row r="45" spans="1:4" ht="30">
      <c r="A45" s="2" t="s">
        <v>136</v>
      </c>
      <c r="B45" s="6">
        <v>2126653</v>
      </c>
      <c r="C45" s="4"/>
      <c r="D45" s="6">
        <v>2209974</v>
      </c>
    </row>
    <row r="46" spans="1:4" ht="30">
      <c r="A46" s="2" t="s">
        <v>137</v>
      </c>
      <c r="B46" s="4"/>
      <c r="C46" s="4"/>
      <c r="D46" s="4"/>
    </row>
    <row r="47" spans="1:4">
      <c r="A47" s="3" t="s">
        <v>95</v>
      </c>
      <c r="B47" s="4"/>
      <c r="C47" s="4"/>
      <c r="D47" s="4"/>
    </row>
    <row r="48" spans="1:4" ht="45">
      <c r="A48" s="2" t="s">
        <v>99</v>
      </c>
      <c r="B48" s="6">
        <v>8743</v>
      </c>
      <c r="C48" s="4"/>
      <c r="D48" s="6">
        <v>7906</v>
      </c>
    </row>
    <row r="49" spans="1:4">
      <c r="A49" s="2" t="s">
        <v>100</v>
      </c>
      <c r="B49" s="4">
        <v>199</v>
      </c>
      <c r="C49" s="4"/>
      <c r="D49" s="4">
        <v>333</v>
      </c>
    </row>
    <row r="50" spans="1:4">
      <c r="A50" s="3" t="s">
        <v>101</v>
      </c>
      <c r="B50" s="4"/>
      <c r="C50" s="4"/>
      <c r="D50" s="4"/>
    </row>
    <row r="51" spans="1:4" ht="60">
      <c r="A51" s="2" t="s">
        <v>105</v>
      </c>
      <c r="B51" s="6">
        <v>109996</v>
      </c>
      <c r="C51" s="4"/>
      <c r="D51" s="6">
        <v>123227</v>
      </c>
    </row>
    <row r="52" spans="1:4">
      <c r="A52" s="2" t="s">
        <v>106</v>
      </c>
      <c r="B52" s="6">
        <v>-2962</v>
      </c>
      <c r="C52" s="4"/>
      <c r="D52" s="6">
        <v>-3658</v>
      </c>
    </row>
    <row r="53" spans="1:4">
      <c r="A53" s="2" t="s">
        <v>107</v>
      </c>
      <c r="B53" s="6">
        <v>107034</v>
      </c>
      <c r="C53" s="4"/>
      <c r="D53" s="6">
        <v>119569</v>
      </c>
    </row>
    <row r="54" spans="1:4" ht="30">
      <c r="A54" s="2" t="s">
        <v>112</v>
      </c>
      <c r="B54" s="6">
        <v>1875</v>
      </c>
      <c r="C54" s="4"/>
      <c r="D54" s="6">
        <v>1969</v>
      </c>
    </row>
    <row r="55" spans="1:4" ht="30">
      <c r="A55" s="2" t="s">
        <v>114</v>
      </c>
      <c r="B55" s="6">
        <v>4314</v>
      </c>
      <c r="C55" s="4"/>
      <c r="D55" s="6">
        <v>4654</v>
      </c>
    </row>
    <row r="56" spans="1:4">
      <c r="A56" s="2" t="s">
        <v>115</v>
      </c>
      <c r="B56" s="6">
        <v>122165</v>
      </c>
      <c r="C56" s="4"/>
      <c r="D56" s="6">
        <v>134431</v>
      </c>
    </row>
    <row r="57" spans="1:4">
      <c r="A57" s="3" t="s">
        <v>119</v>
      </c>
      <c r="B57" s="4"/>
      <c r="C57" s="4"/>
      <c r="D57" s="4"/>
    </row>
    <row r="58" spans="1:4" ht="30">
      <c r="A58" s="2" t="s">
        <v>124</v>
      </c>
      <c r="B58" s="6">
        <v>2180</v>
      </c>
      <c r="C58" s="4"/>
      <c r="D58" s="6">
        <v>3731</v>
      </c>
    </row>
    <row r="59" spans="1:4" ht="30">
      <c r="A59" s="2" t="s">
        <v>126</v>
      </c>
      <c r="B59" s="6">
        <v>24481</v>
      </c>
      <c r="C59" s="4"/>
      <c r="D59" s="6">
        <v>34256</v>
      </c>
    </row>
    <row r="60" spans="1:4" ht="30">
      <c r="A60" s="2" t="s">
        <v>138</v>
      </c>
      <c r="B60" s="4">
        <v>382</v>
      </c>
      <c r="C60" s="4"/>
      <c r="D60" s="4">
        <v>360</v>
      </c>
    </row>
    <row r="61" spans="1:4">
      <c r="A61" s="2" t="s">
        <v>127</v>
      </c>
      <c r="B61" s="8">
        <v>27043</v>
      </c>
      <c r="C61" s="4"/>
      <c r="D61" s="8">
        <v>38347</v>
      </c>
    </row>
    <row r="62" spans="1:4">
      <c r="A62" s="11"/>
      <c r="B62" s="11"/>
      <c r="C62" s="11"/>
      <c r="D62" s="11"/>
    </row>
    <row r="63" spans="1:4" ht="15" customHeight="1">
      <c r="A63" s="2" t="s">
        <v>88</v>
      </c>
      <c r="B63" s="12" t="s">
        <v>139</v>
      </c>
      <c r="C63" s="12"/>
      <c r="D63" s="12"/>
    </row>
  </sheetData>
  <mergeCells count="4">
    <mergeCell ref="B1:C2"/>
    <mergeCell ref="D1:D2"/>
    <mergeCell ref="A62:D62"/>
    <mergeCell ref="B63:D63"/>
  </mergeCells>
  <pageMargins left="0.75" right="0.75" top="1" bottom="1" header="0.5" footer="0.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28"/>
  <sheetViews>
    <sheetView showGridLines="0" workbookViewId="0"/>
  </sheetViews>
  <sheetFormatPr defaultRowHeight="15"/>
  <cols>
    <col min="1" max="3" width="36.5703125" bestFit="1" customWidth="1"/>
    <col min="4" max="4" width="7.7109375" customWidth="1"/>
    <col min="5" max="5" width="4.5703125" customWidth="1"/>
    <col min="6" max="6" width="2" customWidth="1"/>
    <col min="7" max="7" width="2.5703125" customWidth="1"/>
    <col min="8" max="8" width="7" customWidth="1"/>
    <col min="9" max="9" width="6.28515625" customWidth="1"/>
    <col min="10" max="10" width="2" customWidth="1"/>
    <col min="11" max="11" width="2.5703125" customWidth="1"/>
    <col min="12" max="12" width="7.7109375" customWidth="1"/>
    <col min="13" max="13" width="2" customWidth="1"/>
    <col min="14" max="14" width="11.7109375" customWidth="1"/>
    <col min="15" max="15" width="2.7109375" customWidth="1"/>
    <col min="16" max="16" width="8.42578125" customWidth="1"/>
    <col min="17" max="17" width="2.140625" customWidth="1"/>
    <col min="18" max="18" width="11.7109375" customWidth="1"/>
    <col min="19" max="19" width="2.5703125" customWidth="1"/>
    <col min="20" max="20" width="7.7109375" customWidth="1"/>
    <col min="21" max="21" width="2" customWidth="1"/>
    <col min="22" max="22" width="11.7109375" customWidth="1"/>
    <col min="23" max="23" width="2.5703125" customWidth="1"/>
    <col min="24" max="24" width="7.7109375" customWidth="1"/>
    <col min="25" max="25" width="2" customWidth="1"/>
  </cols>
  <sheetData>
    <row r="1" spans="1:25" ht="15" customHeight="1">
      <c r="A1" s="7" t="s">
        <v>2383</v>
      </c>
      <c r="B1" s="7" t="s">
        <v>1</v>
      </c>
      <c r="C1" s="7"/>
      <c r="D1" s="7"/>
      <c r="E1" s="7"/>
      <c r="F1" s="7"/>
      <c r="G1" s="7"/>
      <c r="H1" s="7"/>
      <c r="I1" s="7"/>
      <c r="J1" s="7"/>
      <c r="K1" s="7"/>
      <c r="L1" s="7"/>
      <c r="M1" s="7"/>
      <c r="N1" s="7"/>
      <c r="O1" s="7"/>
      <c r="P1" s="7"/>
      <c r="Q1" s="7"/>
      <c r="R1" s="7"/>
      <c r="S1" s="7"/>
      <c r="T1" s="7"/>
      <c r="U1" s="7"/>
      <c r="V1" s="7"/>
      <c r="W1" s="7"/>
      <c r="X1" s="7"/>
      <c r="Y1" s="7"/>
    </row>
    <row r="2" spans="1:25" ht="15" customHeight="1">
      <c r="A2" s="7"/>
      <c r="B2" s="7" t="s">
        <v>2</v>
      </c>
      <c r="C2" s="7"/>
      <c r="D2" s="7"/>
      <c r="E2" s="7"/>
      <c r="F2" s="7"/>
      <c r="G2" s="7"/>
      <c r="H2" s="7"/>
      <c r="I2" s="7"/>
      <c r="J2" s="7"/>
      <c r="K2" s="7"/>
      <c r="L2" s="7"/>
      <c r="M2" s="7"/>
      <c r="N2" s="7"/>
      <c r="O2" s="7"/>
      <c r="P2" s="7"/>
      <c r="Q2" s="7"/>
      <c r="R2" s="7"/>
      <c r="S2" s="7"/>
      <c r="T2" s="7"/>
      <c r="U2" s="7"/>
      <c r="V2" s="7"/>
      <c r="W2" s="7"/>
      <c r="X2" s="7"/>
      <c r="Y2" s="7"/>
    </row>
    <row r="3" spans="1:25">
      <c r="A3" s="3" t="s">
        <v>1483</v>
      </c>
      <c r="B3" s="11"/>
      <c r="C3" s="11"/>
      <c r="D3" s="11"/>
      <c r="E3" s="11"/>
      <c r="F3" s="11"/>
      <c r="G3" s="11"/>
      <c r="H3" s="11"/>
      <c r="I3" s="11"/>
      <c r="J3" s="11"/>
      <c r="K3" s="11"/>
      <c r="L3" s="11"/>
      <c r="M3" s="11"/>
      <c r="N3" s="11"/>
      <c r="O3" s="11"/>
      <c r="P3" s="11"/>
      <c r="Q3" s="11"/>
      <c r="R3" s="11"/>
      <c r="S3" s="11"/>
      <c r="T3" s="11"/>
      <c r="U3" s="11"/>
      <c r="V3" s="11"/>
      <c r="W3" s="11"/>
      <c r="X3" s="11"/>
      <c r="Y3" s="11"/>
    </row>
    <row r="4" spans="1:25">
      <c r="A4" s="12" t="s">
        <v>2384</v>
      </c>
      <c r="B4" s="23" t="s">
        <v>1485</v>
      </c>
      <c r="C4" s="23"/>
      <c r="D4" s="23"/>
      <c r="E4" s="23"/>
      <c r="F4" s="23"/>
      <c r="G4" s="23"/>
      <c r="H4" s="23"/>
      <c r="I4" s="23"/>
      <c r="J4" s="23"/>
      <c r="K4" s="23"/>
      <c r="L4" s="23"/>
      <c r="M4" s="23"/>
      <c r="N4" s="23"/>
      <c r="O4" s="23"/>
      <c r="P4" s="23"/>
      <c r="Q4" s="23"/>
      <c r="R4" s="23"/>
      <c r="S4" s="23"/>
      <c r="T4" s="23"/>
      <c r="U4" s="23"/>
      <c r="V4" s="23"/>
      <c r="W4" s="23"/>
      <c r="X4" s="23"/>
      <c r="Y4" s="23"/>
    </row>
    <row r="5" spans="1:25">
      <c r="A5" s="12"/>
      <c r="B5" s="86"/>
      <c r="C5" s="86"/>
      <c r="D5" s="86"/>
      <c r="E5" s="86"/>
      <c r="F5" s="86"/>
      <c r="G5" s="86"/>
      <c r="H5" s="86"/>
      <c r="I5" s="86"/>
      <c r="J5" s="86"/>
      <c r="K5" s="86"/>
      <c r="L5" s="86"/>
      <c r="M5" s="86"/>
      <c r="N5" s="86"/>
      <c r="O5" s="86"/>
      <c r="P5" s="86"/>
      <c r="Q5" s="86"/>
      <c r="R5" s="86"/>
      <c r="S5" s="86"/>
      <c r="T5" s="86"/>
      <c r="U5" s="86"/>
      <c r="V5" s="86"/>
      <c r="W5" s="86"/>
      <c r="X5" s="86"/>
      <c r="Y5" s="86"/>
    </row>
    <row r="6" spans="1:25">
      <c r="A6" s="12"/>
      <c r="B6" s="22"/>
      <c r="C6" s="22"/>
      <c r="D6" s="22"/>
      <c r="E6" s="22"/>
      <c r="F6" s="22"/>
      <c r="G6" s="22"/>
      <c r="H6" s="22"/>
      <c r="I6" s="22"/>
      <c r="J6" s="22"/>
      <c r="K6" s="22"/>
      <c r="L6" s="22"/>
      <c r="M6" s="22"/>
      <c r="N6" s="22"/>
      <c r="O6" s="22"/>
      <c r="P6" s="22"/>
      <c r="Q6" s="22"/>
      <c r="R6" s="22"/>
      <c r="S6" s="22"/>
      <c r="T6" s="22"/>
      <c r="U6" s="22"/>
      <c r="V6" s="22"/>
      <c r="W6" s="22"/>
      <c r="X6" s="22"/>
      <c r="Y6" s="22"/>
    </row>
    <row r="7" spans="1:25">
      <c r="A7" s="12"/>
      <c r="B7" s="13"/>
      <c r="C7" s="13"/>
      <c r="D7" s="13"/>
      <c r="E7" s="13"/>
      <c r="F7" s="13"/>
      <c r="G7" s="13"/>
      <c r="H7" s="13"/>
      <c r="I7" s="13"/>
      <c r="J7" s="13"/>
      <c r="K7" s="13"/>
      <c r="L7" s="13"/>
      <c r="M7" s="13"/>
      <c r="N7" s="13"/>
      <c r="O7" s="13"/>
      <c r="P7" s="13"/>
      <c r="Q7" s="13"/>
      <c r="R7" s="13"/>
      <c r="S7" s="13"/>
      <c r="T7" s="13"/>
      <c r="U7" s="13"/>
      <c r="V7" s="13"/>
      <c r="W7" s="13"/>
      <c r="X7" s="13"/>
      <c r="Y7" s="13"/>
    </row>
    <row r="8" spans="1:25">
      <c r="A8" s="12"/>
      <c r="B8" s="40" t="s">
        <v>271</v>
      </c>
      <c r="C8" s="42" t="s">
        <v>1486</v>
      </c>
      <c r="D8" s="42"/>
      <c r="E8" s="42"/>
      <c r="F8" s="44"/>
      <c r="G8" s="42" t="s">
        <v>1487</v>
      </c>
      <c r="H8" s="42"/>
      <c r="I8" s="42"/>
      <c r="J8" s="44"/>
      <c r="K8" s="42" t="s">
        <v>286</v>
      </c>
      <c r="L8" s="42"/>
      <c r="M8" s="42"/>
      <c r="N8" s="44"/>
      <c r="O8" s="42" t="s">
        <v>1490</v>
      </c>
      <c r="P8" s="42"/>
      <c r="Q8" s="42"/>
      <c r="R8" s="44"/>
      <c r="S8" s="42" t="s">
        <v>1492</v>
      </c>
      <c r="T8" s="42"/>
      <c r="U8" s="42"/>
      <c r="V8" s="44"/>
      <c r="W8" s="42" t="s">
        <v>171</v>
      </c>
      <c r="X8" s="42"/>
      <c r="Y8" s="42"/>
    </row>
    <row r="9" spans="1:25">
      <c r="A9" s="12"/>
      <c r="B9" s="40"/>
      <c r="C9" s="42"/>
      <c r="D9" s="42"/>
      <c r="E9" s="42"/>
      <c r="F9" s="44"/>
      <c r="G9" s="42" t="s">
        <v>1488</v>
      </c>
      <c r="H9" s="42"/>
      <c r="I9" s="42"/>
      <c r="J9" s="44"/>
      <c r="K9" s="42"/>
      <c r="L9" s="42"/>
      <c r="M9" s="42"/>
      <c r="N9" s="44"/>
      <c r="O9" s="42" t="s">
        <v>1491</v>
      </c>
      <c r="P9" s="42"/>
      <c r="Q9" s="42"/>
      <c r="R9" s="44"/>
      <c r="S9" s="42" t="s">
        <v>1493</v>
      </c>
      <c r="T9" s="42"/>
      <c r="U9" s="42"/>
      <c r="V9" s="44"/>
      <c r="W9" s="42"/>
      <c r="X9" s="42"/>
      <c r="Y9" s="42"/>
    </row>
    <row r="10" spans="1:25" ht="15.75" thickBot="1">
      <c r="A10" s="12"/>
      <c r="B10" s="41"/>
      <c r="C10" s="43"/>
      <c r="D10" s="43"/>
      <c r="E10" s="43"/>
      <c r="F10" s="45"/>
      <c r="G10" s="43" t="s">
        <v>1489</v>
      </c>
      <c r="H10" s="43"/>
      <c r="I10" s="43"/>
      <c r="J10" s="45"/>
      <c r="K10" s="43"/>
      <c r="L10" s="43"/>
      <c r="M10" s="43"/>
      <c r="N10" s="45"/>
      <c r="O10" s="99"/>
      <c r="P10" s="99"/>
      <c r="Q10" s="99"/>
      <c r="R10" s="45"/>
      <c r="S10" s="99"/>
      <c r="T10" s="99"/>
      <c r="U10" s="99"/>
      <c r="V10" s="45"/>
      <c r="W10" s="43"/>
      <c r="X10" s="43"/>
      <c r="Y10" s="43"/>
    </row>
    <row r="11" spans="1:25">
      <c r="A11" s="12"/>
      <c r="B11" s="77" t="s">
        <v>1494</v>
      </c>
      <c r="C11" s="81" t="s">
        <v>275</v>
      </c>
      <c r="D11" s="83">
        <v>3100</v>
      </c>
      <c r="E11" s="80"/>
      <c r="F11" s="80"/>
      <c r="G11" s="81" t="s">
        <v>275</v>
      </c>
      <c r="H11" s="128">
        <v>3</v>
      </c>
      <c r="I11" s="80"/>
      <c r="J11" s="80"/>
      <c r="K11" s="81" t="s">
        <v>275</v>
      </c>
      <c r="L11" s="128" t="s">
        <v>1495</v>
      </c>
      <c r="M11" s="81" t="s">
        <v>319</v>
      </c>
      <c r="N11" s="80"/>
      <c r="O11" s="81" t="s">
        <v>275</v>
      </c>
      <c r="P11" s="128" t="s">
        <v>1496</v>
      </c>
      <c r="Q11" s="81" t="s">
        <v>319</v>
      </c>
      <c r="R11" s="80"/>
      <c r="S11" s="81" t="s">
        <v>275</v>
      </c>
      <c r="T11" s="128" t="s">
        <v>1497</v>
      </c>
      <c r="U11" s="81" t="s">
        <v>319</v>
      </c>
      <c r="V11" s="80"/>
      <c r="W11" s="81" t="s">
        <v>275</v>
      </c>
      <c r="X11" s="128" t="s">
        <v>1498</v>
      </c>
      <c r="Y11" s="81" t="s">
        <v>319</v>
      </c>
    </row>
    <row r="12" spans="1:25">
      <c r="A12" s="12"/>
      <c r="B12" s="175"/>
      <c r="C12" s="177"/>
      <c r="D12" s="179"/>
      <c r="E12" s="143"/>
      <c r="F12" s="143"/>
      <c r="G12" s="177"/>
      <c r="H12" s="178"/>
      <c r="I12" s="143"/>
      <c r="J12" s="143"/>
      <c r="K12" s="177"/>
      <c r="L12" s="178"/>
      <c r="M12" s="177"/>
      <c r="N12" s="143"/>
      <c r="O12" s="177"/>
      <c r="P12" s="178"/>
      <c r="Q12" s="177"/>
      <c r="R12" s="143"/>
      <c r="S12" s="177"/>
      <c r="T12" s="178"/>
      <c r="U12" s="177"/>
      <c r="V12" s="143"/>
      <c r="W12" s="177"/>
      <c r="X12" s="178"/>
      <c r="Y12" s="177"/>
    </row>
    <row r="13" spans="1:25">
      <c r="A13" s="12"/>
      <c r="B13" s="56" t="s">
        <v>1499</v>
      </c>
      <c r="C13" s="58">
        <v>2645</v>
      </c>
      <c r="D13" s="58"/>
      <c r="E13" s="44"/>
      <c r="F13" s="44"/>
      <c r="G13" s="125">
        <v>326</v>
      </c>
      <c r="H13" s="125"/>
      <c r="I13" s="44"/>
      <c r="J13" s="44"/>
      <c r="K13" s="125">
        <v>535</v>
      </c>
      <c r="L13" s="125"/>
      <c r="M13" s="44"/>
      <c r="N13" s="44"/>
      <c r="O13" s="58">
        <v>1106</v>
      </c>
      <c r="P13" s="58"/>
      <c r="Q13" s="44"/>
      <c r="R13" s="44"/>
      <c r="S13" s="125">
        <v>14</v>
      </c>
      <c r="T13" s="125"/>
      <c r="U13" s="44"/>
      <c r="V13" s="44"/>
      <c r="W13" s="58">
        <v>4626</v>
      </c>
      <c r="X13" s="58"/>
      <c r="Y13" s="44"/>
    </row>
    <row r="14" spans="1:25" ht="15.75" thickBot="1">
      <c r="A14" s="12"/>
      <c r="B14" s="74"/>
      <c r="C14" s="73"/>
      <c r="D14" s="73"/>
      <c r="E14" s="45"/>
      <c r="F14" s="45"/>
      <c r="G14" s="126"/>
      <c r="H14" s="126"/>
      <c r="I14" s="45"/>
      <c r="J14" s="45"/>
      <c r="K14" s="126"/>
      <c r="L14" s="126"/>
      <c r="M14" s="45"/>
      <c r="N14" s="45"/>
      <c r="O14" s="73"/>
      <c r="P14" s="73"/>
      <c r="Q14" s="45"/>
      <c r="R14" s="45"/>
      <c r="S14" s="126"/>
      <c r="T14" s="126"/>
      <c r="U14" s="45"/>
      <c r="V14" s="45"/>
      <c r="W14" s="73"/>
      <c r="X14" s="73"/>
      <c r="Y14" s="45"/>
    </row>
    <row r="15" spans="1:25">
      <c r="A15" s="12"/>
      <c r="B15" s="75" t="s">
        <v>1500</v>
      </c>
      <c r="C15" s="81" t="s">
        <v>275</v>
      </c>
      <c r="D15" s="83">
        <v>5745</v>
      </c>
      <c r="E15" s="80"/>
      <c r="F15" s="80"/>
      <c r="G15" s="81" t="s">
        <v>275</v>
      </c>
      <c r="H15" s="128">
        <v>329</v>
      </c>
      <c r="I15" s="80"/>
      <c r="J15" s="80"/>
      <c r="K15" s="81" t="s">
        <v>275</v>
      </c>
      <c r="L15" s="128" t="s">
        <v>1501</v>
      </c>
      <c r="M15" s="81" t="s">
        <v>319</v>
      </c>
      <c r="N15" s="80"/>
      <c r="O15" s="81" t="s">
        <v>275</v>
      </c>
      <c r="P15" s="128" t="s">
        <v>1502</v>
      </c>
      <c r="Q15" s="81" t="s">
        <v>319</v>
      </c>
      <c r="R15" s="80"/>
      <c r="S15" s="81" t="s">
        <v>275</v>
      </c>
      <c r="T15" s="128" t="s">
        <v>1503</v>
      </c>
      <c r="U15" s="81" t="s">
        <v>319</v>
      </c>
      <c r="V15" s="80"/>
      <c r="W15" s="81" t="s">
        <v>275</v>
      </c>
      <c r="X15" s="128" t="s">
        <v>1504</v>
      </c>
      <c r="Y15" s="81" t="s">
        <v>319</v>
      </c>
    </row>
    <row r="16" spans="1:25" ht="15.75" thickBot="1">
      <c r="A16" s="12"/>
      <c r="B16" s="76"/>
      <c r="C16" s="82"/>
      <c r="D16" s="62"/>
      <c r="E16" s="61"/>
      <c r="F16" s="61"/>
      <c r="G16" s="82"/>
      <c r="H16" s="129"/>
      <c r="I16" s="61"/>
      <c r="J16" s="61"/>
      <c r="K16" s="82"/>
      <c r="L16" s="129"/>
      <c r="M16" s="82"/>
      <c r="N16" s="61"/>
      <c r="O16" s="82"/>
      <c r="P16" s="129"/>
      <c r="Q16" s="82"/>
      <c r="R16" s="61"/>
      <c r="S16" s="82"/>
      <c r="T16" s="129"/>
      <c r="U16" s="82"/>
      <c r="V16" s="61"/>
      <c r="W16" s="82"/>
      <c r="X16" s="129"/>
      <c r="Y16" s="82"/>
    </row>
    <row r="17" spans="1:25">
      <c r="A17" s="12"/>
      <c r="B17" s="30"/>
      <c r="C17" s="70"/>
      <c r="D17" s="70"/>
      <c r="E17" s="70"/>
      <c r="F17" s="30"/>
      <c r="G17" s="70"/>
      <c r="H17" s="70"/>
      <c r="I17" s="70"/>
      <c r="J17" s="30"/>
      <c r="K17" s="70"/>
      <c r="L17" s="70"/>
      <c r="M17" s="70"/>
      <c r="N17" s="30"/>
      <c r="O17" s="70"/>
      <c r="P17" s="70"/>
      <c r="Q17" s="70"/>
      <c r="R17" s="30"/>
      <c r="S17" s="70"/>
      <c r="T17" s="70"/>
      <c r="U17" s="70"/>
      <c r="V17" s="30"/>
      <c r="W17" s="70"/>
      <c r="X17" s="70"/>
      <c r="Y17" s="70"/>
    </row>
    <row r="18" spans="1:25">
      <c r="A18" s="12"/>
      <c r="B18" s="51" t="s">
        <v>1505</v>
      </c>
      <c r="C18" s="51" t="s">
        <v>275</v>
      </c>
      <c r="D18" s="52">
        <v>4443</v>
      </c>
      <c r="E18" s="53"/>
      <c r="F18" s="53"/>
      <c r="G18" s="51" t="s">
        <v>275</v>
      </c>
      <c r="H18" s="104">
        <v>462</v>
      </c>
      <c r="I18" s="53"/>
      <c r="J18" s="53"/>
      <c r="K18" s="51" t="s">
        <v>275</v>
      </c>
      <c r="L18" s="104" t="s">
        <v>1506</v>
      </c>
      <c r="M18" s="51" t="s">
        <v>319</v>
      </c>
      <c r="N18" s="53"/>
      <c r="O18" s="51" t="s">
        <v>275</v>
      </c>
      <c r="P18" s="104" t="s">
        <v>1507</v>
      </c>
      <c r="Q18" s="51" t="s">
        <v>319</v>
      </c>
      <c r="R18" s="53"/>
      <c r="S18" s="51" t="s">
        <v>275</v>
      </c>
      <c r="T18" s="104" t="s">
        <v>699</v>
      </c>
      <c r="U18" s="51" t="s">
        <v>319</v>
      </c>
      <c r="V18" s="53"/>
      <c r="W18" s="51" t="s">
        <v>275</v>
      </c>
      <c r="X18" s="104" t="s">
        <v>1508</v>
      </c>
      <c r="Y18" s="51" t="s">
        <v>319</v>
      </c>
    </row>
    <row r="19" spans="1:25">
      <c r="A19" s="12"/>
      <c r="B19" s="51"/>
      <c r="C19" s="51"/>
      <c r="D19" s="52"/>
      <c r="E19" s="53"/>
      <c r="F19" s="53"/>
      <c r="G19" s="51"/>
      <c r="H19" s="104"/>
      <c r="I19" s="53"/>
      <c r="J19" s="53"/>
      <c r="K19" s="51"/>
      <c r="L19" s="104"/>
      <c r="M19" s="51"/>
      <c r="N19" s="53"/>
      <c r="O19" s="51"/>
      <c r="P19" s="104"/>
      <c r="Q19" s="51"/>
      <c r="R19" s="53"/>
      <c r="S19" s="51"/>
      <c r="T19" s="104"/>
      <c r="U19" s="51"/>
      <c r="V19" s="53"/>
      <c r="W19" s="51"/>
      <c r="X19" s="104"/>
      <c r="Y19" s="51"/>
    </row>
    <row r="20" spans="1:25">
      <c r="A20" s="12"/>
      <c r="B20" s="56" t="s">
        <v>1499</v>
      </c>
      <c r="C20" s="106" t="s">
        <v>1509</v>
      </c>
      <c r="D20" s="106"/>
      <c r="E20" s="65" t="s">
        <v>319</v>
      </c>
      <c r="F20" s="44"/>
      <c r="G20" s="106" t="s">
        <v>1510</v>
      </c>
      <c r="H20" s="106"/>
      <c r="I20" s="65" t="s">
        <v>319</v>
      </c>
      <c r="J20" s="44"/>
      <c r="K20" s="106">
        <v>365</v>
      </c>
      <c r="L20" s="106"/>
      <c r="M20" s="44"/>
      <c r="N20" s="44"/>
      <c r="O20" s="57">
        <v>1513</v>
      </c>
      <c r="P20" s="57"/>
      <c r="Q20" s="44"/>
      <c r="R20" s="44"/>
      <c r="S20" s="106" t="s">
        <v>1511</v>
      </c>
      <c r="T20" s="106"/>
      <c r="U20" s="65" t="s">
        <v>319</v>
      </c>
      <c r="V20" s="44"/>
      <c r="W20" s="106" t="s">
        <v>1512</v>
      </c>
      <c r="X20" s="106"/>
      <c r="Y20" s="65" t="s">
        <v>319</v>
      </c>
    </row>
    <row r="21" spans="1:25" ht="15.75" thickBot="1">
      <c r="A21" s="12"/>
      <c r="B21" s="74"/>
      <c r="C21" s="110"/>
      <c r="D21" s="110"/>
      <c r="E21" s="67"/>
      <c r="F21" s="45"/>
      <c r="G21" s="110"/>
      <c r="H21" s="110"/>
      <c r="I21" s="67"/>
      <c r="J21" s="45"/>
      <c r="K21" s="110"/>
      <c r="L21" s="110"/>
      <c r="M21" s="45"/>
      <c r="N21" s="45"/>
      <c r="O21" s="69"/>
      <c r="P21" s="69"/>
      <c r="Q21" s="45"/>
      <c r="R21" s="45"/>
      <c r="S21" s="110"/>
      <c r="T21" s="110"/>
      <c r="U21" s="67"/>
      <c r="V21" s="45"/>
      <c r="W21" s="110"/>
      <c r="X21" s="110"/>
      <c r="Y21" s="67"/>
    </row>
    <row r="22" spans="1:25" ht="15.75" thickBot="1">
      <c r="A22" s="12"/>
      <c r="B22" s="408" t="s">
        <v>1513</v>
      </c>
      <c r="C22" s="94" t="s">
        <v>275</v>
      </c>
      <c r="D22" s="93" t="s">
        <v>1514</v>
      </c>
      <c r="E22" s="94" t="s">
        <v>319</v>
      </c>
      <c r="F22" s="38"/>
      <c r="G22" s="94" t="s">
        <v>275</v>
      </c>
      <c r="H22" s="93" t="s">
        <v>598</v>
      </c>
      <c r="I22" s="94" t="s">
        <v>319</v>
      </c>
      <c r="J22" s="38"/>
      <c r="K22" s="94" t="s">
        <v>275</v>
      </c>
      <c r="L22" s="93" t="s">
        <v>1515</v>
      </c>
      <c r="M22" s="94" t="s">
        <v>319</v>
      </c>
      <c r="N22" s="38"/>
      <c r="O22" s="94" t="s">
        <v>275</v>
      </c>
      <c r="P22" s="93" t="s">
        <v>1516</v>
      </c>
      <c r="Q22" s="94" t="s">
        <v>319</v>
      </c>
      <c r="R22" s="38"/>
      <c r="S22" s="94" t="s">
        <v>275</v>
      </c>
      <c r="T22" s="93" t="s">
        <v>1517</v>
      </c>
      <c r="U22" s="94" t="s">
        <v>319</v>
      </c>
      <c r="V22" s="38"/>
      <c r="W22" s="409" t="s">
        <v>275</v>
      </c>
      <c r="X22" s="410" t="s">
        <v>1518</v>
      </c>
      <c r="Y22" s="409" t="s">
        <v>319</v>
      </c>
    </row>
    <row r="23" spans="1:25">
      <c r="A23" s="12"/>
      <c r="B23" s="13"/>
      <c r="C23" s="13"/>
    </row>
    <row r="24" spans="1:25" ht="56.25">
      <c r="A24" s="12"/>
      <c r="B24" s="84" t="s">
        <v>284</v>
      </c>
      <c r="C24" s="85" t="s">
        <v>1519</v>
      </c>
    </row>
    <row r="25" spans="1:25">
      <c r="A25" s="12"/>
      <c r="B25" s="13"/>
      <c r="C25" s="13"/>
    </row>
    <row r="26" spans="1:25" ht="45">
      <c r="A26" s="12"/>
      <c r="B26" s="84" t="s">
        <v>418</v>
      </c>
      <c r="C26" s="85" t="s">
        <v>1520</v>
      </c>
    </row>
    <row r="27" spans="1:25" ht="25.5" customHeight="1">
      <c r="A27" s="12" t="s">
        <v>2385</v>
      </c>
      <c r="B27" s="23" t="s">
        <v>1521</v>
      </c>
      <c r="C27" s="23"/>
      <c r="D27" s="23"/>
      <c r="E27" s="23"/>
      <c r="F27" s="23"/>
      <c r="G27" s="23"/>
      <c r="H27" s="23"/>
      <c r="I27" s="23"/>
      <c r="J27" s="23"/>
      <c r="K27" s="23"/>
      <c r="L27" s="23"/>
      <c r="M27" s="23"/>
      <c r="N27" s="23"/>
      <c r="O27" s="23"/>
      <c r="P27" s="23"/>
      <c r="Q27" s="23"/>
      <c r="R27" s="23"/>
      <c r="S27" s="23"/>
      <c r="T27" s="23"/>
      <c r="U27" s="23"/>
      <c r="V27" s="23"/>
      <c r="W27" s="23"/>
      <c r="X27" s="23"/>
      <c r="Y27" s="23"/>
    </row>
    <row r="28" spans="1:25">
      <c r="A28" s="12"/>
      <c r="B28" s="86"/>
      <c r="C28" s="86"/>
      <c r="D28" s="86"/>
      <c r="E28" s="86"/>
      <c r="F28" s="86"/>
      <c r="G28" s="86"/>
      <c r="H28" s="86"/>
      <c r="I28" s="86"/>
      <c r="J28" s="86"/>
      <c r="K28" s="86"/>
      <c r="L28" s="86"/>
      <c r="M28" s="86"/>
      <c r="N28" s="86"/>
      <c r="O28" s="86"/>
      <c r="P28" s="86"/>
      <c r="Q28" s="86"/>
      <c r="R28" s="86"/>
      <c r="S28" s="86"/>
      <c r="T28" s="86"/>
      <c r="U28" s="86"/>
      <c r="V28" s="86"/>
      <c r="W28" s="86"/>
      <c r="X28" s="86"/>
      <c r="Y28" s="86"/>
    </row>
    <row r="29" spans="1:25">
      <c r="A29" s="12"/>
      <c r="B29" s="22"/>
      <c r="C29" s="22"/>
      <c r="D29" s="22"/>
      <c r="E29" s="22"/>
      <c r="F29" s="22"/>
      <c r="G29" s="22"/>
      <c r="H29" s="22"/>
      <c r="I29" s="22"/>
      <c r="J29" s="22"/>
      <c r="K29" s="22"/>
      <c r="L29" s="22"/>
      <c r="M29" s="22"/>
      <c r="N29" s="22"/>
      <c r="O29" s="22"/>
      <c r="P29" s="22"/>
      <c r="Q29" s="22"/>
      <c r="R29" s="22"/>
      <c r="S29" s="22"/>
      <c r="T29" s="22"/>
      <c r="U29" s="22"/>
      <c r="V29" s="22"/>
      <c r="W29" s="22"/>
      <c r="X29" s="22"/>
      <c r="Y29" s="22"/>
    </row>
    <row r="30" spans="1:25">
      <c r="A30" s="12"/>
      <c r="B30" s="13"/>
      <c r="C30" s="13"/>
      <c r="D30" s="13"/>
      <c r="E30" s="13"/>
      <c r="F30" s="13"/>
      <c r="G30" s="13"/>
      <c r="H30" s="13"/>
      <c r="I30" s="13"/>
      <c r="J30" s="13"/>
      <c r="K30" s="13"/>
      <c r="L30" s="13"/>
      <c r="M30" s="13"/>
      <c r="N30" s="13"/>
      <c r="O30" s="13"/>
      <c r="P30" s="13"/>
      <c r="Q30" s="13"/>
      <c r="R30" s="13"/>
      <c r="S30" s="13"/>
      <c r="T30" s="13"/>
      <c r="U30" s="13"/>
      <c r="V30" s="13"/>
      <c r="W30" s="13"/>
      <c r="X30" s="13"/>
      <c r="Y30" s="13"/>
    </row>
    <row r="31" spans="1:25" ht="15.75" thickBot="1">
      <c r="A31" s="12"/>
      <c r="B31" s="150" t="s">
        <v>1522</v>
      </c>
      <c r="C31" s="150"/>
      <c r="D31" s="150"/>
      <c r="E31" s="150"/>
      <c r="F31" s="150"/>
      <c r="G31" s="150"/>
      <c r="H31" s="150"/>
      <c r="I31" s="150"/>
      <c r="J31" s="150"/>
      <c r="K31" s="150"/>
      <c r="L31" s="150"/>
      <c r="M31" s="150"/>
      <c r="N31" s="150"/>
      <c r="O31" s="150"/>
      <c r="P31" s="150"/>
      <c r="Q31" s="150"/>
      <c r="R31" s="150"/>
      <c r="S31" s="150"/>
      <c r="T31" s="150"/>
      <c r="U31" s="150"/>
      <c r="V31" s="150"/>
      <c r="W31" s="150"/>
      <c r="X31" s="150"/>
      <c r="Y31" s="150"/>
    </row>
    <row r="32" spans="1:25" ht="15.75" thickBot="1">
      <c r="A32" s="12"/>
      <c r="B32" s="88"/>
      <c r="C32" s="98" t="s">
        <v>377</v>
      </c>
      <c r="D32" s="98"/>
      <c r="E32" s="98"/>
      <c r="F32" s="98"/>
      <c r="G32" s="98"/>
      <c r="H32" s="98"/>
      <c r="I32" s="98"/>
      <c r="J32" s="98"/>
      <c r="K32" s="98"/>
      <c r="L32" s="98"/>
      <c r="M32" s="98"/>
      <c r="N32" s="98"/>
      <c r="O32" s="98"/>
      <c r="P32" s="98"/>
      <c r="Q32" s="98"/>
      <c r="R32" s="98"/>
      <c r="S32" s="98"/>
      <c r="T32" s="98"/>
      <c r="U32" s="98"/>
      <c r="V32" s="98"/>
      <c r="W32" s="98"/>
      <c r="X32" s="98"/>
      <c r="Y32" s="98"/>
    </row>
    <row r="33" spans="1:25" ht="15.75" thickBot="1">
      <c r="A33" s="12"/>
      <c r="B33" s="30"/>
      <c r="C33" s="98">
        <v>2013</v>
      </c>
      <c r="D33" s="98"/>
      <c r="E33" s="98"/>
      <c r="F33" s="98"/>
      <c r="G33" s="98"/>
      <c r="H33" s="98"/>
      <c r="I33" s="98"/>
      <c r="J33" s="98"/>
      <c r="K33" s="98"/>
      <c r="L33" s="98"/>
      <c r="M33" s="98"/>
      <c r="N33" s="30"/>
      <c r="O33" s="119">
        <v>2012</v>
      </c>
      <c r="P33" s="119"/>
      <c r="Q33" s="119"/>
      <c r="R33" s="119"/>
      <c r="S33" s="119"/>
      <c r="T33" s="119"/>
      <c r="U33" s="119"/>
      <c r="V33" s="119"/>
      <c r="W33" s="119"/>
      <c r="X33" s="119"/>
      <c r="Y33" s="119"/>
    </row>
    <row r="34" spans="1:25" ht="15.75" thickBot="1">
      <c r="A34" s="12"/>
      <c r="B34" s="153" t="s">
        <v>271</v>
      </c>
      <c r="C34" s="98" t="s">
        <v>1523</v>
      </c>
      <c r="D34" s="98"/>
      <c r="E34" s="98"/>
      <c r="F34" s="39"/>
      <c r="G34" s="98" t="s">
        <v>1524</v>
      </c>
      <c r="H34" s="98"/>
      <c r="I34" s="98"/>
      <c r="J34" s="39"/>
      <c r="K34" s="98" t="s">
        <v>1525</v>
      </c>
      <c r="L34" s="98"/>
      <c r="M34" s="98"/>
      <c r="N34" s="39"/>
      <c r="O34" s="119" t="s">
        <v>1523</v>
      </c>
      <c r="P34" s="119"/>
      <c r="Q34" s="119"/>
      <c r="R34" s="39"/>
      <c r="S34" s="119" t="s">
        <v>1524</v>
      </c>
      <c r="T34" s="119"/>
      <c r="U34" s="119"/>
      <c r="V34" s="39"/>
      <c r="W34" s="119" t="s">
        <v>1525</v>
      </c>
      <c r="X34" s="119"/>
      <c r="Y34" s="119"/>
    </row>
    <row r="35" spans="1:25">
      <c r="A35" s="12"/>
      <c r="B35" s="96" t="s">
        <v>1526</v>
      </c>
      <c r="C35" s="70"/>
      <c r="D35" s="70"/>
      <c r="E35" s="70"/>
      <c r="F35" s="88"/>
      <c r="G35" s="70"/>
      <c r="H35" s="70"/>
      <c r="I35" s="70"/>
      <c r="J35" s="88"/>
      <c r="K35" s="70"/>
      <c r="L35" s="70"/>
      <c r="M35" s="70"/>
      <c r="N35" s="30"/>
      <c r="O35" s="70"/>
      <c r="P35" s="70"/>
      <c r="Q35" s="70"/>
      <c r="R35" s="88"/>
      <c r="S35" s="70"/>
      <c r="T35" s="70"/>
      <c r="U35" s="70"/>
      <c r="V35" s="88"/>
      <c r="W35" s="70"/>
      <c r="X35" s="70"/>
      <c r="Y35" s="70"/>
    </row>
    <row r="36" spans="1:25">
      <c r="A36" s="12"/>
      <c r="B36" s="50" t="s">
        <v>1527</v>
      </c>
      <c r="C36" s="51" t="s">
        <v>275</v>
      </c>
      <c r="D36" s="104" t="s">
        <v>1528</v>
      </c>
      <c r="E36" s="51" t="s">
        <v>319</v>
      </c>
      <c r="F36" s="53"/>
      <c r="G36" s="51" t="s">
        <v>275</v>
      </c>
      <c r="H36" s="52">
        <v>2813</v>
      </c>
      <c r="I36" s="53"/>
      <c r="J36" s="53"/>
      <c r="K36" s="51" t="s">
        <v>275</v>
      </c>
      <c r="L36" s="104" t="s">
        <v>1529</v>
      </c>
      <c r="M36" s="51" t="s">
        <v>319</v>
      </c>
      <c r="N36" s="53"/>
      <c r="O36" s="54" t="s">
        <v>275</v>
      </c>
      <c r="P36" s="55">
        <v>5576</v>
      </c>
      <c r="Q36" s="53"/>
      <c r="R36" s="53"/>
      <c r="S36" s="54" t="s">
        <v>275</v>
      </c>
      <c r="T36" s="123" t="s">
        <v>1530</v>
      </c>
      <c r="U36" s="54" t="s">
        <v>319</v>
      </c>
      <c r="V36" s="53"/>
      <c r="W36" s="54" t="s">
        <v>275</v>
      </c>
      <c r="X36" s="55">
        <v>3552</v>
      </c>
      <c r="Y36" s="53"/>
    </row>
    <row r="37" spans="1:25">
      <c r="A37" s="12"/>
      <c r="B37" s="50"/>
      <c r="C37" s="51"/>
      <c r="D37" s="104"/>
      <c r="E37" s="51"/>
      <c r="F37" s="53"/>
      <c r="G37" s="51"/>
      <c r="H37" s="52"/>
      <c r="I37" s="53"/>
      <c r="J37" s="53"/>
      <c r="K37" s="51"/>
      <c r="L37" s="104"/>
      <c r="M37" s="51"/>
      <c r="N37" s="53"/>
      <c r="O37" s="54"/>
      <c r="P37" s="55"/>
      <c r="Q37" s="53"/>
      <c r="R37" s="53"/>
      <c r="S37" s="54"/>
      <c r="T37" s="123"/>
      <c r="U37" s="54"/>
      <c r="V37" s="53"/>
      <c r="W37" s="54"/>
      <c r="X37" s="55"/>
      <c r="Y37" s="53"/>
    </row>
    <row r="38" spans="1:25">
      <c r="A38" s="12"/>
      <c r="B38" s="56" t="s">
        <v>1531</v>
      </c>
      <c r="C38" s="106" t="s">
        <v>1532</v>
      </c>
      <c r="D38" s="106"/>
      <c r="E38" s="65" t="s">
        <v>319</v>
      </c>
      <c r="F38" s="44"/>
      <c r="G38" s="106">
        <v>318</v>
      </c>
      <c r="H38" s="106"/>
      <c r="I38" s="44"/>
      <c r="J38" s="44"/>
      <c r="K38" s="106" t="s">
        <v>1533</v>
      </c>
      <c r="L38" s="106"/>
      <c r="M38" s="65" t="s">
        <v>319</v>
      </c>
      <c r="N38" s="44"/>
      <c r="O38" s="125" t="s">
        <v>1534</v>
      </c>
      <c r="P38" s="125"/>
      <c r="Q38" s="48" t="s">
        <v>319</v>
      </c>
      <c r="R38" s="44"/>
      <c r="S38" s="125">
        <v>532</v>
      </c>
      <c r="T38" s="125"/>
      <c r="U38" s="44"/>
      <c r="V38" s="44"/>
      <c r="W38" s="125" t="s">
        <v>1535</v>
      </c>
      <c r="X38" s="125"/>
      <c r="Y38" s="48" t="s">
        <v>319</v>
      </c>
    </row>
    <row r="39" spans="1:25" ht="15.75" thickBot="1">
      <c r="A39" s="12"/>
      <c r="B39" s="74"/>
      <c r="C39" s="110"/>
      <c r="D39" s="110"/>
      <c r="E39" s="67"/>
      <c r="F39" s="45"/>
      <c r="G39" s="110"/>
      <c r="H39" s="110"/>
      <c r="I39" s="45"/>
      <c r="J39" s="45"/>
      <c r="K39" s="110"/>
      <c r="L39" s="110"/>
      <c r="M39" s="67"/>
      <c r="N39" s="45"/>
      <c r="O39" s="126"/>
      <c r="P39" s="126"/>
      <c r="Q39" s="71"/>
      <c r="R39" s="45"/>
      <c r="S39" s="126"/>
      <c r="T39" s="126"/>
      <c r="U39" s="45"/>
      <c r="V39" s="45"/>
      <c r="W39" s="126"/>
      <c r="X39" s="126"/>
      <c r="Y39" s="71"/>
    </row>
    <row r="40" spans="1:25">
      <c r="A40" s="12"/>
      <c r="B40" s="75" t="s">
        <v>1499</v>
      </c>
      <c r="C40" s="112" t="s">
        <v>1536</v>
      </c>
      <c r="D40" s="112"/>
      <c r="E40" s="77" t="s">
        <v>319</v>
      </c>
      <c r="F40" s="80"/>
      <c r="G40" s="79">
        <v>3131</v>
      </c>
      <c r="H40" s="79"/>
      <c r="I40" s="80"/>
      <c r="J40" s="80"/>
      <c r="K40" s="112" t="s">
        <v>1509</v>
      </c>
      <c r="L40" s="112"/>
      <c r="M40" s="77" t="s">
        <v>319</v>
      </c>
      <c r="N40" s="80"/>
      <c r="O40" s="83">
        <v>4137</v>
      </c>
      <c r="P40" s="83"/>
      <c r="Q40" s="80"/>
      <c r="R40" s="80"/>
      <c r="S40" s="128" t="s">
        <v>1537</v>
      </c>
      <c r="T40" s="128"/>
      <c r="U40" s="81" t="s">
        <v>319</v>
      </c>
      <c r="V40" s="80"/>
      <c r="W40" s="83">
        <v>2645</v>
      </c>
      <c r="X40" s="83"/>
      <c r="Y40" s="80"/>
    </row>
    <row r="41" spans="1:25" ht="15.75" thickBot="1">
      <c r="A41" s="12"/>
      <c r="B41" s="76"/>
      <c r="C41" s="113"/>
      <c r="D41" s="113"/>
      <c r="E41" s="78"/>
      <c r="F41" s="61"/>
      <c r="G41" s="60"/>
      <c r="H41" s="60"/>
      <c r="I41" s="61"/>
      <c r="J41" s="61"/>
      <c r="K41" s="113"/>
      <c r="L41" s="113"/>
      <c r="M41" s="78"/>
      <c r="N41" s="61"/>
      <c r="O41" s="62"/>
      <c r="P41" s="62"/>
      <c r="Q41" s="61"/>
      <c r="R41" s="61"/>
      <c r="S41" s="129"/>
      <c r="T41" s="129"/>
      <c r="U41" s="82"/>
      <c r="V41" s="61"/>
      <c r="W41" s="62"/>
      <c r="X41" s="62"/>
      <c r="Y41" s="61"/>
    </row>
    <row r="42" spans="1:25" ht="24.75">
      <c r="A42" s="12"/>
      <c r="B42" s="31" t="s">
        <v>1538</v>
      </c>
      <c r="C42" s="70"/>
      <c r="D42" s="70"/>
      <c r="E42" s="70"/>
      <c r="F42" s="30"/>
      <c r="G42" s="70"/>
      <c r="H42" s="70"/>
      <c r="I42" s="70"/>
      <c r="J42" s="30"/>
      <c r="K42" s="70"/>
      <c r="L42" s="70"/>
      <c r="M42" s="70"/>
      <c r="N42" s="30"/>
      <c r="O42" s="70"/>
      <c r="P42" s="70"/>
      <c r="Q42" s="70"/>
      <c r="R42" s="30"/>
      <c r="S42" s="70"/>
      <c r="T42" s="70"/>
      <c r="U42" s="70"/>
      <c r="V42" s="30"/>
      <c r="W42" s="70"/>
      <c r="X42" s="70"/>
      <c r="Y42" s="70"/>
    </row>
    <row r="43" spans="1:25">
      <c r="A43" s="12"/>
      <c r="B43" s="50" t="s">
        <v>1527</v>
      </c>
      <c r="C43" s="104">
        <v>28</v>
      </c>
      <c r="D43" s="104"/>
      <c r="E43" s="53"/>
      <c r="F43" s="53"/>
      <c r="G43" s="104" t="s">
        <v>411</v>
      </c>
      <c r="H43" s="104"/>
      <c r="I43" s="51" t="s">
        <v>319</v>
      </c>
      <c r="J43" s="53"/>
      <c r="K43" s="104">
        <v>18</v>
      </c>
      <c r="L43" s="104"/>
      <c r="M43" s="53"/>
      <c r="N43" s="53"/>
      <c r="O43" s="123">
        <v>542</v>
      </c>
      <c r="P43" s="123"/>
      <c r="Q43" s="53"/>
      <c r="R43" s="53"/>
      <c r="S43" s="123" t="s">
        <v>1539</v>
      </c>
      <c r="T43" s="123"/>
      <c r="U43" s="54" t="s">
        <v>319</v>
      </c>
      <c r="V43" s="53"/>
      <c r="W43" s="123">
        <v>342</v>
      </c>
      <c r="X43" s="123"/>
      <c r="Y43" s="53"/>
    </row>
    <row r="44" spans="1:25">
      <c r="A44" s="12"/>
      <c r="B44" s="50"/>
      <c r="C44" s="104"/>
      <c r="D44" s="104"/>
      <c r="E44" s="53"/>
      <c r="F44" s="53"/>
      <c r="G44" s="104"/>
      <c r="H44" s="104"/>
      <c r="I44" s="51"/>
      <c r="J44" s="53"/>
      <c r="K44" s="104"/>
      <c r="L44" s="104"/>
      <c r="M44" s="53"/>
      <c r="N44" s="53"/>
      <c r="O44" s="123"/>
      <c r="P44" s="123"/>
      <c r="Q44" s="53"/>
      <c r="R44" s="53"/>
      <c r="S44" s="123"/>
      <c r="T44" s="123"/>
      <c r="U44" s="54"/>
      <c r="V44" s="53"/>
      <c r="W44" s="123"/>
      <c r="X44" s="123"/>
      <c r="Y44" s="53"/>
    </row>
    <row r="45" spans="1:25">
      <c r="A45" s="12"/>
      <c r="B45" s="56" t="s">
        <v>1531</v>
      </c>
      <c r="C45" s="106" t="s">
        <v>1540</v>
      </c>
      <c r="D45" s="106"/>
      <c r="E45" s="65" t="s">
        <v>319</v>
      </c>
      <c r="F45" s="44"/>
      <c r="G45" s="106">
        <v>280</v>
      </c>
      <c r="H45" s="106"/>
      <c r="I45" s="44"/>
      <c r="J45" s="44"/>
      <c r="K45" s="106" t="s">
        <v>1541</v>
      </c>
      <c r="L45" s="106"/>
      <c r="M45" s="65" t="s">
        <v>319</v>
      </c>
      <c r="N45" s="44"/>
      <c r="O45" s="125" t="s">
        <v>1542</v>
      </c>
      <c r="P45" s="125"/>
      <c r="Q45" s="48" t="s">
        <v>319</v>
      </c>
      <c r="R45" s="44"/>
      <c r="S45" s="125">
        <v>9</v>
      </c>
      <c r="T45" s="125"/>
      <c r="U45" s="44"/>
      <c r="V45" s="44"/>
      <c r="W45" s="125" t="s">
        <v>466</v>
      </c>
      <c r="X45" s="125"/>
      <c r="Y45" s="48" t="s">
        <v>319</v>
      </c>
    </row>
    <row r="46" spans="1:25" ht="15.75" thickBot="1">
      <c r="A46" s="12"/>
      <c r="B46" s="74"/>
      <c r="C46" s="110"/>
      <c r="D46" s="110"/>
      <c r="E46" s="67"/>
      <c r="F46" s="45"/>
      <c r="G46" s="110"/>
      <c r="H46" s="110"/>
      <c r="I46" s="45"/>
      <c r="J46" s="45"/>
      <c r="K46" s="110"/>
      <c r="L46" s="110"/>
      <c r="M46" s="67"/>
      <c r="N46" s="45"/>
      <c r="O46" s="126"/>
      <c r="P46" s="126"/>
      <c r="Q46" s="71"/>
      <c r="R46" s="45"/>
      <c r="S46" s="126"/>
      <c r="T46" s="126"/>
      <c r="U46" s="45"/>
      <c r="V46" s="45"/>
      <c r="W46" s="126"/>
      <c r="X46" s="126"/>
      <c r="Y46" s="71"/>
    </row>
    <row r="47" spans="1:25">
      <c r="A47" s="12"/>
      <c r="B47" s="75" t="s">
        <v>1499</v>
      </c>
      <c r="C47" s="112" t="s">
        <v>1543</v>
      </c>
      <c r="D47" s="112"/>
      <c r="E47" s="77" t="s">
        <v>319</v>
      </c>
      <c r="F47" s="80"/>
      <c r="G47" s="112">
        <v>270</v>
      </c>
      <c r="H47" s="112"/>
      <c r="I47" s="80"/>
      <c r="J47" s="80"/>
      <c r="K47" s="112" t="s">
        <v>1510</v>
      </c>
      <c r="L47" s="112"/>
      <c r="M47" s="77" t="s">
        <v>319</v>
      </c>
      <c r="N47" s="80"/>
      <c r="O47" s="128">
        <v>517</v>
      </c>
      <c r="P47" s="128"/>
      <c r="Q47" s="80"/>
      <c r="R47" s="80"/>
      <c r="S47" s="128" t="s">
        <v>1544</v>
      </c>
      <c r="T47" s="128"/>
      <c r="U47" s="81" t="s">
        <v>319</v>
      </c>
      <c r="V47" s="80"/>
      <c r="W47" s="128">
        <v>326</v>
      </c>
      <c r="X47" s="128"/>
      <c r="Y47" s="80"/>
    </row>
    <row r="48" spans="1:25" ht="15.75" thickBot="1">
      <c r="A48" s="12"/>
      <c r="B48" s="76"/>
      <c r="C48" s="113"/>
      <c r="D48" s="113"/>
      <c r="E48" s="78"/>
      <c r="F48" s="61"/>
      <c r="G48" s="113"/>
      <c r="H48" s="113"/>
      <c r="I48" s="61"/>
      <c r="J48" s="61"/>
      <c r="K48" s="113"/>
      <c r="L48" s="113"/>
      <c r="M48" s="78"/>
      <c r="N48" s="61"/>
      <c r="O48" s="129"/>
      <c r="P48" s="129"/>
      <c r="Q48" s="61"/>
      <c r="R48" s="61"/>
      <c r="S48" s="129"/>
      <c r="T48" s="129"/>
      <c r="U48" s="82"/>
      <c r="V48" s="61"/>
      <c r="W48" s="129"/>
      <c r="X48" s="129"/>
      <c r="Y48" s="61"/>
    </row>
    <row r="49" spans="1:25">
      <c r="A49" s="12"/>
      <c r="B49" s="31" t="s">
        <v>1545</v>
      </c>
      <c r="C49" s="70"/>
      <c r="D49" s="70"/>
      <c r="E49" s="70"/>
      <c r="F49" s="30"/>
      <c r="G49" s="70"/>
      <c r="H49" s="70"/>
      <c r="I49" s="70"/>
      <c r="J49" s="30"/>
      <c r="K49" s="70"/>
      <c r="L49" s="70"/>
      <c r="M49" s="70"/>
      <c r="N49" s="30"/>
      <c r="O49" s="70"/>
      <c r="P49" s="70"/>
      <c r="Q49" s="70"/>
      <c r="R49" s="30"/>
      <c r="S49" s="70"/>
      <c r="T49" s="70"/>
      <c r="U49" s="70"/>
      <c r="V49" s="30"/>
      <c r="W49" s="70"/>
      <c r="X49" s="70"/>
      <c r="Y49" s="70"/>
    </row>
    <row r="50" spans="1:25">
      <c r="A50" s="12"/>
      <c r="B50" s="50" t="s">
        <v>1527</v>
      </c>
      <c r="C50" s="104" t="s">
        <v>437</v>
      </c>
      <c r="D50" s="104"/>
      <c r="E50" s="51" t="s">
        <v>319</v>
      </c>
      <c r="F50" s="53"/>
      <c r="G50" s="104" t="s">
        <v>304</v>
      </c>
      <c r="H50" s="104"/>
      <c r="I50" s="53"/>
      <c r="J50" s="53"/>
      <c r="K50" s="104" t="s">
        <v>437</v>
      </c>
      <c r="L50" s="104"/>
      <c r="M50" s="51" t="s">
        <v>319</v>
      </c>
      <c r="N50" s="53"/>
      <c r="O50" s="123">
        <v>123</v>
      </c>
      <c r="P50" s="123"/>
      <c r="Q50" s="53"/>
      <c r="R50" s="53"/>
      <c r="S50" s="123" t="s">
        <v>636</v>
      </c>
      <c r="T50" s="123"/>
      <c r="U50" s="54" t="s">
        <v>319</v>
      </c>
      <c r="V50" s="53"/>
      <c r="W50" s="123">
        <v>77</v>
      </c>
      <c r="X50" s="123"/>
      <c r="Y50" s="53"/>
    </row>
    <row r="51" spans="1:25">
      <c r="A51" s="12"/>
      <c r="B51" s="50"/>
      <c r="C51" s="104"/>
      <c r="D51" s="104"/>
      <c r="E51" s="51"/>
      <c r="F51" s="53"/>
      <c r="G51" s="104"/>
      <c r="H51" s="104"/>
      <c r="I51" s="53"/>
      <c r="J51" s="53"/>
      <c r="K51" s="104"/>
      <c r="L51" s="104"/>
      <c r="M51" s="51"/>
      <c r="N51" s="53"/>
      <c r="O51" s="123"/>
      <c r="P51" s="123"/>
      <c r="Q51" s="53"/>
      <c r="R51" s="53"/>
      <c r="S51" s="123"/>
      <c r="T51" s="123"/>
      <c r="U51" s="54"/>
      <c r="V51" s="53"/>
      <c r="W51" s="123"/>
      <c r="X51" s="123"/>
      <c r="Y51" s="53"/>
    </row>
    <row r="52" spans="1:25">
      <c r="A52" s="12"/>
      <c r="B52" s="56" t="s">
        <v>1546</v>
      </c>
      <c r="C52" s="106">
        <v>584</v>
      </c>
      <c r="D52" s="106"/>
      <c r="E52" s="44"/>
      <c r="F52" s="44"/>
      <c r="G52" s="106" t="s">
        <v>1547</v>
      </c>
      <c r="H52" s="106"/>
      <c r="I52" s="65" t="s">
        <v>319</v>
      </c>
      <c r="J52" s="44"/>
      <c r="K52" s="106">
        <v>368</v>
      </c>
      <c r="L52" s="106"/>
      <c r="M52" s="44"/>
      <c r="N52" s="44"/>
      <c r="O52" s="125">
        <v>726</v>
      </c>
      <c r="P52" s="125"/>
      <c r="Q52" s="44"/>
      <c r="R52" s="44"/>
      <c r="S52" s="125" t="s">
        <v>1548</v>
      </c>
      <c r="T52" s="125"/>
      <c r="U52" s="48" t="s">
        <v>319</v>
      </c>
      <c r="V52" s="44"/>
      <c r="W52" s="125">
        <v>458</v>
      </c>
      <c r="X52" s="125"/>
      <c r="Y52" s="44"/>
    </row>
    <row r="53" spans="1:25" ht="15.75" thickBot="1">
      <c r="A53" s="12"/>
      <c r="B53" s="74"/>
      <c r="C53" s="110"/>
      <c r="D53" s="110"/>
      <c r="E53" s="45"/>
      <c r="F53" s="45"/>
      <c r="G53" s="110"/>
      <c r="H53" s="110"/>
      <c r="I53" s="67"/>
      <c r="J53" s="45"/>
      <c r="K53" s="110"/>
      <c r="L53" s="110"/>
      <c r="M53" s="45"/>
      <c r="N53" s="45"/>
      <c r="O53" s="126"/>
      <c r="P53" s="126"/>
      <c r="Q53" s="45"/>
      <c r="R53" s="45"/>
      <c r="S53" s="126"/>
      <c r="T53" s="126"/>
      <c r="U53" s="71"/>
      <c r="V53" s="45"/>
      <c r="W53" s="126"/>
      <c r="X53" s="126"/>
      <c r="Y53" s="45"/>
    </row>
    <row r="54" spans="1:25">
      <c r="A54" s="12"/>
      <c r="B54" s="75" t="s">
        <v>1499</v>
      </c>
      <c r="C54" s="112">
        <v>581</v>
      </c>
      <c r="D54" s="112"/>
      <c r="E54" s="80"/>
      <c r="F54" s="80"/>
      <c r="G54" s="112" t="s">
        <v>1547</v>
      </c>
      <c r="H54" s="112"/>
      <c r="I54" s="77" t="s">
        <v>319</v>
      </c>
      <c r="J54" s="80"/>
      <c r="K54" s="112">
        <v>365</v>
      </c>
      <c r="L54" s="112"/>
      <c r="M54" s="80"/>
      <c r="N54" s="80"/>
      <c r="O54" s="128">
        <v>849</v>
      </c>
      <c r="P54" s="128"/>
      <c r="Q54" s="80"/>
      <c r="R54" s="80"/>
      <c r="S54" s="128" t="s">
        <v>687</v>
      </c>
      <c r="T54" s="128"/>
      <c r="U54" s="81" t="s">
        <v>319</v>
      </c>
      <c r="V54" s="80"/>
      <c r="W54" s="128">
        <v>535</v>
      </c>
      <c r="X54" s="128"/>
      <c r="Y54" s="80"/>
    </row>
    <row r="55" spans="1:25" ht="15.75" thickBot="1">
      <c r="A55" s="12"/>
      <c r="B55" s="76"/>
      <c r="C55" s="113"/>
      <c r="D55" s="113"/>
      <c r="E55" s="61"/>
      <c r="F55" s="61"/>
      <c r="G55" s="113"/>
      <c r="H55" s="113"/>
      <c r="I55" s="78"/>
      <c r="J55" s="61"/>
      <c r="K55" s="113"/>
      <c r="L55" s="113"/>
      <c r="M55" s="61"/>
      <c r="N55" s="61"/>
      <c r="O55" s="129"/>
      <c r="P55" s="129"/>
      <c r="Q55" s="61"/>
      <c r="R55" s="61"/>
      <c r="S55" s="129"/>
      <c r="T55" s="129"/>
      <c r="U55" s="82"/>
      <c r="V55" s="61"/>
      <c r="W55" s="129"/>
      <c r="X55" s="129"/>
      <c r="Y55" s="61"/>
    </row>
    <row r="56" spans="1:25">
      <c r="A56" s="12"/>
      <c r="B56" s="96" t="s">
        <v>1549</v>
      </c>
      <c r="C56" s="70"/>
      <c r="D56" s="70"/>
      <c r="E56" s="70"/>
      <c r="F56" s="30"/>
      <c r="G56" s="70"/>
      <c r="H56" s="70"/>
      <c r="I56" s="70"/>
      <c r="J56" s="30"/>
      <c r="K56" s="70"/>
      <c r="L56" s="70"/>
      <c r="M56" s="70"/>
      <c r="N56" s="30"/>
      <c r="O56" s="70"/>
      <c r="P56" s="70"/>
      <c r="Q56" s="70"/>
      <c r="R56" s="30"/>
      <c r="S56" s="70"/>
      <c r="T56" s="70"/>
      <c r="U56" s="70"/>
      <c r="V56" s="30"/>
      <c r="W56" s="70"/>
      <c r="X56" s="70"/>
      <c r="Y56" s="70"/>
    </row>
    <row r="57" spans="1:25">
      <c r="A57" s="12"/>
      <c r="B57" s="50" t="s">
        <v>1550</v>
      </c>
      <c r="C57" s="52">
        <v>2138</v>
      </c>
      <c r="D57" s="52"/>
      <c r="E57" s="53"/>
      <c r="F57" s="53"/>
      <c r="G57" s="104" t="s">
        <v>1551</v>
      </c>
      <c r="H57" s="104"/>
      <c r="I57" s="51" t="s">
        <v>319</v>
      </c>
      <c r="J57" s="53"/>
      <c r="K57" s="52">
        <v>1343</v>
      </c>
      <c r="L57" s="52"/>
      <c r="M57" s="53"/>
      <c r="N57" s="53"/>
      <c r="O57" s="123" t="s">
        <v>304</v>
      </c>
      <c r="P57" s="123"/>
      <c r="Q57" s="53"/>
      <c r="R57" s="53"/>
      <c r="S57" s="123" t="s">
        <v>304</v>
      </c>
      <c r="T57" s="123"/>
      <c r="U57" s="53"/>
      <c r="V57" s="53"/>
      <c r="W57" s="123" t="s">
        <v>304</v>
      </c>
      <c r="X57" s="123"/>
      <c r="Y57" s="53"/>
    </row>
    <row r="58" spans="1:25">
      <c r="A58" s="12"/>
      <c r="B58" s="50"/>
      <c r="C58" s="52"/>
      <c r="D58" s="52"/>
      <c r="E58" s="53"/>
      <c r="F58" s="53"/>
      <c r="G58" s="104"/>
      <c r="H58" s="104"/>
      <c r="I58" s="51"/>
      <c r="J58" s="53"/>
      <c r="K58" s="52"/>
      <c r="L58" s="52"/>
      <c r="M58" s="53"/>
      <c r="N58" s="53"/>
      <c r="O58" s="123"/>
      <c r="P58" s="123"/>
      <c r="Q58" s="53"/>
      <c r="R58" s="53"/>
      <c r="S58" s="123"/>
      <c r="T58" s="123"/>
      <c r="U58" s="53"/>
      <c r="V58" s="53"/>
      <c r="W58" s="123"/>
      <c r="X58" s="123"/>
      <c r="Y58" s="53"/>
    </row>
    <row r="59" spans="1:25">
      <c r="A59" s="12"/>
      <c r="B59" s="56" t="s">
        <v>1546</v>
      </c>
      <c r="C59" s="106">
        <v>204</v>
      </c>
      <c r="D59" s="106"/>
      <c r="E59" s="44"/>
      <c r="F59" s="44"/>
      <c r="G59" s="106" t="s">
        <v>389</v>
      </c>
      <c r="H59" s="106"/>
      <c r="I59" s="65" t="s">
        <v>319</v>
      </c>
      <c r="J59" s="44"/>
      <c r="K59" s="106">
        <v>136</v>
      </c>
      <c r="L59" s="106"/>
      <c r="M59" s="44"/>
      <c r="N59" s="44"/>
      <c r="O59" s="125">
        <v>371</v>
      </c>
      <c r="P59" s="125"/>
      <c r="Q59" s="44"/>
      <c r="R59" s="44"/>
      <c r="S59" s="125" t="s">
        <v>1552</v>
      </c>
      <c r="T59" s="125"/>
      <c r="U59" s="48" t="s">
        <v>319</v>
      </c>
      <c r="V59" s="44"/>
      <c r="W59" s="125">
        <v>236</v>
      </c>
      <c r="X59" s="125"/>
      <c r="Y59" s="44"/>
    </row>
    <row r="60" spans="1:25">
      <c r="A60" s="12"/>
      <c r="B60" s="56"/>
      <c r="C60" s="106"/>
      <c r="D60" s="106"/>
      <c r="E60" s="44"/>
      <c r="F60" s="44"/>
      <c r="G60" s="106"/>
      <c r="H60" s="106"/>
      <c r="I60" s="65"/>
      <c r="J60" s="44"/>
      <c r="K60" s="106"/>
      <c r="L60" s="106"/>
      <c r="M60" s="44"/>
      <c r="N60" s="44"/>
      <c r="O60" s="125"/>
      <c r="P60" s="125"/>
      <c r="Q60" s="44"/>
      <c r="R60" s="44"/>
      <c r="S60" s="125"/>
      <c r="T60" s="125"/>
      <c r="U60" s="48"/>
      <c r="V60" s="44"/>
      <c r="W60" s="125"/>
      <c r="X60" s="125"/>
      <c r="Y60" s="44"/>
    </row>
    <row r="61" spans="1:25">
      <c r="A61" s="12"/>
      <c r="B61" s="50" t="s">
        <v>1553</v>
      </c>
      <c r="C61" s="104">
        <v>46</v>
      </c>
      <c r="D61" s="104"/>
      <c r="E61" s="53"/>
      <c r="F61" s="53"/>
      <c r="G61" s="104" t="s">
        <v>501</v>
      </c>
      <c r="H61" s="104"/>
      <c r="I61" s="51" t="s">
        <v>319</v>
      </c>
      <c r="J61" s="53"/>
      <c r="K61" s="104">
        <v>34</v>
      </c>
      <c r="L61" s="104"/>
      <c r="M61" s="53"/>
      <c r="N61" s="53"/>
      <c r="O61" s="55">
        <v>1381</v>
      </c>
      <c r="P61" s="55"/>
      <c r="Q61" s="53"/>
      <c r="R61" s="53"/>
      <c r="S61" s="123" t="s">
        <v>1517</v>
      </c>
      <c r="T61" s="123"/>
      <c r="U61" s="54" t="s">
        <v>319</v>
      </c>
      <c r="V61" s="53"/>
      <c r="W61" s="123">
        <v>870</v>
      </c>
      <c r="X61" s="123"/>
      <c r="Y61" s="53"/>
    </row>
    <row r="62" spans="1:25" ht="15.75" thickBot="1">
      <c r="A62" s="12"/>
      <c r="B62" s="59"/>
      <c r="C62" s="113"/>
      <c r="D62" s="113"/>
      <c r="E62" s="61"/>
      <c r="F62" s="61"/>
      <c r="G62" s="113"/>
      <c r="H62" s="113"/>
      <c r="I62" s="78"/>
      <c r="J62" s="61"/>
      <c r="K62" s="113"/>
      <c r="L62" s="113"/>
      <c r="M62" s="61"/>
      <c r="N62" s="61"/>
      <c r="O62" s="62"/>
      <c r="P62" s="62"/>
      <c r="Q62" s="61"/>
      <c r="R62" s="61"/>
      <c r="S62" s="129"/>
      <c r="T62" s="129"/>
      <c r="U62" s="82"/>
      <c r="V62" s="61"/>
      <c r="W62" s="129"/>
      <c r="X62" s="129"/>
      <c r="Y62" s="61"/>
    </row>
    <row r="63" spans="1:25">
      <c r="A63" s="12"/>
      <c r="B63" s="63" t="s">
        <v>1499</v>
      </c>
      <c r="C63" s="68">
        <v>2388</v>
      </c>
      <c r="D63" s="68"/>
      <c r="E63" s="70"/>
      <c r="F63" s="70"/>
      <c r="G63" s="116" t="s">
        <v>1554</v>
      </c>
      <c r="H63" s="116"/>
      <c r="I63" s="66" t="s">
        <v>319</v>
      </c>
      <c r="J63" s="70"/>
      <c r="K63" s="68">
        <v>1513</v>
      </c>
      <c r="L63" s="68"/>
      <c r="M63" s="70"/>
      <c r="N63" s="70"/>
      <c r="O63" s="72">
        <v>1752</v>
      </c>
      <c r="P63" s="72"/>
      <c r="Q63" s="70"/>
      <c r="R63" s="70"/>
      <c r="S63" s="130" t="s">
        <v>1555</v>
      </c>
      <c r="T63" s="130"/>
      <c r="U63" s="49" t="s">
        <v>319</v>
      </c>
      <c r="V63" s="70"/>
      <c r="W63" s="72">
        <v>1106</v>
      </c>
      <c r="X63" s="72"/>
      <c r="Y63" s="70"/>
    </row>
    <row r="64" spans="1:25" ht="15.75" thickBot="1">
      <c r="A64" s="12"/>
      <c r="B64" s="64"/>
      <c r="C64" s="69"/>
      <c r="D64" s="69"/>
      <c r="E64" s="45"/>
      <c r="F64" s="45"/>
      <c r="G64" s="110"/>
      <c r="H64" s="110"/>
      <c r="I64" s="67"/>
      <c r="J64" s="45"/>
      <c r="K64" s="69"/>
      <c r="L64" s="69"/>
      <c r="M64" s="45"/>
      <c r="N64" s="45"/>
      <c r="O64" s="73"/>
      <c r="P64" s="73"/>
      <c r="Q64" s="45"/>
      <c r="R64" s="45"/>
      <c r="S64" s="126"/>
      <c r="T64" s="126"/>
      <c r="U64" s="71"/>
      <c r="V64" s="45"/>
      <c r="W64" s="73"/>
      <c r="X64" s="73"/>
      <c r="Y64" s="45"/>
    </row>
    <row r="65" spans="1:25">
      <c r="A65" s="12"/>
      <c r="B65" s="34" t="s">
        <v>1556</v>
      </c>
      <c r="C65" s="80"/>
      <c r="D65" s="80"/>
      <c r="E65" s="80"/>
      <c r="F65" s="35"/>
      <c r="G65" s="80"/>
      <c r="H65" s="80"/>
      <c r="I65" s="80"/>
      <c r="J65" s="35"/>
      <c r="K65" s="80"/>
      <c r="L65" s="80"/>
      <c r="M65" s="80"/>
      <c r="N65" s="35"/>
      <c r="O65" s="80"/>
      <c r="P65" s="80"/>
      <c r="Q65" s="80"/>
      <c r="R65" s="35"/>
      <c r="S65" s="80"/>
      <c r="T65" s="80"/>
      <c r="U65" s="80"/>
      <c r="V65" s="35"/>
      <c r="W65" s="80"/>
      <c r="X65" s="80"/>
      <c r="Y65" s="80"/>
    </row>
    <row r="66" spans="1:25">
      <c r="A66" s="12"/>
      <c r="B66" s="56" t="s">
        <v>1527</v>
      </c>
      <c r="C66" s="106">
        <v>214</v>
      </c>
      <c r="D66" s="106"/>
      <c r="E66" s="44"/>
      <c r="F66" s="44"/>
      <c r="G66" s="106" t="s">
        <v>1557</v>
      </c>
      <c r="H66" s="106"/>
      <c r="I66" s="65" t="s">
        <v>319</v>
      </c>
      <c r="J66" s="44"/>
      <c r="K66" s="106" t="s">
        <v>690</v>
      </c>
      <c r="L66" s="106"/>
      <c r="M66" s="65" t="s">
        <v>319</v>
      </c>
      <c r="N66" s="44"/>
      <c r="O66" s="125" t="s">
        <v>1558</v>
      </c>
      <c r="P66" s="125"/>
      <c r="Q66" s="48" t="s">
        <v>319</v>
      </c>
      <c r="R66" s="44"/>
      <c r="S66" s="125">
        <v>354</v>
      </c>
      <c r="T66" s="125"/>
      <c r="U66" s="44"/>
      <c r="V66" s="44"/>
      <c r="W66" s="125">
        <v>14</v>
      </c>
      <c r="X66" s="125"/>
      <c r="Y66" s="44"/>
    </row>
    <row r="67" spans="1:25">
      <c r="A67" s="12"/>
      <c r="B67" s="56"/>
      <c r="C67" s="106"/>
      <c r="D67" s="106"/>
      <c r="E67" s="44"/>
      <c r="F67" s="44"/>
      <c r="G67" s="106"/>
      <c r="H67" s="106"/>
      <c r="I67" s="65"/>
      <c r="J67" s="44"/>
      <c r="K67" s="106"/>
      <c r="L67" s="106"/>
      <c r="M67" s="65"/>
      <c r="N67" s="44"/>
      <c r="O67" s="125"/>
      <c r="P67" s="125"/>
      <c r="Q67" s="48"/>
      <c r="R67" s="44"/>
      <c r="S67" s="125"/>
      <c r="T67" s="125"/>
      <c r="U67" s="44"/>
      <c r="V67" s="44"/>
      <c r="W67" s="125"/>
      <c r="X67" s="125"/>
      <c r="Y67" s="44"/>
    </row>
    <row r="68" spans="1:25">
      <c r="A68" s="12"/>
      <c r="B68" s="50" t="s">
        <v>1559</v>
      </c>
      <c r="C68" s="104">
        <v>31</v>
      </c>
      <c r="D68" s="104"/>
      <c r="E68" s="53"/>
      <c r="F68" s="53"/>
      <c r="G68" s="104" t="s">
        <v>446</v>
      </c>
      <c r="H68" s="104"/>
      <c r="I68" s="51" t="s">
        <v>319</v>
      </c>
      <c r="J68" s="53"/>
      <c r="K68" s="104" t="s">
        <v>394</v>
      </c>
      <c r="L68" s="104"/>
      <c r="M68" s="51" t="s">
        <v>319</v>
      </c>
      <c r="N68" s="53"/>
      <c r="O68" s="123">
        <v>2</v>
      </c>
      <c r="P68" s="123"/>
      <c r="Q68" s="53"/>
      <c r="R68" s="53"/>
      <c r="S68" s="123" t="s">
        <v>685</v>
      </c>
      <c r="T68" s="123"/>
      <c r="U68" s="54" t="s">
        <v>319</v>
      </c>
      <c r="V68" s="53"/>
      <c r="W68" s="123" t="s">
        <v>304</v>
      </c>
      <c r="X68" s="123"/>
      <c r="Y68" s="53"/>
    </row>
    <row r="69" spans="1:25" ht="15.75" thickBot="1">
      <c r="A69" s="12"/>
      <c r="B69" s="59"/>
      <c r="C69" s="113"/>
      <c r="D69" s="113"/>
      <c r="E69" s="61"/>
      <c r="F69" s="61"/>
      <c r="G69" s="113"/>
      <c r="H69" s="113"/>
      <c r="I69" s="78"/>
      <c r="J69" s="61"/>
      <c r="K69" s="113"/>
      <c r="L69" s="113"/>
      <c r="M69" s="78"/>
      <c r="N69" s="61"/>
      <c r="O69" s="129"/>
      <c r="P69" s="129"/>
      <c r="Q69" s="61"/>
      <c r="R69" s="61"/>
      <c r="S69" s="129"/>
      <c r="T69" s="129"/>
      <c r="U69" s="82"/>
      <c r="V69" s="61"/>
      <c r="W69" s="129"/>
      <c r="X69" s="129"/>
      <c r="Y69" s="61"/>
    </row>
    <row r="70" spans="1:25">
      <c r="A70" s="12"/>
      <c r="B70" s="63" t="s">
        <v>1499</v>
      </c>
      <c r="C70" s="116">
        <v>245</v>
      </c>
      <c r="D70" s="116"/>
      <c r="E70" s="70"/>
      <c r="F70" s="70"/>
      <c r="G70" s="116" t="s">
        <v>1560</v>
      </c>
      <c r="H70" s="116"/>
      <c r="I70" s="66" t="s">
        <v>319</v>
      </c>
      <c r="J70" s="70"/>
      <c r="K70" s="116" t="s">
        <v>1511</v>
      </c>
      <c r="L70" s="116"/>
      <c r="M70" s="66" t="s">
        <v>319</v>
      </c>
      <c r="N70" s="70"/>
      <c r="O70" s="130" t="s">
        <v>1561</v>
      </c>
      <c r="P70" s="130"/>
      <c r="Q70" s="49" t="s">
        <v>319</v>
      </c>
      <c r="R70" s="70"/>
      <c r="S70" s="130">
        <v>352</v>
      </c>
      <c r="T70" s="130"/>
      <c r="U70" s="70"/>
      <c r="V70" s="70"/>
      <c r="W70" s="130">
        <v>14</v>
      </c>
      <c r="X70" s="130"/>
      <c r="Y70" s="70"/>
    </row>
    <row r="71" spans="1:25" ht="15.75" thickBot="1">
      <c r="A71" s="12"/>
      <c r="B71" s="64"/>
      <c r="C71" s="110"/>
      <c r="D71" s="110"/>
      <c r="E71" s="45"/>
      <c r="F71" s="45"/>
      <c r="G71" s="110"/>
      <c r="H71" s="110"/>
      <c r="I71" s="67"/>
      <c r="J71" s="45"/>
      <c r="K71" s="110"/>
      <c r="L71" s="110"/>
      <c r="M71" s="67"/>
      <c r="N71" s="45"/>
      <c r="O71" s="126"/>
      <c r="P71" s="126"/>
      <c r="Q71" s="71"/>
      <c r="R71" s="45"/>
      <c r="S71" s="126"/>
      <c r="T71" s="126"/>
      <c r="U71" s="45"/>
      <c r="V71" s="45"/>
      <c r="W71" s="126"/>
      <c r="X71" s="126"/>
      <c r="Y71" s="45"/>
    </row>
    <row r="72" spans="1:25">
      <c r="A72" s="12"/>
      <c r="B72" s="283" t="s">
        <v>1562</v>
      </c>
      <c r="C72" s="77" t="s">
        <v>275</v>
      </c>
      <c r="D72" s="112" t="s">
        <v>1563</v>
      </c>
      <c r="E72" s="77" t="s">
        <v>319</v>
      </c>
      <c r="F72" s="80"/>
      <c r="G72" s="77" t="s">
        <v>275</v>
      </c>
      <c r="H72" s="79">
        <v>1931</v>
      </c>
      <c r="I72" s="80"/>
      <c r="J72" s="80"/>
      <c r="K72" s="77" t="s">
        <v>275</v>
      </c>
      <c r="L72" s="112" t="s">
        <v>1512</v>
      </c>
      <c r="M72" s="77" t="s">
        <v>319</v>
      </c>
      <c r="N72" s="80"/>
      <c r="O72" s="81" t="s">
        <v>275</v>
      </c>
      <c r="P72" s="83">
        <v>6917</v>
      </c>
      <c r="Q72" s="80"/>
      <c r="R72" s="80"/>
      <c r="S72" s="81" t="s">
        <v>275</v>
      </c>
      <c r="T72" s="128" t="s">
        <v>1564</v>
      </c>
      <c r="U72" s="81" t="s">
        <v>319</v>
      </c>
      <c r="V72" s="80"/>
      <c r="W72" s="81" t="s">
        <v>275</v>
      </c>
      <c r="X72" s="83">
        <v>4626</v>
      </c>
      <c r="Y72" s="80"/>
    </row>
    <row r="73" spans="1:25" ht="15.75" thickBot="1">
      <c r="A73" s="12"/>
      <c r="B73" s="284"/>
      <c r="C73" s="78"/>
      <c r="D73" s="113"/>
      <c r="E73" s="78"/>
      <c r="F73" s="61"/>
      <c r="G73" s="78"/>
      <c r="H73" s="60"/>
      <c r="I73" s="61"/>
      <c r="J73" s="61"/>
      <c r="K73" s="78"/>
      <c r="L73" s="113"/>
      <c r="M73" s="78"/>
      <c r="N73" s="61"/>
      <c r="O73" s="82"/>
      <c r="P73" s="62"/>
      <c r="Q73" s="61"/>
      <c r="R73" s="61"/>
      <c r="S73" s="82"/>
      <c r="T73" s="129"/>
      <c r="U73" s="82"/>
      <c r="V73" s="61"/>
      <c r="W73" s="82"/>
      <c r="X73" s="62"/>
      <c r="Y73" s="61"/>
    </row>
    <row r="74" spans="1:25">
      <c r="A74" s="12" t="s">
        <v>2386</v>
      </c>
      <c r="B74" s="421" t="s">
        <v>1565</v>
      </c>
      <c r="C74" s="421"/>
      <c r="D74" s="421"/>
      <c r="E74" s="421"/>
      <c r="F74" s="421"/>
      <c r="G74" s="421"/>
      <c r="H74" s="421"/>
      <c r="I74" s="421"/>
      <c r="J74" s="421"/>
      <c r="K74" s="421"/>
      <c r="L74" s="421"/>
      <c r="M74" s="421"/>
      <c r="N74" s="421"/>
      <c r="O74" s="421"/>
      <c r="P74" s="421"/>
      <c r="Q74" s="421"/>
      <c r="R74" s="421"/>
      <c r="S74" s="421"/>
      <c r="T74" s="421"/>
      <c r="U74" s="421"/>
      <c r="V74" s="421"/>
      <c r="W74" s="421"/>
      <c r="X74" s="421"/>
      <c r="Y74" s="421"/>
    </row>
    <row r="75" spans="1:25">
      <c r="A75" s="12"/>
      <c r="B75" s="86"/>
      <c r="C75" s="86"/>
      <c r="D75" s="86"/>
      <c r="E75" s="86"/>
      <c r="F75" s="86"/>
      <c r="G75" s="86"/>
      <c r="H75" s="86"/>
      <c r="I75" s="86"/>
      <c r="J75" s="86"/>
      <c r="K75" s="86"/>
      <c r="L75" s="86"/>
      <c r="M75" s="86"/>
      <c r="N75" s="86"/>
      <c r="O75" s="86"/>
      <c r="P75" s="86"/>
      <c r="Q75" s="86"/>
      <c r="R75" s="86"/>
      <c r="S75" s="86"/>
      <c r="T75" s="86"/>
      <c r="U75" s="86"/>
      <c r="V75" s="86"/>
      <c r="W75" s="86"/>
      <c r="X75" s="86"/>
      <c r="Y75" s="86"/>
    </row>
    <row r="76" spans="1:25">
      <c r="A76" s="12"/>
      <c r="B76" s="22"/>
      <c r="C76" s="22"/>
      <c r="D76" s="22"/>
      <c r="E76" s="22"/>
      <c r="F76" s="22"/>
      <c r="G76" s="22"/>
      <c r="H76" s="22"/>
      <c r="I76" s="22"/>
      <c r="J76" s="22"/>
    </row>
    <row r="77" spans="1:25">
      <c r="A77" s="12"/>
      <c r="B77" s="13"/>
      <c r="C77" s="13"/>
      <c r="D77" s="13"/>
      <c r="E77" s="13"/>
      <c r="F77" s="13"/>
      <c r="G77" s="13"/>
      <c r="H77" s="13"/>
      <c r="I77" s="13"/>
      <c r="J77" s="13"/>
    </row>
    <row r="78" spans="1:25" ht="15.75" thickBot="1">
      <c r="A78" s="12"/>
      <c r="B78" s="150" t="s">
        <v>1566</v>
      </c>
      <c r="C78" s="150"/>
      <c r="D78" s="150"/>
      <c r="E78" s="150"/>
      <c r="F78" s="150"/>
      <c r="G78" s="150"/>
      <c r="H78" s="150"/>
      <c r="I78" s="150"/>
      <c r="J78" s="150"/>
    </row>
    <row r="79" spans="1:25" ht="15.75" thickBot="1">
      <c r="A79" s="12"/>
      <c r="B79" s="157" t="s">
        <v>271</v>
      </c>
      <c r="C79" s="88"/>
      <c r="D79" s="98" t="s">
        <v>377</v>
      </c>
      <c r="E79" s="98"/>
      <c r="F79" s="98"/>
      <c r="G79" s="98"/>
      <c r="H79" s="98"/>
      <c r="I79" s="98"/>
      <c r="J79" s="98"/>
    </row>
    <row r="80" spans="1:25">
      <c r="A80" s="12"/>
      <c r="B80" s="253" t="s">
        <v>1567</v>
      </c>
      <c r="C80" s="253" t="s">
        <v>1568</v>
      </c>
      <c r="D80" s="100">
        <v>2013</v>
      </c>
      <c r="E80" s="100"/>
      <c r="F80" s="100"/>
      <c r="G80" s="415"/>
      <c r="H80" s="120">
        <v>2012</v>
      </c>
      <c r="I80" s="120"/>
      <c r="J80" s="120"/>
    </row>
    <row r="81" spans="1:10" ht="15.75" thickBot="1">
      <c r="A81" s="12"/>
      <c r="B81" s="264"/>
      <c r="C81" s="264"/>
      <c r="D81" s="43"/>
      <c r="E81" s="43"/>
      <c r="F81" s="43"/>
      <c r="G81" s="416"/>
      <c r="H81" s="47"/>
      <c r="I81" s="47"/>
      <c r="J81" s="47"/>
    </row>
    <row r="82" spans="1:10">
      <c r="A82" s="12"/>
      <c r="B82" s="411" t="s">
        <v>1526</v>
      </c>
      <c r="C82" s="88"/>
      <c r="D82" s="70"/>
      <c r="E82" s="70"/>
      <c r="F82" s="70"/>
      <c r="G82" s="30"/>
      <c r="H82" s="70"/>
      <c r="I82" s="70"/>
      <c r="J82" s="70"/>
    </row>
    <row r="83" spans="1:10">
      <c r="A83" s="12"/>
      <c r="B83" s="53"/>
      <c r="C83" s="168" t="s">
        <v>1569</v>
      </c>
      <c r="D83" s="158" t="s">
        <v>275</v>
      </c>
      <c r="E83" s="159">
        <v>881</v>
      </c>
      <c r="F83" s="53"/>
      <c r="G83" s="53"/>
      <c r="H83" s="168" t="s">
        <v>275</v>
      </c>
      <c r="I83" s="272">
        <v>1491</v>
      </c>
      <c r="J83" s="53"/>
    </row>
    <row r="84" spans="1:10">
      <c r="A84" s="12"/>
      <c r="B84" s="53"/>
      <c r="C84" s="168"/>
      <c r="D84" s="158"/>
      <c r="E84" s="159"/>
      <c r="F84" s="53"/>
      <c r="G84" s="53"/>
      <c r="H84" s="168"/>
      <c r="I84" s="272"/>
      <c r="J84" s="53"/>
    </row>
    <row r="85" spans="1:10" ht="15.75" thickBot="1">
      <c r="A85" s="12"/>
      <c r="B85" s="39"/>
      <c r="C85" s="153" t="s">
        <v>1570</v>
      </c>
      <c r="D85" s="161" t="s">
        <v>633</v>
      </c>
      <c r="E85" s="161"/>
      <c r="F85" s="403" t="s">
        <v>319</v>
      </c>
      <c r="G85" s="39"/>
      <c r="H85" s="174" t="s">
        <v>637</v>
      </c>
      <c r="I85" s="174"/>
      <c r="J85" s="153" t="s">
        <v>319</v>
      </c>
    </row>
    <row r="86" spans="1:10">
      <c r="A86" s="12"/>
      <c r="B86" s="80"/>
      <c r="C86" s="279" t="s">
        <v>1571</v>
      </c>
      <c r="D86" s="164">
        <v>861</v>
      </c>
      <c r="E86" s="164"/>
      <c r="F86" s="80"/>
      <c r="G86" s="80"/>
      <c r="H86" s="277">
        <v>1439</v>
      </c>
      <c r="I86" s="277"/>
      <c r="J86" s="80"/>
    </row>
    <row r="87" spans="1:10">
      <c r="A87" s="12"/>
      <c r="B87" s="53"/>
      <c r="C87" s="168"/>
      <c r="D87" s="159"/>
      <c r="E87" s="159"/>
      <c r="F87" s="53"/>
      <c r="G87" s="53"/>
      <c r="H87" s="272"/>
      <c r="I87" s="272"/>
      <c r="J87" s="53"/>
    </row>
    <row r="88" spans="1:10">
      <c r="A88" s="12"/>
      <c r="B88" s="44"/>
      <c r="C88" s="40" t="s">
        <v>1572</v>
      </c>
      <c r="D88" s="160">
        <v>318</v>
      </c>
      <c r="E88" s="160"/>
      <c r="F88" s="44"/>
      <c r="G88" s="44"/>
      <c r="H88" s="170">
        <v>532</v>
      </c>
      <c r="I88" s="170"/>
      <c r="J88" s="44"/>
    </row>
    <row r="89" spans="1:10" ht="15.75" thickBot="1">
      <c r="A89" s="12"/>
      <c r="B89" s="45"/>
      <c r="C89" s="41"/>
      <c r="D89" s="161"/>
      <c r="E89" s="161"/>
      <c r="F89" s="45"/>
      <c r="G89" s="45"/>
      <c r="H89" s="174"/>
      <c r="I89" s="174"/>
      <c r="J89" s="45"/>
    </row>
    <row r="90" spans="1:10">
      <c r="A90" s="12"/>
      <c r="B90" s="80"/>
      <c r="C90" s="279" t="s">
        <v>83</v>
      </c>
      <c r="D90" s="164">
        <v>543</v>
      </c>
      <c r="E90" s="164"/>
      <c r="F90" s="80"/>
      <c r="G90" s="80"/>
      <c r="H90" s="278">
        <v>907</v>
      </c>
      <c r="I90" s="278"/>
      <c r="J90" s="80"/>
    </row>
    <row r="91" spans="1:10" ht="15.75" thickBot="1">
      <c r="A91" s="12"/>
      <c r="B91" s="61"/>
      <c r="C91" s="172"/>
      <c r="D91" s="165"/>
      <c r="E91" s="165"/>
      <c r="F91" s="61"/>
      <c r="G91" s="61"/>
      <c r="H91" s="171"/>
      <c r="I91" s="171"/>
      <c r="J91" s="61"/>
    </row>
    <row r="92" spans="1:10" ht="23.25">
      <c r="A92" s="12"/>
      <c r="B92" s="147" t="s">
        <v>1538</v>
      </c>
      <c r="C92" s="30"/>
      <c r="D92" s="70"/>
      <c r="E92" s="70"/>
      <c r="F92" s="70"/>
      <c r="G92" s="30"/>
      <c r="H92" s="70"/>
      <c r="I92" s="70"/>
      <c r="J92" s="70"/>
    </row>
    <row r="93" spans="1:10">
      <c r="A93" s="12"/>
      <c r="B93" s="53"/>
      <c r="C93" s="168" t="s">
        <v>47</v>
      </c>
      <c r="D93" s="159">
        <v>765</v>
      </c>
      <c r="E93" s="159"/>
      <c r="F93" s="53"/>
      <c r="G93" s="53"/>
      <c r="H93" s="169">
        <v>25</v>
      </c>
      <c r="I93" s="169"/>
      <c r="J93" s="53"/>
    </row>
    <row r="94" spans="1:10" ht="15.75" thickBot="1">
      <c r="A94" s="12"/>
      <c r="B94" s="61"/>
      <c r="C94" s="172"/>
      <c r="D94" s="165"/>
      <c r="E94" s="165"/>
      <c r="F94" s="61"/>
      <c r="G94" s="61"/>
      <c r="H94" s="171"/>
      <c r="I94" s="171"/>
      <c r="J94" s="61"/>
    </row>
    <row r="95" spans="1:10">
      <c r="A95" s="12"/>
      <c r="B95" s="70"/>
      <c r="C95" s="97" t="s">
        <v>1571</v>
      </c>
      <c r="D95" s="259">
        <v>765</v>
      </c>
      <c r="E95" s="259"/>
      <c r="F95" s="70"/>
      <c r="G95" s="70"/>
      <c r="H95" s="173">
        <v>25</v>
      </c>
      <c r="I95" s="173"/>
      <c r="J95" s="70"/>
    </row>
    <row r="96" spans="1:10">
      <c r="A96" s="12"/>
      <c r="B96" s="44"/>
      <c r="C96" s="40"/>
      <c r="D96" s="417"/>
      <c r="E96" s="417"/>
      <c r="F96" s="102"/>
      <c r="G96" s="44"/>
      <c r="H96" s="418"/>
      <c r="I96" s="418"/>
      <c r="J96" s="102"/>
    </row>
    <row r="97" spans="1:10">
      <c r="A97" s="12"/>
      <c r="B97" s="53"/>
      <c r="C97" s="168" t="s">
        <v>1573</v>
      </c>
      <c r="D97" s="159">
        <v>280</v>
      </c>
      <c r="E97" s="159"/>
      <c r="F97" s="53"/>
      <c r="G97" s="53"/>
      <c r="H97" s="169">
        <v>9</v>
      </c>
      <c r="I97" s="169"/>
      <c r="J97" s="53"/>
    </row>
    <row r="98" spans="1:10" ht="15.75" thickBot="1">
      <c r="A98" s="12"/>
      <c r="B98" s="61"/>
      <c r="C98" s="172"/>
      <c r="D98" s="165"/>
      <c r="E98" s="165"/>
      <c r="F98" s="61"/>
      <c r="G98" s="61"/>
      <c r="H98" s="171"/>
      <c r="I98" s="171"/>
      <c r="J98" s="61"/>
    </row>
    <row r="99" spans="1:10">
      <c r="A99" s="12"/>
      <c r="B99" s="70"/>
      <c r="C99" s="97" t="s">
        <v>83</v>
      </c>
      <c r="D99" s="259">
        <v>485</v>
      </c>
      <c r="E99" s="259"/>
      <c r="F99" s="70"/>
      <c r="G99" s="70"/>
      <c r="H99" s="173">
        <v>16</v>
      </c>
      <c r="I99" s="173"/>
      <c r="J99" s="70"/>
    </row>
    <row r="100" spans="1:10" ht="15.75" thickBot="1">
      <c r="A100" s="12"/>
      <c r="B100" s="45"/>
      <c r="C100" s="41"/>
      <c r="D100" s="161"/>
      <c r="E100" s="161"/>
      <c r="F100" s="45"/>
      <c r="G100" s="45"/>
      <c r="H100" s="174"/>
      <c r="I100" s="174"/>
      <c r="J100" s="45"/>
    </row>
    <row r="101" spans="1:10">
      <c r="A101" s="12"/>
      <c r="B101" s="155" t="s">
        <v>1545</v>
      </c>
      <c r="C101" s="35"/>
      <c r="D101" s="80"/>
      <c r="E101" s="80"/>
      <c r="F101" s="80"/>
      <c r="G101" s="35"/>
      <c r="H101" s="80"/>
      <c r="I101" s="80"/>
      <c r="J101" s="80"/>
    </row>
    <row r="102" spans="1:10">
      <c r="A102" s="12"/>
      <c r="B102" s="248" t="s">
        <v>301</v>
      </c>
      <c r="C102" s="27" t="s">
        <v>41</v>
      </c>
      <c r="D102" s="160" t="s">
        <v>1574</v>
      </c>
      <c r="E102" s="160"/>
      <c r="F102" s="147" t="s">
        <v>319</v>
      </c>
      <c r="G102" s="30"/>
      <c r="H102" s="170" t="s">
        <v>1575</v>
      </c>
      <c r="I102" s="170"/>
      <c r="J102" s="27" t="s">
        <v>319</v>
      </c>
    </row>
    <row r="103" spans="1:10">
      <c r="A103" s="12"/>
      <c r="B103" s="249" t="s">
        <v>310</v>
      </c>
      <c r="C103" s="168" t="s">
        <v>48</v>
      </c>
      <c r="D103" s="159" t="s">
        <v>394</v>
      </c>
      <c r="E103" s="159"/>
      <c r="F103" s="158" t="s">
        <v>319</v>
      </c>
      <c r="G103" s="53"/>
      <c r="H103" s="169" t="s">
        <v>304</v>
      </c>
      <c r="I103" s="169"/>
      <c r="J103" s="53"/>
    </row>
    <row r="104" spans="1:10">
      <c r="A104" s="12"/>
      <c r="B104" s="249"/>
      <c r="C104" s="168"/>
      <c r="D104" s="159"/>
      <c r="E104" s="159"/>
      <c r="F104" s="158"/>
      <c r="G104" s="53"/>
      <c r="H104" s="169"/>
      <c r="I104" s="169"/>
      <c r="J104" s="53"/>
    </row>
    <row r="105" spans="1:10">
      <c r="A105" s="12"/>
      <c r="B105" s="254" t="s">
        <v>301</v>
      </c>
      <c r="C105" s="40" t="s">
        <v>1576</v>
      </c>
      <c r="D105" s="160">
        <v>18</v>
      </c>
      <c r="E105" s="160"/>
      <c r="F105" s="44"/>
      <c r="G105" s="44"/>
      <c r="H105" s="170" t="s">
        <v>304</v>
      </c>
      <c r="I105" s="170"/>
      <c r="J105" s="44"/>
    </row>
    <row r="106" spans="1:10">
      <c r="A106" s="12"/>
      <c r="B106" s="254"/>
      <c r="C106" s="40"/>
      <c r="D106" s="160"/>
      <c r="E106" s="160"/>
      <c r="F106" s="44"/>
      <c r="G106" s="44"/>
      <c r="H106" s="170"/>
      <c r="I106" s="170"/>
      <c r="J106" s="44"/>
    </row>
    <row r="107" spans="1:10">
      <c r="A107" s="12"/>
      <c r="B107" s="249" t="s">
        <v>1577</v>
      </c>
      <c r="C107" s="168" t="s">
        <v>60</v>
      </c>
      <c r="D107" s="159">
        <v>217</v>
      </c>
      <c r="E107" s="159"/>
      <c r="F107" s="53"/>
      <c r="G107" s="53"/>
      <c r="H107" s="169" t="s">
        <v>443</v>
      </c>
      <c r="I107" s="169"/>
      <c r="J107" s="168" t="s">
        <v>319</v>
      </c>
    </row>
    <row r="108" spans="1:10" ht="15.75" thickBot="1">
      <c r="A108" s="12"/>
      <c r="B108" s="255"/>
      <c r="C108" s="172"/>
      <c r="D108" s="165"/>
      <c r="E108" s="165"/>
      <c r="F108" s="61"/>
      <c r="G108" s="61"/>
      <c r="H108" s="171"/>
      <c r="I108" s="171"/>
      <c r="J108" s="172"/>
    </row>
    <row r="109" spans="1:10">
      <c r="A109" s="12"/>
      <c r="B109" s="30"/>
      <c r="C109" s="27" t="s">
        <v>1578</v>
      </c>
      <c r="D109" s="259" t="s">
        <v>438</v>
      </c>
      <c r="E109" s="259"/>
      <c r="F109" s="147" t="s">
        <v>319</v>
      </c>
      <c r="G109" s="30"/>
      <c r="H109" s="173" t="s">
        <v>452</v>
      </c>
      <c r="I109" s="173"/>
      <c r="J109" s="27" t="s">
        <v>319</v>
      </c>
    </row>
    <row r="110" spans="1:10" ht="15.75" thickBot="1">
      <c r="A110" s="12"/>
      <c r="B110" s="35"/>
      <c r="C110" s="156" t="s">
        <v>1579</v>
      </c>
      <c r="D110" s="165" t="s">
        <v>1547</v>
      </c>
      <c r="E110" s="165"/>
      <c r="F110" s="155" t="s">
        <v>319</v>
      </c>
      <c r="G110" s="35"/>
      <c r="H110" s="171" t="s">
        <v>1548</v>
      </c>
      <c r="I110" s="171"/>
      <c r="J110" s="156" t="s">
        <v>319</v>
      </c>
    </row>
    <row r="111" spans="1:10" ht="15.75" thickBot="1">
      <c r="A111" s="12"/>
      <c r="B111" s="154"/>
      <c r="C111" s="412" t="s">
        <v>1580</v>
      </c>
      <c r="D111" s="419" t="s">
        <v>1581</v>
      </c>
      <c r="E111" s="419"/>
      <c r="F111" s="413" t="s">
        <v>319</v>
      </c>
      <c r="G111" s="154"/>
      <c r="H111" s="420" t="s">
        <v>1582</v>
      </c>
      <c r="I111" s="420"/>
      <c r="J111" s="412" t="s">
        <v>319</v>
      </c>
    </row>
    <row r="112" spans="1:10">
      <c r="A112" s="12"/>
      <c r="B112" s="155" t="s">
        <v>1549</v>
      </c>
      <c r="C112" s="35"/>
      <c r="D112" s="80"/>
      <c r="E112" s="80"/>
      <c r="F112" s="80"/>
      <c r="G112" s="35"/>
      <c r="H112" s="80"/>
      <c r="I112" s="80"/>
      <c r="J112" s="80"/>
    </row>
    <row r="113" spans="1:10">
      <c r="A113" s="12"/>
      <c r="B113" s="248" t="s">
        <v>1583</v>
      </c>
      <c r="C113" s="27" t="s">
        <v>60</v>
      </c>
      <c r="D113" s="160" t="s">
        <v>437</v>
      </c>
      <c r="E113" s="160"/>
      <c r="F113" s="147" t="s">
        <v>319</v>
      </c>
      <c r="G113" s="30"/>
      <c r="H113" s="170" t="s">
        <v>631</v>
      </c>
      <c r="I113" s="170"/>
      <c r="J113" s="27" t="s">
        <v>319</v>
      </c>
    </row>
    <row r="114" spans="1:10">
      <c r="A114" s="12"/>
      <c r="B114" s="249" t="s">
        <v>1584</v>
      </c>
      <c r="C114" s="168" t="s">
        <v>60</v>
      </c>
      <c r="D114" s="159" t="s">
        <v>304</v>
      </c>
      <c r="E114" s="159"/>
      <c r="F114" s="53"/>
      <c r="G114" s="53"/>
      <c r="H114" s="169" t="s">
        <v>442</v>
      </c>
      <c r="I114" s="169"/>
      <c r="J114" s="168" t="s">
        <v>319</v>
      </c>
    </row>
    <row r="115" spans="1:10">
      <c r="A115" s="12"/>
      <c r="B115" s="249"/>
      <c r="C115" s="168"/>
      <c r="D115" s="159"/>
      <c r="E115" s="159"/>
      <c r="F115" s="53"/>
      <c r="G115" s="53"/>
      <c r="H115" s="169"/>
      <c r="I115" s="169"/>
      <c r="J115" s="168"/>
    </row>
    <row r="116" spans="1:10">
      <c r="A116" s="12"/>
      <c r="B116" s="248" t="s">
        <v>1585</v>
      </c>
      <c r="C116" s="27" t="s">
        <v>60</v>
      </c>
      <c r="D116" s="160" t="s">
        <v>1586</v>
      </c>
      <c r="E116" s="160"/>
      <c r="F116" s="147" t="s">
        <v>319</v>
      </c>
      <c r="G116" s="30"/>
      <c r="H116" s="170" t="s">
        <v>1587</v>
      </c>
      <c r="I116" s="170"/>
      <c r="J116" s="27" t="s">
        <v>319</v>
      </c>
    </row>
    <row r="117" spans="1:10" ht="15.75" thickBot="1">
      <c r="A117" s="12"/>
      <c r="B117" s="372" t="s">
        <v>1553</v>
      </c>
      <c r="C117" s="376" t="s">
        <v>60</v>
      </c>
      <c r="D117" s="165" t="s">
        <v>685</v>
      </c>
      <c r="E117" s="165"/>
      <c r="F117" s="373" t="s">
        <v>319</v>
      </c>
      <c r="G117" s="38"/>
      <c r="H117" s="171" t="s">
        <v>1588</v>
      </c>
      <c r="I117" s="171"/>
      <c r="J117" s="376" t="s">
        <v>319</v>
      </c>
    </row>
    <row r="118" spans="1:10">
      <c r="A118" s="12"/>
      <c r="B118" s="30"/>
      <c r="C118" s="27" t="s">
        <v>1578</v>
      </c>
      <c r="D118" s="259" t="s">
        <v>1589</v>
      </c>
      <c r="E118" s="259"/>
      <c r="F118" s="147" t="s">
        <v>319</v>
      </c>
      <c r="G118" s="30"/>
      <c r="H118" s="173" t="s">
        <v>1590</v>
      </c>
      <c r="I118" s="173"/>
      <c r="J118" s="27" t="s">
        <v>319</v>
      </c>
    </row>
    <row r="119" spans="1:10" ht="15.75" thickBot="1">
      <c r="A119" s="12"/>
      <c r="B119" s="35"/>
      <c r="C119" s="156" t="s">
        <v>1579</v>
      </c>
      <c r="D119" s="165" t="s">
        <v>389</v>
      </c>
      <c r="E119" s="165"/>
      <c r="F119" s="373" t="s">
        <v>319</v>
      </c>
      <c r="G119" s="35"/>
      <c r="H119" s="171" t="s">
        <v>1591</v>
      </c>
      <c r="I119" s="171"/>
      <c r="J119" s="156" t="s">
        <v>319</v>
      </c>
    </row>
    <row r="120" spans="1:10" ht="15.75" thickBot="1">
      <c r="A120" s="12"/>
      <c r="B120" s="154"/>
      <c r="C120" s="412" t="s">
        <v>1580</v>
      </c>
      <c r="D120" s="419" t="s">
        <v>1592</v>
      </c>
      <c r="E120" s="419"/>
      <c r="F120" s="413" t="s">
        <v>319</v>
      </c>
      <c r="G120" s="154"/>
      <c r="H120" s="420" t="s">
        <v>1593</v>
      </c>
      <c r="I120" s="420"/>
      <c r="J120" s="412" t="s">
        <v>319</v>
      </c>
    </row>
    <row r="121" spans="1:10">
      <c r="A121" s="12"/>
      <c r="B121" s="155" t="s">
        <v>1556</v>
      </c>
      <c r="C121" s="156"/>
      <c r="D121" s="162"/>
      <c r="E121" s="162"/>
      <c r="F121" s="162"/>
      <c r="G121" s="35"/>
      <c r="H121" s="279"/>
      <c r="I121" s="279"/>
      <c r="J121" s="279"/>
    </row>
    <row r="122" spans="1:10" ht="15.75" thickBot="1">
      <c r="A122" s="12"/>
      <c r="B122" s="414" t="s">
        <v>1594</v>
      </c>
      <c r="C122" s="153" t="s">
        <v>1595</v>
      </c>
      <c r="D122" s="161" t="s">
        <v>442</v>
      </c>
      <c r="E122" s="161"/>
      <c r="F122" s="403" t="s">
        <v>319</v>
      </c>
      <c r="G122" s="39"/>
      <c r="H122" s="174" t="s">
        <v>685</v>
      </c>
      <c r="I122" s="174"/>
      <c r="J122" s="153" t="s">
        <v>319</v>
      </c>
    </row>
    <row r="123" spans="1:10">
      <c r="A123" s="12"/>
      <c r="B123" s="35"/>
      <c r="C123" s="156" t="s">
        <v>1578</v>
      </c>
      <c r="D123" s="164" t="s">
        <v>442</v>
      </c>
      <c r="E123" s="164"/>
      <c r="F123" s="155" t="s">
        <v>319</v>
      </c>
      <c r="G123" s="35"/>
      <c r="H123" s="278" t="s">
        <v>685</v>
      </c>
      <c r="I123" s="278"/>
      <c r="J123" s="156" t="s">
        <v>319</v>
      </c>
    </row>
    <row r="124" spans="1:10" ht="15.75" thickBot="1">
      <c r="A124" s="12"/>
      <c r="B124" s="30"/>
      <c r="C124" s="27" t="s">
        <v>1579</v>
      </c>
      <c r="D124" s="161" t="s">
        <v>446</v>
      </c>
      <c r="E124" s="161"/>
      <c r="F124" s="403" t="s">
        <v>319</v>
      </c>
      <c r="G124" s="30"/>
      <c r="H124" s="174" t="s">
        <v>685</v>
      </c>
      <c r="I124" s="174"/>
      <c r="J124" s="153" t="s">
        <v>319</v>
      </c>
    </row>
    <row r="125" spans="1:10">
      <c r="A125" s="12"/>
      <c r="B125" s="80"/>
      <c r="C125" s="279" t="s">
        <v>83</v>
      </c>
      <c r="D125" s="164">
        <v>1</v>
      </c>
      <c r="E125" s="164"/>
      <c r="F125" s="80"/>
      <c r="G125" s="80"/>
      <c r="H125" s="278" t="s">
        <v>304</v>
      </c>
      <c r="I125" s="278"/>
      <c r="J125" s="80"/>
    </row>
    <row r="126" spans="1:10" ht="15.75" thickBot="1">
      <c r="A126" s="12"/>
      <c r="B126" s="61"/>
      <c r="C126" s="172"/>
      <c r="D126" s="165"/>
      <c r="E126" s="165"/>
      <c r="F126" s="61"/>
      <c r="G126" s="61"/>
      <c r="H126" s="171"/>
      <c r="I126" s="171"/>
      <c r="J126" s="61"/>
    </row>
    <row r="127" spans="1:10">
      <c r="A127" s="12"/>
      <c r="B127" s="291" t="s">
        <v>1596</v>
      </c>
      <c r="C127" s="260"/>
      <c r="D127" s="260" t="s">
        <v>275</v>
      </c>
      <c r="E127" s="259">
        <v>525</v>
      </c>
      <c r="F127" s="70"/>
      <c r="G127" s="70"/>
      <c r="H127" s="97" t="s">
        <v>275</v>
      </c>
      <c r="I127" s="173">
        <v>191</v>
      </c>
      <c r="J127" s="70"/>
    </row>
    <row r="128" spans="1:10" ht="15.75" thickBot="1">
      <c r="A128" s="12"/>
      <c r="B128" s="292"/>
      <c r="C128" s="264"/>
      <c r="D128" s="264"/>
      <c r="E128" s="161"/>
      <c r="F128" s="45"/>
      <c r="G128" s="45"/>
      <c r="H128" s="41"/>
      <c r="I128" s="174"/>
      <c r="J128" s="45"/>
    </row>
  </sheetData>
  <mergeCells count="653">
    <mergeCell ref="A27:A73"/>
    <mergeCell ref="B27:Y27"/>
    <mergeCell ref="B28:Y28"/>
    <mergeCell ref="A74:A128"/>
    <mergeCell ref="B74:Y74"/>
    <mergeCell ref="B75:Y75"/>
    <mergeCell ref="A1:A2"/>
    <mergeCell ref="B1:Y1"/>
    <mergeCell ref="B2:Y2"/>
    <mergeCell ref="B3:Y3"/>
    <mergeCell ref="A4:A26"/>
    <mergeCell ref="B4:Y4"/>
    <mergeCell ref="B5:Y5"/>
    <mergeCell ref="J125:J126"/>
    <mergeCell ref="B127:B128"/>
    <mergeCell ref="C127:C128"/>
    <mergeCell ref="D127:D128"/>
    <mergeCell ref="E127:E128"/>
    <mergeCell ref="F127:F128"/>
    <mergeCell ref="G127:G128"/>
    <mergeCell ref="H127:H128"/>
    <mergeCell ref="I127:I128"/>
    <mergeCell ref="J127:J128"/>
    <mergeCell ref="B125:B126"/>
    <mergeCell ref="C125:C126"/>
    <mergeCell ref="D125:E126"/>
    <mergeCell ref="F125:F126"/>
    <mergeCell ref="G125:G126"/>
    <mergeCell ref="H125:I126"/>
    <mergeCell ref="D122:E122"/>
    <mergeCell ref="H122:I122"/>
    <mergeCell ref="D123:E123"/>
    <mergeCell ref="H123:I123"/>
    <mergeCell ref="D124:E124"/>
    <mergeCell ref="H124:I124"/>
    <mergeCell ref="D119:E119"/>
    <mergeCell ref="H119:I119"/>
    <mergeCell ref="D120:E120"/>
    <mergeCell ref="H120:I120"/>
    <mergeCell ref="D121:F121"/>
    <mergeCell ref="H121:J121"/>
    <mergeCell ref="J114:J115"/>
    <mergeCell ref="D116:E116"/>
    <mergeCell ref="H116:I116"/>
    <mergeCell ref="D117:E117"/>
    <mergeCell ref="H117:I117"/>
    <mergeCell ref="D118:E118"/>
    <mergeCell ref="H118:I118"/>
    <mergeCell ref="D112:F112"/>
    <mergeCell ref="H112:J112"/>
    <mergeCell ref="D113:E113"/>
    <mergeCell ref="H113:I113"/>
    <mergeCell ref="B114:B115"/>
    <mergeCell ref="C114:C115"/>
    <mergeCell ref="D114:E115"/>
    <mergeCell ref="F114:F115"/>
    <mergeCell ref="G114:G115"/>
    <mergeCell ref="H114:I115"/>
    <mergeCell ref="J107:J108"/>
    <mergeCell ref="D109:E109"/>
    <mergeCell ref="H109:I109"/>
    <mergeCell ref="D110:E110"/>
    <mergeCell ref="H110:I110"/>
    <mergeCell ref="D111:E111"/>
    <mergeCell ref="H111:I111"/>
    <mergeCell ref="B107:B108"/>
    <mergeCell ref="C107:C108"/>
    <mergeCell ref="D107:E108"/>
    <mergeCell ref="F107:F108"/>
    <mergeCell ref="G107:G108"/>
    <mergeCell ref="H107:I108"/>
    <mergeCell ref="H103:I104"/>
    <mergeCell ref="J103:J104"/>
    <mergeCell ref="B105:B106"/>
    <mergeCell ref="C105:C106"/>
    <mergeCell ref="D105:E106"/>
    <mergeCell ref="F105:F106"/>
    <mergeCell ref="G105:G106"/>
    <mergeCell ref="H105:I106"/>
    <mergeCell ref="J105:J106"/>
    <mergeCell ref="J99:J100"/>
    <mergeCell ref="D101:F101"/>
    <mergeCell ref="H101:J101"/>
    <mergeCell ref="D102:E102"/>
    <mergeCell ref="H102:I102"/>
    <mergeCell ref="B103:B104"/>
    <mergeCell ref="C103:C104"/>
    <mergeCell ref="D103:E104"/>
    <mergeCell ref="F103:F104"/>
    <mergeCell ref="G103:G104"/>
    <mergeCell ref="B99:B100"/>
    <mergeCell ref="C99:C100"/>
    <mergeCell ref="D99:E100"/>
    <mergeCell ref="F99:F100"/>
    <mergeCell ref="G99:G100"/>
    <mergeCell ref="H99:I100"/>
    <mergeCell ref="J95:J96"/>
    <mergeCell ref="B97:B98"/>
    <mergeCell ref="C97:C98"/>
    <mergeCell ref="D97:E98"/>
    <mergeCell ref="F97:F98"/>
    <mergeCell ref="G97:G98"/>
    <mergeCell ref="H97:I98"/>
    <mergeCell ref="J97:J98"/>
    <mergeCell ref="B95:B96"/>
    <mergeCell ref="C95:C96"/>
    <mergeCell ref="D95:E96"/>
    <mergeCell ref="F95:F96"/>
    <mergeCell ref="G95:G96"/>
    <mergeCell ref="H95:I96"/>
    <mergeCell ref="D92:F92"/>
    <mergeCell ref="H92:J92"/>
    <mergeCell ref="B93:B94"/>
    <mergeCell ref="C93:C94"/>
    <mergeCell ref="D93:E94"/>
    <mergeCell ref="F93:F94"/>
    <mergeCell ref="G93:G94"/>
    <mergeCell ref="H93:I94"/>
    <mergeCell ref="J93:J94"/>
    <mergeCell ref="J88:J89"/>
    <mergeCell ref="B90:B91"/>
    <mergeCell ref="C90:C91"/>
    <mergeCell ref="D90:E91"/>
    <mergeCell ref="F90:F91"/>
    <mergeCell ref="G90:G91"/>
    <mergeCell ref="H90:I91"/>
    <mergeCell ref="J90:J91"/>
    <mergeCell ref="B88:B89"/>
    <mergeCell ref="C88:C89"/>
    <mergeCell ref="D88:E89"/>
    <mergeCell ref="F88:F89"/>
    <mergeCell ref="G88:G89"/>
    <mergeCell ref="H88:I89"/>
    <mergeCell ref="J83:J84"/>
    <mergeCell ref="D85:E85"/>
    <mergeCell ref="H85:I85"/>
    <mergeCell ref="B86:B87"/>
    <mergeCell ref="C86:C87"/>
    <mergeCell ref="D86:E87"/>
    <mergeCell ref="F86:F87"/>
    <mergeCell ref="G86:G87"/>
    <mergeCell ref="H86:I87"/>
    <mergeCell ref="J86:J87"/>
    <mergeCell ref="D82:F82"/>
    <mergeCell ref="H82:J82"/>
    <mergeCell ref="B83:B84"/>
    <mergeCell ref="C83:C84"/>
    <mergeCell ref="D83:D84"/>
    <mergeCell ref="E83:E84"/>
    <mergeCell ref="F83:F84"/>
    <mergeCell ref="G83:G84"/>
    <mergeCell ref="H83:H84"/>
    <mergeCell ref="I83:I84"/>
    <mergeCell ref="B76:J76"/>
    <mergeCell ref="B78:J78"/>
    <mergeCell ref="D79:J79"/>
    <mergeCell ref="B80:B81"/>
    <mergeCell ref="C80:C81"/>
    <mergeCell ref="D80:F81"/>
    <mergeCell ref="G80:G81"/>
    <mergeCell ref="H80:J81"/>
    <mergeCell ref="T72:T73"/>
    <mergeCell ref="U72:U73"/>
    <mergeCell ref="V72:V73"/>
    <mergeCell ref="W72:W73"/>
    <mergeCell ref="X72:X73"/>
    <mergeCell ref="Y72:Y73"/>
    <mergeCell ref="N72:N73"/>
    <mergeCell ref="O72:O73"/>
    <mergeCell ref="P72:P73"/>
    <mergeCell ref="Q72:Q73"/>
    <mergeCell ref="R72:R73"/>
    <mergeCell ref="S72:S73"/>
    <mergeCell ref="H72:H73"/>
    <mergeCell ref="I72:I73"/>
    <mergeCell ref="J72:J73"/>
    <mergeCell ref="K72:K73"/>
    <mergeCell ref="L72:L73"/>
    <mergeCell ref="M72:M73"/>
    <mergeCell ref="B72:B73"/>
    <mergeCell ref="C72:C73"/>
    <mergeCell ref="D72:D73"/>
    <mergeCell ref="E72:E73"/>
    <mergeCell ref="F72:F73"/>
    <mergeCell ref="G72:G73"/>
    <mergeCell ref="R70:R71"/>
    <mergeCell ref="S70:T71"/>
    <mergeCell ref="U70:U71"/>
    <mergeCell ref="V70:V71"/>
    <mergeCell ref="W70:X71"/>
    <mergeCell ref="Y70:Y71"/>
    <mergeCell ref="J70:J71"/>
    <mergeCell ref="K70:L71"/>
    <mergeCell ref="M70:M71"/>
    <mergeCell ref="N70:N71"/>
    <mergeCell ref="O70:P71"/>
    <mergeCell ref="Q70:Q71"/>
    <mergeCell ref="B70:B71"/>
    <mergeCell ref="C70:D71"/>
    <mergeCell ref="E70:E71"/>
    <mergeCell ref="F70:F71"/>
    <mergeCell ref="G70:H71"/>
    <mergeCell ref="I70:I71"/>
    <mergeCell ref="R68:R69"/>
    <mergeCell ref="S68:T69"/>
    <mergeCell ref="U68:U69"/>
    <mergeCell ref="V68:V69"/>
    <mergeCell ref="W68:X69"/>
    <mergeCell ref="Y68:Y69"/>
    <mergeCell ref="J68:J69"/>
    <mergeCell ref="K68:L69"/>
    <mergeCell ref="M68:M69"/>
    <mergeCell ref="N68:N69"/>
    <mergeCell ref="O68:P69"/>
    <mergeCell ref="Q68:Q69"/>
    <mergeCell ref="B68:B69"/>
    <mergeCell ref="C68:D69"/>
    <mergeCell ref="E68:E69"/>
    <mergeCell ref="F68:F69"/>
    <mergeCell ref="G68:H69"/>
    <mergeCell ref="I68:I69"/>
    <mergeCell ref="R66:R67"/>
    <mergeCell ref="S66:T67"/>
    <mergeCell ref="U66:U67"/>
    <mergeCell ref="V66:V67"/>
    <mergeCell ref="W66:X67"/>
    <mergeCell ref="Y66:Y67"/>
    <mergeCell ref="J66:J67"/>
    <mergeCell ref="K66:L67"/>
    <mergeCell ref="M66:M67"/>
    <mergeCell ref="N66:N67"/>
    <mergeCell ref="O66:P67"/>
    <mergeCell ref="Q66:Q67"/>
    <mergeCell ref="B66:B67"/>
    <mergeCell ref="C66:D67"/>
    <mergeCell ref="E66:E67"/>
    <mergeCell ref="F66:F67"/>
    <mergeCell ref="G66:H67"/>
    <mergeCell ref="I66:I67"/>
    <mergeCell ref="C65:E65"/>
    <mergeCell ref="G65:I65"/>
    <mergeCell ref="K65:M65"/>
    <mergeCell ref="O65:Q65"/>
    <mergeCell ref="S65:U65"/>
    <mergeCell ref="W65:Y65"/>
    <mergeCell ref="R63:R64"/>
    <mergeCell ref="S63:T64"/>
    <mergeCell ref="U63:U64"/>
    <mergeCell ref="V63:V64"/>
    <mergeCell ref="W63:X64"/>
    <mergeCell ref="Y63:Y64"/>
    <mergeCell ref="J63:J64"/>
    <mergeCell ref="K63:L64"/>
    <mergeCell ref="M63:M64"/>
    <mergeCell ref="N63:N64"/>
    <mergeCell ref="O63:P64"/>
    <mergeCell ref="Q63:Q64"/>
    <mergeCell ref="B63:B64"/>
    <mergeCell ref="C63:D64"/>
    <mergeCell ref="E63:E64"/>
    <mergeCell ref="F63:F64"/>
    <mergeCell ref="G63:H64"/>
    <mergeCell ref="I63:I64"/>
    <mergeCell ref="R61:R62"/>
    <mergeCell ref="S61:T62"/>
    <mergeCell ref="U61:U62"/>
    <mergeCell ref="V61:V62"/>
    <mergeCell ref="W61:X62"/>
    <mergeCell ref="Y61:Y62"/>
    <mergeCell ref="J61:J62"/>
    <mergeCell ref="K61:L62"/>
    <mergeCell ref="M61:M62"/>
    <mergeCell ref="N61:N62"/>
    <mergeCell ref="O61:P62"/>
    <mergeCell ref="Q61:Q62"/>
    <mergeCell ref="B61:B62"/>
    <mergeCell ref="C61:D62"/>
    <mergeCell ref="E61:E62"/>
    <mergeCell ref="F61:F62"/>
    <mergeCell ref="G61:H62"/>
    <mergeCell ref="I61:I62"/>
    <mergeCell ref="R59:R60"/>
    <mergeCell ref="S59:T60"/>
    <mergeCell ref="U59:U60"/>
    <mergeCell ref="V59:V60"/>
    <mergeCell ref="W59:X60"/>
    <mergeCell ref="Y59:Y60"/>
    <mergeCell ref="J59:J60"/>
    <mergeCell ref="K59:L60"/>
    <mergeCell ref="M59:M60"/>
    <mergeCell ref="N59:N60"/>
    <mergeCell ref="O59:P60"/>
    <mergeCell ref="Q59:Q60"/>
    <mergeCell ref="B59:B60"/>
    <mergeCell ref="C59:D60"/>
    <mergeCell ref="E59:E60"/>
    <mergeCell ref="F59:F60"/>
    <mergeCell ref="G59:H60"/>
    <mergeCell ref="I59:I60"/>
    <mergeCell ref="R57:R58"/>
    <mergeCell ref="S57:T58"/>
    <mergeCell ref="U57:U58"/>
    <mergeCell ref="V57:V58"/>
    <mergeCell ref="W57:X58"/>
    <mergeCell ref="Y57:Y58"/>
    <mergeCell ref="J57:J58"/>
    <mergeCell ref="K57:L58"/>
    <mergeCell ref="M57:M58"/>
    <mergeCell ref="N57:N58"/>
    <mergeCell ref="O57:P58"/>
    <mergeCell ref="Q57:Q58"/>
    <mergeCell ref="B57:B58"/>
    <mergeCell ref="C57:D58"/>
    <mergeCell ref="E57:E58"/>
    <mergeCell ref="F57:F58"/>
    <mergeCell ref="G57:H58"/>
    <mergeCell ref="I57:I58"/>
    <mergeCell ref="C56:E56"/>
    <mergeCell ref="G56:I56"/>
    <mergeCell ref="K56:M56"/>
    <mergeCell ref="O56:Q56"/>
    <mergeCell ref="S56:U56"/>
    <mergeCell ref="W56:Y56"/>
    <mergeCell ref="R54:R55"/>
    <mergeCell ref="S54:T55"/>
    <mergeCell ref="U54:U55"/>
    <mergeCell ref="V54:V55"/>
    <mergeCell ref="W54:X55"/>
    <mergeCell ref="Y54:Y55"/>
    <mergeCell ref="J54:J55"/>
    <mergeCell ref="K54:L55"/>
    <mergeCell ref="M54:M55"/>
    <mergeCell ref="N54:N55"/>
    <mergeCell ref="O54:P55"/>
    <mergeCell ref="Q54:Q55"/>
    <mergeCell ref="B54:B55"/>
    <mergeCell ref="C54:D55"/>
    <mergeCell ref="E54:E55"/>
    <mergeCell ref="F54:F55"/>
    <mergeCell ref="G54:H55"/>
    <mergeCell ref="I54:I55"/>
    <mergeCell ref="R52:R53"/>
    <mergeCell ref="S52:T53"/>
    <mergeCell ref="U52:U53"/>
    <mergeCell ref="V52:V53"/>
    <mergeCell ref="W52:X53"/>
    <mergeCell ref="Y52:Y53"/>
    <mergeCell ref="J52:J53"/>
    <mergeCell ref="K52:L53"/>
    <mergeCell ref="M52:M53"/>
    <mergeCell ref="N52:N53"/>
    <mergeCell ref="O52:P53"/>
    <mergeCell ref="Q52:Q53"/>
    <mergeCell ref="B52:B53"/>
    <mergeCell ref="C52:D53"/>
    <mergeCell ref="E52:E53"/>
    <mergeCell ref="F52:F53"/>
    <mergeCell ref="G52:H53"/>
    <mergeCell ref="I52:I53"/>
    <mergeCell ref="R50:R51"/>
    <mergeCell ref="S50:T51"/>
    <mergeCell ref="U50:U51"/>
    <mergeCell ref="V50:V51"/>
    <mergeCell ref="W50:X51"/>
    <mergeCell ref="Y50:Y51"/>
    <mergeCell ref="J50:J51"/>
    <mergeCell ref="K50:L51"/>
    <mergeCell ref="M50:M51"/>
    <mergeCell ref="N50:N51"/>
    <mergeCell ref="O50:P51"/>
    <mergeCell ref="Q50:Q51"/>
    <mergeCell ref="B50:B51"/>
    <mergeCell ref="C50:D51"/>
    <mergeCell ref="E50:E51"/>
    <mergeCell ref="F50:F51"/>
    <mergeCell ref="G50:H51"/>
    <mergeCell ref="I50:I51"/>
    <mergeCell ref="C49:E49"/>
    <mergeCell ref="G49:I49"/>
    <mergeCell ref="K49:M49"/>
    <mergeCell ref="O49:Q49"/>
    <mergeCell ref="S49:U49"/>
    <mergeCell ref="W49:Y49"/>
    <mergeCell ref="R47:R48"/>
    <mergeCell ref="S47:T48"/>
    <mergeCell ref="U47:U48"/>
    <mergeCell ref="V47:V48"/>
    <mergeCell ref="W47:X48"/>
    <mergeCell ref="Y47:Y48"/>
    <mergeCell ref="J47:J48"/>
    <mergeCell ref="K47:L48"/>
    <mergeCell ref="M47:M48"/>
    <mergeCell ref="N47:N48"/>
    <mergeCell ref="O47:P48"/>
    <mergeCell ref="Q47:Q48"/>
    <mergeCell ref="B47:B48"/>
    <mergeCell ref="C47:D48"/>
    <mergeCell ref="E47:E48"/>
    <mergeCell ref="F47:F48"/>
    <mergeCell ref="G47:H48"/>
    <mergeCell ref="I47:I48"/>
    <mergeCell ref="R45:R46"/>
    <mergeCell ref="S45:T46"/>
    <mergeCell ref="U45:U46"/>
    <mergeCell ref="V45:V46"/>
    <mergeCell ref="W45:X46"/>
    <mergeCell ref="Y45:Y46"/>
    <mergeCell ref="J45:J46"/>
    <mergeCell ref="K45:L46"/>
    <mergeCell ref="M45:M46"/>
    <mergeCell ref="N45:N46"/>
    <mergeCell ref="O45:P46"/>
    <mergeCell ref="Q45:Q46"/>
    <mergeCell ref="B45:B46"/>
    <mergeCell ref="C45:D46"/>
    <mergeCell ref="E45:E46"/>
    <mergeCell ref="F45:F46"/>
    <mergeCell ref="G45:H46"/>
    <mergeCell ref="I45:I46"/>
    <mergeCell ref="R43:R44"/>
    <mergeCell ref="S43:T44"/>
    <mergeCell ref="U43:U44"/>
    <mergeCell ref="V43:V44"/>
    <mergeCell ref="W43:X44"/>
    <mergeCell ref="Y43:Y44"/>
    <mergeCell ref="J43:J44"/>
    <mergeCell ref="K43:L44"/>
    <mergeCell ref="M43:M44"/>
    <mergeCell ref="N43:N44"/>
    <mergeCell ref="O43:P44"/>
    <mergeCell ref="Q43:Q44"/>
    <mergeCell ref="B43:B44"/>
    <mergeCell ref="C43:D44"/>
    <mergeCell ref="E43:E44"/>
    <mergeCell ref="F43:F44"/>
    <mergeCell ref="G43:H44"/>
    <mergeCell ref="I43:I44"/>
    <mergeCell ref="C42:E42"/>
    <mergeCell ref="G42:I42"/>
    <mergeCell ref="K42:M42"/>
    <mergeCell ref="O42:Q42"/>
    <mergeCell ref="S42:U42"/>
    <mergeCell ref="W42:Y42"/>
    <mergeCell ref="R40:R41"/>
    <mergeCell ref="S40:T41"/>
    <mergeCell ref="U40:U41"/>
    <mergeCell ref="V40:V41"/>
    <mergeCell ref="W40:X41"/>
    <mergeCell ref="Y40:Y41"/>
    <mergeCell ref="J40:J41"/>
    <mergeCell ref="K40:L41"/>
    <mergeCell ref="M40:M41"/>
    <mergeCell ref="N40:N41"/>
    <mergeCell ref="O40:P41"/>
    <mergeCell ref="Q40:Q41"/>
    <mergeCell ref="B40:B41"/>
    <mergeCell ref="C40:D41"/>
    <mergeCell ref="E40:E41"/>
    <mergeCell ref="F40:F41"/>
    <mergeCell ref="G40:H41"/>
    <mergeCell ref="I40:I41"/>
    <mergeCell ref="R38:R39"/>
    <mergeCell ref="S38:T39"/>
    <mergeCell ref="U38:U39"/>
    <mergeCell ref="V38:V39"/>
    <mergeCell ref="W38:X39"/>
    <mergeCell ref="Y38:Y39"/>
    <mergeCell ref="J38:J39"/>
    <mergeCell ref="K38:L39"/>
    <mergeCell ref="M38:M39"/>
    <mergeCell ref="N38:N39"/>
    <mergeCell ref="O38:P39"/>
    <mergeCell ref="Q38:Q39"/>
    <mergeCell ref="B38:B39"/>
    <mergeCell ref="C38:D39"/>
    <mergeCell ref="E38:E39"/>
    <mergeCell ref="F38:F39"/>
    <mergeCell ref="G38:H39"/>
    <mergeCell ref="I38:I39"/>
    <mergeCell ref="T36:T37"/>
    <mergeCell ref="U36:U37"/>
    <mergeCell ref="V36:V37"/>
    <mergeCell ref="W36:W37"/>
    <mergeCell ref="X36:X37"/>
    <mergeCell ref="Y36:Y37"/>
    <mergeCell ref="N36:N37"/>
    <mergeCell ref="O36:O37"/>
    <mergeCell ref="P36:P37"/>
    <mergeCell ref="Q36:Q37"/>
    <mergeCell ref="R36:R37"/>
    <mergeCell ref="S36:S37"/>
    <mergeCell ref="H36:H37"/>
    <mergeCell ref="I36:I37"/>
    <mergeCell ref="J36:J37"/>
    <mergeCell ref="K36:K37"/>
    <mergeCell ref="L36:L37"/>
    <mergeCell ref="M36:M37"/>
    <mergeCell ref="B36:B37"/>
    <mergeCell ref="C36:C37"/>
    <mergeCell ref="D36:D37"/>
    <mergeCell ref="E36:E37"/>
    <mergeCell ref="F36:F37"/>
    <mergeCell ref="G36:G37"/>
    <mergeCell ref="W34:Y34"/>
    <mergeCell ref="C35:E35"/>
    <mergeCell ref="G35:I35"/>
    <mergeCell ref="K35:M35"/>
    <mergeCell ref="O35:Q35"/>
    <mergeCell ref="S35:U35"/>
    <mergeCell ref="W35:Y35"/>
    <mergeCell ref="B29:Y29"/>
    <mergeCell ref="B31:Y31"/>
    <mergeCell ref="C32:Y32"/>
    <mergeCell ref="C33:M33"/>
    <mergeCell ref="O33:Y33"/>
    <mergeCell ref="C34:E34"/>
    <mergeCell ref="G34:I34"/>
    <mergeCell ref="K34:M34"/>
    <mergeCell ref="O34:Q34"/>
    <mergeCell ref="S34:U34"/>
    <mergeCell ref="R20:R21"/>
    <mergeCell ref="S20:T21"/>
    <mergeCell ref="U20:U21"/>
    <mergeCell ref="V20:V21"/>
    <mergeCell ref="W20:X21"/>
    <mergeCell ref="Y20:Y21"/>
    <mergeCell ref="J20:J21"/>
    <mergeCell ref="K20:L21"/>
    <mergeCell ref="M20:M21"/>
    <mergeCell ref="N20:N21"/>
    <mergeCell ref="O20:P21"/>
    <mergeCell ref="Q20:Q21"/>
    <mergeCell ref="B20:B21"/>
    <mergeCell ref="C20:D21"/>
    <mergeCell ref="E20:E21"/>
    <mergeCell ref="F20:F21"/>
    <mergeCell ref="G20:H21"/>
    <mergeCell ref="I20:I21"/>
    <mergeCell ref="T18:T19"/>
    <mergeCell ref="U18:U19"/>
    <mergeCell ref="V18:V19"/>
    <mergeCell ref="W18:W19"/>
    <mergeCell ref="X18:X19"/>
    <mergeCell ref="Y18:Y19"/>
    <mergeCell ref="N18:N19"/>
    <mergeCell ref="O18:O19"/>
    <mergeCell ref="P18:P19"/>
    <mergeCell ref="Q18:Q19"/>
    <mergeCell ref="R18:R19"/>
    <mergeCell ref="S18:S19"/>
    <mergeCell ref="H18:H19"/>
    <mergeCell ref="I18:I19"/>
    <mergeCell ref="J18:J19"/>
    <mergeCell ref="K18:K19"/>
    <mergeCell ref="L18:L19"/>
    <mergeCell ref="M18:M19"/>
    <mergeCell ref="B18:B19"/>
    <mergeCell ref="C18:C19"/>
    <mergeCell ref="D18:D19"/>
    <mergeCell ref="E18:E19"/>
    <mergeCell ref="F18:F19"/>
    <mergeCell ref="G18:G19"/>
    <mergeCell ref="C17:E17"/>
    <mergeCell ref="G17:I17"/>
    <mergeCell ref="K17:M17"/>
    <mergeCell ref="O17:Q17"/>
    <mergeCell ref="S17:U17"/>
    <mergeCell ref="W17:Y17"/>
    <mergeCell ref="T15:T16"/>
    <mergeCell ref="U15:U16"/>
    <mergeCell ref="V15:V16"/>
    <mergeCell ref="W15:W16"/>
    <mergeCell ref="X15:X16"/>
    <mergeCell ref="Y15:Y16"/>
    <mergeCell ref="N15:N16"/>
    <mergeCell ref="O15:O16"/>
    <mergeCell ref="P15:P16"/>
    <mergeCell ref="Q15:Q16"/>
    <mergeCell ref="R15:R16"/>
    <mergeCell ref="S15:S16"/>
    <mergeCell ref="H15:H16"/>
    <mergeCell ref="I15:I16"/>
    <mergeCell ref="J15:J16"/>
    <mergeCell ref="K15:K16"/>
    <mergeCell ref="L15:L16"/>
    <mergeCell ref="M15:M16"/>
    <mergeCell ref="B15:B16"/>
    <mergeCell ref="C15:C16"/>
    <mergeCell ref="D15:D16"/>
    <mergeCell ref="E15:E16"/>
    <mergeCell ref="F15:F16"/>
    <mergeCell ref="G15:G16"/>
    <mergeCell ref="R13:R14"/>
    <mergeCell ref="S13:T14"/>
    <mergeCell ref="U13:U14"/>
    <mergeCell ref="V13:V14"/>
    <mergeCell ref="W13:X14"/>
    <mergeCell ref="Y13:Y14"/>
    <mergeCell ref="J13:J14"/>
    <mergeCell ref="K13:L14"/>
    <mergeCell ref="M13:M14"/>
    <mergeCell ref="N13:N14"/>
    <mergeCell ref="O13:P14"/>
    <mergeCell ref="Q13:Q14"/>
    <mergeCell ref="V11:V12"/>
    <mergeCell ref="W11:W12"/>
    <mergeCell ref="X11:X12"/>
    <mergeCell ref="Y11:Y12"/>
    <mergeCell ref="B13:B14"/>
    <mergeCell ref="C13:D14"/>
    <mergeCell ref="E13:E14"/>
    <mergeCell ref="F13:F14"/>
    <mergeCell ref="G13:H14"/>
    <mergeCell ref="I13:I14"/>
    <mergeCell ref="P11:P12"/>
    <mergeCell ref="Q11:Q12"/>
    <mergeCell ref="R11:R12"/>
    <mergeCell ref="S11:S12"/>
    <mergeCell ref="T11:T12"/>
    <mergeCell ref="U11:U12"/>
    <mergeCell ref="J11:J12"/>
    <mergeCell ref="K11:K12"/>
    <mergeCell ref="L11:L12"/>
    <mergeCell ref="M11:M12"/>
    <mergeCell ref="N11:N12"/>
    <mergeCell ref="O11:O12"/>
    <mergeCell ref="V8:V10"/>
    <mergeCell ref="W8:Y10"/>
    <mergeCell ref="B11:B12"/>
    <mergeCell ref="C11:C12"/>
    <mergeCell ref="D11:D12"/>
    <mergeCell ref="E11:E12"/>
    <mergeCell ref="F11:F12"/>
    <mergeCell ref="G11:G12"/>
    <mergeCell ref="H11:H12"/>
    <mergeCell ref="I11:I12"/>
    <mergeCell ref="O8:Q8"/>
    <mergeCell ref="O9:Q9"/>
    <mergeCell ref="O10:Q10"/>
    <mergeCell ref="R8:R10"/>
    <mergeCell ref="S8:U8"/>
    <mergeCell ref="S9:U9"/>
    <mergeCell ref="S10:U10"/>
    <mergeCell ref="B6:Y6"/>
    <mergeCell ref="B8:B10"/>
    <mergeCell ref="C8:E10"/>
    <mergeCell ref="F8:F10"/>
    <mergeCell ref="G8:I8"/>
    <mergeCell ref="G9:I9"/>
    <mergeCell ref="G10:I10"/>
    <mergeCell ref="J8:J10"/>
    <mergeCell ref="K8:M10"/>
    <mergeCell ref="N8:N10"/>
  </mergeCells>
  <pageMargins left="0.75" right="0.75" top="1" bottom="1" header="0.5" footer="0.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4"/>
  <sheetViews>
    <sheetView showGridLines="0" workbookViewId="0"/>
  </sheetViews>
  <sheetFormatPr defaultRowHeight="15"/>
  <cols>
    <col min="1" max="3" width="36.5703125" bestFit="1" customWidth="1"/>
    <col min="4" max="4" width="12.5703125" customWidth="1"/>
    <col min="5" max="5" width="3.5703125" customWidth="1"/>
    <col min="6" max="6" width="21.28515625" customWidth="1"/>
    <col min="7" max="7" width="4.5703125" customWidth="1"/>
    <col min="8" max="8" width="9.28515625" customWidth="1"/>
    <col min="9" max="9" width="3.5703125" customWidth="1"/>
    <col min="10" max="10" width="21.28515625" customWidth="1"/>
    <col min="11" max="11" width="4.5703125" customWidth="1"/>
    <col min="12" max="12" width="12.5703125" customWidth="1"/>
    <col min="13" max="13" width="3.5703125" customWidth="1"/>
    <col min="14" max="14" width="21.28515625" customWidth="1"/>
    <col min="15" max="15" width="4.5703125" customWidth="1"/>
    <col min="16" max="16" width="12.5703125" customWidth="1"/>
    <col min="17" max="17" width="3.5703125" customWidth="1"/>
  </cols>
  <sheetData>
    <row r="1" spans="1:17" ht="15" customHeight="1">
      <c r="A1" s="7" t="s">
        <v>2387</v>
      </c>
      <c r="B1" s="7" t="s">
        <v>1</v>
      </c>
      <c r="C1" s="7"/>
      <c r="D1" s="7"/>
      <c r="E1" s="7"/>
      <c r="F1" s="7"/>
      <c r="G1" s="7"/>
      <c r="H1" s="7"/>
      <c r="I1" s="7"/>
      <c r="J1" s="7"/>
      <c r="K1" s="7"/>
      <c r="L1" s="7"/>
      <c r="M1" s="7"/>
      <c r="N1" s="7"/>
      <c r="O1" s="7"/>
      <c r="P1" s="7"/>
      <c r="Q1" s="7"/>
    </row>
    <row r="2" spans="1:17" ht="15" customHeight="1">
      <c r="A2" s="7"/>
      <c r="B2" s="7" t="s">
        <v>2</v>
      </c>
      <c r="C2" s="7"/>
      <c r="D2" s="7"/>
      <c r="E2" s="7"/>
      <c r="F2" s="7"/>
      <c r="G2" s="7"/>
      <c r="H2" s="7"/>
      <c r="I2" s="7"/>
      <c r="J2" s="7"/>
      <c r="K2" s="7"/>
      <c r="L2" s="7"/>
      <c r="M2" s="7"/>
      <c r="N2" s="7"/>
      <c r="O2" s="7"/>
      <c r="P2" s="7"/>
      <c r="Q2" s="7"/>
    </row>
    <row r="3" spans="1:17">
      <c r="A3" s="3" t="s">
        <v>1598</v>
      </c>
      <c r="B3" s="11"/>
      <c r="C3" s="11"/>
      <c r="D3" s="11"/>
      <c r="E3" s="11"/>
      <c r="F3" s="11"/>
      <c r="G3" s="11"/>
      <c r="H3" s="11"/>
      <c r="I3" s="11"/>
      <c r="J3" s="11"/>
      <c r="K3" s="11"/>
      <c r="L3" s="11"/>
      <c r="M3" s="11"/>
      <c r="N3" s="11"/>
      <c r="O3" s="11"/>
      <c r="P3" s="11"/>
      <c r="Q3" s="11"/>
    </row>
    <row r="4" spans="1:17" ht="25.5" customHeight="1">
      <c r="A4" s="12" t="s">
        <v>2388</v>
      </c>
      <c r="B4" s="23" t="s">
        <v>1600</v>
      </c>
      <c r="C4" s="23"/>
      <c r="D4" s="23"/>
      <c r="E4" s="23"/>
      <c r="F4" s="23"/>
      <c r="G4" s="23"/>
      <c r="H4" s="23"/>
      <c r="I4" s="23"/>
      <c r="J4" s="23"/>
      <c r="K4" s="23"/>
      <c r="L4" s="23"/>
      <c r="M4" s="23"/>
      <c r="N4" s="23"/>
      <c r="O4" s="23"/>
      <c r="P4" s="23"/>
      <c r="Q4" s="23"/>
    </row>
    <row r="5" spans="1:17">
      <c r="A5" s="12"/>
      <c r="B5" s="86"/>
      <c r="C5" s="86"/>
      <c r="D5" s="86"/>
      <c r="E5" s="86"/>
      <c r="F5" s="86"/>
      <c r="G5" s="86"/>
      <c r="H5" s="86"/>
      <c r="I5" s="86"/>
      <c r="J5" s="86"/>
      <c r="K5" s="86"/>
      <c r="L5" s="86"/>
      <c r="M5" s="86"/>
      <c r="N5" s="86"/>
      <c r="O5" s="86"/>
      <c r="P5" s="86"/>
      <c r="Q5" s="86"/>
    </row>
    <row r="6" spans="1:17">
      <c r="A6" s="12"/>
      <c r="B6" s="22"/>
      <c r="C6" s="22"/>
      <c r="D6" s="22"/>
      <c r="E6" s="22"/>
      <c r="F6" s="22"/>
      <c r="G6" s="22"/>
      <c r="H6" s="22"/>
      <c r="I6" s="22"/>
      <c r="J6" s="22"/>
      <c r="K6" s="22"/>
      <c r="L6" s="22"/>
      <c r="M6" s="22"/>
      <c r="N6" s="22"/>
      <c r="O6" s="22"/>
      <c r="P6" s="22"/>
      <c r="Q6" s="22"/>
    </row>
    <row r="7" spans="1:17">
      <c r="A7" s="12"/>
      <c r="B7" s="13"/>
      <c r="C7" s="13"/>
      <c r="D7" s="13"/>
      <c r="E7" s="13"/>
      <c r="F7" s="13"/>
      <c r="G7" s="13"/>
      <c r="H7" s="13"/>
      <c r="I7" s="13"/>
      <c r="J7" s="13"/>
      <c r="K7" s="13"/>
      <c r="L7" s="13"/>
      <c r="M7" s="13"/>
      <c r="N7" s="13"/>
      <c r="O7" s="13"/>
      <c r="P7" s="13"/>
      <c r="Q7" s="13"/>
    </row>
    <row r="8" spans="1:17" ht="15.75" thickBot="1">
      <c r="A8" s="12"/>
      <c r="B8" s="27"/>
      <c r="C8" s="43" t="s">
        <v>376</v>
      </c>
      <c r="D8" s="43"/>
      <c r="E8" s="43"/>
      <c r="F8" s="43"/>
      <c r="G8" s="43"/>
      <c r="H8" s="43"/>
      <c r="I8" s="43"/>
      <c r="J8" s="30"/>
      <c r="K8" s="43" t="s">
        <v>377</v>
      </c>
      <c r="L8" s="43"/>
      <c r="M8" s="43"/>
      <c r="N8" s="43"/>
      <c r="O8" s="43"/>
      <c r="P8" s="43"/>
      <c r="Q8" s="43"/>
    </row>
    <row r="9" spans="1:17">
      <c r="A9" s="12"/>
      <c r="B9" s="40" t="s">
        <v>1601</v>
      </c>
      <c r="C9" s="100">
        <v>2013</v>
      </c>
      <c r="D9" s="100"/>
      <c r="E9" s="100"/>
      <c r="F9" s="70"/>
      <c r="G9" s="120">
        <v>2012</v>
      </c>
      <c r="H9" s="120"/>
      <c r="I9" s="120"/>
      <c r="J9" s="44"/>
      <c r="K9" s="100">
        <v>2013</v>
      </c>
      <c r="L9" s="100"/>
      <c r="M9" s="100"/>
      <c r="N9" s="415"/>
      <c r="O9" s="120">
        <v>2012</v>
      </c>
      <c r="P9" s="120"/>
      <c r="Q9" s="120"/>
    </row>
    <row r="10" spans="1:17" ht="15.75" thickBot="1">
      <c r="A10" s="12"/>
      <c r="B10" s="41"/>
      <c r="C10" s="43"/>
      <c r="D10" s="43"/>
      <c r="E10" s="43"/>
      <c r="F10" s="45"/>
      <c r="G10" s="47"/>
      <c r="H10" s="47"/>
      <c r="I10" s="47"/>
      <c r="J10" s="45"/>
      <c r="K10" s="43"/>
      <c r="L10" s="43"/>
      <c r="M10" s="43"/>
      <c r="N10" s="416"/>
      <c r="O10" s="47"/>
      <c r="P10" s="47"/>
      <c r="Q10" s="47"/>
    </row>
    <row r="11" spans="1:17">
      <c r="A11" s="12"/>
      <c r="B11" s="31" t="s">
        <v>1602</v>
      </c>
      <c r="C11" s="66"/>
      <c r="D11" s="66"/>
      <c r="E11" s="66"/>
      <c r="F11" s="30"/>
      <c r="G11" s="49"/>
      <c r="H11" s="49"/>
      <c r="I11" s="49"/>
      <c r="J11" s="30"/>
      <c r="K11" s="70"/>
      <c r="L11" s="70"/>
      <c r="M11" s="70"/>
      <c r="N11" s="30"/>
      <c r="O11" s="70"/>
      <c r="P11" s="70"/>
      <c r="Q11" s="70"/>
    </row>
    <row r="12" spans="1:17">
      <c r="A12" s="12"/>
      <c r="B12" s="54" t="s">
        <v>83</v>
      </c>
      <c r="C12" s="51" t="s">
        <v>275</v>
      </c>
      <c r="D12" s="52">
        <v>2497</v>
      </c>
      <c r="E12" s="53"/>
      <c r="F12" s="53"/>
      <c r="G12" s="54" t="s">
        <v>275</v>
      </c>
      <c r="H12" s="123">
        <v>340</v>
      </c>
      <c r="I12" s="53"/>
      <c r="J12" s="53"/>
      <c r="K12" s="51" t="s">
        <v>275</v>
      </c>
      <c r="L12" s="52">
        <v>7992</v>
      </c>
      <c r="M12" s="53"/>
      <c r="N12" s="53"/>
      <c r="O12" s="54" t="s">
        <v>275</v>
      </c>
      <c r="P12" s="55">
        <v>3456</v>
      </c>
      <c r="Q12" s="53"/>
    </row>
    <row r="13" spans="1:17">
      <c r="A13" s="12"/>
      <c r="B13" s="54"/>
      <c r="C13" s="51"/>
      <c r="D13" s="52"/>
      <c r="E13" s="53"/>
      <c r="F13" s="53"/>
      <c r="G13" s="54"/>
      <c r="H13" s="123"/>
      <c r="I13" s="53"/>
      <c r="J13" s="53"/>
      <c r="K13" s="51"/>
      <c r="L13" s="52"/>
      <c r="M13" s="53"/>
      <c r="N13" s="53"/>
      <c r="O13" s="54"/>
      <c r="P13" s="55"/>
      <c r="Q13" s="53"/>
    </row>
    <row r="14" spans="1:17" ht="15.75" thickBot="1">
      <c r="A14" s="12"/>
      <c r="B14" s="137" t="s">
        <v>73</v>
      </c>
      <c r="C14" s="110" t="s">
        <v>701</v>
      </c>
      <c r="D14" s="110"/>
      <c r="E14" s="135" t="s">
        <v>319</v>
      </c>
      <c r="F14" s="39"/>
      <c r="G14" s="126" t="s">
        <v>1603</v>
      </c>
      <c r="H14" s="126"/>
      <c r="I14" s="137" t="s">
        <v>319</v>
      </c>
      <c r="J14" s="39"/>
      <c r="K14" s="110" t="s">
        <v>1604</v>
      </c>
      <c r="L14" s="110"/>
      <c r="M14" s="135" t="s">
        <v>319</v>
      </c>
      <c r="N14" s="39"/>
      <c r="O14" s="126" t="s">
        <v>1605</v>
      </c>
      <c r="P14" s="126"/>
      <c r="Q14" s="137" t="s">
        <v>319</v>
      </c>
    </row>
    <row r="15" spans="1:17">
      <c r="A15" s="12"/>
      <c r="B15" s="111" t="s">
        <v>74</v>
      </c>
      <c r="C15" s="77" t="s">
        <v>275</v>
      </c>
      <c r="D15" s="79">
        <v>2218</v>
      </c>
      <c r="E15" s="80"/>
      <c r="F15" s="80"/>
      <c r="G15" s="81" t="s">
        <v>275</v>
      </c>
      <c r="H15" s="128" t="s">
        <v>1606</v>
      </c>
      <c r="I15" s="81" t="s">
        <v>319</v>
      </c>
      <c r="J15" s="80"/>
      <c r="K15" s="77" t="s">
        <v>275</v>
      </c>
      <c r="L15" s="79">
        <v>6899</v>
      </c>
      <c r="M15" s="80"/>
      <c r="N15" s="80"/>
      <c r="O15" s="81" t="s">
        <v>275</v>
      </c>
      <c r="P15" s="83">
        <v>2393</v>
      </c>
      <c r="Q15" s="80"/>
    </row>
    <row r="16" spans="1:17">
      <c r="A16" s="12"/>
      <c r="B16" s="50"/>
      <c r="C16" s="175"/>
      <c r="D16" s="176"/>
      <c r="E16" s="143"/>
      <c r="F16" s="53"/>
      <c r="G16" s="177"/>
      <c r="H16" s="178"/>
      <c r="I16" s="177"/>
      <c r="J16" s="143"/>
      <c r="K16" s="175"/>
      <c r="L16" s="176"/>
      <c r="M16" s="143"/>
      <c r="N16" s="143"/>
      <c r="O16" s="177"/>
      <c r="P16" s="179"/>
      <c r="Q16" s="143"/>
    </row>
    <row r="17" spans="1:17">
      <c r="A17" s="12"/>
      <c r="B17" s="48" t="s">
        <v>1607</v>
      </c>
      <c r="C17" s="106" t="s">
        <v>394</v>
      </c>
      <c r="D17" s="106"/>
      <c r="E17" s="65" t="s">
        <v>319</v>
      </c>
      <c r="F17" s="44"/>
      <c r="G17" s="125" t="s">
        <v>304</v>
      </c>
      <c r="H17" s="125"/>
      <c r="I17" s="44"/>
      <c r="J17" s="44"/>
      <c r="K17" s="106" t="s">
        <v>685</v>
      </c>
      <c r="L17" s="106"/>
      <c r="M17" s="65" t="s">
        <v>319</v>
      </c>
      <c r="N17" s="44"/>
      <c r="O17" s="125" t="s">
        <v>685</v>
      </c>
      <c r="P17" s="125"/>
      <c r="Q17" s="48" t="s">
        <v>319</v>
      </c>
    </row>
    <row r="18" spans="1:17" ht="15.75" thickBot="1">
      <c r="A18" s="12"/>
      <c r="B18" s="71"/>
      <c r="C18" s="110"/>
      <c r="D18" s="110"/>
      <c r="E18" s="67"/>
      <c r="F18" s="45"/>
      <c r="G18" s="126"/>
      <c r="H18" s="126"/>
      <c r="I18" s="45"/>
      <c r="J18" s="45"/>
      <c r="K18" s="110"/>
      <c r="L18" s="110"/>
      <c r="M18" s="67"/>
      <c r="N18" s="45"/>
      <c r="O18" s="126"/>
      <c r="P18" s="126"/>
      <c r="Q18" s="71"/>
    </row>
    <row r="19" spans="1:17">
      <c r="A19" s="12"/>
      <c r="B19" s="111" t="s">
        <v>1608</v>
      </c>
      <c r="C19" s="77" t="s">
        <v>275</v>
      </c>
      <c r="D19" s="79">
        <v>2217</v>
      </c>
      <c r="E19" s="80"/>
      <c r="F19" s="80"/>
      <c r="G19" s="81" t="s">
        <v>275</v>
      </c>
      <c r="H19" s="128" t="s">
        <v>1606</v>
      </c>
      <c r="I19" s="81" t="s">
        <v>319</v>
      </c>
      <c r="J19" s="80"/>
      <c r="K19" s="77" t="s">
        <v>275</v>
      </c>
      <c r="L19" s="79">
        <v>6897</v>
      </c>
      <c r="M19" s="80"/>
      <c r="N19" s="80"/>
      <c r="O19" s="81" t="s">
        <v>275</v>
      </c>
      <c r="P19" s="83">
        <v>2391</v>
      </c>
      <c r="Q19" s="80"/>
    </row>
    <row r="20" spans="1:17" ht="15.75" thickBot="1">
      <c r="A20" s="12"/>
      <c r="B20" s="59"/>
      <c r="C20" s="78"/>
      <c r="D20" s="60"/>
      <c r="E20" s="61"/>
      <c r="F20" s="61"/>
      <c r="G20" s="82"/>
      <c r="H20" s="129"/>
      <c r="I20" s="82"/>
      <c r="J20" s="61"/>
      <c r="K20" s="78"/>
      <c r="L20" s="60"/>
      <c r="M20" s="61"/>
      <c r="N20" s="61"/>
      <c r="O20" s="82"/>
      <c r="P20" s="62"/>
      <c r="Q20" s="61"/>
    </row>
    <row r="21" spans="1:17">
      <c r="A21" s="12"/>
      <c r="B21" s="49" t="s">
        <v>1609</v>
      </c>
      <c r="C21" s="68">
        <v>10718918</v>
      </c>
      <c r="D21" s="68"/>
      <c r="E21" s="70"/>
      <c r="F21" s="70"/>
      <c r="G21" s="72">
        <v>10776173</v>
      </c>
      <c r="H21" s="72"/>
      <c r="I21" s="70"/>
      <c r="J21" s="70"/>
      <c r="K21" s="68">
        <v>10764216</v>
      </c>
      <c r="L21" s="68"/>
      <c r="M21" s="70"/>
      <c r="N21" s="70"/>
      <c r="O21" s="72">
        <v>10735461</v>
      </c>
      <c r="P21" s="72"/>
      <c r="Q21" s="70"/>
    </row>
    <row r="22" spans="1:17" ht="15.75" thickBot="1">
      <c r="A22" s="12"/>
      <c r="B22" s="71"/>
      <c r="C22" s="69"/>
      <c r="D22" s="69"/>
      <c r="E22" s="45"/>
      <c r="F22" s="45"/>
      <c r="G22" s="73"/>
      <c r="H22" s="73"/>
      <c r="I22" s="45"/>
      <c r="J22" s="45"/>
      <c r="K22" s="69"/>
      <c r="L22" s="69"/>
      <c r="M22" s="45"/>
      <c r="N22" s="45"/>
      <c r="O22" s="73"/>
      <c r="P22" s="73"/>
      <c r="Q22" s="45"/>
    </row>
    <row r="23" spans="1:17">
      <c r="A23" s="12"/>
      <c r="B23" s="77" t="s">
        <v>1602</v>
      </c>
      <c r="C23" s="77" t="s">
        <v>275</v>
      </c>
      <c r="D23" s="112">
        <v>0.21</v>
      </c>
      <c r="E23" s="80"/>
      <c r="F23" s="80"/>
      <c r="G23" s="81" t="s">
        <v>275</v>
      </c>
      <c r="H23" s="128">
        <v>0</v>
      </c>
      <c r="I23" s="80"/>
      <c r="J23" s="80"/>
      <c r="K23" s="77" t="s">
        <v>275</v>
      </c>
      <c r="L23" s="112">
        <v>0.64</v>
      </c>
      <c r="M23" s="80"/>
      <c r="N23" s="80"/>
      <c r="O23" s="81" t="s">
        <v>275</v>
      </c>
      <c r="P23" s="128">
        <v>0.22</v>
      </c>
      <c r="Q23" s="80"/>
    </row>
    <row r="24" spans="1:17" ht="15.75" thickBot="1">
      <c r="A24" s="12"/>
      <c r="B24" s="78"/>
      <c r="C24" s="78"/>
      <c r="D24" s="113"/>
      <c r="E24" s="61"/>
      <c r="F24" s="61"/>
      <c r="G24" s="82"/>
      <c r="H24" s="129"/>
      <c r="I24" s="61"/>
      <c r="J24" s="61"/>
      <c r="K24" s="78"/>
      <c r="L24" s="113"/>
      <c r="M24" s="61"/>
      <c r="N24" s="61"/>
      <c r="O24" s="82"/>
      <c r="P24" s="129"/>
      <c r="Q24" s="61"/>
    </row>
    <row r="25" spans="1:17">
      <c r="A25" s="12"/>
      <c r="B25" s="30"/>
      <c r="C25" s="70"/>
      <c r="D25" s="70"/>
      <c r="E25" s="70"/>
      <c r="F25" s="30"/>
      <c r="G25" s="70"/>
      <c r="H25" s="70"/>
      <c r="I25" s="70"/>
      <c r="J25" s="30"/>
      <c r="K25" s="70"/>
      <c r="L25" s="70"/>
      <c r="M25" s="70"/>
      <c r="N25" s="30"/>
      <c r="O25" s="70"/>
      <c r="P25" s="70"/>
      <c r="Q25" s="70"/>
    </row>
    <row r="26" spans="1:17">
      <c r="A26" s="12"/>
      <c r="B26" s="31" t="s">
        <v>1610</v>
      </c>
      <c r="C26" s="44"/>
      <c r="D26" s="44"/>
      <c r="E26" s="44"/>
      <c r="F26" s="30"/>
      <c r="G26" s="44"/>
      <c r="H26" s="44"/>
      <c r="I26" s="44"/>
      <c r="J26" s="30"/>
      <c r="K26" s="44"/>
      <c r="L26" s="44"/>
      <c r="M26" s="44"/>
      <c r="N26" s="30"/>
      <c r="O26" s="44"/>
      <c r="P26" s="44"/>
      <c r="Q26" s="44"/>
    </row>
    <row r="27" spans="1:17">
      <c r="A27" s="12"/>
      <c r="B27" s="54" t="s">
        <v>74</v>
      </c>
      <c r="C27" s="51" t="s">
        <v>275</v>
      </c>
      <c r="D27" s="52">
        <v>2218</v>
      </c>
      <c r="E27" s="53"/>
      <c r="F27" s="53"/>
      <c r="G27" s="54" t="s">
        <v>275</v>
      </c>
      <c r="H27" s="123" t="s">
        <v>1606</v>
      </c>
      <c r="I27" s="54" t="s">
        <v>319</v>
      </c>
      <c r="J27" s="53"/>
      <c r="K27" s="51" t="s">
        <v>275</v>
      </c>
      <c r="L27" s="52">
        <v>6899</v>
      </c>
      <c r="M27" s="53"/>
      <c r="N27" s="53"/>
      <c r="O27" s="54" t="s">
        <v>275</v>
      </c>
      <c r="P27" s="55">
        <v>2393</v>
      </c>
      <c r="Q27" s="53"/>
    </row>
    <row r="28" spans="1:17">
      <c r="A28" s="12"/>
      <c r="B28" s="54"/>
      <c r="C28" s="51"/>
      <c r="D28" s="52"/>
      <c r="E28" s="53"/>
      <c r="F28" s="53"/>
      <c r="G28" s="54"/>
      <c r="H28" s="123"/>
      <c r="I28" s="54"/>
      <c r="J28" s="53"/>
      <c r="K28" s="51"/>
      <c r="L28" s="52"/>
      <c r="M28" s="53"/>
      <c r="N28" s="53"/>
      <c r="O28" s="54"/>
      <c r="P28" s="55"/>
      <c r="Q28" s="53"/>
    </row>
    <row r="29" spans="1:17">
      <c r="A29" s="12"/>
      <c r="B29" s="48" t="s">
        <v>1611</v>
      </c>
      <c r="C29" s="106">
        <v>75</v>
      </c>
      <c r="D29" s="106"/>
      <c r="E29" s="44"/>
      <c r="F29" s="44"/>
      <c r="G29" s="125" t="s">
        <v>304</v>
      </c>
      <c r="H29" s="125"/>
      <c r="I29" s="44"/>
      <c r="J29" s="44"/>
      <c r="K29" s="106">
        <v>225</v>
      </c>
      <c r="L29" s="106"/>
      <c r="M29" s="44"/>
      <c r="N29" s="44"/>
      <c r="O29" s="125" t="s">
        <v>304</v>
      </c>
      <c r="P29" s="125"/>
      <c r="Q29" s="44"/>
    </row>
    <row r="30" spans="1:17">
      <c r="A30" s="12"/>
      <c r="B30" s="48"/>
      <c r="C30" s="106"/>
      <c r="D30" s="106"/>
      <c r="E30" s="44"/>
      <c r="F30" s="44"/>
      <c r="G30" s="125"/>
      <c r="H30" s="125"/>
      <c r="I30" s="44"/>
      <c r="J30" s="44"/>
      <c r="K30" s="106"/>
      <c r="L30" s="106"/>
      <c r="M30" s="44"/>
      <c r="N30" s="44"/>
      <c r="O30" s="125"/>
      <c r="P30" s="125"/>
      <c r="Q30" s="44"/>
    </row>
    <row r="31" spans="1:17">
      <c r="A31" s="12"/>
      <c r="B31" s="54" t="s">
        <v>1607</v>
      </c>
      <c r="C31" s="104" t="s">
        <v>394</v>
      </c>
      <c r="D31" s="104"/>
      <c r="E31" s="51" t="s">
        <v>319</v>
      </c>
      <c r="F31" s="53"/>
      <c r="G31" s="123" t="s">
        <v>304</v>
      </c>
      <c r="H31" s="123"/>
      <c r="I31" s="53"/>
      <c r="J31" s="53"/>
      <c r="K31" s="104" t="s">
        <v>685</v>
      </c>
      <c r="L31" s="104"/>
      <c r="M31" s="51" t="s">
        <v>319</v>
      </c>
      <c r="N31" s="53"/>
      <c r="O31" s="123" t="s">
        <v>685</v>
      </c>
      <c r="P31" s="123"/>
      <c r="Q31" s="54" t="s">
        <v>319</v>
      </c>
    </row>
    <row r="32" spans="1:17" ht="15.75" thickBot="1">
      <c r="A32" s="12"/>
      <c r="B32" s="82"/>
      <c r="C32" s="113"/>
      <c r="D32" s="113"/>
      <c r="E32" s="78"/>
      <c r="F32" s="61"/>
      <c r="G32" s="129"/>
      <c r="H32" s="129"/>
      <c r="I32" s="61"/>
      <c r="J32" s="61"/>
      <c r="K32" s="113"/>
      <c r="L32" s="113"/>
      <c r="M32" s="78"/>
      <c r="N32" s="61"/>
      <c r="O32" s="129"/>
      <c r="P32" s="129"/>
      <c r="Q32" s="82"/>
    </row>
    <row r="33" spans="1:17">
      <c r="A33" s="12"/>
      <c r="B33" s="399" t="s">
        <v>1608</v>
      </c>
      <c r="C33" s="66" t="s">
        <v>275</v>
      </c>
      <c r="D33" s="68">
        <v>2292</v>
      </c>
      <c r="E33" s="70"/>
      <c r="F33" s="70"/>
      <c r="G33" s="49" t="s">
        <v>275</v>
      </c>
      <c r="H33" s="130" t="s">
        <v>1606</v>
      </c>
      <c r="I33" s="49" t="s">
        <v>319</v>
      </c>
      <c r="J33" s="70"/>
      <c r="K33" s="66" t="s">
        <v>275</v>
      </c>
      <c r="L33" s="68">
        <v>7122</v>
      </c>
      <c r="M33" s="70"/>
      <c r="N33" s="70"/>
      <c r="O33" s="49" t="s">
        <v>275</v>
      </c>
      <c r="P33" s="72">
        <v>2391</v>
      </c>
      <c r="Q33" s="70"/>
    </row>
    <row r="34" spans="1:17" ht="15.75" thickBot="1">
      <c r="A34" s="12"/>
      <c r="B34" s="74"/>
      <c r="C34" s="67"/>
      <c r="D34" s="69"/>
      <c r="E34" s="45"/>
      <c r="F34" s="45"/>
      <c r="G34" s="71"/>
      <c r="H34" s="126"/>
      <c r="I34" s="71"/>
      <c r="J34" s="45"/>
      <c r="K34" s="67"/>
      <c r="L34" s="69"/>
      <c r="M34" s="45"/>
      <c r="N34" s="45"/>
      <c r="O34" s="71"/>
      <c r="P34" s="73"/>
      <c r="Q34" s="45"/>
    </row>
    <row r="35" spans="1:17">
      <c r="A35" s="12"/>
      <c r="B35" s="81" t="s">
        <v>1609</v>
      </c>
      <c r="C35" s="79">
        <v>10718918</v>
      </c>
      <c r="D35" s="79"/>
      <c r="E35" s="80"/>
      <c r="F35" s="80"/>
      <c r="G35" s="83">
        <v>10776173</v>
      </c>
      <c r="H35" s="83"/>
      <c r="I35" s="80"/>
      <c r="J35" s="80"/>
      <c r="K35" s="79">
        <v>10764216</v>
      </c>
      <c r="L35" s="79"/>
      <c r="M35" s="80"/>
      <c r="N35" s="80"/>
      <c r="O35" s="83">
        <v>10735461</v>
      </c>
      <c r="P35" s="83"/>
      <c r="Q35" s="80"/>
    </row>
    <row r="36" spans="1:17">
      <c r="A36" s="12"/>
      <c r="B36" s="54"/>
      <c r="C36" s="176"/>
      <c r="D36" s="176"/>
      <c r="E36" s="143"/>
      <c r="F36" s="53"/>
      <c r="G36" s="179"/>
      <c r="H36" s="179"/>
      <c r="I36" s="143"/>
      <c r="J36" s="143"/>
      <c r="K36" s="176"/>
      <c r="L36" s="176"/>
      <c r="M36" s="143"/>
      <c r="N36" s="143"/>
      <c r="O36" s="179"/>
      <c r="P36" s="179"/>
      <c r="Q36" s="143"/>
    </row>
    <row r="37" spans="1:17">
      <c r="A37" s="12"/>
      <c r="B37" s="151" t="s">
        <v>1612</v>
      </c>
      <c r="C37" s="57">
        <v>763308</v>
      </c>
      <c r="D37" s="57"/>
      <c r="E37" s="44"/>
      <c r="F37" s="44"/>
      <c r="G37" s="125" t="s">
        <v>304</v>
      </c>
      <c r="H37" s="125"/>
      <c r="I37" s="44"/>
      <c r="J37" s="44"/>
      <c r="K37" s="57">
        <v>759433</v>
      </c>
      <c r="L37" s="57"/>
      <c r="M37" s="44"/>
      <c r="N37" s="44"/>
      <c r="O37" s="58">
        <v>91042</v>
      </c>
      <c r="P37" s="58"/>
      <c r="Q37" s="44"/>
    </row>
    <row r="38" spans="1:17" ht="15.75" thickBot="1">
      <c r="A38" s="12"/>
      <c r="B38" s="152"/>
      <c r="C38" s="69"/>
      <c r="D38" s="69"/>
      <c r="E38" s="45"/>
      <c r="F38" s="45"/>
      <c r="G38" s="126"/>
      <c r="H38" s="126"/>
      <c r="I38" s="45"/>
      <c r="J38" s="45"/>
      <c r="K38" s="69"/>
      <c r="L38" s="69"/>
      <c r="M38" s="45"/>
      <c r="N38" s="45"/>
      <c r="O38" s="73"/>
      <c r="P38" s="73"/>
      <c r="Q38" s="45"/>
    </row>
    <row r="39" spans="1:17">
      <c r="A39" s="12"/>
      <c r="B39" s="111" t="s">
        <v>1613</v>
      </c>
      <c r="C39" s="79">
        <v>11482226</v>
      </c>
      <c r="D39" s="79"/>
      <c r="E39" s="80"/>
      <c r="F39" s="80"/>
      <c r="G39" s="83">
        <v>10776173</v>
      </c>
      <c r="H39" s="83"/>
      <c r="I39" s="80"/>
      <c r="J39" s="80"/>
      <c r="K39" s="79">
        <v>11523649</v>
      </c>
      <c r="L39" s="79"/>
      <c r="M39" s="80"/>
      <c r="N39" s="80"/>
      <c r="O39" s="83">
        <v>10826503</v>
      </c>
      <c r="P39" s="83"/>
      <c r="Q39" s="80"/>
    </row>
    <row r="40" spans="1:17" ht="15.75" thickBot="1">
      <c r="A40" s="12"/>
      <c r="B40" s="59"/>
      <c r="C40" s="60"/>
      <c r="D40" s="60"/>
      <c r="E40" s="61"/>
      <c r="F40" s="61"/>
      <c r="G40" s="62"/>
      <c r="H40" s="62"/>
      <c r="I40" s="61"/>
      <c r="J40" s="61"/>
      <c r="K40" s="60"/>
      <c r="L40" s="60"/>
      <c r="M40" s="61"/>
      <c r="N40" s="61"/>
      <c r="O40" s="62"/>
      <c r="P40" s="62"/>
      <c r="Q40" s="61"/>
    </row>
    <row r="41" spans="1:17">
      <c r="A41" s="12"/>
      <c r="B41" s="66" t="s">
        <v>1610</v>
      </c>
      <c r="C41" s="66" t="s">
        <v>275</v>
      </c>
      <c r="D41" s="116">
        <v>0.2</v>
      </c>
      <c r="E41" s="70"/>
      <c r="F41" s="70"/>
      <c r="G41" s="49" t="s">
        <v>275</v>
      </c>
      <c r="H41" s="130">
        <v>0</v>
      </c>
      <c r="I41" s="70"/>
      <c r="J41" s="70"/>
      <c r="K41" s="66" t="s">
        <v>275</v>
      </c>
      <c r="L41" s="116">
        <v>0.62</v>
      </c>
      <c r="M41" s="70"/>
      <c r="N41" s="70"/>
      <c r="O41" s="49" t="s">
        <v>275</v>
      </c>
      <c r="P41" s="130">
        <v>0.22</v>
      </c>
      <c r="Q41" s="70"/>
    </row>
    <row r="42" spans="1:17" ht="15.75" thickBot="1">
      <c r="A42" s="12"/>
      <c r="B42" s="67"/>
      <c r="C42" s="67"/>
      <c r="D42" s="110"/>
      <c r="E42" s="45"/>
      <c r="F42" s="45"/>
      <c r="G42" s="71"/>
      <c r="H42" s="126"/>
      <c r="I42" s="45"/>
      <c r="J42" s="45"/>
      <c r="K42" s="67"/>
      <c r="L42" s="110"/>
      <c r="M42" s="45"/>
      <c r="N42" s="45"/>
      <c r="O42" s="71"/>
      <c r="P42" s="126"/>
      <c r="Q42" s="45"/>
    </row>
    <row r="43" spans="1:17">
      <c r="A43" s="12"/>
      <c r="B43" s="13"/>
      <c r="C43" s="13"/>
    </row>
    <row r="44" spans="1:17" ht="22.5">
      <c r="A44" s="12"/>
      <c r="B44" s="84" t="s">
        <v>284</v>
      </c>
      <c r="C44" s="85" t="s">
        <v>2389</v>
      </c>
    </row>
  </sheetData>
  <mergeCells count="230">
    <mergeCell ref="B5:Q5"/>
    <mergeCell ref="N41:N42"/>
    <mergeCell ref="O41:O42"/>
    <mergeCell ref="P41:P42"/>
    <mergeCell ref="Q41:Q42"/>
    <mergeCell ref="A1:A2"/>
    <mergeCell ref="B1:Q1"/>
    <mergeCell ref="B2:Q2"/>
    <mergeCell ref="B3:Q3"/>
    <mergeCell ref="A4:A44"/>
    <mergeCell ref="B4:Q4"/>
    <mergeCell ref="H41:H42"/>
    <mergeCell ref="I41:I42"/>
    <mergeCell ref="J41:J42"/>
    <mergeCell ref="K41:K42"/>
    <mergeCell ref="L41:L42"/>
    <mergeCell ref="M41:M42"/>
    <mergeCell ref="B41:B42"/>
    <mergeCell ref="C41:C42"/>
    <mergeCell ref="D41:D42"/>
    <mergeCell ref="E41:E42"/>
    <mergeCell ref="F41:F42"/>
    <mergeCell ref="G41:G42"/>
    <mergeCell ref="J39:J40"/>
    <mergeCell ref="K39:L40"/>
    <mergeCell ref="M39:M40"/>
    <mergeCell ref="N39:N40"/>
    <mergeCell ref="O39:P40"/>
    <mergeCell ref="Q39:Q40"/>
    <mergeCell ref="B39:B40"/>
    <mergeCell ref="C39:D40"/>
    <mergeCell ref="E39:E40"/>
    <mergeCell ref="F39:F40"/>
    <mergeCell ref="G39:H40"/>
    <mergeCell ref="I39:I40"/>
    <mergeCell ref="J37:J38"/>
    <mergeCell ref="K37:L38"/>
    <mergeCell ref="M37:M38"/>
    <mergeCell ref="N37:N38"/>
    <mergeCell ref="O37:P38"/>
    <mergeCell ref="Q37:Q38"/>
    <mergeCell ref="B37:B38"/>
    <mergeCell ref="C37:D38"/>
    <mergeCell ref="E37:E38"/>
    <mergeCell ref="F37:F38"/>
    <mergeCell ref="G37:H38"/>
    <mergeCell ref="I37:I38"/>
    <mergeCell ref="J35:J36"/>
    <mergeCell ref="K35:L36"/>
    <mergeCell ref="M35:M36"/>
    <mergeCell ref="N35:N36"/>
    <mergeCell ref="O35:P36"/>
    <mergeCell ref="Q35:Q36"/>
    <mergeCell ref="N33:N34"/>
    <mergeCell ref="O33:O34"/>
    <mergeCell ref="P33:P34"/>
    <mergeCell ref="Q33:Q34"/>
    <mergeCell ref="B35:B36"/>
    <mergeCell ref="C35:D36"/>
    <mergeCell ref="E35:E36"/>
    <mergeCell ref="F35:F36"/>
    <mergeCell ref="G35:H36"/>
    <mergeCell ref="I35:I36"/>
    <mergeCell ref="H33:H34"/>
    <mergeCell ref="I33:I34"/>
    <mergeCell ref="J33:J34"/>
    <mergeCell ref="K33:K34"/>
    <mergeCell ref="L33:L34"/>
    <mergeCell ref="M33:M34"/>
    <mergeCell ref="B33:B34"/>
    <mergeCell ref="C33:C34"/>
    <mergeCell ref="D33:D34"/>
    <mergeCell ref="E33:E34"/>
    <mergeCell ref="F33:F34"/>
    <mergeCell ref="G33:G34"/>
    <mergeCell ref="J31:J32"/>
    <mergeCell ref="K31:L32"/>
    <mergeCell ref="M31:M32"/>
    <mergeCell ref="N31:N32"/>
    <mergeCell ref="O31:P32"/>
    <mergeCell ref="Q31:Q32"/>
    <mergeCell ref="B31:B32"/>
    <mergeCell ref="C31:D32"/>
    <mergeCell ref="E31:E32"/>
    <mergeCell ref="F31:F32"/>
    <mergeCell ref="G31:H32"/>
    <mergeCell ref="I31:I32"/>
    <mergeCell ref="J29:J30"/>
    <mergeCell ref="K29:L30"/>
    <mergeCell ref="M29:M30"/>
    <mergeCell ref="N29:N30"/>
    <mergeCell ref="O29:P30"/>
    <mergeCell ref="Q29:Q30"/>
    <mergeCell ref="N27:N28"/>
    <mergeCell ref="O27:O28"/>
    <mergeCell ref="P27:P28"/>
    <mergeCell ref="Q27:Q28"/>
    <mergeCell ref="B29:B30"/>
    <mergeCell ref="C29:D30"/>
    <mergeCell ref="E29:E30"/>
    <mergeCell ref="F29:F30"/>
    <mergeCell ref="G29:H30"/>
    <mergeCell ref="I29:I30"/>
    <mergeCell ref="H27:H28"/>
    <mergeCell ref="I27:I28"/>
    <mergeCell ref="J27:J28"/>
    <mergeCell ref="K27:K28"/>
    <mergeCell ref="L27:L28"/>
    <mergeCell ref="M27:M28"/>
    <mergeCell ref="C26:E26"/>
    <mergeCell ref="G26:I26"/>
    <mergeCell ref="K26:M26"/>
    <mergeCell ref="O26:Q26"/>
    <mergeCell ref="B27:B28"/>
    <mergeCell ref="C27:C28"/>
    <mergeCell ref="D27:D28"/>
    <mergeCell ref="E27:E28"/>
    <mergeCell ref="F27:F28"/>
    <mergeCell ref="G27:G28"/>
    <mergeCell ref="N23:N24"/>
    <mergeCell ref="O23:O24"/>
    <mergeCell ref="P23:P24"/>
    <mergeCell ref="Q23:Q24"/>
    <mergeCell ref="C25:E25"/>
    <mergeCell ref="G25:I25"/>
    <mergeCell ref="K25:M25"/>
    <mergeCell ref="O25:Q25"/>
    <mergeCell ref="H23:H24"/>
    <mergeCell ref="I23:I24"/>
    <mergeCell ref="J23:J24"/>
    <mergeCell ref="K23:K24"/>
    <mergeCell ref="L23:L24"/>
    <mergeCell ref="M23:M24"/>
    <mergeCell ref="B23:B24"/>
    <mergeCell ref="C23:C24"/>
    <mergeCell ref="D23:D24"/>
    <mergeCell ref="E23:E24"/>
    <mergeCell ref="F23:F24"/>
    <mergeCell ref="G23:G24"/>
    <mergeCell ref="J21:J22"/>
    <mergeCell ref="K21:L22"/>
    <mergeCell ref="M21:M22"/>
    <mergeCell ref="N21:N22"/>
    <mergeCell ref="O21:P22"/>
    <mergeCell ref="Q21:Q22"/>
    <mergeCell ref="N19:N20"/>
    <mergeCell ref="O19:O20"/>
    <mergeCell ref="P19:P20"/>
    <mergeCell ref="Q19:Q20"/>
    <mergeCell ref="B21:B22"/>
    <mergeCell ref="C21:D22"/>
    <mergeCell ref="E21:E22"/>
    <mergeCell ref="F21:F22"/>
    <mergeCell ref="G21:H22"/>
    <mergeCell ref="I21:I22"/>
    <mergeCell ref="H19:H20"/>
    <mergeCell ref="I19:I20"/>
    <mergeCell ref="J19:J20"/>
    <mergeCell ref="K19:K20"/>
    <mergeCell ref="L19:L20"/>
    <mergeCell ref="M19:M20"/>
    <mergeCell ref="B19:B20"/>
    <mergeCell ref="C19:C20"/>
    <mergeCell ref="D19:D20"/>
    <mergeCell ref="E19:E20"/>
    <mergeCell ref="F19:F20"/>
    <mergeCell ref="G19:G20"/>
    <mergeCell ref="J17:J18"/>
    <mergeCell ref="K17:L18"/>
    <mergeCell ref="M17:M18"/>
    <mergeCell ref="N17:N18"/>
    <mergeCell ref="O17:P18"/>
    <mergeCell ref="Q17:Q18"/>
    <mergeCell ref="N15:N16"/>
    <mergeCell ref="O15:O16"/>
    <mergeCell ref="P15:P16"/>
    <mergeCell ref="Q15:Q16"/>
    <mergeCell ref="B17:B18"/>
    <mergeCell ref="C17:D18"/>
    <mergeCell ref="E17:E18"/>
    <mergeCell ref="F17:F18"/>
    <mergeCell ref="G17:H18"/>
    <mergeCell ref="I17:I18"/>
    <mergeCell ref="H15:H16"/>
    <mergeCell ref="I15:I16"/>
    <mergeCell ref="J15:J16"/>
    <mergeCell ref="K15:K16"/>
    <mergeCell ref="L15:L16"/>
    <mergeCell ref="M15:M16"/>
    <mergeCell ref="B15:B16"/>
    <mergeCell ref="C15:C16"/>
    <mergeCell ref="D15:D16"/>
    <mergeCell ref="E15:E16"/>
    <mergeCell ref="F15:F16"/>
    <mergeCell ref="G15:G16"/>
    <mergeCell ref="M12:M13"/>
    <mergeCell ref="N12:N13"/>
    <mergeCell ref="O12:O13"/>
    <mergeCell ref="P12:P13"/>
    <mergeCell ref="Q12:Q13"/>
    <mergeCell ref="C14:D14"/>
    <mergeCell ref="G14:H14"/>
    <mergeCell ref="K14:L14"/>
    <mergeCell ref="O14:P14"/>
    <mergeCell ref="G12:G13"/>
    <mergeCell ref="H12:H13"/>
    <mergeCell ref="I12:I13"/>
    <mergeCell ref="J12:J13"/>
    <mergeCell ref="K12:K13"/>
    <mergeCell ref="L12:L13"/>
    <mergeCell ref="O9:Q10"/>
    <mergeCell ref="C11:E11"/>
    <mergeCell ref="G11:I11"/>
    <mergeCell ref="K11:M11"/>
    <mergeCell ref="O11:Q11"/>
    <mergeCell ref="B12:B13"/>
    <mergeCell ref="C12:C13"/>
    <mergeCell ref="D12:D13"/>
    <mergeCell ref="E12:E13"/>
    <mergeCell ref="F12:F13"/>
    <mergeCell ref="B6:Q6"/>
    <mergeCell ref="C8:I8"/>
    <mergeCell ref="K8:Q8"/>
    <mergeCell ref="B9:B10"/>
    <mergeCell ref="C9:E10"/>
    <mergeCell ref="F9:F10"/>
    <mergeCell ref="G9:I10"/>
    <mergeCell ref="J9:J10"/>
    <mergeCell ref="K9:M10"/>
    <mergeCell ref="N9:N10"/>
  </mergeCells>
  <pageMargins left="0.75" right="0.75" top="1" bottom="1" header="0.5" footer="0.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4"/>
  <sheetViews>
    <sheetView showGridLines="0" workbookViewId="0"/>
  </sheetViews>
  <sheetFormatPr defaultRowHeight="15"/>
  <cols>
    <col min="1" max="3" width="36.5703125" bestFit="1" customWidth="1"/>
    <col min="4" max="4" width="4.140625" customWidth="1"/>
    <col min="5" max="5" width="1.5703125" customWidth="1"/>
    <col min="6" max="6" width="9.42578125" customWidth="1"/>
    <col min="7" max="7" width="5.7109375" customWidth="1"/>
    <col min="8" max="8" width="8.7109375" customWidth="1"/>
    <col min="9" max="9" width="4.5703125" customWidth="1"/>
    <col min="10" max="10" width="9.42578125" customWidth="1"/>
    <col min="11" max="11" width="10" customWidth="1"/>
    <col min="12" max="12" width="15.140625" customWidth="1"/>
    <col min="13" max="13" width="7.85546875" customWidth="1"/>
    <col min="14" max="14" width="9.42578125" customWidth="1"/>
    <col min="15" max="15" width="4" customWidth="1"/>
    <col min="16" max="16" width="6" customWidth="1"/>
    <col min="17" max="17" width="3.140625" customWidth="1"/>
  </cols>
  <sheetData>
    <row r="1" spans="1:17" ht="15" customHeight="1">
      <c r="A1" s="7" t="s">
        <v>2390</v>
      </c>
      <c r="B1" s="7" t="s">
        <v>1</v>
      </c>
      <c r="C1" s="7"/>
      <c r="D1" s="7"/>
      <c r="E1" s="7"/>
      <c r="F1" s="7"/>
      <c r="G1" s="7"/>
      <c r="H1" s="7"/>
      <c r="I1" s="7"/>
      <c r="J1" s="7"/>
      <c r="K1" s="7"/>
      <c r="L1" s="7"/>
      <c r="M1" s="7"/>
      <c r="N1" s="7"/>
      <c r="O1" s="7"/>
      <c r="P1" s="7"/>
      <c r="Q1" s="7"/>
    </row>
    <row r="2" spans="1:17" ht="15" customHeight="1">
      <c r="A2" s="7"/>
      <c r="B2" s="7" t="s">
        <v>2</v>
      </c>
      <c r="C2" s="7"/>
      <c r="D2" s="7"/>
      <c r="E2" s="7"/>
      <c r="F2" s="7"/>
      <c r="G2" s="7"/>
      <c r="H2" s="7"/>
      <c r="I2" s="7"/>
      <c r="J2" s="7"/>
      <c r="K2" s="7"/>
      <c r="L2" s="7"/>
      <c r="M2" s="7"/>
      <c r="N2" s="7"/>
      <c r="O2" s="7"/>
      <c r="P2" s="7"/>
      <c r="Q2" s="7"/>
    </row>
    <row r="3" spans="1:17" ht="30">
      <c r="A3" s="3" t="s">
        <v>1618</v>
      </c>
      <c r="B3" s="11"/>
      <c r="C3" s="11"/>
      <c r="D3" s="11"/>
      <c r="E3" s="11"/>
      <c r="F3" s="11"/>
      <c r="G3" s="11"/>
      <c r="H3" s="11"/>
      <c r="I3" s="11"/>
      <c r="J3" s="11"/>
      <c r="K3" s="11"/>
      <c r="L3" s="11"/>
      <c r="M3" s="11"/>
      <c r="N3" s="11"/>
      <c r="O3" s="11"/>
      <c r="P3" s="11"/>
      <c r="Q3" s="11"/>
    </row>
    <row r="4" spans="1:17">
      <c r="A4" s="12" t="s">
        <v>2391</v>
      </c>
      <c r="B4" s="23" t="s">
        <v>1622</v>
      </c>
      <c r="C4" s="23"/>
      <c r="D4" s="23"/>
      <c r="E4" s="23"/>
      <c r="F4" s="23"/>
      <c r="G4" s="23"/>
      <c r="H4" s="23"/>
      <c r="I4" s="23"/>
      <c r="J4" s="23"/>
      <c r="K4" s="23"/>
      <c r="L4" s="23"/>
      <c r="M4" s="23"/>
      <c r="N4" s="23"/>
      <c r="O4" s="23"/>
      <c r="P4" s="23"/>
      <c r="Q4" s="23"/>
    </row>
    <row r="5" spans="1:17">
      <c r="A5" s="12"/>
      <c r="B5" s="86"/>
      <c r="C5" s="86"/>
      <c r="D5" s="86"/>
      <c r="E5" s="86"/>
      <c r="F5" s="86"/>
      <c r="G5" s="86"/>
      <c r="H5" s="86"/>
      <c r="I5" s="86"/>
      <c r="J5" s="86"/>
      <c r="K5" s="86"/>
      <c r="L5" s="86"/>
      <c r="M5" s="86"/>
      <c r="N5" s="86"/>
      <c r="O5" s="86"/>
      <c r="P5" s="86"/>
      <c r="Q5" s="86"/>
    </row>
    <row r="6" spans="1:17">
      <c r="A6" s="12"/>
      <c r="B6" s="22"/>
      <c r="C6" s="22"/>
      <c r="D6" s="22"/>
      <c r="E6" s="22"/>
      <c r="F6" s="22"/>
      <c r="G6" s="22"/>
      <c r="H6" s="22"/>
      <c r="I6" s="22"/>
      <c r="J6" s="22"/>
      <c r="K6" s="22"/>
      <c r="L6" s="22"/>
      <c r="M6" s="22"/>
      <c r="N6" s="22"/>
      <c r="O6" s="22"/>
      <c r="P6" s="22"/>
      <c r="Q6" s="22"/>
    </row>
    <row r="7" spans="1:17">
      <c r="A7" s="12"/>
      <c r="B7" s="13"/>
      <c r="C7" s="13"/>
      <c r="D7" s="13"/>
      <c r="E7" s="13"/>
      <c r="F7" s="13"/>
      <c r="G7" s="13"/>
      <c r="H7" s="13"/>
      <c r="I7" s="13"/>
      <c r="J7" s="13"/>
      <c r="K7" s="13"/>
      <c r="L7" s="13"/>
      <c r="M7" s="13"/>
      <c r="N7" s="13"/>
      <c r="O7" s="13"/>
      <c r="P7" s="13"/>
      <c r="Q7" s="13"/>
    </row>
    <row r="8" spans="1:17" ht="15.75" thickBot="1">
      <c r="A8" s="12"/>
      <c r="B8" s="150" t="s">
        <v>1623</v>
      </c>
      <c r="C8" s="150"/>
      <c r="D8" s="150"/>
      <c r="E8" s="150"/>
      <c r="F8" s="150"/>
      <c r="G8" s="150"/>
      <c r="H8" s="150"/>
      <c r="I8" s="150"/>
      <c r="J8" s="150"/>
      <c r="K8" s="150"/>
      <c r="L8" s="150"/>
      <c r="M8" s="150"/>
      <c r="N8" s="150"/>
      <c r="O8" s="150"/>
      <c r="P8" s="150"/>
      <c r="Q8" s="150"/>
    </row>
    <row r="9" spans="1:17" ht="15.75" thickBot="1">
      <c r="A9" s="12"/>
      <c r="B9" s="27"/>
      <c r="C9" s="98" t="s">
        <v>621</v>
      </c>
      <c r="D9" s="98"/>
      <c r="E9" s="98"/>
      <c r="F9" s="98"/>
      <c r="G9" s="98"/>
      <c r="H9" s="98"/>
      <c r="I9" s="98"/>
      <c r="J9" s="98"/>
      <c r="K9" s="98"/>
      <c r="L9" s="98"/>
      <c r="M9" s="98"/>
      <c r="N9" s="98"/>
      <c r="O9" s="98"/>
      <c r="P9" s="98"/>
      <c r="Q9" s="98"/>
    </row>
    <row r="10" spans="1:17">
      <c r="A10" s="12"/>
      <c r="B10" s="40" t="s">
        <v>271</v>
      </c>
      <c r="C10" s="100" t="s">
        <v>1624</v>
      </c>
      <c r="D10" s="100"/>
      <c r="E10" s="100"/>
      <c r="F10" s="70"/>
      <c r="G10" s="100" t="s">
        <v>1625</v>
      </c>
      <c r="H10" s="100"/>
      <c r="I10" s="100"/>
      <c r="J10" s="70"/>
      <c r="K10" s="100" t="s">
        <v>1626</v>
      </c>
      <c r="L10" s="100"/>
      <c r="M10" s="100"/>
      <c r="N10" s="70"/>
      <c r="O10" s="100" t="s">
        <v>1627</v>
      </c>
      <c r="P10" s="100"/>
      <c r="Q10" s="100"/>
    </row>
    <row r="11" spans="1:17">
      <c r="A11" s="12"/>
      <c r="B11" s="40"/>
      <c r="C11" s="101"/>
      <c r="D11" s="101"/>
      <c r="E11" s="101"/>
      <c r="F11" s="44"/>
      <c r="G11" s="42"/>
      <c r="H11" s="42"/>
      <c r="I11" s="42"/>
      <c r="J11" s="44"/>
      <c r="K11" s="42"/>
      <c r="L11" s="42"/>
      <c r="M11" s="42"/>
      <c r="N11" s="44"/>
      <c r="O11" s="42" t="s">
        <v>1628</v>
      </c>
      <c r="P11" s="42"/>
      <c r="Q11" s="42"/>
    </row>
    <row r="12" spans="1:17" ht="15.75" thickBot="1">
      <c r="A12" s="12"/>
      <c r="B12" s="41"/>
      <c r="C12" s="43"/>
      <c r="D12" s="43"/>
      <c r="E12" s="43"/>
      <c r="F12" s="45"/>
      <c r="G12" s="43"/>
      <c r="H12" s="43"/>
      <c r="I12" s="43"/>
      <c r="J12" s="45"/>
      <c r="K12" s="43"/>
      <c r="L12" s="43"/>
      <c r="M12" s="43"/>
      <c r="N12" s="45"/>
      <c r="O12" s="43" t="s">
        <v>1629</v>
      </c>
      <c r="P12" s="43"/>
      <c r="Q12" s="43"/>
    </row>
    <row r="13" spans="1:17">
      <c r="A13" s="12"/>
      <c r="B13" s="81" t="s">
        <v>1630</v>
      </c>
      <c r="C13" s="77" t="s">
        <v>275</v>
      </c>
      <c r="D13" s="112" t="s">
        <v>304</v>
      </c>
      <c r="E13" s="80"/>
      <c r="F13" s="80"/>
      <c r="G13" s="77" t="s">
        <v>275</v>
      </c>
      <c r="H13" s="112">
        <v>8</v>
      </c>
      <c r="I13" s="80"/>
      <c r="J13" s="80"/>
      <c r="K13" s="77" t="s">
        <v>275</v>
      </c>
      <c r="L13" s="112" t="s">
        <v>304</v>
      </c>
      <c r="M13" s="80"/>
      <c r="N13" s="80"/>
      <c r="O13" s="77" t="s">
        <v>275</v>
      </c>
      <c r="P13" s="112">
        <v>1</v>
      </c>
      <c r="Q13" s="80"/>
    </row>
    <row r="14" spans="1:17">
      <c r="A14" s="12"/>
      <c r="B14" s="177"/>
      <c r="C14" s="175"/>
      <c r="D14" s="142"/>
      <c r="E14" s="143"/>
      <c r="F14" s="143"/>
      <c r="G14" s="175"/>
      <c r="H14" s="142"/>
      <c r="I14" s="143"/>
      <c r="J14" s="143"/>
      <c r="K14" s="175"/>
      <c r="L14" s="142"/>
      <c r="M14" s="143"/>
      <c r="N14" s="143"/>
      <c r="O14" s="175"/>
      <c r="P14" s="142"/>
      <c r="Q14" s="143"/>
    </row>
    <row r="15" spans="1:17">
      <c r="A15" s="12"/>
      <c r="B15" s="48" t="s">
        <v>1631</v>
      </c>
      <c r="C15" s="106">
        <v>157</v>
      </c>
      <c r="D15" s="106"/>
      <c r="E15" s="44"/>
      <c r="F15" s="44"/>
      <c r="G15" s="106">
        <v>26</v>
      </c>
      <c r="H15" s="106"/>
      <c r="I15" s="44"/>
      <c r="J15" s="44"/>
      <c r="K15" s="106">
        <v>30</v>
      </c>
      <c r="L15" s="106"/>
      <c r="M15" s="44"/>
      <c r="N15" s="44"/>
      <c r="O15" s="106">
        <v>13</v>
      </c>
      <c r="P15" s="106"/>
      <c r="Q15" s="44"/>
    </row>
    <row r="16" spans="1:17">
      <c r="A16" s="12"/>
      <c r="B16" s="48"/>
      <c r="C16" s="106"/>
      <c r="D16" s="106"/>
      <c r="E16" s="44"/>
      <c r="F16" s="44"/>
      <c r="G16" s="106"/>
      <c r="H16" s="106"/>
      <c r="I16" s="44"/>
      <c r="J16" s="44"/>
      <c r="K16" s="106"/>
      <c r="L16" s="106"/>
      <c r="M16" s="44"/>
      <c r="N16" s="44"/>
      <c r="O16" s="106"/>
      <c r="P16" s="106"/>
      <c r="Q16" s="44"/>
    </row>
    <row r="17" spans="1:17">
      <c r="A17" s="12"/>
      <c r="B17" s="36" t="s">
        <v>1632</v>
      </c>
      <c r="C17" s="104" t="s">
        <v>1633</v>
      </c>
      <c r="D17" s="104"/>
      <c r="E17" s="34" t="s">
        <v>319</v>
      </c>
      <c r="F17" s="35"/>
      <c r="G17" s="104" t="s">
        <v>442</v>
      </c>
      <c r="H17" s="104"/>
      <c r="I17" s="34" t="s">
        <v>319</v>
      </c>
      <c r="J17" s="35"/>
      <c r="K17" s="104" t="s">
        <v>1634</v>
      </c>
      <c r="L17" s="104"/>
      <c r="M17" s="34" t="s">
        <v>319</v>
      </c>
      <c r="N17" s="35"/>
      <c r="O17" s="104" t="s">
        <v>685</v>
      </c>
      <c r="P17" s="104"/>
      <c r="Q17" s="34" t="s">
        <v>319</v>
      </c>
    </row>
    <row r="18" spans="1:17">
      <c r="A18" s="12"/>
      <c r="B18" s="48" t="s">
        <v>1635</v>
      </c>
      <c r="C18" s="106" t="s">
        <v>304</v>
      </c>
      <c r="D18" s="106"/>
      <c r="E18" s="44"/>
      <c r="F18" s="44"/>
      <c r="G18" s="106" t="s">
        <v>304</v>
      </c>
      <c r="H18" s="106"/>
      <c r="I18" s="44"/>
      <c r="J18" s="44"/>
      <c r="K18" s="106" t="s">
        <v>304</v>
      </c>
      <c r="L18" s="106"/>
      <c r="M18" s="44"/>
      <c r="N18" s="44"/>
      <c r="O18" s="106">
        <v>1</v>
      </c>
      <c r="P18" s="106"/>
      <c r="Q18" s="44"/>
    </row>
    <row r="19" spans="1:17">
      <c r="A19" s="12"/>
      <c r="B19" s="48"/>
      <c r="C19" s="106"/>
      <c r="D19" s="106"/>
      <c r="E19" s="44"/>
      <c r="F19" s="44"/>
      <c r="G19" s="106"/>
      <c r="H19" s="106"/>
      <c r="I19" s="44"/>
      <c r="J19" s="44"/>
      <c r="K19" s="106"/>
      <c r="L19" s="106"/>
      <c r="M19" s="44"/>
      <c r="N19" s="44"/>
      <c r="O19" s="106"/>
      <c r="P19" s="106"/>
      <c r="Q19" s="44"/>
    </row>
    <row r="20" spans="1:17">
      <c r="A20" s="12"/>
      <c r="B20" s="54" t="s">
        <v>1636</v>
      </c>
      <c r="C20" s="104">
        <v>63</v>
      </c>
      <c r="D20" s="104"/>
      <c r="E20" s="53"/>
      <c r="F20" s="53"/>
      <c r="G20" s="104">
        <v>1</v>
      </c>
      <c r="H20" s="104"/>
      <c r="I20" s="53"/>
      <c r="J20" s="53"/>
      <c r="K20" s="104">
        <v>7</v>
      </c>
      <c r="L20" s="104"/>
      <c r="M20" s="53"/>
      <c r="N20" s="53"/>
      <c r="O20" s="104" t="s">
        <v>466</v>
      </c>
      <c r="P20" s="104"/>
      <c r="Q20" s="51" t="s">
        <v>319</v>
      </c>
    </row>
    <row r="21" spans="1:17">
      <c r="A21" s="12"/>
      <c r="B21" s="54"/>
      <c r="C21" s="104"/>
      <c r="D21" s="104"/>
      <c r="E21" s="53"/>
      <c r="F21" s="53"/>
      <c r="G21" s="104"/>
      <c r="H21" s="104"/>
      <c r="I21" s="53"/>
      <c r="J21" s="53"/>
      <c r="K21" s="104"/>
      <c r="L21" s="104"/>
      <c r="M21" s="53"/>
      <c r="N21" s="53"/>
      <c r="O21" s="104"/>
      <c r="P21" s="104"/>
      <c r="Q21" s="51"/>
    </row>
    <row r="22" spans="1:17">
      <c r="A22" s="12"/>
      <c r="B22" s="48" t="s">
        <v>1637</v>
      </c>
      <c r="C22" s="106" t="s">
        <v>304</v>
      </c>
      <c r="D22" s="106"/>
      <c r="E22" s="44"/>
      <c r="F22" s="44"/>
      <c r="G22" s="106" t="s">
        <v>304</v>
      </c>
      <c r="H22" s="106"/>
      <c r="I22" s="44"/>
      <c r="J22" s="44"/>
      <c r="K22" s="106">
        <v>2</v>
      </c>
      <c r="L22" s="106"/>
      <c r="M22" s="44"/>
      <c r="N22" s="44"/>
      <c r="O22" s="106" t="s">
        <v>304</v>
      </c>
      <c r="P22" s="106"/>
      <c r="Q22" s="44"/>
    </row>
    <row r="23" spans="1:17" ht="15.75" thickBot="1">
      <c r="A23" s="12"/>
      <c r="B23" s="71"/>
      <c r="C23" s="110"/>
      <c r="D23" s="110"/>
      <c r="E23" s="45"/>
      <c r="F23" s="45"/>
      <c r="G23" s="110"/>
      <c r="H23" s="110"/>
      <c r="I23" s="45"/>
      <c r="J23" s="45"/>
      <c r="K23" s="110"/>
      <c r="L23" s="110"/>
      <c r="M23" s="45"/>
      <c r="N23" s="45"/>
      <c r="O23" s="110"/>
      <c r="P23" s="110"/>
      <c r="Q23" s="45"/>
    </row>
    <row r="24" spans="1:17">
      <c r="A24" s="12"/>
      <c r="B24" s="144" t="s">
        <v>1638</v>
      </c>
      <c r="C24" s="77" t="s">
        <v>275</v>
      </c>
      <c r="D24" s="112" t="s">
        <v>697</v>
      </c>
      <c r="E24" s="77" t="s">
        <v>319</v>
      </c>
      <c r="F24" s="80"/>
      <c r="G24" s="77" t="s">
        <v>275</v>
      </c>
      <c r="H24" s="112">
        <v>4</v>
      </c>
      <c r="I24" s="80"/>
      <c r="J24" s="80"/>
      <c r="K24" s="77" t="s">
        <v>275</v>
      </c>
      <c r="L24" s="112">
        <v>12</v>
      </c>
      <c r="M24" s="80"/>
      <c r="N24" s="80"/>
      <c r="O24" s="77" t="s">
        <v>275</v>
      </c>
      <c r="P24" s="112" t="s">
        <v>437</v>
      </c>
      <c r="Q24" s="77" t="s">
        <v>319</v>
      </c>
    </row>
    <row r="25" spans="1:17" ht="15.75" thickBot="1">
      <c r="A25" s="12"/>
      <c r="B25" s="145"/>
      <c r="C25" s="78"/>
      <c r="D25" s="113"/>
      <c r="E25" s="78"/>
      <c r="F25" s="61"/>
      <c r="G25" s="78"/>
      <c r="H25" s="113"/>
      <c r="I25" s="61"/>
      <c r="J25" s="61"/>
      <c r="K25" s="78"/>
      <c r="L25" s="113"/>
      <c r="M25" s="61"/>
      <c r="N25" s="61"/>
      <c r="O25" s="78"/>
      <c r="P25" s="113"/>
      <c r="Q25" s="78"/>
    </row>
    <row r="26" spans="1:17">
      <c r="A26" s="12"/>
      <c r="B26" s="30"/>
      <c r="C26" s="70"/>
      <c r="D26" s="70"/>
      <c r="E26" s="70"/>
      <c r="F26" s="30"/>
      <c r="G26" s="70"/>
      <c r="H26" s="70"/>
      <c r="I26" s="70"/>
      <c r="J26" s="30"/>
      <c r="K26" s="70"/>
      <c r="L26" s="70"/>
      <c r="M26" s="70"/>
      <c r="N26" s="30"/>
      <c r="O26" s="70"/>
      <c r="P26" s="70"/>
      <c r="Q26" s="70"/>
    </row>
    <row r="27" spans="1:17" ht="15.75" thickBot="1">
      <c r="A27" s="12"/>
      <c r="B27" s="27"/>
      <c r="C27" s="47" t="s">
        <v>630</v>
      </c>
      <c r="D27" s="47"/>
      <c r="E27" s="47"/>
      <c r="F27" s="47"/>
      <c r="G27" s="47"/>
      <c r="H27" s="47"/>
      <c r="I27" s="47"/>
      <c r="J27" s="47"/>
      <c r="K27" s="47"/>
      <c r="L27" s="47"/>
      <c r="M27" s="47"/>
      <c r="N27" s="47"/>
      <c r="O27" s="47"/>
      <c r="P27" s="47"/>
      <c r="Q27" s="47"/>
    </row>
    <row r="28" spans="1:17">
      <c r="A28" s="12"/>
      <c r="B28" s="54" t="s">
        <v>1630</v>
      </c>
      <c r="C28" s="81" t="s">
        <v>275</v>
      </c>
      <c r="D28" s="128">
        <v>5</v>
      </c>
      <c r="E28" s="80"/>
      <c r="F28" s="80"/>
      <c r="G28" s="81" t="s">
        <v>275</v>
      </c>
      <c r="H28" s="128">
        <v>10</v>
      </c>
      <c r="I28" s="80"/>
      <c r="J28" s="80"/>
      <c r="K28" s="81" t="s">
        <v>275</v>
      </c>
      <c r="L28" s="128" t="s">
        <v>304</v>
      </c>
      <c r="M28" s="80"/>
      <c r="N28" s="80"/>
      <c r="O28" s="81" t="s">
        <v>275</v>
      </c>
      <c r="P28" s="128">
        <v>3</v>
      </c>
      <c r="Q28" s="80"/>
    </row>
    <row r="29" spans="1:17">
      <c r="A29" s="12"/>
      <c r="B29" s="54"/>
      <c r="C29" s="177"/>
      <c r="D29" s="178"/>
      <c r="E29" s="143"/>
      <c r="F29" s="143"/>
      <c r="G29" s="177"/>
      <c r="H29" s="178"/>
      <c r="I29" s="143"/>
      <c r="J29" s="143"/>
      <c r="K29" s="177"/>
      <c r="L29" s="178"/>
      <c r="M29" s="143"/>
      <c r="N29" s="143"/>
      <c r="O29" s="177"/>
      <c r="P29" s="178"/>
      <c r="Q29" s="143"/>
    </row>
    <row r="30" spans="1:17">
      <c r="A30" s="12"/>
      <c r="B30" s="48" t="s">
        <v>1631</v>
      </c>
      <c r="C30" s="125">
        <v>170</v>
      </c>
      <c r="D30" s="125"/>
      <c r="E30" s="44"/>
      <c r="F30" s="44"/>
      <c r="G30" s="125">
        <v>25</v>
      </c>
      <c r="H30" s="125"/>
      <c r="I30" s="44"/>
      <c r="J30" s="44"/>
      <c r="K30" s="125">
        <v>34</v>
      </c>
      <c r="L30" s="125"/>
      <c r="M30" s="44"/>
      <c r="N30" s="44"/>
      <c r="O30" s="125">
        <v>19</v>
      </c>
      <c r="P30" s="125"/>
      <c r="Q30" s="44"/>
    </row>
    <row r="31" spans="1:17">
      <c r="A31" s="12"/>
      <c r="B31" s="48"/>
      <c r="C31" s="125"/>
      <c r="D31" s="125"/>
      <c r="E31" s="44"/>
      <c r="F31" s="44"/>
      <c r="G31" s="125"/>
      <c r="H31" s="125"/>
      <c r="I31" s="44"/>
      <c r="J31" s="44"/>
      <c r="K31" s="125"/>
      <c r="L31" s="125"/>
      <c r="M31" s="44"/>
      <c r="N31" s="44"/>
      <c r="O31" s="125"/>
      <c r="P31" s="125"/>
      <c r="Q31" s="44"/>
    </row>
    <row r="32" spans="1:17">
      <c r="A32" s="12"/>
      <c r="B32" s="36" t="s">
        <v>1632</v>
      </c>
      <c r="C32" s="123" t="s">
        <v>383</v>
      </c>
      <c r="D32" s="123"/>
      <c r="E32" s="36" t="s">
        <v>319</v>
      </c>
      <c r="F32" s="35"/>
      <c r="G32" s="123" t="s">
        <v>587</v>
      </c>
      <c r="H32" s="123"/>
      <c r="I32" s="36" t="s">
        <v>319</v>
      </c>
      <c r="J32" s="35"/>
      <c r="K32" s="123" t="s">
        <v>697</v>
      </c>
      <c r="L32" s="123"/>
      <c r="M32" s="36" t="s">
        <v>319</v>
      </c>
      <c r="N32" s="35"/>
      <c r="O32" s="123" t="s">
        <v>437</v>
      </c>
      <c r="P32" s="123"/>
      <c r="Q32" s="36" t="s">
        <v>319</v>
      </c>
    </row>
    <row r="33" spans="1:17">
      <c r="A33" s="12"/>
      <c r="B33" s="48" t="s">
        <v>1639</v>
      </c>
      <c r="C33" s="125" t="s">
        <v>304</v>
      </c>
      <c r="D33" s="125"/>
      <c r="E33" s="44"/>
      <c r="F33" s="44"/>
      <c r="G33" s="125" t="s">
        <v>304</v>
      </c>
      <c r="H33" s="125"/>
      <c r="I33" s="44"/>
      <c r="J33" s="44"/>
      <c r="K33" s="125" t="s">
        <v>304</v>
      </c>
      <c r="L33" s="125"/>
      <c r="M33" s="44"/>
      <c r="N33" s="44"/>
      <c r="O33" s="125">
        <v>15</v>
      </c>
      <c r="P33" s="125"/>
      <c r="Q33" s="44"/>
    </row>
    <row r="34" spans="1:17">
      <c r="A34" s="12"/>
      <c r="B34" s="48"/>
      <c r="C34" s="125"/>
      <c r="D34" s="125"/>
      <c r="E34" s="44"/>
      <c r="F34" s="44"/>
      <c r="G34" s="125"/>
      <c r="H34" s="125"/>
      <c r="I34" s="44"/>
      <c r="J34" s="44"/>
      <c r="K34" s="125"/>
      <c r="L34" s="125"/>
      <c r="M34" s="44"/>
      <c r="N34" s="44"/>
      <c r="O34" s="125"/>
      <c r="P34" s="125"/>
      <c r="Q34" s="44"/>
    </row>
    <row r="35" spans="1:17">
      <c r="A35" s="12"/>
      <c r="B35" s="54" t="s">
        <v>1635</v>
      </c>
      <c r="C35" s="123" t="s">
        <v>304</v>
      </c>
      <c r="D35" s="123"/>
      <c r="E35" s="53"/>
      <c r="F35" s="53"/>
      <c r="G35" s="123" t="s">
        <v>304</v>
      </c>
      <c r="H35" s="123"/>
      <c r="I35" s="53"/>
      <c r="J35" s="53"/>
      <c r="K35" s="123" t="s">
        <v>304</v>
      </c>
      <c r="L35" s="123"/>
      <c r="M35" s="53"/>
      <c r="N35" s="53"/>
      <c r="O35" s="123">
        <v>2</v>
      </c>
      <c r="P35" s="123"/>
      <c r="Q35" s="53"/>
    </row>
    <row r="36" spans="1:17">
      <c r="A36" s="12"/>
      <c r="B36" s="54"/>
      <c r="C36" s="123"/>
      <c r="D36" s="123"/>
      <c r="E36" s="53"/>
      <c r="F36" s="53"/>
      <c r="G36" s="123"/>
      <c r="H36" s="123"/>
      <c r="I36" s="53"/>
      <c r="J36" s="53"/>
      <c r="K36" s="123"/>
      <c r="L36" s="123"/>
      <c r="M36" s="53"/>
      <c r="N36" s="53"/>
      <c r="O36" s="123"/>
      <c r="P36" s="123"/>
      <c r="Q36" s="53"/>
    </row>
    <row r="37" spans="1:17">
      <c r="A37" s="12"/>
      <c r="B37" s="48" t="s">
        <v>1636</v>
      </c>
      <c r="C37" s="125">
        <v>116</v>
      </c>
      <c r="D37" s="125"/>
      <c r="E37" s="44"/>
      <c r="F37" s="44"/>
      <c r="G37" s="125" t="s">
        <v>685</v>
      </c>
      <c r="H37" s="125"/>
      <c r="I37" s="48" t="s">
        <v>319</v>
      </c>
      <c r="J37" s="44"/>
      <c r="K37" s="125">
        <v>2</v>
      </c>
      <c r="L37" s="125"/>
      <c r="M37" s="44"/>
      <c r="N37" s="44"/>
      <c r="O37" s="125" t="s">
        <v>492</v>
      </c>
      <c r="P37" s="125"/>
      <c r="Q37" s="48" t="s">
        <v>319</v>
      </c>
    </row>
    <row r="38" spans="1:17" ht="15.75" thickBot="1">
      <c r="A38" s="12"/>
      <c r="B38" s="71"/>
      <c r="C38" s="126"/>
      <c r="D38" s="126"/>
      <c r="E38" s="45"/>
      <c r="F38" s="45"/>
      <c r="G38" s="126"/>
      <c r="H38" s="126"/>
      <c r="I38" s="71"/>
      <c r="J38" s="45"/>
      <c r="K38" s="126"/>
      <c r="L38" s="126"/>
      <c r="M38" s="45"/>
      <c r="N38" s="45"/>
      <c r="O38" s="126"/>
      <c r="P38" s="126"/>
      <c r="Q38" s="71"/>
    </row>
    <row r="39" spans="1:17">
      <c r="A39" s="12"/>
      <c r="B39" s="144" t="s">
        <v>1638</v>
      </c>
      <c r="C39" s="81" t="s">
        <v>275</v>
      </c>
      <c r="D39" s="128" t="s">
        <v>678</v>
      </c>
      <c r="E39" s="81" t="s">
        <v>319</v>
      </c>
      <c r="F39" s="80"/>
      <c r="G39" s="81" t="s">
        <v>275</v>
      </c>
      <c r="H39" s="128" t="s">
        <v>437</v>
      </c>
      <c r="I39" s="81" t="s">
        <v>319</v>
      </c>
      <c r="J39" s="80"/>
      <c r="K39" s="81" t="s">
        <v>275</v>
      </c>
      <c r="L39" s="128" t="s">
        <v>685</v>
      </c>
      <c r="M39" s="81" t="s">
        <v>319</v>
      </c>
      <c r="N39" s="80"/>
      <c r="O39" s="81" t="s">
        <v>275</v>
      </c>
      <c r="P39" s="128">
        <v>15</v>
      </c>
      <c r="Q39" s="80"/>
    </row>
    <row r="40" spans="1:17" ht="15.75" thickBot="1">
      <c r="A40" s="12"/>
      <c r="B40" s="145"/>
      <c r="C40" s="82"/>
      <c r="D40" s="129"/>
      <c r="E40" s="82"/>
      <c r="F40" s="61"/>
      <c r="G40" s="82"/>
      <c r="H40" s="129"/>
      <c r="I40" s="82"/>
      <c r="J40" s="61"/>
      <c r="K40" s="82"/>
      <c r="L40" s="129"/>
      <c r="M40" s="82"/>
      <c r="N40" s="61"/>
      <c r="O40" s="82"/>
      <c r="P40" s="129"/>
      <c r="Q40" s="61"/>
    </row>
    <row r="41" spans="1:17">
      <c r="A41" s="12"/>
      <c r="B41" s="30"/>
      <c r="C41" s="70"/>
      <c r="D41" s="70"/>
      <c r="E41" s="70"/>
      <c r="F41" s="30"/>
      <c r="G41" s="70"/>
      <c r="H41" s="70"/>
      <c r="I41" s="70"/>
      <c r="J41" s="30"/>
      <c r="K41" s="70"/>
      <c r="L41" s="70"/>
      <c r="M41" s="70"/>
      <c r="N41" s="30"/>
      <c r="O41" s="70"/>
      <c r="P41" s="70"/>
      <c r="Q41" s="70"/>
    </row>
    <row r="42" spans="1:17" ht="15.75" thickBot="1">
      <c r="A42" s="12"/>
      <c r="B42" s="30"/>
      <c r="C42" s="43" t="s">
        <v>632</v>
      </c>
      <c r="D42" s="43"/>
      <c r="E42" s="43"/>
      <c r="F42" s="43"/>
      <c r="G42" s="43"/>
      <c r="H42" s="43"/>
      <c r="I42" s="43"/>
      <c r="J42" s="43"/>
      <c r="K42" s="43"/>
      <c r="L42" s="43"/>
      <c r="M42" s="43"/>
      <c r="N42" s="43"/>
      <c r="O42" s="43"/>
      <c r="P42" s="43"/>
      <c r="Q42" s="43"/>
    </row>
    <row r="43" spans="1:17">
      <c r="A43" s="12"/>
      <c r="B43" s="54" t="s">
        <v>1630</v>
      </c>
      <c r="C43" s="77" t="s">
        <v>275</v>
      </c>
      <c r="D43" s="112" t="s">
        <v>304</v>
      </c>
      <c r="E43" s="80"/>
      <c r="F43" s="80"/>
      <c r="G43" s="77" t="s">
        <v>275</v>
      </c>
      <c r="H43" s="112">
        <v>25</v>
      </c>
      <c r="I43" s="80"/>
      <c r="J43" s="80"/>
      <c r="K43" s="77" t="s">
        <v>275</v>
      </c>
      <c r="L43" s="112">
        <v>1</v>
      </c>
      <c r="M43" s="80"/>
      <c r="N43" s="80"/>
      <c r="O43" s="77" t="s">
        <v>275</v>
      </c>
      <c r="P43" s="112">
        <v>8</v>
      </c>
      <c r="Q43" s="80"/>
    </row>
    <row r="44" spans="1:17">
      <c r="A44" s="12"/>
      <c r="B44" s="54"/>
      <c r="C44" s="175"/>
      <c r="D44" s="142"/>
      <c r="E44" s="143"/>
      <c r="F44" s="143"/>
      <c r="G44" s="175"/>
      <c r="H44" s="142"/>
      <c r="I44" s="143"/>
      <c r="J44" s="143"/>
      <c r="K44" s="175"/>
      <c r="L44" s="142"/>
      <c r="M44" s="143"/>
      <c r="N44" s="143"/>
      <c r="O44" s="175"/>
      <c r="P44" s="142"/>
      <c r="Q44" s="143"/>
    </row>
    <row r="45" spans="1:17">
      <c r="A45" s="12"/>
      <c r="B45" s="48" t="s">
        <v>1631</v>
      </c>
      <c r="C45" s="106">
        <v>459</v>
      </c>
      <c r="D45" s="106"/>
      <c r="E45" s="44"/>
      <c r="F45" s="44"/>
      <c r="G45" s="106">
        <v>76</v>
      </c>
      <c r="H45" s="106"/>
      <c r="I45" s="44"/>
      <c r="J45" s="44"/>
      <c r="K45" s="106">
        <v>89</v>
      </c>
      <c r="L45" s="106"/>
      <c r="M45" s="44"/>
      <c r="N45" s="44"/>
      <c r="O45" s="106">
        <v>41</v>
      </c>
      <c r="P45" s="106"/>
      <c r="Q45" s="44"/>
    </row>
    <row r="46" spans="1:17">
      <c r="A46" s="12"/>
      <c r="B46" s="48"/>
      <c r="C46" s="106"/>
      <c r="D46" s="106"/>
      <c r="E46" s="44"/>
      <c r="F46" s="44"/>
      <c r="G46" s="106"/>
      <c r="H46" s="106"/>
      <c r="I46" s="44"/>
      <c r="J46" s="44"/>
      <c r="K46" s="106"/>
      <c r="L46" s="106"/>
      <c r="M46" s="44"/>
      <c r="N46" s="44"/>
      <c r="O46" s="106"/>
      <c r="P46" s="106"/>
      <c r="Q46" s="44"/>
    </row>
    <row r="47" spans="1:17">
      <c r="A47" s="12"/>
      <c r="B47" s="36" t="s">
        <v>1632</v>
      </c>
      <c r="C47" s="104" t="s">
        <v>609</v>
      </c>
      <c r="D47" s="104"/>
      <c r="E47" s="34" t="s">
        <v>319</v>
      </c>
      <c r="F47" s="35"/>
      <c r="G47" s="104" t="s">
        <v>1640</v>
      </c>
      <c r="H47" s="104"/>
      <c r="I47" s="34" t="s">
        <v>319</v>
      </c>
      <c r="J47" s="35"/>
      <c r="K47" s="104" t="s">
        <v>1641</v>
      </c>
      <c r="L47" s="104"/>
      <c r="M47" s="34" t="s">
        <v>319</v>
      </c>
      <c r="N47" s="35"/>
      <c r="O47" s="104" t="s">
        <v>472</v>
      </c>
      <c r="P47" s="104"/>
      <c r="Q47" s="34" t="s">
        <v>319</v>
      </c>
    </row>
    <row r="48" spans="1:17">
      <c r="A48" s="12"/>
      <c r="B48" s="48" t="s">
        <v>1635</v>
      </c>
      <c r="C48" s="106" t="s">
        <v>304</v>
      </c>
      <c r="D48" s="106"/>
      <c r="E48" s="44"/>
      <c r="F48" s="44"/>
      <c r="G48" s="106" t="s">
        <v>304</v>
      </c>
      <c r="H48" s="106"/>
      <c r="I48" s="44"/>
      <c r="J48" s="44"/>
      <c r="K48" s="106" t="s">
        <v>304</v>
      </c>
      <c r="L48" s="106"/>
      <c r="M48" s="44"/>
      <c r="N48" s="44"/>
      <c r="O48" s="106">
        <v>3</v>
      </c>
      <c r="P48" s="106"/>
      <c r="Q48" s="44"/>
    </row>
    <row r="49" spans="1:17">
      <c r="A49" s="12"/>
      <c r="B49" s="48"/>
      <c r="C49" s="106"/>
      <c r="D49" s="106"/>
      <c r="E49" s="44"/>
      <c r="F49" s="44"/>
      <c r="G49" s="106"/>
      <c r="H49" s="106"/>
      <c r="I49" s="44"/>
      <c r="J49" s="44"/>
      <c r="K49" s="106"/>
      <c r="L49" s="106"/>
      <c r="M49" s="44"/>
      <c r="N49" s="44"/>
      <c r="O49" s="106"/>
      <c r="P49" s="106"/>
      <c r="Q49" s="44"/>
    </row>
    <row r="50" spans="1:17">
      <c r="A50" s="12"/>
      <c r="B50" s="54" t="s">
        <v>1636</v>
      </c>
      <c r="C50" s="104">
        <v>204</v>
      </c>
      <c r="D50" s="104"/>
      <c r="E50" s="53"/>
      <c r="F50" s="53"/>
      <c r="G50" s="104">
        <v>2</v>
      </c>
      <c r="H50" s="104"/>
      <c r="I50" s="53"/>
      <c r="J50" s="53"/>
      <c r="K50" s="104">
        <v>19</v>
      </c>
      <c r="L50" s="104"/>
      <c r="M50" s="53"/>
      <c r="N50" s="53"/>
      <c r="O50" s="104" t="s">
        <v>456</v>
      </c>
      <c r="P50" s="104"/>
      <c r="Q50" s="51" t="s">
        <v>319</v>
      </c>
    </row>
    <row r="51" spans="1:17">
      <c r="A51" s="12"/>
      <c r="B51" s="54"/>
      <c r="C51" s="104"/>
      <c r="D51" s="104"/>
      <c r="E51" s="53"/>
      <c r="F51" s="53"/>
      <c r="G51" s="104"/>
      <c r="H51" s="104"/>
      <c r="I51" s="53"/>
      <c r="J51" s="53"/>
      <c r="K51" s="104"/>
      <c r="L51" s="104"/>
      <c r="M51" s="53"/>
      <c r="N51" s="53"/>
      <c r="O51" s="104"/>
      <c r="P51" s="104"/>
      <c r="Q51" s="51"/>
    </row>
    <row r="52" spans="1:17">
      <c r="A52" s="12"/>
      <c r="B52" s="48" t="s">
        <v>1642</v>
      </c>
      <c r="C52" s="106">
        <v>17</v>
      </c>
      <c r="D52" s="106"/>
      <c r="E52" s="44"/>
      <c r="F52" s="44"/>
      <c r="G52" s="106" t="s">
        <v>629</v>
      </c>
      <c r="H52" s="106"/>
      <c r="I52" s="65" t="s">
        <v>319</v>
      </c>
      <c r="J52" s="44"/>
      <c r="K52" s="106">
        <v>2</v>
      </c>
      <c r="L52" s="106"/>
      <c r="M52" s="44"/>
      <c r="N52" s="44"/>
      <c r="O52" s="106" t="s">
        <v>304</v>
      </c>
      <c r="P52" s="106"/>
      <c r="Q52" s="44"/>
    </row>
    <row r="53" spans="1:17" ht="15.75" thickBot="1">
      <c r="A53" s="12"/>
      <c r="B53" s="71"/>
      <c r="C53" s="110"/>
      <c r="D53" s="110"/>
      <c r="E53" s="45"/>
      <c r="F53" s="45"/>
      <c r="G53" s="110"/>
      <c r="H53" s="110"/>
      <c r="I53" s="67"/>
      <c r="J53" s="45"/>
      <c r="K53" s="110"/>
      <c r="L53" s="110"/>
      <c r="M53" s="45"/>
      <c r="N53" s="45"/>
      <c r="O53" s="110"/>
      <c r="P53" s="110"/>
      <c r="Q53" s="45"/>
    </row>
    <row r="54" spans="1:17">
      <c r="A54" s="12"/>
      <c r="B54" s="144" t="s">
        <v>1638</v>
      </c>
      <c r="C54" s="77" t="s">
        <v>275</v>
      </c>
      <c r="D54" s="112" t="s">
        <v>1643</v>
      </c>
      <c r="E54" s="77" t="s">
        <v>319</v>
      </c>
      <c r="F54" s="80"/>
      <c r="G54" s="77" t="s">
        <v>275</v>
      </c>
      <c r="H54" s="112">
        <v>2</v>
      </c>
      <c r="I54" s="80"/>
      <c r="J54" s="80"/>
      <c r="K54" s="77" t="s">
        <v>275</v>
      </c>
      <c r="L54" s="112">
        <v>29</v>
      </c>
      <c r="M54" s="80"/>
      <c r="N54" s="80"/>
      <c r="O54" s="77" t="s">
        <v>275</v>
      </c>
      <c r="P54" s="112">
        <v>22</v>
      </c>
      <c r="Q54" s="80"/>
    </row>
    <row r="55" spans="1:17" ht="15.75" thickBot="1">
      <c r="A55" s="12"/>
      <c r="B55" s="145"/>
      <c r="C55" s="78"/>
      <c r="D55" s="113"/>
      <c r="E55" s="78"/>
      <c r="F55" s="61"/>
      <c r="G55" s="78"/>
      <c r="H55" s="113"/>
      <c r="I55" s="61"/>
      <c r="J55" s="61"/>
      <c r="K55" s="78"/>
      <c r="L55" s="113"/>
      <c r="M55" s="61"/>
      <c r="N55" s="61"/>
      <c r="O55" s="78"/>
      <c r="P55" s="113"/>
      <c r="Q55" s="61"/>
    </row>
    <row r="56" spans="1:17">
      <c r="A56" s="12"/>
      <c r="B56" s="30"/>
      <c r="C56" s="70"/>
      <c r="D56" s="70"/>
      <c r="E56" s="70"/>
      <c r="F56" s="88"/>
      <c r="G56" s="70"/>
      <c r="H56" s="70"/>
      <c r="I56" s="70"/>
      <c r="J56" s="88"/>
      <c r="K56" s="70"/>
      <c r="L56" s="70"/>
      <c r="M56" s="70"/>
      <c r="N56" s="88"/>
      <c r="O56" s="70"/>
      <c r="P56" s="70"/>
      <c r="Q56" s="70"/>
    </row>
    <row r="57" spans="1:17" ht="15.75" thickBot="1">
      <c r="A57" s="12"/>
      <c r="B57" s="30"/>
      <c r="C57" s="47" t="s">
        <v>634</v>
      </c>
      <c r="D57" s="47"/>
      <c r="E57" s="47"/>
      <c r="F57" s="47"/>
      <c r="G57" s="47"/>
      <c r="H57" s="47"/>
      <c r="I57" s="47"/>
      <c r="J57" s="47"/>
      <c r="K57" s="47"/>
      <c r="L57" s="47"/>
      <c r="M57" s="47"/>
      <c r="N57" s="47"/>
      <c r="O57" s="47"/>
      <c r="P57" s="47"/>
      <c r="Q57" s="47"/>
    </row>
    <row r="58" spans="1:17">
      <c r="A58" s="12"/>
      <c r="B58" s="54" t="s">
        <v>1630</v>
      </c>
      <c r="C58" s="81" t="s">
        <v>275</v>
      </c>
      <c r="D58" s="128">
        <v>236</v>
      </c>
      <c r="E58" s="80"/>
      <c r="F58" s="80"/>
      <c r="G58" s="81" t="s">
        <v>275</v>
      </c>
      <c r="H58" s="128">
        <v>30</v>
      </c>
      <c r="I58" s="80"/>
      <c r="J58" s="80"/>
      <c r="K58" s="81" t="s">
        <v>275</v>
      </c>
      <c r="L58" s="128" t="s">
        <v>304</v>
      </c>
      <c r="M58" s="80"/>
      <c r="N58" s="80"/>
      <c r="O58" s="81" t="s">
        <v>275</v>
      </c>
      <c r="P58" s="128">
        <v>10</v>
      </c>
      <c r="Q58" s="80"/>
    </row>
    <row r="59" spans="1:17">
      <c r="A59" s="12"/>
      <c r="B59" s="54"/>
      <c r="C59" s="177"/>
      <c r="D59" s="178"/>
      <c r="E59" s="143"/>
      <c r="F59" s="143"/>
      <c r="G59" s="177"/>
      <c r="H59" s="178"/>
      <c r="I59" s="143"/>
      <c r="J59" s="143"/>
      <c r="K59" s="177"/>
      <c r="L59" s="178"/>
      <c r="M59" s="143"/>
      <c r="N59" s="143"/>
      <c r="O59" s="177"/>
      <c r="P59" s="178"/>
      <c r="Q59" s="143"/>
    </row>
    <row r="60" spans="1:17">
      <c r="A60" s="12"/>
      <c r="B60" s="48" t="s">
        <v>1631</v>
      </c>
      <c r="C60" s="125">
        <v>511</v>
      </c>
      <c r="D60" s="125"/>
      <c r="E60" s="44"/>
      <c r="F60" s="44"/>
      <c r="G60" s="125">
        <v>74</v>
      </c>
      <c r="H60" s="125"/>
      <c r="I60" s="44"/>
      <c r="J60" s="44"/>
      <c r="K60" s="125">
        <v>104</v>
      </c>
      <c r="L60" s="125"/>
      <c r="M60" s="44"/>
      <c r="N60" s="44"/>
      <c r="O60" s="125">
        <v>55</v>
      </c>
      <c r="P60" s="125"/>
      <c r="Q60" s="44"/>
    </row>
    <row r="61" spans="1:17">
      <c r="A61" s="12"/>
      <c r="B61" s="48"/>
      <c r="C61" s="125"/>
      <c r="D61" s="125"/>
      <c r="E61" s="44"/>
      <c r="F61" s="44"/>
      <c r="G61" s="125"/>
      <c r="H61" s="125"/>
      <c r="I61" s="44"/>
      <c r="J61" s="44"/>
      <c r="K61" s="125"/>
      <c r="L61" s="125"/>
      <c r="M61" s="44"/>
      <c r="N61" s="44"/>
      <c r="O61" s="125"/>
      <c r="P61" s="125"/>
      <c r="Q61" s="44"/>
    </row>
    <row r="62" spans="1:17">
      <c r="A62" s="12"/>
      <c r="B62" s="36" t="s">
        <v>1632</v>
      </c>
      <c r="C62" s="123" t="s">
        <v>1644</v>
      </c>
      <c r="D62" s="123"/>
      <c r="E62" s="36" t="s">
        <v>319</v>
      </c>
      <c r="F62" s="35"/>
      <c r="G62" s="123" t="s">
        <v>1645</v>
      </c>
      <c r="H62" s="123"/>
      <c r="I62" s="36" t="s">
        <v>319</v>
      </c>
      <c r="J62" s="35"/>
      <c r="K62" s="123" t="s">
        <v>1646</v>
      </c>
      <c r="L62" s="123"/>
      <c r="M62" s="36" t="s">
        <v>319</v>
      </c>
      <c r="N62" s="35"/>
      <c r="O62" s="123" t="s">
        <v>491</v>
      </c>
      <c r="P62" s="123"/>
      <c r="Q62" s="36" t="s">
        <v>319</v>
      </c>
    </row>
    <row r="63" spans="1:17">
      <c r="A63" s="12"/>
      <c r="B63" s="48" t="s">
        <v>1639</v>
      </c>
      <c r="C63" s="125" t="s">
        <v>304</v>
      </c>
      <c r="D63" s="125"/>
      <c r="E63" s="44"/>
      <c r="F63" s="44"/>
      <c r="G63" s="125" t="s">
        <v>304</v>
      </c>
      <c r="H63" s="125"/>
      <c r="I63" s="44"/>
      <c r="J63" s="44"/>
      <c r="K63" s="125" t="s">
        <v>304</v>
      </c>
      <c r="L63" s="125"/>
      <c r="M63" s="44"/>
      <c r="N63" s="44"/>
      <c r="O63" s="125">
        <v>31</v>
      </c>
      <c r="P63" s="125"/>
      <c r="Q63" s="44"/>
    </row>
    <row r="64" spans="1:17">
      <c r="A64" s="12"/>
      <c r="B64" s="48"/>
      <c r="C64" s="125"/>
      <c r="D64" s="125"/>
      <c r="E64" s="44"/>
      <c r="F64" s="44"/>
      <c r="G64" s="125"/>
      <c r="H64" s="125"/>
      <c r="I64" s="44"/>
      <c r="J64" s="44"/>
      <c r="K64" s="125"/>
      <c r="L64" s="125"/>
      <c r="M64" s="44"/>
      <c r="N64" s="44"/>
      <c r="O64" s="125"/>
      <c r="P64" s="125"/>
      <c r="Q64" s="44"/>
    </row>
    <row r="65" spans="1:17">
      <c r="A65" s="12"/>
      <c r="B65" s="54" t="s">
        <v>1647</v>
      </c>
      <c r="C65" s="123">
        <v>9</v>
      </c>
      <c r="D65" s="123"/>
      <c r="E65" s="53"/>
      <c r="F65" s="53"/>
      <c r="G65" s="123" t="s">
        <v>304</v>
      </c>
      <c r="H65" s="123"/>
      <c r="I65" s="53"/>
      <c r="J65" s="53"/>
      <c r="K65" s="123" t="s">
        <v>472</v>
      </c>
      <c r="L65" s="123"/>
      <c r="M65" s="54" t="s">
        <v>319</v>
      </c>
      <c r="N65" s="53"/>
      <c r="O65" s="123">
        <v>4</v>
      </c>
      <c r="P65" s="123"/>
      <c r="Q65" s="53"/>
    </row>
    <row r="66" spans="1:17">
      <c r="A66" s="12"/>
      <c r="B66" s="54"/>
      <c r="C66" s="123"/>
      <c r="D66" s="123"/>
      <c r="E66" s="53"/>
      <c r="F66" s="53"/>
      <c r="G66" s="123"/>
      <c r="H66" s="123"/>
      <c r="I66" s="53"/>
      <c r="J66" s="53"/>
      <c r="K66" s="123"/>
      <c r="L66" s="123"/>
      <c r="M66" s="54"/>
      <c r="N66" s="53"/>
      <c r="O66" s="123"/>
      <c r="P66" s="123"/>
      <c r="Q66" s="53"/>
    </row>
    <row r="67" spans="1:17">
      <c r="A67" s="12"/>
      <c r="B67" s="48" t="s">
        <v>1636</v>
      </c>
      <c r="C67" s="125">
        <v>354</v>
      </c>
      <c r="D67" s="125"/>
      <c r="E67" s="44"/>
      <c r="F67" s="44"/>
      <c r="G67" s="125" t="s">
        <v>491</v>
      </c>
      <c r="H67" s="125"/>
      <c r="I67" s="48" t="s">
        <v>319</v>
      </c>
      <c r="J67" s="44"/>
      <c r="K67" s="125">
        <v>7</v>
      </c>
      <c r="L67" s="125"/>
      <c r="M67" s="44"/>
      <c r="N67" s="44"/>
      <c r="O67" s="125" t="s">
        <v>442</v>
      </c>
      <c r="P67" s="125"/>
      <c r="Q67" s="48" t="s">
        <v>319</v>
      </c>
    </row>
    <row r="68" spans="1:17">
      <c r="A68" s="12"/>
      <c r="B68" s="48"/>
      <c r="C68" s="125"/>
      <c r="D68" s="125"/>
      <c r="E68" s="44"/>
      <c r="F68" s="44"/>
      <c r="G68" s="125"/>
      <c r="H68" s="125"/>
      <c r="I68" s="48"/>
      <c r="J68" s="44"/>
      <c r="K68" s="125"/>
      <c r="L68" s="125"/>
      <c r="M68" s="44"/>
      <c r="N68" s="44"/>
      <c r="O68" s="125"/>
      <c r="P68" s="125"/>
      <c r="Q68" s="48"/>
    </row>
    <row r="69" spans="1:17">
      <c r="A69" s="12"/>
      <c r="B69" s="54" t="s">
        <v>1637</v>
      </c>
      <c r="C69" s="123">
        <v>58</v>
      </c>
      <c r="D69" s="123"/>
      <c r="E69" s="53"/>
      <c r="F69" s="53"/>
      <c r="G69" s="123" t="s">
        <v>304</v>
      </c>
      <c r="H69" s="123"/>
      <c r="I69" s="53"/>
      <c r="J69" s="53"/>
      <c r="K69" s="123">
        <v>4</v>
      </c>
      <c r="L69" s="123"/>
      <c r="M69" s="53"/>
      <c r="N69" s="53"/>
      <c r="O69" s="123" t="s">
        <v>304</v>
      </c>
      <c r="P69" s="123"/>
      <c r="Q69" s="53"/>
    </row>
    <row r="70" spans="1:17" ht="15.75" thickBot="1">
      <c r="A70" s="12"/>
      <c r="B70" s="82"/>
      <c r="C70" s="129"/>
      <c r="D70" s="129"/>
      <c r="E70" s="61"/>
      <c r="F70" s="61"/>
      <c r="G70" s="129"/>
      <c r="H70" s="129"/>
      <c r="I70" s="61"/>
      <c r="J70" s="61"/>
      <c r="K70" s="129"/>
      <c r="L70" s="129"/>
      <c r="M70" s="61"/>
      <c r="N70" s="61"/>
      <c r="O70" s="129"/>
      <c r="P70" s="129"/>
      <c r="Q70" s="61"/>
    </row>
    <row r="71" spans="1:17">
      <c r="A71" s="12"/>
      <c r="B71" s="114" t="s">
        <v>1638</v>
      </c>
      <c r="C71" s="49" t="s">
        <v>275</v>
      </c>
      <c r="D71" s="130">
        <v>234</v>
      </c>
      <c r="E71" s="70"/>
      <c r="F71" s="70"/>
      <c r="G71" s="49" t="s">
        <v>275</v>
      </c>
      <c r="H71" s="130" t="s">
        <v>629</v>
      </c>
      <c r="I71" s="49" t="s">
        <v>319</v>
      </c>
      <c r="J71" s="70"/>
      <c r="K71" s="49" t="s">
        <v>275</v>
      </c>
      <c r="L71" s="130" t="s">
        <v>437</v>
      </c>
      <c r="M71" s="49" t="s">
        <v>319</v>
      </c>
      <c r="N71" s="70"/>
      <c r="O71" s="49" t="s">
        <v>275</v>
      </c>
      <c r="P71" s="130">
        <v>63</v>
      </c>
      <c r="Q71" s="70"/>
    </row>
    <row r="72" spans="1:17" ht="15.75" thickBot="1">
      <c r="A72" s="12"/>
      <c r="B72" s="115"/>
      <c r="C72" s="71"/>
      <c r="D72" s="126"/>
      <c r="E72" s="45"/>
      <c r="F72" s="45"/>
      <c r="G72" s="71"/>
      <c r="H72" s="126"/>
      <c r="I72" s="71"/>
      <c r="J72" s="45"/>
      <c r="K72" s="71"/>
      <c r="L72" s="126"/>
      <c r="M72" s="71"/>
      <c r="N72" s="45"/>
      <c r="O72" s="71"/>
      <c r="P72" s="126"/>
      <c r="Q72" s="45"/>
    </row>
    <row r="73" spans="1:17">
      <c r="A73" s="12"/>
      <c r="B73" s="13"/>
      <c r="C73" s="13"/>
    </row>
    <row r="74" spans="1:17" ht="22.5">
      <c r="A74" s="12"/>
      <c r="B74" s="84" t="s">
        <v>284</v>
      </c>
      <c r="C74" s="85" t="s">
        <v>1648</v>
      </c>
    </row>
  </sheetData>
  <mergeCells count="383">
    <mergeCell ref="B5:Q5"/>
    <mergeCell ref="N71:N72"/>
    <mergeCell ref="O71:O72"/>
    <mergeCell ref="P71:P72"/>
    <mergeCell ref="Q71:Q72"/>
    <mergeCell ref="A1:A2"/>
    <mergeCell ref="B1:Q1"/>
    <mergeCell ref="B2:Q2"/>
    <mergeCell ref="B3:Q3"/>
    <mergeCell ref="A4:A74"/>
    <mergeCell ref="B4:Q4"/>
    <mergeCell ref="H71:H72"/>
    <mergeCell ref="I71:I72"/>
    <mergeCell ref="J71:J72"/>
    <mergeCell ref="K71:K72"/>
    <mergeCell ref="L71:L72"/>
    <mergeCell ref="M71:M72"/>
    <mergeCell ref="B71:B72"/>
    <mergeCell ref="C71:C72"/>
    <mergeCell ref="D71:D72"/>
    <mergeCell ref="E71:E72"/>
    <mergeCell ref="F71:F72"/>
    <mergeCell ref="G71:G72"/>
    <mergeCell ref="J69:J70"/>
    <mergeCell ref="K69:L70"/>
    <mergeCell ref="M69:M70"/>
    <mergeCell ref="N69:N70"/>
    <mergeCell ref="O69:P70"/>
    <mergeCell ref="Q69:Q70"/>
    <mergeCell ref="B69:B70"/>
    <mergeCell ref="C69:D70"/>
    <mergeCell ref="E69:E70"/>
    <mergeCell ref="F69:F70"/>
    <mergeCell ref="G69:H70"/>
    <mergeCell ref="I69:I70"/>
    <mergeCell ref="J67:J68"/>
    <mergeCell ref="K67:L68"/>
    <mergeCell ref="M67:M68"/>
    <mergeCell ref="N67:N68"/>
    <mergeCell ref="O67:P68"/>
    <mergeCell ref="Q67:Q68"/>
    <mergeCell ref="B67:B68"/>
    <mergeCell ref="C67:D68"/>
    <mergeCell ref="E67:E68"/>
    <mergeCell ref="F67:F68"/>
    <mergeCell ref="G67:H68"/>
    <mergeCell ref="I67:I68"/>
    <mergeCell ref="J65:J66"/>
    <mergeCell ref="K65:L66"/>
    <mergeCell ref="M65:M66"/>
    <mergeCell ref="N65:N66"/>
    <mergeCell ref="O65:P66"/>
    <mergeCell ref="Q65:Q66"/>
    <mergeCell ref="B65:B66"/>
    <mergeCell ref="C65:D66"/>
    <mergeCell ref="E65:E66"/>
    <mergeCell ref="F65:F66"/>
    <mergeCell ref="G65:H66"/>
    <mergeCell ref="I65:I66"/>
    <mergeCell ref="J63:J64"/>
    <mergeCell ref="K63:L64"/>
    <mergeCell ref="M63:M64"/>
    <mergeCell ref="N63:N64"/>
    <mergeCell ref="O63:P64"/>
    <mergeCell ref="Q63:Q64"/>
    <mergeCell ref="B63:B64"/>
    <mergeCell ref="C63:D64"/>
    <mergeCell ref="E63:E64"/>
    <mergeCell ref="F63:F64"/>
    <mergeCell ref="G63:H64"/>
    <mergeCell ref="I63:I64"/>
    <mergeCell ref="N60:N61"/>
    <mergeCell ref="O60:P61"/>
    <mergeCell ref="Q60:Q61"/>
    <mergeCell ref="C62:D62"/>
    <mergeCell ref="G62:H62"/>
    <mergeCell ref="K62:L62"/>
    <mergeCell ref="O62:P62"/>
    <mergeCell ref="Q58:Q59"/>
    <mergeCell ref="B60:B61"/>
    <mergeCell ref="C60:D61"/>
    <mergeCell ref="E60:E61"/>
    <mergeCell ref="F60:F61"/>
    <mergeCell ref="G60:H61"/>
    <mergeCell ref="I60:I61"/>
    <mergeCell ref="J60:J61"/>
    <mergeCell ref="K60:L61"/>
    <mergeCell ref="M60:M61"/>
    <mergeCell ref="K58:K59"/>
    <mergeCell ref="L58:L59"/>
    <mergeCell ref="M58:M59"/>
    <mergeCell ref="N58:N59"/>
    <mergeCell ref="O58:O59"/>
    <mergeCell ref="P58:P59"/>
    <mergeCell ref="C57:Q57"/>
    <mergeCell ref="B58:B59"/>
    <mergeCell ref="C58:C59"/>
    <mergeCell ref="D58:D59"/>
    <mergeCell ref="E58:E59"/>
    <mergeCell ref="F58:F59"/>
    <mergeCell ref="G58:G59"/>
    <mergeCell ref="H58:H59"/>
    <mergeCell ref="I58:I59"/>
    <mergeCell ref="J58:J59"/>
    <mergeCell ref="N54:N55"/>
    <mergeCell ref="O54:O55"/>
    <mergeCell ref="P54:P55"/>
    <mergeCell ref="Q54:Q55"/>
    <mergeCell ref="C56:E56"/>
    <mergeCell ref="G56:I56"/>
    <mergeCell ref="K56:M56"/>
    <mergeCell ref="O56:Q56"/>
    <mergeCell ref="H54:H55"/>
    <mergeCell ref="I54:I55"/>
    <mergeCell ref="J54:J55"/>
    <mergeCell ref="K54:K55"/>
    <mergeCell ref="L54:L55"/>
    <mergeCell ref="M54:M55"/>
    <mergeCell ref="B54:B55"/>
    <mergeCell ref="C54:C55"/>
    <mergeCell ref="D54:D55"/>
    <mergeCell ref="E54:E55"/>
    <mergeCell ref="F54:F55"/>
    <mergeCell ref="G54:G55"/>
    <mergeCell ref="J52:J53"/>
    <mergeCell ref="K52:L53"/>
    <mergeCell ref="M52:M53"/>
    <mergeCell ref="N52:N53"/>
    <mergeCell ref="O52:P53"/>
    <mergeCell ref="Q52:Q53"/>
    <mergeCell ref="B52:B53"/>
    <mergeCell ref="C52:D53"/>
    <mergeCell ref="E52:E53"/>
    <mergeCell ref="F52:F53"/>
    <mergeCell ref="G52:H53"/>
    <mergeCell ref="I52:I53"/>
    <mergeCell ref="J50:J51"/>
    <mergeCell ref="K50:L51"/>
    <mergeCell ref="M50:M51"/>
    <mergeCell ref="N50:N51"/>
    <mergeCell ref="O50:P51"/>
    <mergeCell ref="Q50:Q51"/>
    <mergeCell ref="B50:B51"/>
    <mergeCell ref="C50:D51"/>
    <mergeCell ref="E50:E51"/>
    <mergeCell ref="F50:F51"/>
    <mergeCell ref="G50:H51"/>
    <mergeCell ref="I50:I51"/>
    <mergeCell ref="J48:J49"/>
    <mergeCell ref="K48:L49"/>
    <mergeCell ref="M48:M49"/>
    <mergeCell ref="N48:N49"/>
    <mergeCell ref="O48:P49"/>
    <mergeCell ref="Q48:Q49"/>
    <mergeCell ref="B48:B49"/>
    <mergeCell ref="C48:D49"/>
    <mergeCell ref="E48:E49"/>
    <mergeCell ref="F48:F49"/>
    <mergeCell ref="G48:H49"/>
    <mergeCell ref="I48:I49"/>
    <mergeCell ref="N45:N46"/>
    <mergeCell ref="O45:P46"/>
    <mergeCell ref="Q45:Q46"/>
    <mergeCell ref="C47:D47"/>
    <mergeCell ref="G47:H47"/>
    <mergeCell ref="K47:L47"/>
    <mergeCell ref="O47:P47"/>
    <mergeCell ref="Q43:Q44"/>
    <mergeCell ref="B45:B46"/>
    <mergeCell ref="C45:D46"/>
    <mergeCell ref="E45:E46"/>
    <mergeCell ref="F45:F46"/>
    <mergeCell ref="G45:H46"/>
    <mergeCell ref="I45:I46"/>
    <mergeCell ref="J45:J46"/>
    <mergeCell ref="K45:L46"/>
    <mergeCell ref="M45:M46"/>
    <mergeCell ref="K43:K44"/>
    <mergeCell ref="L43:L44"/>
    <mergeCell ref="M43:M44"/>
    <mergeCell ref="N43:N44"/>
    <mergeCell ref="O43:O44"/>
    <mergeCell ref="P43:P44"/>
    <mergeCell ref="C42:Q42"/>
    <mergeCell ref="B43:B44"/>
    <mergeCell ref="C43:C44"/>
    <mergeCell ref="D43:D44"/>
    <mergeCell ref="E43:E44"/>
    <mergeCell ref="F43:F44"/>
    <mergeCell ref="G43:G44"/>
    <mergeCell ref="H43:H44"/>
    <mergeCell ref="I43:I44"/>
    <mergeCell ref="J43:J44"/>
    <mergeCell ref="N39:N40"/>
    <mergeCell ref="O39:O40"/>
    <mergeCell ref="P39:P40"/>
    <mergeCell ref="Q39:Q40"/>
    <mergeCell ref="C41:E41"/>
    <mergeCell ref="G41:I41"/>
    <mergeCell ref="K41:M41"/>
    <mergeCell ref="O41:Q41"/>
    <mergeCell ref="H39:H40"/>
    <mergeCell ref="I39:I40"/>
    <mergeCell ref="J39:J40"/>
    <mergeCell ref="K39:K40"/>
    <mergeCell ref="L39:L40"/>
    <mergeCell ref="M39:M40"/>
    <mergeCell ref="B39:B40"/>
    <mergeCell ref="C39:C40"/>
    <mergeCell ref="D39:D40"/>
    <mergeCell ref="E39:E40"/>
    <mergeCell ref="F39:F40"/>
    <mergeCell ref="G39:G40"/>
    <mergeCell ref="J37:J38"/>
    <mergeCell ref="K37:L38"/>
    <mergeCell ref="M37:M38"/>
    <mergeCell ref="N37:N38"/>
    <mergeCell ref="O37:P38"/>
    <mergeCell ref="Q37:Q38"/>
    <mergeCell ref="B37:B38"/>
    <mergeCell ref="C37:D38"/>
    <mergeCell ref="E37:E38"/>
    <mergeCell ref="F37:F38"/>
    <mergeCell ref="G37:H38"/>
    <mergeCell ref="I37:I38"/>
    <mergeCell ref="J35:J36"/>
    <mergeCell ref="K35:L36"/>
    <mergeCell ref="M35:M36"/>
    <mergeCell ref="N35:N36"/>
    <mergeCell ref="O35:P36"/>
    <mergeCell ref="Q35:Q36"/>
    <mergeCell ref="B35:B36"/>
    <mergeCell ref="C35:D36"/>
    <mergeCell ref="E35:E36"/>
    <mergeCell ref="F35:F36"/>
    <mergeCell ref="G35:H36"/>
    <mergeCell ref="I35:I36"/>
    <mergeCell ref="J33:J34"/>
    <mergeCell ref="K33:L34"/>
    <mergeCell ref="M33:M34"/>
    <mergeCell ref="N33:N34"/>
    <mergeCell ref="O33:P34"/>
    <mergeCell ref="Q33:Q34"/>
    <mergeCell ref="B33:B34"/>
    <mergeCell ref="C33:D34"/>
    <mergeCell ref="E33:E34"/>
    <mergeCell ref="F33:F34"/>
    <mergeCell ref="G33:H34"/>
    <mergeCell ref="I33:I34"/>
    <mergeCell ref="N30:N31"/>
    <mergeCell ref="O30:P31"/>
    <mergeCell ref="Q30:Q31"/>
    <mergeCell ref="C32:D32"/>
    <mergeCell ref="G32:H32"/>
    <mergeCell ref="K32:L32"/>
    <mergeCell ref="O32:P32"/>
    <mergeCell ref="Q28:Q29"/>
    <mergeCell ref="B30:B31"/>
    <mergeCell ref="C30:D31"/>
    <mergeCell ref="E30:E31"/>
    <mergeCell ref="F30:F31"/>
    <mergeCell ref="G30:H31"/>
    <mergeCell ref="I30:I31"/>
    <mergeCell ref="J30:J31"/>
    <mergeCell ref="K30:L31"/>
    <mergeCell ref="M30:M31"/>
    <mergeCell ref="K28:K29"/>
    <mergeCell ref="L28:L29"/>
    <mergeCell ref="M28:M29"/>
    <mergeCell ref="N28:N29"/>
    <mergeCell ref="O28:O29"/>
    <mergeCell ref="P28:P29"/>
    <mergeCell ref="C27:Q27"/>
    <mergeCell ref="B28:B29"/>
    <mergeCell ref="C28:C29"/>
    <mergeCell ref="D28:D29"/>
    <mergeCell ref="E28:E29"/>
    <mergeCell ref="F28:F29"/>
    <mergeCell ref="G28:G29"/>
    <mergeCell ref="H28:H29"/>
    <mergeCell ref="I28:I29"/>
    <mergeCell ref="J28:J29"/>
    <mergeCell ref="N24:N25"/>
    <mergeCell ref="O24:O25"/>
    <mergeCell ref="P24:P25"/>
    <mergeCell ref="Q24:Q25"/>
    <mergeCell ref="C26:E26"/>
    <mergeCell ref="G26:I26"/>
    <mergeCell ref="K26:M26"/>
    <mergeCell ref="O26:Q26"/>
    <mergeCell ref="H24:H25"/>
    <mergeCell ref="I24:I25"/>
    <mergeCell ref="J24:J25"/>
    <mergeCell ref="K24:K25"/>
    <mergeCell ref="L24:L25"/>
    <mergeCell ref="M24:M25"/>
    <mergeCell ref="B24:B25"/>
    <mergeCell ref="C24:C25"/>
    <mergeCell ref="D24:D25"/>
    <mergeCell ref="E24:E25"/>
    <mergeCell ref="F24:F25"/>
    <mergeCell ref="G24:G25"/>
    <mergeCell ref="J22:J23"/>
    <mergeCell ref="K22:L23"/>
    <mergeCell ref="M22:M23"/>
    <mergeCell ref="N22:N23"/>
    <mergeCell ref="O22:P23"/>
    <mergeCell ref="Q22:Q23"/>
    <mergeCell ref="B22:B23"/>
    <mergeCell ref="C22:D23"/>
    <mergeCell ref="E22:E23"/>
    <mergeCell ref="F22:F23"/>
    <mergeCell ref="G22:H23"/>
    <mergeCell ref="I22:I23"/>
    <mergeCell ref="J20:J21"/>
    <mergeCell ref="K20:L21"/>
    <mergeCell ref="M20:M21"/>
    <mergeCell ref="N20:N21"/>
    <mergeCell ref="O20:P21"/>
    <mergeCell ref="Q20:Q21"/>
    <mergeCell ref="B20:B21"/>
    <mergeCell ref="C20:D21"/>
    <mergeCell ref="E20:E21"/>
    <mergeCell ref="F20:F21"/>
    <mergeCell ref="G20:H21"/>
    <mergeCell ref="I20:I21"/>
    <mergeCell ref="J18:J19"/>
    <mergeCell ref="K18:L19"/>
    <mergeCell ref="M18:M19"/>
    <mergeCell ref="N18:N19"/>
    <mergeCell ref="O18:P19"/>
    <mergeCell ref="Q18:Q19"/>
    <mergeCell ref="B18:B19"/>
    <mergeCell ref="C18:D19"/>
    <mergeCell ref="E18:E19"/>
    <mergeCell ref="F18:F19"/>
    <mergeCell ref="G18:H19"/>
    <mergeCell ref="I18:I19"/>
    <mergeCell ref="K15:L16"/>
    <mergeCell ref="M15:M16"/>
    <mergeCell ref="N15:N16"/>
    <mergeCell ref="O15:P16"/>
    <mergeCell ref="Q15:Q16"/>
    <mergeCell ref="C17:D17"/>
    <mergeCell ref="G17:H17"/>
    <mergeCell ref="K17:L17"/>
    <mergeCell ref="O17:P17"/>
    <mergeCell ref="O13:O14"/>
    <mergeCell ref="P13:P14"/>
    <mergeCell ref="Q13:Q14"/>
    <mergeCell ref="B15:B16"/>
    <mergeCell ref="C15:D16"/>
    <mergeCell ref="E15:E16"/>
    <mergeCell ref="F15:F16"/>
    <mergeCell ref="G15:H16"/>
    <mergeCell ref="I15:I16"/>
    <mergeCell ref="J15:J16"/>
    <mergeCell ref="I13:I14"/>
    <mergeCell ref="J13:J14"/>
    <mergeCell ref="K13:K14"/>
    <mergeCell ref="L13:L14"/>
    <mergeCell ref="M13:M14"/>
    <mergeCell ref="N13:N14"/>
    <mergeCell ref="O10:Q10"/>
    <mergeCell ref="O11:Q11"/>
    <mergeCell ref="O12:Q12"/>
    <mergeCell ref="B13:B14"/>
    <mergeCell ref="C13:C14"/>
    <mergeCell ref="D13:D14"/>
    <mergeCell ref="E13:E14"/>
    <mergeCell ref="F13:F14"/>
    <mergeCell ref="G13:G14"/>
    <mergeCell ref="H13:H14"/>
    <mergeCell ref="B6:Q6"/>
    <mergeCell ref="B8:Q8"/>
    <mergeCell ref="C9:Q9"/>
    <mergeCell ref="B10:B12"/>
    <mergeCell ref="C10:E12"/>
    <mergeCell ref="F10:F12"/>
    <mergeCell ref="G10:I12"/>
    <mergeCell ref="J10:J12"/>
    <mergeCell ref="K10:M12"/>
    <mergeCell ref="N10:N12"/>
  </mergeCells>
  <pageMargins left="0.75" right="0.75" top="1" bottom="1" header="0.5" footer="0.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88"/>
  <sheetViews>
    <sheetView showGridLines="0" workbookViewId="0"/>
  </sheetViews>
  <sheetFormatPr defaultRowHeight="15"/>
  <cols>
    <col min="1" max="3" width="36.5703125" bestFit="1" customWidth="1"/>
    <col min="4" max="4" width="9.7109375" customWidth="1"/>
    <col min="5" max="5" width="2.5703125" customWidth="1"/>
    <col min="6" max="6" width="36.5703125" bestFit="1" customWidth="1"/>
    <col min="7" max="7" width="36.5703125" customWidth="1"/>
    <col min="8" max="8" width="25.28515625" customWidth="1"/>
    <col min="9" max="9" width="11.42578125" customWidth="1"/>
    <col min="10" max="10" width="3.42578125" customWidth="1"/>
    <col min="11" max="11" width="5.5703125" customWidth="1"/>
    <col min="12" max="12" width="15.140625" customWidth="1"/>
    <col min="13" max="13" width="13" customWidth="1"/>
    <col min="14" max="14" width="2" customWidth="1"/>
    <col min="15" max="15" width="6.28515625" customWidth="1"/>
    <col min="16" max="16" width="21.140625" customWidth="1"/>
    <col min="17" max="17" width="4.85546875" customWidth="1"/>
    <col min="18" max="18" width="3.28515625" customWidth="1"/>
    <col min="19" max="19" width="4.42578125" customWidth="1"/>
    <col min="20" max="20" width="10.28515625" customWidth="1"/>
    <col min="21" max="21" width="3.28515625" customWidth="1"/>
    <col min="22" max="22" width="6.42578125" customWidth="1"/>
    <col min="23" max="23" width="2.5703125" customWidth="1"/>
    <col min="24" max="24" width="3.28515625" customWidth="1"/>
    <col min="25" max="25" width="5.5703125" customWidth="1"/>
    <col min="26" max="26" width="2.5703125" customWidth="1"/>
    <col min="27" max="27" width="3.28515625" customWidth="1"/>
    <col min="28" max="28" width="6.7109375" customWidth="1"/>
    <col min="29" max="29" width="2.5703125" customWidth="1"/>
    <col min="30" max="30" width="4.140625" customWidth="1"/>
    <col min="31" max="31" width="9.85546875" customWidth="1"/>
    <col min="32" max="32" width="3.28515625" customWidth="1"/>
  </cols>
  <sheetData>
    <row r="1" spans="1:32" ht="15" customHeight="1">
      <c r="A1" s="7" t="s">
        <v>2392</v>
      </c>
      <c r="B1" s="7" t="s">
        <v>1</v>
      </c>
      <c r="C1" s="7"/>
      <c r="D1" s="7"/>
      <c r="E1" s="7"/>
      <c r="F1" s="7"/>
      <c r="G1" s="7"/>
      <c r="H1" s="7"/>
      <c r="I1" s="7"/>
      <c r="J1" s="7"/>
      <c r="K1" s="7"/>
      <c r="L1" s="7"/>
      <c r="M1" s="7"/>
      <c r="N1" s="7"/>
      <c r="O1" s="7"/>
      <c r="P1" s="7"/>
      <c r="Q1" s="7"/>
      <c r="R1" s="7"/>
      <c r="S1" s="7"/>
      <c r="T1" s="7"/>
      <c r="U1" s="7"/>
      <c r="V1" s="7"/>
      <c r="W1" s="7"/>
      <c r="X1" s="7"/>
      <c r="Y1" s="7"/>
      <c r="Z1" s="7"/>
      <c r="AA1" s="7"/>
      <c r="AB1" s="7"/>
      <c r="AC1" s="7"/>
      <c r="AD1" s="7"/>
      <c r="AE1" s="7"/>
      <c r="AF1" s="7"/>
    </row>
    <row r="2" spans="1:32" ht="15" customHeight="1">
      <c r="A2" s="7"/>
      <c r="B2" s="7" t="s">
        <v>2</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row>
    <row r="3" spans="1:32" ht="45">
      <c r="A3" s="3" t="s">
        <v>2393</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row>
    <row r="4" spans="1:32">
      <c r="A4" s="12" t="s">
        <v>2394</v>
      </c>
      <c r="B4" s="23" t="s">
        <v>1681</v>
      </c>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row>
    <row r="5" spans="1:32">
      <c r="A5" s="12"/>
      <c r="B5" s="86"/>
      <c r="C5" s="86"/>
      <c r="D5" s="86"/>
      <c r="E5" s="86"/>
      <c r="F5" s="86"/>
      <c r="G5" s="86"/>
      <c r="H5" s="86"/>
      <c r="I5" s="86"/>
      <c r="J5" s="86"/>
      <c r="K5" s="86"/>
      <c r="L5" s="86"/>
      <c r="M5" s="86"/>
      <c r="N5" s="86"/>
      <c r="O5" s="86"/>
      <c r="P5" s="86"/>
      <c r="Q5" s="86"/>
      <c r="R5" s="86"/>
      <c r="S5" s="86"/>
      <c r="T5" s="86"/>
      <c r="U5" s="86"/>
      <c r="V5" s="86"/>
      <c r="W5" s="86"/>
      <c r="X5" s="86"/>
      <c r="Y5" s="86"/>
      <c r="Z5" s="86"/>
      <c r="AA5" s="86"/>
      <c r="AB5" s="86"/>
      <c r="AC5" s="86"/>
      <c r="AD5" s="86"/>
      <c r="AE5" s="86"/>
      <c r="AF5" s="86"/>
    </row>
    <row r="6" spans="1:32">
      <c r="A6" s="12"/>
      <c r="B6" s="22"/>
      <c r="C6" s="22"/>
      <c r="D6" s="22"/>
      <c r="E6" s="22"/>
      <c r="F6" s="22"/>
      <c r="G6" s="22"/>
      <c r="H6" s="22"/>
      <c r="I6" s="22"/>
      <c r="J6" s="22"/>
      <c r="K6" s="22"/>
      <c r="L6" s="22"/>
      <c r="M6" s="22"/>
      <c r="N6" s="22"/>
      <c r="O6" s="22"/>
      <c r="P6" s="22"/>
      <c r="Q6" s="22"/>
      <c r="R6" s="22"/>
      <c r="S6" s="22"/>
      <c r="T6" s="22"/>
      <c r="U6" s="22"/>
    </row>
    <row r="7" spans="1:32">
      <c r="A7" s="12"/>
      <c r="B7" s="13"/>
      <c r="C7" s="13"/>
      <c r="D7" s="13"/>
      <c r="E7" s="13"/>
      <c r="F7" s="13"/>
      <c r="G7" s="13"/>
      <c r="H7" s="13"/>
      <c r="I7" s="13"/>
      <c r="J7" s="13"/>
      <c r="K7" s="13"/>
      <c r="L7" s="13"/>
      <c r="M7" s="13"/>
      <c r="N7" s="13"/>
      <c r="O7" s="13"/>
      <c r="P7" s="13"/>
      <c r="Q7" s="13"/>
      <c r="R7" s="13"/>
      <c r="S7" s="13"/>
      <c r="T7" s="13"/>
      <c r="U7" s="13"/>
    </row>
    <row r="8" spans="1:32" ht="15.75" thickBot="1">
      <c r="A8" s="12"/>
      <c r="B8" s="182"/>
      <c r="C8" s="194" t="s">
        <v>291</v>
      </c>
      <c r="D8" s="194"/>
      <c r="E8" s="194"/>
      <c r="F8" s="194"/>
      <c r="G8" s="194"/>
      <c r="H8" s="194"/>
      <c r="I8" s="194"/>
      <c r="J8" s="194"/>
      <c r="K8" s="194"/>
      <c r="L8" s="194"/>
      <c r="M8" s="194"/>
      <c r="N8" s="194"/>
      <c r="O8" s="194"/>
      <c r="P8" s="194"/>
      <c r="Q8" s="194"/>
      <c r="R8" s="194"/>
      <c r="S8" s="194"/>
      <c r="T8" s="194"/>
      <c r="U8" s="194"/>
    </row>
    <row r="9" spans="1:32" ht="15.75" thickBot="1">
      <c r="A9" s="12"/>
      <c r="B9" s="182"/>
      <c r="C9" s="195" t="s">
        <v>1652</v>
      </c>
      <c r="D9" s="195"/>
      <c r="E9" s="195"/>
      <c r="F9" s="195"/>
      <c r="G9" s="195"/>
      <c r="H9" s="195"/>
      <c r="I9" s="195"/>
      <c r="J9" s="195"/>
      <c r="K9" s="195"/>
      <c r="L9" s="195"/>
      <c r="M9" s="195"/>
      <c r="N9" s="30"/>
      <c r="O9" s="323"/>
      <c r="P9" s="323"/>
      <c r="Q9" s="323"/>
      <c r="R9" s="30"/>
      <c r="S9" s="323"/>
      <c r="T9" s="323"/>
      <c r="U9" s="323"/>
    </row>
    <row r="10" spans="1:32">
      <c r="A10" s="12"/>
      <c r="B10" s="196" t="s">
        <v>271</v>
      </c>
      <c r="C10" s="199" t="s">
        <v>1682</v>
      </c>
      <c r="D10" s="199"/>
      <c r="E10" s="199"/>
      <c r="F10" s="70"/>
      <c r="G10" s="199" t="s">
        <v>1683</v>
      </c>
      <c r="H10" s="199"/>
      <c r="I10" s="199"/>
      <c r="J10" s="70"/>
      <c r="K10" s="199" t="s">
        <v>1684</v>
      </c>
      <c r="L10" s="199"/>
      <c r="M10" s="199"/>
      <c r="N10" s="44"/>
      <c r="O10" s="198" t="s">
        <v>1685</v>
      </c>
      <c r="P10" s="198"/>
      <c r="Q10" s="198"/>
      <c r="R10" s="44"/>
      <c r="S10" s="198" t="s">
        <v>1687</v>
      </c>
      <c r="T10" s="198"/>
      <c r="U10" s="198"/>
    </row>
    <row r="11" spans="1:32" ht="15.75" thickBot="1">
      <c r="A11" s="12"/>
      <c r="B11" s="197"/>
      <c r="C11" s="194"/>
      <c r="D11" s="194"/>
      <c r="E11" s="194"/>
      <c r="F11" s="45"/>
      <c r="G11" s="194"/>
      <c r="H11" s="194"/>
      <c r="I11" s="194"/>
      <c r="J11" s="45"/>
      <c r="K11" s="194"/>
      <c r="L11" s="194"/>
      <c r="M11" s="194"/>
      <c r="N11" s="45"/>
      <c r="O11" s="194" t="s">
        <v>1686</v>
      </c>
      <c r="P11" s="194"/>
      <c r="Q11" s="194"/>
      <c r="R11" s="45"/>
      <c r="S11" s="194" t="s">
        <v>1688</v>
      </c>
      <c r="T11" s="194"/>
      <c r="U11" s="194"/>
    </row>
    <row r="12" spans="1:32">
      <c r="A12" s="12"/>
      <c r="B12" s="189" t="s">
        <v>95</v>
      </c>
      <c r="C12" s="200"/>
      <c r="D12" s="200"/>
      <c r="E12" s="200"/>
      <c r="F12" s="30"/>
      <c r="G12" s="200"/>
      <c r="H12" s="200"/>
      <c r="I12" s="200"/>
      <c r="J12" s="30"/>
      <c r="K12" s="200"/>
      <c r="L12" s="200"/>
      <c r="M12" s="200"/>
      <c r="N12" s="30"/>
      <c r="O12" s="200"/>
      <c r="P12" s="200"/>
      <c r="Q12" s="200"/>
      <c r="R12" s="30"/>
      <c r="S12" s="200"/>
      <c r="T12" s="200"/>
      <c r="U12" s="200"/>
    </row>
    <row r="13" spans="1:32">
      <c r="A13" s="12"/>
      <c r="B13" s="201" t="s">
        <v>31</v>
      </c>
      <c r="C13" s="202" t="s">
        <v>275</v>
      </c>
      <c r="D13" s="203" t="s">
        <v>304</v>
      </c>
      <c r="E13" s="53"/>
      <c r="F13" s="53"/>
      <c r="G13" s="202" t="s">
        <v>275</v>
      </c>
      <c r="H13" s="204">
        <v>102899</v>
      </c>
      <c r="I13" s="53"/>
      <c r="J13" s="53"/>
      <c r="K13" s="202" t="s">
        <v>275</v>
      </c>
      <c r="L13" s="203" t="s">
        <v>304</v>
      </c>
      <c r="M13" s="53"/>
      <c r="N13" s="53"/>
      <c r="O13" s="202" t="s">
        <v>275</v>
      </c>
      <c r="P13" s="203" t="s">
        <v>304</v>
      </c>
      <c r="Q13" s="53"/>
      <c r="R13" s="53"/>
      <c r="S13" s="202" t="s">
        <v>275</v>
      </c>
      <c r="T13" s="204">
        <v>102899</v>
      </c>
      <c r="U13" s="53"/>
    </row>
    <row r="14" spans="1:32">
      <c r="A14" s="12"/>
      <c r="B14" s="201"/>
      <c r="C14" s="202"/>
      <c r="D14" s="203"/>
      <c r="E14" s="53"/>
      <c r="F14" s="53"/>
      <c r="G14" s="202"/>
      <c r="H14" s="204"/>
      <c r="I14" s="53"/>
      <c r="J14" s="53"/>
      <c r="K14" s="202"/>
      <c r="L14" s="203"/>
      <c r="M14" s="53"/>
      <c r="N14" s="53"/>
      <c r="O14" s="202"/>
      <c r="P14" s="203"/>
      <c r="Q14" s="53"/>
      <c r="R14" s="53"/>
      <c r="S14" s="202"/>
      <c r="T14" s="204"/>
      <c r="U14" s="53"/>
    </row>
    <row r="15" spans="1:32">
      <c r="A15" s="12"/>
      <c r="B15" s="187" t="s">
        <v>1689</v>
      </c>
      <c r="C15" s="196"/>
      <c r="D15" s="196"/>
      <c r="E15" s="196"/>
      <c r="F15" s="30"/>
      <c r="G15" s="196"/>
      <c r="H15" s="196"/>
      <c r="I15" s="196"/>
      <c r="J15" s="30"/>
      <c r="K15" s="196"/>
      <c r="L15" s="196"/>
      <c r="M15" s="196"/>
      <c r="N15" s="30"/>
      <c r="O15" s="196"/>
      <c r="P15" s="196"/>
      <c r="Q15" s="196"/>
      <c r="R15" s="30"/>
      <c r="S15" s="196"/>
      <c r="T15" s="196"/>
      <c r="U15" s="196"/>
    </row>
    <row r="16" spans="1:32">
      <c r="A16" s="12"/>
      <c r="B16" s="423" t="s">
        <v>281</v>
      </c>
      <c r="C16" s="204">
        <v>46478</v>
      </c>
      <c r="D16" s="204"/>
      <c r="E16" s="53"/>
      <c r="F16" s="53"/>
      <c r="G16" s="204">
        <v>12772</v>
      </c>
      <c r="H16" s="204"/>
      <c r="I16" s="53"/>
      <c r="J16" s="53"/>
      <c r="K16" s="203" t="s">
        <v>304</v>
      </c>
      <c r="L16" s="203"/>
      <c r="M16" s="53"/>
      <c r="N16" s="53"/>
      <c r="O16" s="203" t="s">
        <v>304</v>
      </c>
      <c r="P16" s="203"/>
      <c r="Q16" s="53"/>
      <c r="R16" s="53"/>
      <c r="S16" s="204">
        <v>59250</v>
      </c>
      <c r="T16" s="204"/>
      <c r="U16" s="53"/>
    </row>
    <row r="17" spans="1:21">
      <c r="A17" s="12"/>
      <c r="B17" s="423"/>
      <c r="C17" s="204"/>
      <c r="D17" s="204"/>
      <c r="E17" s="53"/>
      <c r="F17" s="53"/>
      <c r="G17" s="204"/>
      <c r="H17" s="204"/>
      <c r="I17" s="53"/>
      <c r="J17" s="53"/>
      <c r="K17" s="203"/>
      <c r="L17" s="203"/>
      <c r="M17" s="53"/>
      <c r="N17" s="53"/>
      <c r="O17" s="203"/>
      <c r="P17" s="203"/>
      <c r="Q17" s="53"/>
      <c r="R17" s="53"/>
      <c r="S17" s="204"/>
      <c r="T17" s="204"/>
      <c r="U17" s="53"/>
    </row>
    <row r="18" spans="1:21">
      <c r="A18" s="12"/>
      <c r="B18" s="307" t="s">
        <v>276</v>
      </c>
      <c r="C18" s="207">
        <v>974</v>
      </c>
      <c r="D18" s="207"/>
      <c r="E18" s="44"/>
      <c r="F18" s="44"/>
      <c r="G18" s="209">
        <v>29513</v>
      </c>
      <c r="H18" s="209"/>
      <c r="I18" s="44"/>
      <c r="J18" s="44"/>
      <c r="K18" s="209">
        <v>3780</v>
      </c>
      <c r="L18" s="209"/>
      <c r="M18" s="44"/>
      <c r="N18" s="44"/>
      <c r="O18" s="207" t="s">
        <v>304</v>
      </c>
      <c r="P18" s="207"/>
      <c r="Q18" s="44"/>
      <c r="R18" s="44"/>
      <c r="S18" s="209">
        <v>34267</v>
      </c>
      <c r="T18" s="209"/>
      <c r="U18" s="44"/>
    </row>
    <row r="19" spans="1:21">
      <c r="A19" s="12"/>
      <c r="B19" s="307"/>
      <c r="C19" s="207"/>
      <c r="D19" s="207"/>
      <c r="E19" s="44"/>
      <c r="F19" s="44"/>
      <c r="G19" s="209"/>
      <c r="H19" s="209"/>
      <c r="I19" s="44"/>
      <c r="J19" s="44"/>
      <c r="K19" s="209"/>
      <c r="L19" s="209"/>
      <c r="M19" s="44"/>
      <c r="N19" s="44"/>
      <c r="O19" s="207"/>
      <c r="P19" s="207"/>
      <c r="Q19" s="44"/>
      <c r="R19" s="44"/>
      <c r="S19" s="209"/>
      <c r="T19" s="209"/>
      <c r="U19" s="44"/>
    </row>
    <row r="20" spans="1:21">
      <c r="A20" s="12"/>
      <c r="B20" s="423" t="s">
        <v>277</v>
      </c>
      <c r="C20" s="204">
        <v>31911</v>
      </c>
      <c r="D20" s="204"/>
      <c r="E20" s="53"/>
      <c r="F20" s="53"/>
      <c r="G20" s="204">
        <v>16051</v>
      </c>
      <c r="H20" s="204"/>
      <c r="I20" s="53"/>
      <c r="J20" s="53"/>
      <c r="K20" s="203">
        <v>338</v>
      </c>
      <c r="L20" s="203"/>
      <c r="M20" s="53"/>
      <c r="N20" s="53"/>
      <c r="O20" s="203" t="s">
        <v>304</v>
      </c>
      <c r="P20" s="203"/>
      <c r="Q20" s="53"/>
      <c r="R20" s="53"/>
      <c r="S20" s="204">
        <v>48300</v>
      </c>
      <c r="T20" s="204"/>
      <c r="U20" s="53"/>
    </row>
    <row r="21" spans="1:21">
      <c r="A21" s="12"/>
      <c r="B21" s="423"/>
      <c r="C21" s="204"/>
      <c r="D21" s="204"/>
      <c r="E21" s="53"/>
      <c r="F21" s="53"/>
      <c r="G21" s="204"/>
      <c r="H21" s="204"/>
      <c r="I21" s="53"/>
      <c r="J21" s="53"/>
      <c r="K21" s="203"/>
      <c r="L21" s="203"/>
      <c r="M21" s="53"/>
      <c r="N21" s="53"/>
      <c r="O21" s="203"/>
      <c r="P21" s="203"/>
      <c r="Q21" s="53"/>
      <c r="R21" s="53"/>
      <c r="S21" s="204"/>
      <c r="T21" s="204"/>
      <c r="U21" s="53"/>
    </row>
    <row r="22" spans="1:21">
      <c r="A22" s="12"/>
      <c r="B22" s="307" t="s">
        <v>278</v>
      </c>
      <c r="C22" s="209">
        <v>32134</v>
      </c>
      <c r="D22" s="209"/>
      <c r="E22" s="44"/>
      <c r="F22" s="44"/>
      <c r="G22" s="209">
        <v>11603</v>
      </c>
      <c r="H22" s="209"/>
      <c r="I22" s="44"/>
      <c r="J22" s="44"/>
      <c r="K22" s="207">
        <v>388</v>
      </c>
      <c r="L22" s="207"/>
      <c r="M22" s="44"/>
      <c r="N22" s="44"/>
      <c r="O22" s="207" t="s">
        <v>304</v>
      </c>
      <c r="P22" s="207"/>
      <c r="Q22" s="44"/>
      <c r="R22" s="44"/>
      <c r="S22" s="209">
        <v>44125</v>
      </c>
      <c r="T22" s="209"/>
      <c r="U22" s="44"/>
    </row>
    <row r="23" spans="1:21">
      <c r="A23" s="12"/>
      <c r="B23" s="307"/>
      <c r="C23" s="209"/>
      <c r="D23" s="209"/>
      <c r="E23" s="44"/>
      <c r="F23" s="44"/>
      <c r="G23" s="209"/>
      <c r="H23" s="209"/>
      <c r="I23" s="44"/>
      <c r="J23" s="44"/>
      <c r="K23" s="207"/>
      <c r="L23" s="207"/>
      <c r="M23" s="44"/>
      <c r="N23" s="44"/>
      <c r="O23" s="207"/>
      <c r="P23" s="207"/>
      <c r="Q23" s="44"/>
      <c r="R23" s="44"/>
      <c r="S23" s="209"/>
      <c r="T23" s="209"/>
      <c r="U23" s="44"/>
    </row>
    <row r="24" spans="1:21">
      <c r="A24" s="12"/>
      <c r="B24" s="423" t="s">
        <v>1690</v>
      </c>
      <c r="C24" s="203" t="s">
        <v>304</v>
      </c>
      <c r="D24" s="203"/>
      <c r="E24" s="53"/>
      <c r="F24" s="53"/>
      <c r="G24" s="204">
        <v>10744</v>
      </c>
      <c r="H24" s="204"/>
      <c r="I24" s="53"/>
      <c r="J24" s="53"/>
      <c r="K24" s="204">
        <v>4520</v>
      </c>
      <c r="L24" s="204"/>
      <c r="M24" s="53"/>
      <c r="N24" s="53"/>
      <c r="O24" s="203" t="s">
        <v>304</v>
      </c>
      <c r="P24" s="203"/>
      <c r="Q24" s="53"/>
      <c r="R24" s="53"/>
      <c r="S24" s="204">
        <v>15264</v>
      </c>
      <c r="T24" s="204"/>
      <c r="U24" s="53"/>
    </row>
    <row r="25" spans="1:21" ht="15.75" thickBot="1">
      <c r="A25" s="12"/>
      <c r="B25" s="424"/>
      <c r="C25" s="215"/>
      <c r="D25" s="215"/>
      <c r="E25" s="61"/>
      <c r="F25" s="61"/>
      <c r="G25" s="217"/>
      <c r="H25" s="217"/>
      <c r="I25" s="61"/>
      <c r="J25" s="61"/>
      <c r="K25" s="217"/>
      <c r="L25" s="217"/>
      <c r="M25" s="61"/>
      <c r="N25" s="61"/>
      <c r="O25" s="215"/>
      <c r="P25" s="215"/>
      <c r="Q25" s="61"/>
      <c r="R25" s="61"/>
      <c r="S25" s="217"/>
      <c r="T25" s="217"/>
      <c r="U25" s="61"/>
    </row>
    <row r="26" spans="1:21">
      <c r="A26" s="12"/>
      <c r="B26" s="425" t="s">
        <v>280</v>
      </c>
      <c r="C26" s="224">
        <v>111497</v>
      </c>
      <c r="D26" s="224"/>
      <c r="E26" s="70"/>
      <c r="F26" s="70"/>
      <c r="G26" s="224">
        <v>80683</v>
      </c>
      <c r="H26" s="224"/>
      <c r="I26" s="70"/>
      <c r="J26" s="70"/>
      <c r="K26" s="224">
        <v>9026</v>
      </c>
      <c r="L26" s="224"/>
      <c r="M26" s="70"/>
      <c r="N26" s="70"/>
      <c r="O26" s="223" t="s">
        <v>304</v>
      </c>
      <c r="P26" s="223"/>
      <c r="Q26" s="70"/>
      <c r="R26" s="70"/>
      <c r="S26" s="224">
        <v>201206</v>
      </c>
      <c r="T26" s="224"/>
      <c r="U26" s="70"/>
    </row>
    <row r="27" spans="1:21">
      <c r="A27" s="12"/>
      <c r="B27" s="205"/>
      <c r="C27" s="209"/>
      <c r="D27" s="209"/>
      <c r="E27" s="44"/>
      <c r="F27" s="44"/>
      <c r="G27" s="209"/>
      <c r="H27" s="209"/>
      <c r="I27" s="44"/>
      <c r="J27" s="44"/>
      <c r="K27" s="209"/>
      <c r="L27" s="209"/>
      <c r="M27" s="44"/>
      <c r="N27" s="44"/>
      <c r="O27" s="207"/>
      <c r="P27" s="207"/>
      <c r="Q27" s="44"/>
      <c r="R27" s="44"/>
      <c r="S27" s="209"/>
      <c r="T27" s="209"/>
      <c r="U27" s="44"/>
    </row>
    <row r="28" spans="1:21">
      <c r="A28" s="12"/>
      <c r="B28" s="201" t="s">
        <v>1691</v>
      </c>
      <c r="C28" s="204">
        <v>4329</v>
      </c>
      <c r="D28" s="204"/>
      <c r="E28" s="53"/>
      <c r="F28" s="53"/>
      <c r="G28" s="204">
        <v>977921</v>
      </c>
      <c r="H28" s="204"/>
      <c r="I28" s="53"/>
      <c r="J28" s="53"/>
      <c r="K28" s="204">
        <v>7527</v>
      </c>
      <c r="L28" s="204"/>
      <c r="M28" s="53"/>
      <c r="N28" s="53"/>
      <c r="O28" s="203" t="s">
        <v>1692</v>
      </c>
      <c r="P28" s="203"/>
      <c r="Q28" s="202" t="s">
        <v>319</v>
      </c>
      <c r="R28" s="53"/>
      <c r="S28" s="204">
        <v>53161</v>
      </c>
      <c r="T28" s="204"/>
      <c r="U28" s="53"/>
    </row>
    <row r="29" spans="1:21">
      <c r="A29" s="12"/>
      <c r="B29" s="201"/>
      <c r="C29" s="204"/>
      <c r="D29" s="204"/>
      <c r="E29" s="53"/>
      <c r="F29" s="53"/>
      <c r="G29" s="204"/>
      <c r="H29" s="204"/>
      <c r="I29" s="53"/>
      <c r="J29" s="53"/>
      <c r="K29" s="204"/>
      <c r="L29" s="204"/>
      <c r="M29" s="53"/>
      <c r="N29" s="53"/>
      <c r="O29" s="203"/>
      <c r="P29" s="203"/>
      <c r="Q29" s="202"/>
      <c r="R29" s="53"/>
      <c r="S29" s="204"/>
      <c r="T29" s="204"/>
      <c r="U29" s="53"/>
    </row>
    <row r="30" spans="1:21">
      <c r="A30" s="12"/>
      <c r="B30" s="187" t="s">
        <v>1693</v>
      </c>
      <c r="C30" s="196"/>
      <c r="D30" s="196"/>
      <c r="E30" s="196"/>
      <c r="F30" s="30"/>
      <c r="G30" s="196"/>
      <c r="H30" s="196"/>
      <c r="I30" s="196"/>
      <c r="J30" s="30"/>
      <c r="K30" s="196"/>
      <c r="L30" s="196"/>
      <c r="M30" s="196"/>
      <c r="N30" s="30"/>
      <c r="O30" s="196"/>
      <c r="P30" s="196"/>
      <c r="Q30" s="196"/>
      <c r="R30" s="30"/>
      <c r="S30" s="196"/>
      <c r="T30" s="196"/>
      <c r="U30" s="196"/>
    </row>
    <row r="31" spans="1:21">
      <c r="A31" s="12"/>
      <c r="B31" s="423" t="s">
        <v>1694</v>
      </c>
      <c r="C31" s="203">
        <v>514</v>
      </c>
      <c r="D31" s="203"/>
      <c r="E31" s="53"/>
      <c r="F31" s="53"/>
      <c r="G31" s="204">
        <v>2457</v>
      </c>
      <c r="H31" s="204"/>
      <c r="I31" s="53"/>
      <c r="J31" s="53"/>
      <c r="K31" s="203" t="s">
        <v>304</v>
      </c>
      <c r="L31" s="203"/>
      <c r="M31" s="53"/>
      <c r="N31" s="53"/>
      <c r="O31" s="203" t="s">
        <v>304</v>
      </c>
      <c r="P31" s="203"/>
      <c r="Q31" s="53"/>
      <c r="R31" s="53"/>
      <c r="S31" s="204">
        <v>2971</v>
      </c>
      <c r="T31" s="204"/>
      <c r="U31" s="53"/>
    </row>
    <row r="32" spans="1:21">
      <c r="A32" s="12"/>
      <c r="B32" s="423"/>
      <c r="C32" s="203"/>
      <c r="D32" s="203"/>
      <c r="E32" s="53"/>
      <c r="F32" s="53"/>
      <c r="G32" s="204"/>
      <c r="H32" s="204"/>
      <c r="I32" s="53"/>
      <c r="J32" s="53"/>
      <c r="K32" s="203"/>
      <c r="L32" s="203"/>
      <c r="M32" s="53"/>
      <c r="N32" s="53"/>
      <c r="O32" s="203"/>
      <c r="P32" s="203"/>
      <c r="Q32" s="53"/>
      <c r="R32" s="53"/>
      <c r="S32" s="204"/>
      <c r="T32" s="204"/>
      <c r="U32" s="53"/>
    </row>
    <row r="33" spans="1:21">
      <c r="A33" s="12"/>
      <c r="B33" s="301" t="s">
        <v>572</v>
      </c>
      <c r="C33" s="196"/>
      <c r="D33" s="196"/>
      <c r="E33" s="196"/>
      <c r="F33" s="30"/>
      <c r="G33" s="196"/>
      <c r="H33" s="196"/>
      <c r="I33" s="196"/>
      <c r="J33" s="30"/>
      <c r="K33" s="196"/>
      <c r="L33" s="196"/>
      <c r="M33" s="196"/>
      <c r="N33" s="30"/>
      <c r="O33" s="196"/>
      <c r="P33" s="196"/>
      <c r="Q33" s="196"/>
      <c r="R33" s="30"/>
      <c r="S33" s="196"/>
      <c r="T33" s="196"/>
      <c r="U33" s="196"/>
    </row>
    <row r="34" spans="1:21">
      <c r="A34" s="12"/>
      <c r="B34" s="426" t="s">
        <v>573</v>
      </c>
      <c r="C34" s="203" t="s">
        <v>304</v>
      </c>
      <c r="D34" s="203"/>
      <c r="E34" s="53"/>
      <c r="F34" s="53"/>
      <c r="G34" s="204">
        <v>169025</v>
      </c>
      <c r="H34" s="204"/>
      <c r="I34" s="53"/>
      <c r="J34" s="53"/>
      <c r="K34" s="203" t="s">
        <v>304</v>
      </c>
      <c r="L34" s="203"/>
      <c r="M34" s="53"/>
      <c r="N34" s="53"/>
      <c r="O34" s="203" t="s">
        <v>304</v>
      </c>
      <c r="P34" s="203"/>
      <c r="Q34" s="53"/>
      <c r="R34" s="53"/>
      <c r="S34" s="204">
        <v>169025</v>
      </c>
      <c r="T34" s="204"/>
      <c r="U34" s="53"/>
    </row>
    <row r="35" spans="1:21">
      <c r="A35" s="12"/>
      <c r="B35" s="426"/>
      <c r="C35" s="203"/>
      <c r="D35" s="203"/>
      <c r="E35" s="53"/>
      <c r="F35" s="53"/>
      <c r="G35" s="204"/>
      <c r="H35" s="204"/>
      <c r="I35" s="53"/>
      <c r="J35" s="53"/>
      <c r="K35" s="203"/>
      <c r="L35" s="203"/>
      <c r="M35" s="53"/>
      <c r="N35" s="53"/>
      <c r="O35" s="203"/>
      <c r="P35" s="203"/>
      <c r="Q35" s="53"/>
      <c r="R35" s="53"/>
      <c r="S35" s="204"/>
      <c r="T35" s="204"/>
      <c r="U35" s="53"/>
    </row>
    <row r="36" spans="1:21">
      <c r="A36" s="12"/>
      <c r="B36" s="427" t="s">
        <v>575</v>
      </c>
      <c r="C36" s="207" t="s">
        <v>304</v>
      </c>
      <c r="D36" s="207"/>
      <c r="E36" s="44"/>
      <c r="F36" s="44"/>
      <c r="G36" s="209">
        <v>27335</v>
      </c>
      <c r="H36" s="209"/>
      <c r="I36" s="44"/>
      <c r="J36" s="44"/>
      <c r="K36" s="207" t="s">
        <v>304</v>
      </c>
      <c r="L36" s="207"/>
      <c r="M36" s="44"/>
      <c r="N36" s="44"/>
      <c r="O36" s="207" t="s">
        <v>304</v>
      </c>
      <c r="P36" s="207"/>
      <c r="Q36" s="44"/>
      <c r="R36" s="44"/>
      <c r="S36" s="209">
        <v>27335</v>
      </c>
      <c r="T36" s="209"/>
      <c r="U36" s="44"/>
    </row>
    <row r="37" spans="1:21">
      <c r="A37" s="12"/>
      <c r="B37" s="427"/>
      <c r="C37" s="207"/>
      <c r="D37" s="207"/>
      <c r="E37" s="44"/>
      <c r="F37" s="44"/>
      <c r="G37" s="209"/>
      <c r="H37" s="209"/>
      <c r="I37" s="44"/>
      <c r="J37" s="44"/>
      <c r="K37" s="207"/>
      <c r="L37" s="207"/>
      <c r="M37" s="44"/>
      <c r="N37" s="44"/>
      <c r="O37" s="207"/>
      <c r="P37" s="207"/>
      <c r="Q37" s="44"/>
      <c r="R37" s="44"/>
      <c r="S37" s="209"/>
      <c r="T37" s="209"/>
      <c r="U37" s="44"/>
    </row>
    <row r="38" spans="1:21">
      <c r="A38" s="12"/>
      <c r="B38" s="426" t="s">
        <v>670</v>
      </c>
      <c r="C38" s="203" t="s">
        <v>304</v>
      </c>
      <c r="D38" s="203"/>
      <c r="E38" s="53"/>
      <c r="F38" s="53"/>
      <c r="G38" s="204">
        <v>6929</v>
      </c>
      <c r="H38" s="204"/>
      <c r="I38" s="53"/>
      <c r="J38" s="53"/>
      <c r="K38" s="203" t="s">
        <v>304</v>
      </c>
      <c r="L38" s="203"/>
      <c r="M38" s="53"/>
      <c r="N38" s="53"/>
      <c r="O38" s="203" t="s">
        <v>304</v>
      </c>
      <c r="P38" s="203"/>
      <c r="Q38" s="53"/>
      <c r="R38" s="53"/>
      <c r="S38" s="204">
        <v>6929</v>
      </c>
      <c r="T38" s="204"/>
      <c r="U38" s="53"/>
    </row>
    <row r="39" spans="1:21">
      <c r="A39" s="12"/>
      <c r="B39" s="426"/>
      <c r="C39" s="203"/>
      <c r="D39" s="203"/>
      <c r="E39" s="53"/>
      <c r="F39" s="53"/>
      <c r="G39" s="204"/>
      <c r="H39" s="204"/>
      <c r="I39" s="53"/>
      <c r="J39" s="53"/>
      <c r="K39" s="203"/>
      <c r="L39" s="203"/>
      <c r="M39" s="53"/>
      <c r="N39" s="53"/>
      <c r="O39" s="203"/>
      <c r="P39" s="203"/>
      <c r="Q39" s="53"/>
      <c r="R39" s="53"/>
      <c r="S39" s="204"/>
      <c r="T39" s="204"/>
      <c r="U39" s="53"/>
    </row>
    <row r="40" spans="1:21">
      <c r="A40" s="12"/>
      <c r="B40" s="427" t="s">
        <v>579</v>
      </c>
      <c r="C40" s="207" t="s">
        <v>304</v>
      </c>
      <c r="D40" s="207"/>
      <c r="E40" s="44"/>
      <c r="F40" s="44"/>
      <c r="G40" s="209">
        <v>2827</v>
      </c>
      <c r="H40" s="209"/>
      <c r="I40" s="44"/>
      <c r="J40" s="44"/>
      <c r="K40" s="207" t="s">
        <v>304</v>
      </c>
      <c r="L40" s="207"/>
      <c r="M40" s="44"/>
      <c r="N40" s="44"/>
      <c r="O40" s="207" t="s">
        <v>304</v>
      </c>
      <c r="P40" s="207"/>
      <c r="Q40" s="44"/>
      <c r="R40" s="44"/>
      <c r="S40" s="209">
        <v>2827</v>
      </c>
      <c r="T40" s="209"/>
      <c r="U40" s="44"/>
    </row>
    <row r="41" spans="1:21">
      <c r="A41" s="12"/>
      <c r="B41" s="427"/>
      <c r="C41" s="207"/>
      <c r="D41" s="207"/>
      <c r="E41" s="44"/>
      <c r="F41" s="44"/>
      <c r="G41" s="209"/>
      <c r="H41" s="209"/>
      <c r="I41" s="44"/>
      <c r="J41" s="44"/>
      <c r="K41" s="207"/>
      <c r="L41" s="207"/>
      <c r="M41" s="44"/>
      <c r="N41" s="44"/>
      <c r="O41" s="207"/>
      <c r="P41" s="207"/>
      <c r="Q41" s="44"/>
      <c r="R41" s="44"/>
      <c r="S41" s="209"/>
      <c r="T41" s="209"/>
      <c r="U41" s="44"/>
    </row>
    <row r="42" spans="1:21">
      <c r="A42" s="12"/>
      <c r="B42" s="423" t="s">
        <v>581</v>
      </c>
      <c r="C42" s="204">
        <v>2467</v>
      </c>
      <c r="D42" s="204"/>
      <c r="E42" s="53"/>
      <c r="F42" s="53"/>
      <c r="G42" s="204">
        <v>3668</v>
      </c>
      <c r="H42" s="204"/>
      <c r="I42" s="53"/>
      <c r="J42" s="53"/>
      <c r="K42" s="203">
        <v>105</v>
      </c>
      <c r="L42" s="203"/>
      <c r="M42" s="53"/>
      <c r="N42" s="53"/>
      <c r="O42" s="203" t="s">
        <v>304</v>
      </c>
      <c r="P42" s="203"/>
      <c r="Q42" s="53"/>
      <c r="R42" s="53"/>
      <c r="S42" s="204">
        <v>6240</v>
      </c>
      <c r="T42" s="204"/>
      <c r="U42" s="53"/>
    </row>
    <row r="43" spans="1:21">
      <c r="A43" s="12"/>
      <c r="B43" s="423"/>
      <c r="C43" s="204"/>
      <c r="D43" s="204"/>
      <c r="E43" s="53"/>
      <c r="F43" s="53"/>
      <c r="G43" s="204"/>
      <c r="H43" s="204"/>
      <c r="I43" s="53"/>
      <c r="J43" s="53"/>
      <c r="K43" s="203"/>
      <c r="L43" s="203"/>
      <c r="M43" s="53"/>
      <c r="N43" s="53"/>
      <c r="O43" s="203"/>
      <c r="P43" s="203"/>
      <c r="Q43" s="53"/>
      <c r="R43" s="53"/>
      <c r="S43" s="204"/>
      <c r="T43" s="204"/>
      <c r="U43" s="53"/>
    </row>
    <row r="44" spans="1:21">
      <c r="A44" s="12"/>
      <c r="B44" s="307" t="s">
        <v>582</v>
      </c>
      <c r="C44" s="207" t="s">
        <v>304</v>
      </c>
      <c r="D44" s="207"/>
      <c r="E44" s="44"/>
      <c r="F44" s="44"/>
      <c r="G44" s="209">
        <v>1162</v>
      </c>
      <c r="H44" s="209"/>
      <c r="I44" s="44"/>
      <c r="J44" s="44"/>
      <c r="K44" s="207">
        <v>8</v>
      </c>
      <c r="L44" s="207"/>
      <c r="M44" s="44"/>
      <c r="N44" s="44"/>
      <c r="O44" s="207" t="s">
        <v>304</v>
      </c>
      <c r="P44" s="207"/>
      <c r="Q44" s="44"/>
      <c r="R44" s="44"/>
      <c r="S44" s="209">
        <v>1170</v>
      </c>
      <c r="T44" s="209"/>
      <c r="U44" s="44"/>
    </row>
    <row r="45" spans="1:21">
      <c r="A45" s="12"/>
      <c r="B45" s="307"/>
      <c r="C45" s="207"/>
      <c r="D45" s="207"/>
      <c r="E45" s="44"/>
      <c r="F45" s="44"/>
      <c r="G45" s="209"/>
      <c r="H45" s="209"/>
      <c r="I45" s="44"/>
      <c r="J45" s="44"/>
      <c r="K45" s="207"/>
      <c r="L45" s="207"/>
      <c r="M45" s="44"/>
      <c r="N45" s="44"/>
      <c r="O45" s="207"/>
      <c r="P45" s="207"/>
      <c r="Q45" s="44"/>
      <c r="R45" s="44"/>
      <c r="S45" s="209"/>
      <c r="T45" s="209"/>
      <c r="U45" s="44"/>
    </row>
    <row r="46" spans="1:21">
      <c r="A46" s="12"/>
      <c r="B46" s="423" t="s">
        <v>1695</v>
      </c>
      <c r="C46" s="203">
        <v>20</v>
      </c>
      <c r="D46" s="203"/>
      <c r="E46" s="53"/>
      <c r="F46" s="53"/>
      <c r="G46" s="204">
        <v>9132</v>
      </c>
      <c r="H46" s="204"/>
      <c r="I46" s="53"/>
      <c r="J46" s="53"/>
      <c r="K46" s="204">
        <v>4013</v>
      </c>
      <c r="L46" s="204"/>
      <c r="M46" s="53"/>
      <c r="N46" s="53"/>
      <c r="O46" s="203" t="s">
        <v>304</v>
      </c>
      <c r="P46" s="203"/>
      <c r="Q46" s="53"/>
      <c r="R46" s="53"/>
      <c r="S46" s="204">
        <v>13165</v>
      </c>
      <c r="T46" s="204"/>
      <c r="U46" s="53"/>
    </row>
    <row r="47" spans="1:21">
      <c r="A47" s="12"/>
      <c r="B47" s="423"/>
      <c r="C47" s="203"/>
      <c r="D47" s="203"/>
      <c r="E47" s="53"/>
      <c r="F47" s="53"/>
      <c r="G47" s="204"/>
      <c r="H47" s="204"/>
      <c r="I47" s="53"/>
      <c r="J47" s="53"/>
      <c r="K47" s="204"/>
      <c r="L47" s="204"/>
      <c r="M47" s="53"/>
      <c r="N47" s="53"/>
      <c r="O47" s="203"/>
      <c r="P47" s="203"/>
      <c r="Q47" s="53"/>
      <c r="R47" s="53"/>
      <c r="S47" s="204"/>
      <c r="T47" s="204"/>
      <c r="U47" s="53"/>
    </row>
    <row r="48" spans="1:21">
      <c r="A48" s="12"/>
      <c r="B48" s="307" t="s">
        <v>586</v>
      </c>
      <c r="C48" s="207" t="s">
        <v>304</v>
      </c>
      <c r="D48" s="207"/>
      <c r="E48" s="44"/>
      <c r="F48" s="44"/>
      <c r="G48" s="209">
        <v>4417</v>
      </c>
      <c r="H48" s="209"/>
      <c r="I48" s="44"/>
      <c r="J48" s="44"/>
      <c r="K48" s="207">
        <v>817</v>
      </c>
      <c r="L48" s="207"/>
      <c r="M48" s="44"/>
      <c r="N48" s="44"/>
      <c r="O48" s="207" t="s">
        <v>304</v>
      </c>
      <c r="P48" s="207"/>
      <c r="Q48" s="44"/>
      <c r="R48" s="44"/>
      <c r="S48" s="209">
        <v>5234</v>
      </c>
      <c r="T48" s="209"/>
      <c r="U48" s="44"/>
    </row>
    <row r="49" spans="1:21" ht="15.75" thickBot="1">
      <c r="A49" s="12"/>
      <c r="B49" s="428"/>
      <c r="C49" s="208"/>
      <c r="D49" s="208"/>
      <c r="E49" s="45"/>
      <c r="F49" s="45"/>
      <c r="G49" s="210"/>
      <c r="H49" s="210"/>
      <c r="I49" s="45"/>
      <c r="J49" s="45"/>
      <c r="K49" s="208"/>
      <c r="L49" s="208"/>
      <c r="M49" s="45"/>
      <c r="N49" s="45"/>
      <c r="O49" s="208"/>
      <c r="P49" s="208"/>
      <c r="Q49" s="45"/>
      <c r="R49" s="45"/>
      <c r="S49" s="210"/>
      <c r="T49" s="210"/>
      <c r="U49" s="45"/>
    </row>
    <row r="50" spans="1:21">
      <c r="A50" s="12"/>
      <c r="B50" s="364" t="s">
        <v>1696</v>
      </c>
      <c r="C50" s="216">
        <v>3001</v>
      </c>
      <c r="D50" s="216"/>
      <c r="E50" s="80"/>
      <c r="F50" s="80"/>
      <c r="G50" s="216">
        <v>226952</v>
      </c>
      <c r="H50" s="216"/>
      <c r="I50" s="80"/>
      <c r="J50" s="80"/>
      <c r="K50" s="216">
        <v>4943</v>
      </c>
      <c r="L50" s="216"/>
      <c r="M50" s="80"/>
      <c r="N50" s="80"/>
      <c r="O50" s="214" t="s">
        <v>304</v>
      </c>
      <c r="P50" s="214"/>
      <c r="Q50" s="80"/>
      <c r="R50" s="80"/>
      <c r="S50" s="216">
        <v>234896</v>
      </c>
      <c r="T50" s="216"/>
      <c r="U50" s="80"/>
    </row>
    <row r="51" spans="1:21">
      <c r="A51" s="12"/>
      <c r="B51" s="201"/>
      <c r="C51" s="204"/>
      <c r="D51" s="204"/>
      <c r="E51" s="53"/>
      <c r="F51" s="53"/>
      <c r="G51" s="204"/>
      <c r="H51" s="204"/>
      <c r="I51" s="53"/>
      <c r="J51" s="53"/>
      <c r="K51" s="204"/>
      <c r="L51" s="204"/>
      <c r="M51" s="53"/>
      <c r="N51" s="53"/>
      <c r="O51" s="203"/>
      <c r="P51" s="203"/>
      <c r="Q51" s="53"/>
      <c r="R51" s="53"/>
      <c r="S51" s="204"/>
      <c r="T51" s="204"/>
      <c r="U51" s="53"/>
    </row>
    <row r="52" spans="1:21">
      <c r="A52" s="12"/>
      <c r="B52" s="187" t="s">
        <v>1697</v>
      </c>
      <c r="C52" s="44"/>
      <c r="D52" s="44"/>
      <c r="E52" s="44"/>
      <c r="F52" s="30"/>
      <c r="G52" s="44"/>
      <c r="H52" s="44"/>
      <c r="I52" s="44"/>
      <c r="J52" s="30"/>
      <c r="K52" s="44"/>
      <c r="L52" s="44"/>
      <c r="M52" s="44"/>
      <c r="N52" s="30"/>
      <c r="O52" s="44"/>
      <c r="P52" s="44"/>
      <c r="Q52" s="44"/>
      <c r="R52" s="30"/>
      <c r="S52" s="44"/>
      <c r="T52" s="44"/>
      <c r="U52" s="44"/>
    </row>
    <row r="53" spans="1:21">
      <c r="A53" s="12"/>
      <c r="B53" s="422" t="s">
        <v>572</v>
      </c>
      <c r="C53" s="53"/>
      <c r="D53" s="53"/>
      <c r="E53" s="53"/>
      <c r="F53" s="35"/>
      <c r="G53" s="53"/>
      <c r="H53" s="53"/>
      <c r="I53" s="53"/>
      <c r="J53" s="35"/>
      <c r="K53" s="53"/>
      <c r="L53" s="53"/>
      <c r="M53" s="53"/>
      <c r="N53" s="35"/>
      <c r="O53" s="53"/>
      <c r="P53" s="53"/>
      <c r="Q53" s="53"/>
      <c r="R53" s="35"/>
      <c r="S53" s="53"/>
      <c r="T53" s="53"/>
      <c r="U53" s="53"/>
    </row>
    <row r="54" spans="1:21">
      <c r="A54" s="12"/>
      <c r="B54" s="427" t="s">
        <v>573</v>
      </c>
      <c r="C54" s="207" t="s">
        <v>304</v>
      </c>
      <c r="D54" s="207"/>
      <c r="E54" s="44"/>
      <c r="F54" s="44"/>
      <c r="G54" s="209">
        <v>18626</v>
      </c>
      <c r="H54" s="209"/>
      <c r="I54" s="44"/>
      <c r="J54" s="44"/>
      <c r="K54" s="207" t="s">
        <v>304</v>
      </c>
      <c r="L54" s="207"/>
      <c r="M54" s="44"/>
      <c r="N54" s="44"/>
      <c r="O54" s="207" t="s">
        <v>304</v>
      </c>
      <c r="P54" s="207"/>
      <c r="Q54" s="44"/>
      <c r="R54" s="44"/>
      <c r="S54" s="209">
        <v>18626</v>
      </c>
      <c r="T54" s="209"/>
      <c r="U54" s="44"/>
    </row>
    <row r="55" spans="1:21">
      <c r="A55" s="12"/>
      <c r="B55" s="427"/>
      <c r="C55" s="207"/>
      <c r="D55" s="207"/>
      <c r="E55" s="44"/>
      <c r="F55" s="44"/>
      <c r="G55" s="209"/>
      <c r="H55" s="209"/>
      <c r="I55" s="44"/>
      <c r="J55" s="44"/>
      <c r="K55" s="207"/>
      <c r="L55" s="207"/>
      <c r="M55" s="44"/>
      <c r="N55" s="44"/>
      <c r="O55" s="207"/>
      <c r="P55" s="207"/>
      <c r="Q55" s="44"/>
      <c r="R55" s="44"/>
      <c r="S55" s="209"/>
      <c r="T55" s="209"/>
      <c r="U55" s="44"/>
    </row>
    <row r="56" spans="1:21">
      <c r="A56" s="12"/>
      <c r="B56" s="426" t="s">
        <v>575</v>
      </c>
      <c r="C56" s="203" t="s">
        <v>304</v>
      </c>
      <c r="D56" s="203"/>
      <c r="E56" s="53"/>
      <c r="F56" s="53"/>
      <c r="G56" s="203">
        <v>563</v>
      </c>
      <c r="H56" s="203"/>
      <c r="I56" s="53"/>
      <c r="J56" s="53"/>
      <c r="K56" s="203" t="s">
        <v>304</v>
      </c>
      <c r="L56" s="203"/>
      <c r="M56" s="53"/>
      <c r="N56" s="53"/>
      <c r="O56" s="203" t="s">
        <v>304</v>
      </c>
      <c r="P56" s="203"/>
      <c r="Q56" s="53"/>
      <c r="R56" s="53"/>
      <c r="S56" s="203">
        <v>563</v>
      </c>
      <c r="T56" s="203"/>
      <c r="U56" s="53"/>
    </row>
    <row r="57" spans="1:21">
      <c r="A57" s="12"/>
      <c r="B57" s="426"/>
      <c r="C57" s="203"/>
      <c r="D57" s="203"/>
      <c r="E57" s="53"/>
      <c r="F57" s="53"/>
      <c r="G57" s="203"/>
      <c r="H57" s="203"/>
      <c r="I57" s="53"/>
      <c r="J57" s="53"/>
      <c r="K57" s="203"/>
      <c r="L57" s="203"/>
      <c r="M57" s="53"/>
      <c r="N57" s="53"/>
      <c r="O57" s="203"/>
      <c r="P57" s="203"/>
      <c r="Q57" s="53"/>
      <c r="R57" s="53"/>
      <c r="S57" s="203"/>
      <c r="T57" s="203"/>
      <c r="U57" s="53"/>
    </row>
    <row r="58" spans="1:21">
      <c r="A58" s="12"/>
      <c r="B58" s="427" t="s">
        <v>579</v>
      </c>
      <c r="C58" s="207" t="s">
        <v>304</v>
      </c>
      <c r="D58" s="207"/>
      <c r="E58" s="44"/>
      <c r="F58" s="44"/>
      <c r="G58" s="207">
        <v>758</v>
      </c>
      <c r="H58" s="207"/>
      <c r="I58" s="44"/>
      <c r="J58" s="44"/>
      <c r="K58" s="207" t="s">
        <v>304</v>
      </c>
      <c r="L58" s="207"/>
      <c r="M58" s="44"/>
      <c r="N58" s="44"/>
      <c r="O58" s="207" t="s">
        <v>304</v>
      </c>
      <c r="P58" s="207"/>
      <c r="Q58" s="44"/>
      <c r="R58" s="44"/>
      <c r="S58" s="207">
        <v>758</v>
      </c>
      <c r="T58" s="207"/>
      <c r="U58" s="44"/>
    </row>
    <row r="59" spans="1:21">
      <c r="A59" s="12"/>
      <c r="B59" s="427"/>
      <c r="C59" s="207"/>
      <c r="D59" s="207"/>
      <c r="E59" s="44"/>
      <c r="F59" s="44"/>
      <c r="G59" s="207"/>
      <c r="H59" s="207"/>
      <c r="I59" s="44"/>
      <c r="J59" s="44"/>
      <c r="K59" s="207"/>
      <c r="L59" s="207"/>
      <c r="M59" s="44"/>
      <c r="N59" s="44"/>
      <c r="O59" s="207"/>
      <c r="P59" s="207"/>
      <c r="Q59" s="44"/>
      <c r="R59" s="44"/>
      <c r="S59" s="207"/>
      <c r="T59" s="207"/>
      <c r="U59" s="44"/>
    </row>
    <row r="60" spans="1:21">
      <c r="A60" s="12"/>
      <c r="B60" s="423" t="s">
        <v>581</v>
      </c>
      <c r="C60" s="204">
        <v>9740</v>
      </c>
      <c r="D60" s="204"/>
      <c r="E60" s="53"/>
      <c r="F60" s="53"/>
      <c r="G60" s="204">
        <v>1766</v>
      </c>
      <c r="H60" s="204"/>
      <c r="I60" s="53"/>
      <c r="J60" s="53"/>
      <c r="K60" s="203" t="s">
        <v>304</v>
      </c>
      <c r="L60" s="203"/>
      <c r="M60" s="53"/>
      <c r="N60" s="53"/>
      <c r="O60" s="203" t="s">
        <v>304</v>
      </c>
      <c r="P60" s="203"/>
      <c r="Q60" s="53"/>
      <c r="R60" s="53"/>
      <c r="S60" s="204">
        <v>11506</v>
      </c>
      <c r="T60" s="204"/>
      <c r="U60" s="53"/>
    </row>
    <row r="61" spans="1:21" ht="15.75" thickBot="1">
      <c r="A61" s="12"/>
      <c r="B61" s="424"/>
      <c r="C61" s="217"/>
      <c r="D61" s="217"/>
      <c r="E61" s="61"/>
      <c r="F61" s="61"/>
      <c r="G61" s="217"/>
      <c r="H61" s="217"/>
      <c r="I61" s="61"/>
      <c r="J61" s="61"/>
      <c r="K61" s="215"/>
      <c r="L61" s="215"/>
      <c r="M61" s="61"/>
      <c r="N61" s="61"/>
      <c r="O61" s="215"/>
      <c r="P61" s="215"/>
      <c r="Q61" s="61"/>
      <c r="R61" s="61"/>
      <c r="S61" s="217"/>
      <c r="T61" s="217"/>
      <c r="U61" s="61"/>
    </row>
    <row r="62" spans="1:21">
      <c r="A62" s="12"/>
      <c r="B62" s="425" t="s">
        <v>1698</v>
      </c>
      <c r="C62" s="224">
        <v>9740</v>
      </c>
      <c r="D62" s="224"/>
      <c r="E62" s="70"/>
      <c r="F62" s="70"/>
      <c r="G62" s="224">
        <v>21713</v>
      </c>
      <c r="H62" s="224"/>
      <c r="I62" s="70"/>
      <c r="J62" s="70"/>
      <c r="K62" s="223" t="s">
        <v>304</v>
      </c>
      <c r="L62" s="223"/>
      <c r="M62" s="70"/>
      <c r="N62" s="70"/>
      <c r="O62" s="223" t="s">
        <v>304</v>
      </c>
      <c r="P62" s="223"/>
      <c r="Q62" s="70"/>
      <c r="R62" s="70"/>
      <c r="S62" s="224">
        <v>31453</v>
      </c>
      <c r="T62" s="224"/>
      <c r="U62" s="70"/>
    </row>
    <row r="63" spans="1:21">
      <c r="A63" s="12"/>
      <c r="B63" s="429"/>
      <c r="C63" s="209"/>
      <c r="D63" s="209"/>
      <c r="E63" s="44"/>
      <c r="F63" s="44"/>
      <c r="G63" s="209"/>
      <c r="H63" s="209"/>
      <c r="I63" s="44"/>
      <c r="J63" s="44"/>
      <c r="K63" s="207"/>
      <c r="L63" s="207"/>
      <c r="M63" s="44"/>
      <c r="N63" s="44"/>
      <c r="O63" s="207"/>
      <c r="P63" s="207"/>
      <c r="Q63" s="44"/>
      <c r="R63" s="44"/>
      <c r="S63" s="209"/>
      <c r="T63" s="209"/>
      <c r="U63" s="44"/>
    </row>
    <row r="64" spans="1:21">
      <c r="A64" s="12"/>
      <c r="B64" s="201" t="s">
        <v>29</v>
      </c>
      <c r="C64" s="203" t="s">
        <v>304</v>
      </c>
      <c r="D64" s="203"/>
      <c r="E64" s="53"/>
      <c r="F64" s="53"/>
      <c r="G64" s="204">
        <v>7180</v>
      </c>
      <c r="H64" s="204"/>
      <c r="I64" s="53"/>
      <c r="J64" s="53"/>
      <c r="K64" s="204">
        <v>3016</v>
      </c>
      <c r="L64" s="204"/>
      <c r="M64" s="53"/>
      <c r="N64" s="53"/>
      <c r="O64" s="203" t="s">
        <v>304</v>
      </c>
      <c r="P64" s="203"/>
      <c r="Q64" s="53"/>
      <c r="R64" s="53"/>
      <c r="S64" s="204">
        <v>10196</v>
      </c>
      <c r="T64" s="204"/>
      <c r="U64" s="53"/>
    </row>
    <row r="65" spans="1:21">
      <c r="A65" s="12"/>
      <c r="B65" s="201"/>
      <c r="C65" s="203"/>
      <c r="D65" s="203"/>
      <c r="E65" s="53"/>
      <c r="F65" s="53"/>
      <c r="G65" s="204"/>
      <c r="H65" s="204"/>
      <c r="I65" s="53"/>
      <c r="J65" s="53"/>
      <c r="K65" s="204"/>
      <c r="L65" s="204"/>
      <c r="M65" s="53"/>
      <c r="N65" s="53"/>
      <c r="O65" s="203"/>
      <c r="P65" s="203"/>
      <c r="Q65" s="53"/>
      <c r="R65" s="53"/>
      <c r="S65" s="204"/>
      <c r="T65" s="204"/>
      <c r="U65" s="53"/>
    </row>
    <row r="66" spans="1:21">
      <c r="A66" s="12"/>
      <c r="B66" s="205" t="s">
        <v>149</v>
      </c>
      <c r="C66" s="207" t="s">
        <v>304</v>
      </c>
      <c r="D66" s="207"/>
      <c r="E66" s="44"/>
      <c r="F66" s="44"/>
      <c r="G66" s="207" t="s">
        <v>304</v>
      </c>
      <c r="H66" s="207"/>
      <c r="I66" s="44"/>
      <c r="J66" s="44"/>
      <c r="K66" s="209">
        <v>5058</v>
      </c>
      <c r="L66" s="209"/>
      <c r="M66" s="44"/>
      <c r="N66" s="44"/>
      <c r="O66" s="207" t="s">
        <v>304</v>
      </c>
      <c r="P66" s="207"/>
      <c r="Q66" s="44"/>
      <c r="R66" s="44"/>
      <c r="S66" s="209">
        <v>5058</v>
      </c>
      <c r="T66" s="209"/>
      <c r="U66" s="44"/>
    </row>
    <row r="67" spans="1:21">
      <c r="A67" s="12"/>
      <c r="B67" s="205"/>
      <c r="C67" s="207"/>
      <c r="D67" s="207"/>
      <c r="E67" s="44"/>
      <c r="F67" s="44"/>
      <c r="G67" s="207"/>
      <c r="H67" s="207"/>
      <c r="I67" s="44"/>
      <c r="J67" s="44"/>
      <c r="K67" s="209"/>
      <c r="L67" s="209"/>
      <c r="M67" s="44"/>
      <c r="N67" s="44"/>
      <c r="O67" s="207"/>
      <c r="P67" s="207"/>
      <c r="Q67" s="44"/>
      <c r="R67" s="44"/>
      <c r="S67" s="209"/>
      <c r="T67" s="209"/>
      <c r="U67" s="44"/>
    </row>
    <row r="68" spans="1:21">
      <c r="A68" s="12"/>
      <c r="B68" s="201" t="s">
        <v>1164</v>
      </c>
      <c r="C68" s="203" t="s">
        <v>304</v>
      </c>
      <c r="D68" s="203"/>
      <c r="E68" s="53"/>
      <c r="F68" s="53"/>
      <c r="G68" s="204">
        <v>7304</v>
      </c>
      <c r="H68" s="204"/>
      <c r="I68" s="53"/>
      <c r="J68" s="53"/>
      <c r="K68" s="203">
        <v>913</v>
      </c>
      <c r="L68" s="203"/>
      <c r="M68" s="53"/>
      <c r="N68" s="53"/>
      <c r="O68" s="203" t="s">
        <v>304</v>
      </c>
      <c r="P68" s="203"/>
      <c r="Q68" s="53"/>
      <c r="R68" s="53"/>
      <c r="S68" s="204">
        <v>8217</v>
      </c>
      <c r="T68" s="204"/>
      <c r="U68" s="53"/>
    </row>
    <row r="69" spans="1:21">
      <c r="A69" s="12"/>
      <c r="B69" s="201"/>
      <c r="C69" s="203"/>
      <c r="D69" s="203"/>
      <c r="E69" s="53"/>
      <c r="F69" s="53"/>
      <c r="G69" s="204"/>
      <c r="H69" s="204"/>
      <c r="I69" s="53"/>
      <c r="J69" s="53"/>
      <c r="K69" s="203"/>
      <c r="L69" s="203"/>
      <c r="M69" s="53"/>
      <c r="N69" s="53"/>
      <c r="O69" s="203"/>
      <c r="P69" s="203"/>
      <c r="Q69" s="53"/>
      <c r="R69" s="53"/>
      <c r="S69" s="204"/>
      <c r="T69" s="204"/>
      <c r="U69" s="53"/>
    </row>
    <row r="70" spans="1:21">
      <c r="A70" s="12"/>
      <c r="B70" s="205" t="s">
        <v>1699</v>
      </c>
      <c r="C70" s="209">
        <v>14009</v>
      </c>
      <c r="D70" s="209"/>
      <c r="E70" s="44"/>
      <c r="F70" s="44"/>
      <c r="G70" s="209">
        <v>2317</v>
      </c>
      <c r="H70" s="209"/>
      <c r="I70" s="44"/>
      <c r="J70" s="44"/>
      <c r="K70" s="209">
        <v>1878</v>
      </c>
      <c r="L70" s="209"/>
      <c r="M70" s="44"/>
      <c r="N70" s="44"/>
      <c r="O70" s="207" t="s">
        <v>304</v>
      </c>
      <c r="P70" s="207"/>
      <c r="Q70" s="44"/>
      <c r="R70" s="44"/>
      <c r="S70" s="209">
        <v>18204</v>
      </c>
      <c r="T70" s="209"/>
      <c r="U70" s="44"/>
    </row>
    <row r="71" spans="1:21" ht="15.75" thickBot="1">
      <c r="A71" s="12"/>
      <c r="B71" s="206"/>
      <c r="C71" s="210"/>
      <c r="D71" s="210"/>
      <c r="E71" s="45"/>
      <c r="F71" s="45"/>
      <c r="G71" s="210"/>
      <c r="H71" s="210"/>
      <c r="I71" s="45"/>
      <c r="J71" s="45"/>
      <c r="K71" s="210"/>
      <c r="L71" s="210"/>
      <c r="M71" s="45"/>
      <c r="N71" s="45"/>
      <c r="O71" s="208"/>
      <c r="P71" s="208"/>
      <c r="Q71" s="45"/>
      <c r="R71" s="45"/>
      <c r="S71" s="210"/>
      <c r="T71" s="210"/>
      <c r="U71" s="45"/>
    </row>
    <row r="72" spans="1:21">
      <c r="A72" s="12"/>
      <c r="B72" s="318" t="s">
        <v>115</v>
      </c>
      <c r="C72" s="227" t="s">
        <v>275</v>
      </c>
      <c r="D72" s="216">
        <v>142576</v>
      </c>
      <c r="E72" s="80"/>
      <c r="F72" s="80"/>
      <c r="G72" s="227" t="s">
        <v>275</v>
      </c>
      <c r="H72" s="216">
        <v>1426969</v>
      </c>
      <c r="I72" s="80"/>
      <c r="J72" s="80"/>
      <c r="K72" s="227" t="s">
        <v>275</v>
      </c>
      <c r="L72" s="216">
        <v>32361</v>
      </c>
      <c r="M72" s="80"/>
      <c r="N72" s="80"/>
      <c r="O72" s="227" t="s">
        <v>275</v>
      </c>
      <c r="P72" s="214" t="s">
        <v>1692</v>
      </c>
      <c r="Q72" s="227" t="s">
        <v>319</v>
      </c>
      <c r="R72" s="80"/>
      <c r="S72" s="227" t="s">
        <v>275</v>
      </c>
      <c r="T72" s="216">
        <v>665290</v>
      </c>
      <c r="U72" s="80"/>
    </row>
    <row r="73" spans="1:21" ht="15.75" thickBot="1">
      <c r="A73" s="12"/>
      <c r="B73" s="319"/>
      <c r="C73" s="228"/>
      <c r="D73" s="217"/>
      <c r="E73" s="61"/>
      <c r="F73" s="61"/>
      <c r="G73" s="228"/>
      <c r="H73" s="217"/>
      <c r="I73" s="61"/>
      <c r="J73" s="61"/>
      <c r="K73" s="228"/>
      <c r="L73" s="217"/>
      <c r="M73" s="61"/>
      <c r="N73" s="61"/>
      <c r="O73" s="228"/>
      <c r="P73" s="215"/>
      <c r="Q73" s="228"/>
      <c r="R73" s="61"/>
      <c r="S73" s="228"/>
      <c r="T73" s="217"/>
      <c r="U73" s="61"/>
    </row>
    <row r="74" spans="1:21">
      <c r="A74" s="12"/>
      <c r="B74" s="189" t="s">
        <v>337</v>
      </c>
      <c r="C74" s="200"/>
      <c r="D74" s="200"/>
      <c r="E74" s="200"/>
      <c r="F74" s="30"/>
      <c r="G74" s="200"/>
      <c r="H74" s="200"/>
      <c r="I74" s="200"/>
      <c r="J74" s="30"/>
      <c r="K74" s="200"/>
      <c r="L74" s="200"/>
      <c r="M74" s="200"/>
      <c r="N74" s="30"/>
      <c r="O74" s="200"/>
      <c r="P74" s="200"/>
      <c r="Q74" s="200"/>
      <c r="R74" s="30"/>
      <c r="S74" s="200"/>
      <c r="T74" s="200"/>
      <c r="U74" s="200"/>
    </row>
    <row r="75" spans="1:21">
      <c r="A75" s="12"/>
      <c r="B75" s="201" t="s">
        <v>1700</v>
      </c>
      <c r="C75" s="202" t="s">
        <v>275</v>
      </c>
      <c r="D75" s="203" t="s">
        <v>304</v>
      </c>
      <c r="E75" s="53"/>
      <c r="F75" s="53"/>
      <c r="G75" s="202" t="s">
        <v>275</v>
      </c>
      <c r="H75" s="204">
        <v>1916</v>
      </c>
      <c r="I75" s="53"/>
      <c r="J75" s="53"/>
      <c r="K75" s="202" t="s">
        <v>275</v>
      </c>
      <c r="L75" s="203" t="s">
        <v>304</v>
      </c>
      <c r="M75" s="53"/>
      <c r="N75" s="53"/>
      <c r="O75" s="202" t="s">
        <v>275</v>
      </c>
      <c r="P75" s="203" t="s">
        <v>304</v>
      </c>
      <c r="Q75" s="53"/>
      <c r="R75" s="53"/>
      <c r="S75" s="202" t="s">
        <v>275</v>
      </c>
      <c r="T75" s="204">
        <v>1916</v>
      </c>
      <c r="U75" s="53"/>
    </row>
    <row r="76" spans="1:21">
      <c r="A76" s="12"/>
      <c r="B76" s="201"/>
      <c r="C76" s="202"/>
      <c r="D76" s="203"/>
      <c r="E76" s="53"/>
      <c r="F76" s="53"/>
      <c r="G76" s="202"/>
      <c r="H76" s="204"/>
      <c r="I76" s="53"/>
      <c r="J76" s="53"/>
      <c r="K76" s="202"/>
      <c r="L76" s="203"/>
      <c r="M76" s="53"/>
      <c r="N76" s="53"/>
      <c r="O76" s="202"/>
      <c r="P76" s="203"/>
      <c r="Q76" s="53"/>
      <c r="R76" s="53"/>
      <c r="S76" s="202"/>
      <c r="T76" s="204"/>
      <c r="U76" s="53"/>
    </row>
    <row r="77" spans="1:21">
      <c r="A77" s="12"/>
      <c r="B77" s="205" t="s">
        <v>153</v>
      </c>
      <c r="C77" s="207" t="s">
        <v>304</v>
      </c>
      <c r="D77" s="207"/>
      <c r="E77" s="44"/>
      <c r="F77" s="44"/>
      <c r="G77" s="209">
        <v>61917</v>
      </c>
      <c r="H77" s="209"/>
      <c r="I77" s="44"/>
      <c r="J77" s="44"/>
      <c r="K77" s="207" t="s">
        <v>304</v>
      </c>
      <c r="L77" s="207"/>
      <c r="M77" s="44"/>
      <c r="N77" s="44"/>
      <c r="O77" s="207" t="s">
        <v>304</v>
      </c>
      <c r="P77" s="207"/>
      <c r="Q77" s="44"/>
      <c r="R77" s="44"/>
      <c r="S77" s="209">
        <v>61917</v>
      </c>
      <c r="T77" s="209"/>
      <c r="U77" s="44"/>
    </row>
    <row r="78" spans="1:21">
      <c r="A78" s="12"/>
      <c r="B78" s="205"/>
      <c r="C78" s="207"/>
      <c r="D78" s="207"/>
      <c r="E78" s="44"/>
      <c r="F78" s="44"/>
      <c r="G78" s="209"/>
      <c r="H78" s="209"/>
      <c r="I78" s="44"/>
      <c r="J78" s="44"/>
      <c r="K78" s="207"/>
      <c r="L78" s="207"/>
      <c r="M78" s="44"/>
      <c r="N78" s="44"/>
      <c r="O78" s="207"/>
      <c r="P78" s="207"/>
      <c r="Q78" s="44"/>
      <c r="R78" s="44"/>
      <c r="S78" s="209"/>
      <c r="T78" s="209"/>
      <c r="U78" s="44"/>
    </row>
    <row r="79" spans="1:21">
      <c r="A79" s="12"/>
      <c r="B79" s="185" t="s">
        <v>1701</v>
      </c>
      <c r="C79" s="231"/>
      <c r="D79" s="231"/>
      <c r="E79" s="231"/>
      <c r="F79" s="35"/>
      <c r="G79" s="231"/>
      <c r="H79" s="231"/>
      <c r="I79" s="231"/>
      <c r="J79" s="35"/>
      <c r="K79" s="231"/>
      <c r="L79" s="231"/>
      <c r="M79" s="231"/>
      <c r="N79" s="35"/>
      <c r="O79" s="231"/>
      <c r="P79" s="231"/>
      <c r="Q79" s="231"/>
      <c r="R79" s="35"/>
      <c r="S79" s="231"/>
      <c r="T79" s="231"/>
      <c r="U79" s="231"/>
    </row>
    <row r="80" spans="1:21">
      <c r="A80" s="12"/>
      <c r="B80" s="307" t="s">
        <v>281</v>
      </c>
      <c r="C80" s="209">
        <v>24046</v>
      </c>
      <c r="D80" s="209"/>
      <c r="E80" s="44"/>
      <c r="F80" s="44"/>
      <c r="G80" s="207">
        <v>349</v>
      </c>
      <c r="H80" s="207"/>
      <c r="I80" s="44"/>
      <c r="J80" s="44"/>
      <c r="K80" s="207" t="s">
        <v>304</v>
      </c>
      <c r="L80" s="207"/>
      <c r="M80" s="44"/>
      <c r="N80" s="44"/>
      <c r="O80" s="207" t="s">
        <v>304</v>
      </c>
      <c r="P80" s="207"/>
      <c r="Q80" s="44"/>
      <c r="R80" s="44"/>
      <c r="S80" s="209">
        <v>24395</v>
      </c>
      <c r="T80" s="209"/>
      <c r="U80" s="44"/>
    </row>
    <row r="81" spans="1:21">
      <c r="A81" s="12"/>
      <c r="B81" s="307"/>
      <c r="C81" s="209"/>
      <c r="D81" s="209"/>
      <c r="E81" s="44"/>
      <c r="F81" s="44"/>
      <c r="G81" s="207"/>
      <c r="H81" s="207"/>
      <c r="I81" s="44"/>
      <c r="J81" s="44"/>
      <c r="K81" s="207"/>
      <c r="L81" s="207"/>
      <c r="M81" s="44"/>
      <c r="N81" s="44"/>
      <c r="O81" s="207"/>
      <c r="P81" s="207"/>
      <c r="Q81" s="44"/>
      <c r="R81" s="44"/>
      <c r="S81" s="209"/>
      <c r="T81" s="209"/>
      <c r="U81" s="44"/>
    </row>
    <row r="82" spans="1:21">
      <c r="A82" s="12"/>
      <c r="B82" s="423" t="s">
        <v>277</v>
      </c>
      <c r="C82" s="204">
        <v>23256</v>
      </c>
      <c r="D82" s="204"/>
      <c r="E82" s="53"/>
      <c r="F82" s="53"/>
      <c r="G82" s="204">
        <v>3604</v>
      </c>
      <c r="H82" s="204"/>
      <c r="I82" s="53"/>
      <c r="J82" s="53"/>
      <c r="K82" s="203" t="s">
        <v>304</v>
      </c>
      <c r="L82" s="203"/>
      <c r="M82" s="53"/>
      <c r="N82" s="53"/>
      <c r="O82" s="203" t="s">
        <v>304</v>
      </c>
      <c r="P82" s="203"/>
      <c r="Q82" s="53"/>
      <c r="R82" s="53"/>
      <c r="S82" s="204">
        <v>26860</v>
      </c>
      <c r="T82" s="204"/>
      <c r="U82" s="53"/>
    </row>
    <row r="83" spans="1:21">
      <c r="A83" s="12"/>
      <c r="B83" s="423"/>
      <c r="C83" s="204"/>
      <c r="D83" s="204"/>
      <c r="E83" s="53"/>
      <c r="F83" s="53"/>
      <c r="G83" s="204"/>
      <c r="H83" s="204"/>
      <c r="I83" s="53"/>
      <c r="J83" s="53"/>
      <c r="K83" s="203"/>
      <c r="L83" s="203"/>
      <c r="M83" s="53"/>
      <c r="N83" s="53"/>
      <c r="O83" s="203"/>
      <c r="P83" s="203"/>
      <c r="Q83" s="53"/>
      <c r="R83" s="53"/>
      <c r="S83" s="204"/>
      <c r="T83" s="204"/>
      <c r="U83" s="53"/>
    </row>
    <row r="84" spans="1:21">
      <c r="A84" s="12"/>
      <c r="B84" s="307" t="s">
        <v>278</v>
      </c>
      <c r="C84" s="209">
        <v>22119</v>
      </c>
      <c r="D84" s="209"/>
      <c r="E84" s="44"/>
      <c r="F84" s="44"/>
      <c r="G84" s="209">
        <v>1502</v>
      </c>
      <c r="H84" s="209"/>
      <c r="I84" s="44"/>
      <c r="J84" s="44"/>
      <c r="K84" s="207" t="s">
        <v>304</v>
      </c>
      <c r="L84" s="207"/>
      <c r="M84" s="44"/>
      <c r="N84" s="44"/>
      <c r="O84" s="207" t="s">
        <v>304</v>
      </c>
      <c r="P84" s="207"/>
      <c r="Q84" s="44"/>
      <c r="R84" s="44"/>
      <c r="S84" s="209">
        <v>23621</v>
      </c>
      <c r="T84" s="209"/>
      <c r="U84" s="44"/>
    </row>
    <row r="85" spans="1:21">
      <c r="A85" s="12"/>
      <c r="B85" s="307"/>
      <c r="C85" s="209"/>
      <c r="D85" s="209"/>
      <c r="E85" s="44"/>
      <c r="F85" s="44"/>
      <c r="G85" s="209"/>
      <c r="H85" s="209"/>
      <c r="I85" s="44"/>
      <c r="J85" s="44"/>
      <c r="K85" s="207"/>
      <c r="L85" s="207"/>
      <c r="M85" s="44"/>
      <c r="N85" s="44"/>
      <c r="O85" s="207"/>
      <c r="P85" s="207"/>
      <c r="Q85" s="44"/>
      <c r="R85" s="44"/>
      <c r="S85" s="209"/>
      <c r="T85" s="209"/>
      <c r="U85" s="44"/>
    </row>
    <row r="86" spans="1:21">
      <c r="A86" s="12"/>
      <c r="B86" s="423" t="s">
        <v>282</v>
      </c>
      <c r="C86" s="203">
        <v>529</v>
      </c>
      <c r="D86" s="203"/>
      <c r="E86" s="53"/>
      <c r="F86" s="53"/>
      <c r="G86" s="204">
        <v>7259</v>
      </c>
      <c r="H86" s="204"/>
      <c r="I86" s="53"/>
      <c r="J86" s="53"/>
      <c r="K86" s="203">
        <v>49</v>
      </c>
      <c r="L86" s="203"/>
      <c r="M86" s="53"/>
      <c r="N86" s="53"/>
      <c r="O86" s="203" t="s">
        <v>304</v>
      </c>
      <c r="P86" s="203"/>
      <c r="Q86" s="53"/>
      <c r="R86" s="53"/>
      <c r="S86" s="204">
        <v>7837</v>
      </c>
      <c r="T86" s="204"/>
      <c r="U86" s="53"/>
    </row>
    <row r="87" spans="1:21" ht="15.75" thickBot="1">
      <c r="A87" s="12"/>
      <c r="B87" s="424"/>
      <c r="C87" s="215"/>
      <c r="D87" s="215"/>
      <c r="E87" s="61"/>
      <c r="F87" s="61"/>
      <c r="G87" s="217"/>
      <c r="H87" s="217"/>
      <c r="I87" s="61"/>
      <c r="J87" s="61"/>
      <c r="K87" s="215"/>
      <c r="L87" s="215"/>
      <c r="M87" s="61"/>
      <c r="N87" s="61"/>
      <c r="O87" s="215"/>
      <c r="P87" s="215"/>
      <c r="Q87" s="61"/>
      <c r="R87" s="61"/>
      <c r="S87" s="217"/>
      <c r="T87" s="217"/>
      <c r="U87" s="61"/>
    </row>
    <row r="88" spans="1:21">
      <c r="A88" s="12"/>
      <c r="B88" s="425" t="s">
        <v>283</v>
      </c>
      <c r="C88" s="224">
        <v>69950</v>
      </c>
      <c r="D88" s="224"/>
      <c r="E88" s="70"/>
      <c r="F88" s="70"/>
      <c r="G88" s="224">
        <v>12714</v>
      </c>
      <c r="H88" s="224"/>
      <c r="I88" s="70"/>
      <c r="J88" s="70"/>
      <c r="K88" s="223">
        <v>49</v>
      </c>
      <c r="L88" s="223"/>
      <c r="M88" s="70"/>
      <c r="N88" s="70"/>
      <c r="O88" s="223" t="s">
        <v>304</v>
      </c>
      <c r="P88" s="223"/>
      <c r="Q88" s="70"/>
      <c r="R88" s="70"/>
      <c r="S88" s="224">
        <v>82713</v>
      </c>
      <c r="T88" s="224"/>
      <c r="U88" s="70"/>
    </row>
    <row r="89" spans="1:21">
      <c r="A89" s="12"/>
      <c r="B89" s="205"/>
      <c r="C89" s="209"/>
      <c r="D89" s="209"/>
      <c r="E89" s="44"/>
      <c r="F89" s="44"/>
      <c r="G89" s="430"/>
      <c r="H89" s="430"/>
      <c r="I89" s="102"/>
      <c r="J89" s="44"/>
      <c r="K89" s="207"/>
      <c r="L89" s="207"/>
      <c r="M89" s="44"/>
      <c r="N89" s="44"/>
      <c r="O89" s="207"/>
      <c r="P89" s="207"/>
      <c r="Q89" s="44"/>
      <c r="R89" s="44"/>
      <c r="S89" s="209"/>
      <c r="T89" s="209"/>
      <c r="U89" s="44"/>
    </row>
    <row r="90" spans="1:21">
      <c r="A90" s="12"/>
      <c r="B90" s="201" t="s">
        <v>1702</v>
      </c>
      <c r="C90" s="204">
        <v>5167</v>
      </c>
      <c r="D90" s="204"/>
      <c r="E90" s="53"/>
      <c r="F90" s="53"/>
      <c r="G90" s="204">
        <v>962675</v>
      </c>
      <c r="H90" s="204"/>
      <c r="I90" s="53"/>
      <c r="J90" s="53"/>
      <c r="K90" s="204">
        <v>6759</v>
      </c>
      <c r="L90" s="204"/>
      <c r="M90" s="53"/>
      <c r="N90" s="53"/>
      <c r="O90" s="203" t="s">
        <v>1703</v>
      </c>
      <c r="P90" s="203"/>
      <c r="Q90" s="202" t="s">
        <v>319</v>
      </c>
      <c r="R90" s="53"/>
      <c r="S90" s="204">
        <v>44568</v>
      </c>
      <c r="T90" s="204"/>
      <c r="U90" s="53"/>
    </row>
    <row r="91" spans="1:21">
      <c r="A91" s="12"/>
      <c r="B91" s="201"/>
      <c r="C91" s="204"/>
      <c r="D91" s="204"/>
      <c r="E91" s="53"/>
      <c r="F91" s="53"/>
      <c r="G91" s="204"/>
      <c r="H91" s="204"/>
      <c r="I91" s="53"/>
      <c r="J91" s="53"/>
      <c r="K91" s="204"/>
      <c r="L91" s="204"/>
      <c r="M91" s="53"/>
      <c r="N91" s="53"/>
      <c r="O91" s="203"/>
      <c r="P91" s="203"/>
      <c r="Q91" s="202"/>
      <c r="R91" s="53"/>
      <c r="S91" s="204"/>
      <c r="T91" s="204"/>
      <c r="U91" s="53"/>
    </row>
    <row r="92" spans="1:21">
      <c r="A92" s="12"/>
      <c r="B92" s="205" t="s">
        <v>37</v>
      </c>
      <c r="C92" s="207" t="s">
        <v>304</v>
      </c>
      <c r="D92" s="207"/>
      <c r="E92" s="44"/>
      <c r="F92" s="44"/>
      <c r="G92" s="209">
        <v>2844</v>
      </c>
      <c r="H92" s="209"/>
      <c r="I92" s="44"/>
      <c r="J92" s="44"/>
      <c r="K92" s="207" t="s">
        <v>304</v>
      </c>
      <c r="L92" s="207"/>
      <c r="M92" s="44"/>
      <c r="N92" s="44"/>
      <c r="O92" s="207" t="s">
        <v>304</v>
      </c>
      <c r="P92" s="207"/>
      <c r="Q92" s="44"/>
      <c r="R92" s="44"/>
      <c r="S92" s="209">
        <v>2844</v>
      </c>
      <c r="T92" s="209"/>
      <c r="U92" s="44"/>
    </row>
    <row r="93" spans="1:21">
      <c r="A93" s="12"/>
      <c r="B93" s="205"/>
      <c r="C93" s="207"/>
      <c r="D93" s="207"/>
      <c r="E93" s="44"/>
      <c r="F93" s="44"/>
      <c r="G93" s="209"/>
      <c r="H93" s="209"/>
      <c r="I93" s="44"/>
      <c r="J93" s="44"/>
      <c r="K93" s="207"/>
      <c r="L93" s="207"/>
      <c r="M93" s="44"/>
      <c r="N93" s="44"/>
      <c r="O93" s="207"/>
      <c r="P93" s="207"/>
      <c r="Q93" s="44"/>
      <c r="R93" s="44"/>
      <c r="S93" s="209"/>
      <c r="T93" s="209"/>
      <c r="U93" s="44"/>
    </row>
    <row r="94" spans="1:21">
      <c r="A94" s="12"/>
      <c r="B94" s="201" t="s">
        <v>1704</v>
      </c>
      <c r="C94" s="204">
        <v>8627</v>
      </c>
      <c r="D94" s="204"/>
      <c r="E94" s="53"/>
      <c r="F94" s="53"/>
      <c r="G94" s="203">
        <v>964</v>
      </c>
      <c r="H94" s="203"/>
      <c r="I94" s="53"/>
      <c r="J94" s="53"/>
      <c r="K94" s="203">
        <v>31</v>
      </c>
      <c r="L94" s="203"/>
      <c r="M94" s="53"/>
      <c r="N94" s="53"/>
      <c r="O94" s="203" t="s">
        <v>304</v>
      </c>
      <c r="P94" s="203"/>
      <c r="Q94" s="53"/>
      <c r="R94" s="53"/>
      <c r="S94" s="204">
        <v>9622</v>
      </c>
      <c r="T94" s="204"/>
      <c r="U94" s="53"/>
    </row>
    <row r="95" spans="1:21">
      <c r="A95" s="12"/>
      <c r="B95" s="201"/>
      <c r="C95" s="204"/>
      <c r="D95" s="204"/>
      <c r="E95" s="53"/>
      <c r="F95" s="53"/>
      <c r="G95" s="203"/>
      <c r="H95" s="203"/>
      <c r="I95" s="53"/>
      <c r="J95" s="53"/>
      <c r="K95" s="203"/>
      <c r="L95" s="203"/>
      <c r="M95" s="53"/>
      <c r="N95" s="53"/>
      <c r="O95" s="203"/>
      <c r="P95" s="203"/>
      <c r="Q95" s="53"/>
      <c r="R95" s="53"/>
      <c r="S95" s="204"/>
      <c r="T95" s="204"/>
      <c r="U95" s="53"/>
    </row>
    <row r="96" spans="1:21">
      <c r="A96" s="12"/>
      <c r="B96" s="205" t="s">
        <v>39</v>
      </c>
      <c r="C96" s="207" t="s">
        <v>304</v>
      </c>
      <c r="D96" s="207"/>
      <c r="E96" s="44"/>
      <c r="F96" s="44"/>
      <c r="G96" s="209">
        <v>45338</v>
      </c>
      <c r="H96" s="209"/>
      <c r="I96" s="44"/>
      <c r="J96" s="44"/>
      <c r="K96" s="209">
        <v>2063</v>
      </c>
      <c r="L96" s="209"/>
      <c r="M96" s="44"/>
      <c r="N96" s="44"/>
      <c r="O96" s="207" t="s">
        <v>304</v>
      </c>
      <c r="P96" s="207"/>
      <c r="Q96" s="44"/>
      <c r="R96" s="44"/>
      <c r="S96" s="209">
        <v>47401</v>
      </c>
      <c r="T96" s="209"/>
      <c r="U96" s="44"/>
    </row>
    <row r="97" spans="1:21" ht="15.75" thickBot="1">
      <c r="A97" s="12"/>
      <c r="B97" s="206"/>
      <c r="C97" s="208"/>
      <c r="D97" s="208"/>
      <c r="E97" s="45"/>
      <c r="F97" s="45"/>
      <c r="G97" s="210"/>
      <c r="H97" s="210"/>
      <c r="I97" s="45"/>
      <c r="J97" s="45"/>
      <c r="K97" s="210"/>
      <c r="L97" s="210"/>
      <c r="M97" s="45"/>
      <c r="N97" s="45"/>
      <c r="O97" s="208"/>
      <c r="P97" s="208"/>
      <c r="Q97" s="45"/>
      <c r="R97" s="45"/>
      <c r="S97" s="210"/>
      <c r="T97" s="210"/>
      <c r="U97" s="45"/>
    </row>
    <row r="98" spans="1:21">
      <c r="A98" s="12"/>
      <c r="B98" s="318" t="s">
        <v>127</v>
      </c>
      <c r="C98" s="227" t="s">
        <v>275</v>
      </c>
      <c r="D98" s="216">
        <v>83744</v>
      </c>
      <c r="E98" s="80"/>
      <c r="F98" s="80"/>
      <c r="G98" s="227" t="s">
        <v>275</v>
      </c>
      <c r="H98" s="216">
        <v>1088368</v>
      </c>
      <c r="I98" s="80"/>
      <c r="J98" s="80"/>
      <c r="K98" s="227" t="s">
        <v>275</v>
      </c>
      <c r="L98" s="216">
        <v>8902</v>
      </c>
      <c r="M98" s="80"/>
      <c r="N98" s="80"/>
      <c r="O98" s="227" t="s">
        <v>275</v>
      </c>
      <c r="P98" s="214" t="s">
        <v>1703</v>
      </c>
      <c r="Q98" s="227" t="s">
        <v>319</v>
      </c>
      <c r="R98" s="80"/>
      <c r="S98" s="227" t="s">
        <v>275</v>
      </c>
      <c r="T98" s="216">
        <v>250981</v>
      </c>
      <c r="U98" s="80"/>
    </row>
    <row r="99" spans="1:21" ht="15.75" thickBot="1">
      <c r="A99" s="12"/>
      <c r="B99" s="319"/>
      <c r="C99" s="228"/>
      <c r="D99" s="217"/>
      <c r="E99" s="61"/>
      <c r="F99" s="61"/>
      <c r="G99" s="228"/>
      <c r="H99" s="217"/>
      <c r="I99" s="61"/>
      <c r="J99" s="61"/>
      <c r="K99" s="228"/>
      <c r="L99" s="217"/>
      <c r="M99" s="61"/>
      <c r="N99" s="61"/>
      <c r="O99" s="228"/>
      <c r="P99" s="215"/>
      <c r="Q99" s="228"/>
      <c r="R99" s="61"/>
      <c r="S99" s="228"/>
      <c r="T99" s="217"/>
      <c r="U99" s="61"/>
    </row>
    <row r="100" spans="1:21">
      <c r="A100" s="12"/>
      <c r="B100" s="13"/>
      <c r="C100" s="13"/>
    </row>
    <row r="101" spans="1:21" ht="36">
      <c r="A101" s="12"/>
      <c r="B101" s="84" t="s">
        <v>525</v>
      </c>
      <c r="C101" s="245" t="s">
        <v>1705</v>
      </c>
    </row>
    <row r="102" spans="1:21">
      <c r="A102" s="12"/>
      <c r="B102" s="13"/>
      <c r="C102" s="13"/>
    </row>
    <row r="103" spans="1:21" ht="27">
      <c r="A103" s="12"/>
      <c r="B103" s="84" t="s">
        <v>729</v>
      </c>
      <c r="C103" s="245" t="s">
        <v>1706</v>
      </c>
    </row>
    <row r="104" spans="1:21">
      <c r="A104" s="12"/>
      <c r="B104" s="13"/>
      <c r="C104" s="13"/>
    </row>
    <row r="105" spans="1:21" ht="18">
      <c r="A105" s="12"/>
      <c r="B105" s="84" t="s">
        <v>790</v>
      </c>
      <c r="C105" s="431" t="s">
        <v>1707</v>
      </c>
    </row>
    <row r="106" spans="1:21">
      <c r="A106" s="12"/>
      <c r="B106" s="22"/>
      <c r="C106" s="22"/>
      <c r="D106" s="22"/>
      <c r="E106" s="22"/>
      <c r="F106" s="22"/>
      <c r="G106" s="22"/>
      <c r="H106" s="22"/>
      <c r="I106" s="22"/>
      <c r="J106" s="22"/>
      <c r="K106" s="22"/>
      <c r="L106" s="22"/>
      <c r="M106" s="22"/>
      <c r="N106" s="22"/>
      <c r="O106" s="22"/>
      <c r="P106" s="22"/>
      <c r="Q106" s="22"/>
      <c r="R106" s="22"/>
      <c r="S106" s="22"/>
      <c r="T106" s="22"/>
      <c r="U106" s="22"/>
    </row>
    <row r="107" spans="1:21">
      <c r="A107" s="12"/>
      <c r="B107" s="13"/>
      <c r="C107" s="13"/>
      <c r="D107" s="13"/>
      <c r="E107" s="13"/>
      <c r="F107" s="13"/>
      <c r="G107" s="13"/>
      <c r="H107" s="13"/>
      <c r="I107" s="13"/>
      <c r="J107" s="13"/>
      <c r="K107" s="13"/>
      <c r="L107" s="13"/>
      <c r="M107" s="13"/>
      <c r="N107" s="13"/>
      <c r="O107" s="13"/>
      <c r="P107" s="13"/>
      <c r="Q107" s="13"/>
      <c r="R107" s="13"/>
      <c r="S107" s="13"/>
      <c r="T107" s="13"/>
      <c r="U107" s="13"/>
    </row>
    <row r="108" spans="1:21" ht="15.75" thickBot="1">
      <c r="A108" s="12"/>
      <c r="B108" s="182"/>
      <c r="C108" s="229" t="s">
        <v>325</v>
      </c>
      <c r="D108" s="229"/>
      <c r="E108" s="229"/>
      <c r="F108" s="229"/>
      <c r="G108" s="229"/>
      <c r="H108" s="229"/>
      <c r="I108" s="229"/>
      <c r="J108" s="229"/>
      <c r="K108" s="229"/>
      <c r="L108" s="229"/>
      <c r="M108" s="229"/>
      <c r="N108" s="229"/>
      <c r="O108" s="229"/>
      <c r="P108" s="229"/>
      <c r="Q108" s="229"/>
      <c r="R108" s="229"/>
      <c r="S108" s="229"/>
      <c r="T108" s="229"/>
      <c r="U108" s="229"/>
    </row>
    <row r="109" spans="1:21" ht="15.75" thickBot="1">
      <c r="A109" s="12"/>
      <c r="B109" s="182"/>
      <c r="C109" s="230" t="s">
        <v>1652</v>
      </c>
      <c r="D109" s="230"/>
      <c r="E109" s="230"/>
      <c r="F109" s="230"/>
      <c r="G109" s="230"/>
      <c r="H109" s="230"/>
      <c r="I109" s="230"/>
      <c r="J109" s="230"/>
      <c r="K109" s="230"/>
      <c r="L109" s="230"/>
      <c r="M109" s="230"/>
      <c r="N109" s="30"/>
      <c r="O109" s="323"/>
      <c r="P109" s="323"/>
      <c r="Q109" s="323"/>
      <c r="R109" s="30"/>
      <c r="S109" s="323"/>
      <c r="T109" s="323"/>
      <c r="U109" s="323"/>
    </row>
    <row r="110" spans="1:21">
      <c r="A110" s="12"/>
      <c r="B110" s="196" t="s">
        <v>271</v>
      </c>
      <c r="C110" s="323" t="s">
        <v>1708</v>
      </c>
      <c r="D110" s="323"/>
      <c r="E110" s="323"/>
      <c r="F110" s="70"/>
      <c r="G110" s="323" t="s">
        <v>1709</v>
      </c>
      <c r="H110" s="323"/>
      <c r="I110" s="323"/>
      <c r="J110" s="70"/>
      <c r="K110" s="323" t="s">
        <v>1684</v>
      </c>
      <c r="L110" s="323"/>
      <c r="M110" s="323"/>
      <c r="N110" s="44"/>
      <c r="O110" s="322" t="s">
        <v>1685</v>
      </c>
      <c r="P110" s="322"/>
      <c r="Q110" s="322"/>
      <c r="R110" s="44"/>
      <c r="S110" s="322" t="s">
        <v>1687</v>
      </c>
      <c r="T110" s="322"/>
      <c r="U110" s="322"/>
    </row>
    <row r="111" spans="1:21" ht="15.75" thickBot="1">
      <c r="A111" s="12"/>
      <c r="B111" s="197"/>
      <c r="C111" s="229"/>
      <c r="D111" s="229"/>
      <c r="E111" s="229"/>
      <c r="F111" s="45"/>
      <c r="G111" s="229"/>
      <c r="H111" s="229"/>
      <c r="I111" s="229"/>
      <c r="J111" s="45"/>
      <c r="K111" s="229"/>
      <c r="L111" s="229"/>
      <c r="M111" s="229"/>
      <c r="N111" s="45"/>
      <c r="O111" s="229" t="s">
        <v>1710</v>
      </c>
      <c r="P111" s="229"/>
      <c r="Q111" s="229"/>
      <c r="R111" s="45"/>
      <c r="S111" s="229" t="s">
        <v>1688</v>
      </c>
      <c r="T111" s="229"/>
      <c r="U111" s="229"/>
    </row>
    <row r="112" spans="1:21">
      <c r="A112" s="12"/>
      <c r="B112" s="189" t="s">
        <v>95</v>
      </c>
      <c r="C112" s="200"/>
      <c r="D112" s="200"/>
      <c r="E112" s="200"/>
      <c r="F112" s="30"/>
      <c r="G112" s="200"/>
      <c r="H112" s="200"/>
      <c r="I112" s="200"/>
      <c r="J112" s="30"/>
      <c r="K112" s="200"/>
      <c r="L112" s="200"/>
      <c r="M112" s="200"/>
      <c r="N112" s="30"/>
      <c r="O112" s="200"/>
      <c r="P112" s="200"/>
      <c r="Q112" s="200"/>
      <c r="R112" s="30"/>
      <c r="S112" s="200"/>
      <c r="T112" s="200"/>
      <c r="U112" s="200"/>
    </row>
    <row r="113" spans="1:21">
      <c r="A113" s="12"/>
      <c r="B113" s="201" t="s">
        <v>31</v>
      </c>
      <c r="C113" s="231" t="s">
        <v>275</v>
      </c>
      <c r="D113" s="232" t="s">
        <v>304</v>
      </c>
      <c r="E113" s="53"/>
      <c r="F113" s="53"/>
      <c r="G113" s="231" t="s">
        <v>275</v>
      </c>
      <c r="H113" s="233">
        <v>98670</v>
      </c>
      <c r="I113" s="53"/>
      <c r="J113" s="53"/>
      <c r="K113" s="231" t="s">
        <v>275</v>
      </c>
      <c r="L113" s="232" t="s">
        <v>304</v>
      </c>
      <c r="M113" s="53"/>
      <c r="N113" s="53"/>
      <c r="O113" s="231" t="s">
        <v>275</v>
      </c>
      <c r="P113" s="232" t="s">
        <v>304</v>
      </c>
      <c r="Q113" s="53"/>
      <c r="R113" s="53"/>
      <c r="S113" s="231" t="s">
        <v>275</v>
      </c>
      <c r="T113" s="233">
        <v>98670</v>
      </c>
      <c r="U113" s="53"/>
    </row>
    <row r="114" spans="1:21">
      <c r="A114" s="12"/>
      <c r="B114" s="201"/>
      <c r="C114" s="231"/>
      <c r="D114" s="232"/>
      <c r="E114" s="53"/>
      <c r="F114" s="53"/>
      <c r="G114" s="231"/>
      <c r="H114" s="233"/>
      <c r="I114" s="53"/>
      <c r="J114" s="53"/>
      <c r="K114" s="231"/>
      <c r="L114" s="232"/>
      <c r="M114" s="53"/>
      <c r="N114" s="53"/>
      <c r="O114" s="231"/>
      <c r="P114" s="232"/>
      <c r="Q114" s="53"/>
      <c r="R114" s="53"/>
      <c r="S114" s="231"/>
      <c r="T114" s="233"/>
      <c r="U114" s="53"/>
    </row>
    <row r="115" spans="1:21">
      <c r="A115" s="12"/>
      <c r="B115" s="187" t="s">
        <v>1689</v>
      </c>
      <c r="C115" s="196"/>
      <c r="D115" s="196"/>
      <c r="E115" s="196"/>
      <c r="F115" s="30"/>
      <c r="G115" s="44"/>
      <c r="H115" s="44"/>
      <c r="I115" s="44"/>
      <c r="J115" s="30"/>
      <c r="K115" s="196"/>
      <c r="L115" s="196"/>
      <c r="M115" s="196"/>
      <c r="N115" s="30"/>
      <c r="O115" s="196"/>
      <c r="P115" s="196"/>
      <c r="Q115" s="196"/>
      <c r="R115" s="30"/>
      <c r="S115" s="196"/>
      <c r="T115" s="196"/>
      <c r="U115" s="196"/>
    </row>
    <row r="116" spans="1:21">
      <c r="A116" s="12"/>
      <c r="B116" s="423" t="s">
        <v>281</v>
      </c>
      <c r="C116" s="233">
        <v>57655</v>
      </c>
      <c r="D116" s="233"/>
      <c r="E116" s="53"/>
      <c r="F116" s="53"/>
      <c r="G116" s="233">
        <v>29319</v>
      </c>
      <c r="H116" s="233"/>
      <c r="I116" s="53"/>
      <c r="J116" s="53"/>
      <c r="K116" s="232" t="s">
        <v>304</v>
      </c>
      <c r="L116" s="232"/>
      <c r="M116" s="53"/>
      <c r="N116" s="53"/>
      <c r="O116" s="232" t="s">
        <v>304</v>
      </c>
      <c r="P116" s="232"/>
      <c r="Q116" s="53"/>
      <c r="R116" s="53"/>
      <c r="S116" s="233">
        <v>86974</v>
      </c>
      <c r="T116" s="233"/>
      <c r="U116" s="53"/>
    </row>
    <row r="117" spans="1:21">
      <c r="A117" s="12"/>
      <c r="B117" s="423"/>
      <c r="C117" s="233"/>
      <c r="D117" s="233"/>
      <c r="E117" s="53"/>
      <c r="F117" s="53"/>
      <c r="G117" s="233"/>
      <c r="H117" s="233"/>
      <c r="I117" s="53"/>
      <c r="J117" s="53"/>
      <c r="K117" s="232"/>
      <c r="L117" s="232"/>
      <c r="M117" s="53"/>
      <c r="N117" s="53"/>
      <c r="O117" s="232"/>
      <c r="P117" s="232"/>
      <c r="Q117" s="53"/>
      <c r="R117" s="53"/>
      <c r="S117" s="233"/>
      <c r="T117" s="233"/>
      <c r="U117" s="53"/>
    </row>
    <row r="118" spans="1:21">
      <c r="A118" s="12"/>
      <c r="B118" s="307" t="s">
        <v>276</v>
      </c>
      <c r="C118" s="236">
        <v>1292</v>
      </c>
      <c r="D118" s="236"/>
      <c r="E118" s="44"/>
      <c r="F118" s="44"/>
      <c r="G118" s="236">
        <v>32882</v>
      </c>
      <c r="H118" s="236"/>
      <c r="I118" s="44"/>
      <c r="J118" s="44"/>
      <c r="K118" s="236">
        <v>3726</v>
      </c>
      <c r="L118" s="236"/>
      <c r="M118" s="44"/>
      <c r="N118" s="44"/>
      <c r="O118" s="234" t="s">
        <v>304</v>
      </c>
      <c r="P118" s="234"/>
      <c r="Q118" s="44"/>
      <c r="R118" s="44"/>
      <c r="S118" s="236">
        <v>37900</v>
      </c>
      <c r="T118" s="236"/>
      <c r="U118" s="44"/>
    </row>
    <row r="119" spans="1:21">
      <c r="A119" s="12"/>
      <c r="B119" s="307"/>
      <c r="C119" s="236"/>
      <c r="D119" s="236"/>
      <c r="E119" s="44"/>
      <c r="F119" s="44"/>
      <c r="G119" s="236"/>
      <c r="H119" s="236"/>
      <c r="I119" s="44"/>
      <c r="J119" s="44"/>
      <c r="K119" s="236"/>
      <c r="L119" s="236"/>
      <c r="M119" s="44"/>
      <c r="N119" s="44"/>
      <c r="O119" s="234"/>
      <c r="P119" s="234"/>
      <c r="Q119" s="44"/>
      <c r="R119" s="44"/>
      <c r="S119" s="236"/>
      <c r="T119" s="236"/>
      <c r="U119" s="44"/>
    </row>
    <row r="120" spans="1:21">
      <c r="A120" s="12"/>
      <c r="B120" s="423" t="s">
        <v>277</v>
      </c>
      <c r="C120" s="233">
        <v>28144</v>
      </c>
      <c r="D120" s="233"/>
      <c r="E120" s="53"/>
      <c r="F120" s="53"/>
      <c r="G120" s="233">
        <v>14626</v>
      </c>
      <c r="H120" s="233"/>
      <c r="I120" s="53"/>
      <c r="J120" s="53"/>
      <c r="K120" s="232">
        <v>545</v>
      </c>
      <c r="L120" s="232"/>
      <c r="M120" s="53"/>
      <c r="N120" s="53"/>
      <c r="O120" s="232" t="s">
        <v>304</v>
      </c>
      <c r="P120" s="232"/>
      <c r="Q120" s="53"/>
      <c r="R120" s="53"/>
      <c r="S120" s="233">
        <v>43315</v>
      </c>
      <c r="T120" s="233"/>
      <c r="U120" s="53"/>
    </row>
    <row r="121" spans="1:21">
      <c r="A121" s="12"/>
      <c r="B121" s="423"/>
      <c r="C121" s="233"/>
      <c r="D121" s="233"/>
      <c r="E121" s="53"/>
      <c r="F121" s="53"/>
      <c r="G121" s="233"/>
      <c r="H121" s="233"/>
      <c r="I121" s="53"/>
      <c r="J121" s="53"/>
      <c r="K121" s="232"/>
      <c r="L121" s="232"/>
      <c r="M121" s="53"/>
      <c r="N121" s="53"/>
      <c r="O121" s="232"/>
      <c r="P121" s="232"/>
      <c r="Q121" s="53"/>
      <c r="R121" s="53"/>
      <c r="S121" s="233"/>
      <c r="T121" s="233"/>
      <c r="U121" s="53"/>
    </row>
    <row r="122" spans="1:21">
      <c r="A122" s="12"/>
      <c r="B122" s="307" t="s">
        <v>278</v>
      </c>
      <c r="C122" s="236">
        <v>29254</v>
      </c>
      <c r="D122" s="236"/>
      <c r="E122" s="44"/>
      <c r="F122" s="44"/>
      <c r="G122" s="236">
        <v>13139</v>
      </c>
      <c r="H122" s="236"/>
      <c r="I122" s="44"/>
      <c r="J122" s="44"/>
      <c r="K122" s="234">
        <v>353</v>
      </c>
      <c r="L122" s="234"/>
      <c r="M122" s="44"/>
      <c r="N122" s="44"/>
      <c r="O122" s="234" t="s">
        <v>304</v>
      </c>
      <c r="P122" s="234"/>
      <c r="Q122" s="44"/>
      <c r="R122" s="44"/>
      <c r="S122" s="236">
        <v>42746</v>
      </c>
      <c r="T122" s="236"/>
      <c r="U122" s="44"/>
    </row>
    <row r="123" spans="1:21">
      <c r="A123" s="12"/>
      <c r="B123" s="307"/>
      <c r="C123" s="236"/>
      <c r="D123" s="236"/>
      <c r="E123" s="44"/>
      <c r="F123" s="44"/>
      <c r="G123" s="236"/>
      <c r="H123" s="236"/>
      <c r="I123" s="44"/>
      <c r="J123" s="44"/>
      <c r="K123" s="234"/>
      <c r="L123" s="234"/>
      <c r="M123" s="44"/>
      <c r="N123" s="44"/>
      <c r="O123" s="234"/>
      <c r="P123" s="234"/>
      <c r="Q123" s="44"/>
      <c r="R123" s="44"/>
      <c r="S123" s="236"/>
      <c r="T123" s="236"/>
      <c r="U123" s="44"/>
    </row>
    <row r="124" spans="1:21">
      <c r="A124" s="12"/>
      <c r="B124" s="423" t="s">
        <v>1690</v>
      </c>
      <c r="C124" s="232" t="s">
        <v>304</v>
      </c>
      <c r="D124" s="232"/>
      <c r="E124" s="53"/>
      <c r="F124" s="53"/>
      <c r="G124" s="233">
        <v>11905</v>
      </c>
      <c r="H124" s="233"/>
      <c r="I124" s="53"/>
      <c r="J124" s="53"/>
      <c r="K124" s="233">
        <v>4935</v>
      </c>
      <c r="L124" s="233"/>
      <c r="M124" s="53"/>
      <c r="N124" s="53"/>
      <c r="O124" s="232" t="s">
        <v>304</v>
      </c>
      <c r="P124" s="232"/>
      <c r="Q124" s="53"/>
      <c r="R124" s="53"/>
      <c r="S124" s="233">
        <v>16840</v>
      </c>
      <c r="T124" s="233"/>
      <c r="U124" s="53"/>
    </row>
    <row r="125" spans="1:21" ht="15.75" thickBot="1">
      <c r="A125" s="12"/>
      <c r="B125" s="424"/>
      <c r="C125" s="239"/>
      <c r="D125" s="239"/>
      <c r="E125" s="61"/>
      <c r="F125" s="61"/>
      <c r="G125" s="241"/>
      <c r="H125" s="241"/>
      <c r="I125" s="61"/>
      <c r="J125" s="61"/>
      <c r="K125" s="241"/>
      <c r="L125" s="241"/>
      <c r="M125" s="61"/>
      <c r="N125" s="61"/>
      <c r="O125" s="239"/>
      <c r="P125" s="239"/>
      <c r="Q125" s="61"/>
      <c r="R125" s="61"/>
      <c r="S125" s="241"/>
      <c r="T125" s="241"/>
      <c r="U125" s="61"/>
    </row>
    <row r="126" spans="1:21">
      <c r="A126" s="12"/>
      <c r="B126" s="425" t="s">
        <v>280</v>
      </c>
      <c r="C126" s="242">
        <v>116345</v>
      </c>
      <c r="D126" s="242"/>
      <c r="E126" s="70"/>
      <c r="F126" s="70"/>
      <c r="G126" s="242">
        <v>101871</v>
      </c>
      <c r="H126" s="242"/>
      <c r="I126" s="70"/>
      <c r="J126" s="70"/>
      <c r="K126" s="242">
        <v>9559</v>
      </c>
      <c r="L126" s="242"/>
      <c r="M126" s="70"/>
      <c r="N126" s="70"/>
      <c r="O126" s="370" t="s">
        <v>304</v>
      </c>
      <c r="P126" s="370"/>
      <c r="Q126" s="70"/>
      <c r="R126" s="70"/>
      <c r="S126" s="242">
        <v>227775</v>
      </c>
      <c r="T126" s="242"/>
      <c r="U126" s="70"/>
    </row>
    <row r="127" spans="1:21">
      <c r="A127" s="12"/>
      <c r="B127" s="205"/>
      <c r="C127" s="236"/>
      <c r="D127" s="236"/>
      <c r="E127" s="44"/>
      <c r="F127" s="44"/>
      <c r="G127" s="236"/>
      <c r="H127" s="236"/>
      <c r="I127" s="44"/>
      <c r="J127" s="44"/>
      <c r="K127" s="236"/>
      <c r="L127" s="236"/>
      <c r="M127" s="44"/>
      <c r="N127" s="44"/>
      <c r="O127" s="234"/>
      <c r="P127" s="234"/>
      <c r="Q127" s="44"/>
      <c r="R127" s="44"/>
      <c r="S127" s="236"/>
      <c r="T127" s="236"/>
      <c r="U127" s="44"/>
    </row>
    <row r="128" spans="1:21">
      <c r="A128" s="12"/>
      <c r="B128" s="201" t="s">
        <v>1691</v>
      </c>
      <c r="C128" s="233">
        <v>2997</v>
      </c>
      <c r="D128" s="233"/>
      <c r="E128" s="53"/>
      <c r="F128" s="53"/>
      <c r="G128" s="233">
        <v>1372398</v>
      </c>
      <c r="H128" s="233"/>
      <c r="I128" s="53"/>
      <c r="J128" s="53"/>
      <c r="K128" s="233">
        <v>8073</v>
      </c>
      <c r="L128" s="233"/>
      <c r="M128" s="53"/>
      <c r="N128" s="53"/>
      <c r="O128" s="232" t="s">
        <v>1711</v>
      </c>
      <c r="P128" s="232"/>
      <c r="Q128" s="231" t="s">
        <v>319</v>
      </c>
      <c r="R128" s="53"/>
      <c r="S128" s="233">
        <v>53497</v>
      </c>
      <c r="T128" s="233"/>
      <c r="U128" s="53"/>
    </row>
    <row r="129" spans="1:21">
      <c r="A129" s="12"/>
      <c r="B129" s="201"/>
      <c r="C129" s="233"/>
      <c r="D129" s="233"/>
      <c r="E129" s="53"/>
      <c r="F129" s="53"/>
      <c r="G129" s="233"/>
      <c r="H129" s="233"/>
      <c r="I129" s="53"/>
      <c r="J129" s="53"/>
      <c r="K129" s="233"/>
      <c r="L129" s="233"/>
      <c r="M129" s="53"/>
      <c r="N129" s="53"/>
      <c r="O129" s="232"/>
      <c r="P129" s="232"/>
      <c r="Q129" s="231"/>
      <c r="R129" s="53"/>
      <c r="S129" s="233"/>
      <c r="T129" s="233"/>
      <c r="U129" s="53"/>
    </row>
    <row r="130" spans="1:21">
      <c r="A130" s="12"/>
      <c r="B130" s="187" t="s">
        <v>1693</v>
      </c>
      <c r="C130" s="196"/>
      <c r="D130" s="196"/>
      <c r="E130" s="196"/>
      <c r="F130" s="30"/>
      <c r="G130" s="196"/>
      <c r="H130" s="196"/>
      <c r="I130" s="196"/>
      <c r="J130" s="30"/>
      <c r="K130" s="196"/>
      <c r="L130" s="196"/>
      <c r="M130" s="196"/>
      <c r="N130" s="30"/>
      <c r="O130" s="196"/>
      <c r="P130" s="196"/>
      <c r="Q130" s="196"/>
      <c r="R130" s="30"/>
      <c r="S130" s="196"/>
      <c r="T130" s="196"/>
      <c r="U130" s="196"/>
    </row>
    <row r="131" spans="1:21">
      <c r="A131" s="12"/>
      <c r="B131" s="423" t="s">
        <v>1694</v>
      </c>
      <c r="C131" s="233">
        <v>21514</v>
      </c>
      <c r="D131" s="233"/>
      <c r="E131" s="53"/>
      <c r="F131" s="53"/>
      <c r="G131" s="233">
        <v>2958</v>
      </c>
      <c r="H131" s="233"/>
      <c r="I131" s="53"/>
      <c r="J131" s="53"/>
      <c r="K131" s="232" t="s">
        <v>304</v>
      </c>
      <c r="L131" s="232"/>
      <c r="M131" s="53"/>
      <c r="N131" s="53"/>
      <c r="O131" s="232" t="s">
        <v>304</v>
      </c>
      <c r="P131" s="232"/>
      <c r="Q131" s="53"/>
      <c r="R131" s="53"/>
      <c r="S131" s="233">
        <v>24472</v>
      </c>
      <c r="T131" s="233"/>
      <c r="U131" s="53"/>
    </row>
    <row r="132" spans="1:21">
      <c r="A132" s="12"/>
      <c r="B132" s="423"/>
      <c r="C132" s="233"/>
      <c r="D132" s="233"/>
      <c r="E132" s="53"/>
      <c r="F132" s="53"/>
      <c r="G132" s="233"/>
      <c r="H132" s="233"/>
      <c r="I132" s="53"/>
      <c r="J132" s="53"/>
      <c r="K132" s="232"/>
      <c r="L132" s="232"/>
      <c r="M132" s="53"/>
      <c r="N132" s="53"/>
      <c r="O132" s="232"/>
      <c r="P132" s="232"/>
      <c r="Q132" s="53"/>
      <c r="R132" s="53"/>
      <c r="S132" s="233"/>
      <c r="T132" s="233"/>
      <c r="U132" s="53"/>
    </row>
    <row r="133" spans="1:21">
      <c r="A133" s="12"/>
      <c r="B133" s="301" t="s">
        <v>572</v>
      </c>
      <c r="C133" s="196"/>
      <c r="D133" s="196"/>
      <c r="E133" s="196"/>
      <c r="F133" s="30"/>
      <c r="G133" s="196"/>
      <c r="H133" s="196"/>
      <c r="I133" s="196"/>
      <c r="J133" s="30"/>
      <c r="K133" s="196"/>
      <c r="L133" s="196"/>
      <c r="M133" s="196"/>
      <c r="N133" s="30"/>
      <c r="O133" s="196"/>
      <c r="P133" s="196"/>
      <c r="Q133" s="196"/>
      <c r="R133" s="30"/>
      <c r="S133" s="196"/>
      <c r="T133" s="196"/>
      <c r="U133" s="196"/>
    </row>
    <row r="134" spans="1:21">
      <c r="A134" s="12"/>
      <c r="B134" s="426" t="s">
        <v>573</v>
      </c>
      <c r="C134" s="232" t="s">
        <v>304</v>
      </c>
      <c r="D134" s="232"/>
      <c r="E134" s="53"/>
      <c r="F134" s="53"/>
      <c r="G134" s="233">
        <v>188149</v>
      </c>
      <c r="H134" s="233"/>
      <c r="I134" s="53"/>
      <c r="J134" s="53"/>
      <c r="K134" s="232" t="s">
        <v>304</v>
      </c>
      <c r="L134" s="232"/>
      <c r="M134" s="53"/>
      <c r="N134" s="53"/>
      <c r="O134" s="232" t="s">
        <v>304</v>
      </c>
      <c r="P134" s="232"/>
      <c r="Q134" s="53"/>
      <c r="R134" s="53"/>
      <c r="S134" s="233">
        <v>188149</v>
      </c>
      <c r="T134" s="233"/>
      <c r="U134" s="53"/>
    </row>
    <row r="135" spans="1:21">
      <c r="A135" s="12"/>
      <c r="B135" s="426"/>
      <c r="C135" s="232"/>
      <c r="D135" s="232"/>
      <c r="E135" s="53"/>
      <c r="F135" s="53"/>
      <c r="G135" s="233"/>
      <c r="H135" s="233"/>
      <c r="I135" s="53"/>
      <c r="J135" s="53"/>
      <c r="K135" s="232"/>
      <c r="L135" s="232"/>
      <c r="M135" s="53"/>
      <c r="N135" s="53"/>
      <c r="O135" s="232"/>
      <c r="P135" s="232"/>
      <c r="Q135" s="53"/>
      <c r="R135" s="53"/>
      <c r="S135" s="233"/>
      <c r="T135" s="233"/>
      <c r="U135" s="53"/>
    </row>
    <row r="136" spans="1:21">
      <c r="A136" s="12"/>
      <c r="B136" s="427" t="s">
        <v>575</v>
      </c>
      <c r="C136" s="234" t="s">
        <v>304</v>
      </c>
      <c r="D136" s="234"/>
      <c r="E136" s="44"/>
      <c r="F136" s="44"/>
      <c r="G136" s="236">
        <v>37538</v>
      </c>
      <c r="H136" s="236"/>
      <c r="I136" s="44"/>
      <c r="J136" s="44"/>
      <c r="K136" s="234" t="s">
        <v>304</v>
      </c>
      <c r="L136" s="234"/>
      <c r="M136" s="44"/>
      <c r="N136" s="44"/>
      <c r="O136" s="234" t="s">
        <v>304</v>
      </c>
      <c r="P136" s="234"/>
      <c r="Q136" s="44"/>
      <c r="R136" s="44"/>
      <c r="S136" s="236">
        <v>37538</v>
      </c>
      <c r="T136" s="236"/>
      <c r="U136" s="44"/>
    </row>
    <row r="137" spans="1:21">
      <c r="A137" s="12"/>
      <c r="B137" s="427"/>
      <c r="C137" s="234"/>
      <c r="D137" s="234"/>
      <c r="E137" s="44"/>
      <c r="F137" s="44"/>
      <c r="G137" s="236"/>
      <c r="H137" s="236"/>
      <c r="I137" s="44"/>
      <c r="J137" s="44"/>
      <c r="K137" s="234"/>
      <c r="L137" s="234"/>
      <c r="M137" s="44"/>
      <c r="N137" s="44"/>
      <c r="O137" s="234"/>
      <c r="P137" s="234"/>
      <c r="Q137" s="44"/>
      <c r="R137" s="44"/>
      <c r="S137" s="236"/>
      <c r="T137" s="236"/>
      <c r="U137" s="44"/>
    </row>
    <row r="138" spans="1:21">
      <c r="A138" s="12"/>
      <c r="B138" s="426" t="s">
        <v>670</v>
      </c>
      <c r="C138" s="232" t="s">
        <v>304</v>
      </c>
      <c r="D138" s="232"/>
      <c r="E138" s="53"/>
      <c r="F138" s="53"/>
      <c r="G138" s="233">
        <v>9494</v>
      </c>
      <c r="H138" s="233"/>
      <c r="I138" s="53"/>
      <c r="J138" s="53"/>
      <c r="K138" s="232" t="s">
        <v>304</v>
      </c>
      <c r="L138" s="232"/>
      <c r="M138" s="53"/>
      <c r="N138" s="53"/>
      <c r="O138" s="232" t="s">
        <v>304</v>
      </c>
      <c r="P138" s="232"/>
      <c r="Q138" s="53"/>
      <c r="R138" s="53"/>
      <c r="S138" s="233">
        <v>9494</v>
      </c>
      <c r="T138" s="233"/>
      <c r="U138" s="53"/>
    </row>
    <row r="139" spans="1:21">
      <c r="A139" s="12"/>
      <c r="B139" s="426"/>
      <c r="C139" s="232"/>
      <c r="D139" s="232"/>
      <c r="E139" s="53"/>
      <c r="F139" s="53"/>
      <c r="G139" s="233"/>
      <c r="H139" s="233"/>
      <c r="I139" s="53"/>
      <c r="J139" s="53"/>
      <c r="K139" s="232"/>
      <c r="L139" s="232"/>
      <c r="M139" s="53"/>
      <c r="N139" s="53"/>
      <c r="O139" s="232"/>
      <c r="P139" s="232"/>
      <c r="Q139" s="53"/>
      <c r="R139" s="53"/>
      <c r="S139" s="233"/>
      <c r="T139" s="233"/>
      <c r="U139" s="53"/>
    </row>
    <row r="140" spans="1:21">
      <c r="A140" s="12"/>
      <c r="B140" s="427" t="s">
        <v>605</v>
      </c>
      <c r="C140" s="234" t="s">
        <v>304</v>
      </c>
      <c r="D140" s="234"/>
      <c r="E140" s="44"/>
      <c r="F140" s="44"/>
      <c r="G140" s="236">
        <v>3914</v>
      </c>
      <c r="H140" s="236"/>
      <c r="I140" s="44"/>
      <c r="J140" s="44"/>
      <c r="K140" s="234">
        <v>10</v>
      </c>
      <c r="L140" s="234"/>
      <c r="M140" s="44"/>
      <c r="N140" s="44"/>
      <c r="O140" s="234" t="s">
        <v>304</v>
      </c>
      <c r="P140" s="234"/>
      <c r="Q140" s="44"/>
      <c r="R140" s="44"/>
      <c r="S140" s="236">
        <v>3924</v>
      </c>
      <c r="T140" s="236"/>
      <c r="U140" s="44"/>
    </row>
    <row r="141" spans="1:21">
      <c r="A141" s="12"/>
      <c r="B141" s="427"/>
      <c r="C141" s="234"/>
      <c r="D141" s="234"/>
      <c r="E141" s="44"/>
      <c r="F141" s="44"/>
      <c r="G141" s="236"/>
      <c r="H141" s="236"/>
      <c r="I141" s="44"/>
      <c r="J141" s="44"/>
      <c r="K141" s="234"/>
      <c r="L141" s="234"/>
      <c r="M141" s="44"/>
      <c r="N141" s="44"/>
      <c r="O141" s="234"/>
      <c r="P141" s="234"/>
      <c r="Q141" s="44"/>
      <c r="R141" s="44"/>
      <c r="S141" s="236"/>
      <c r="T141" s="236"/>
      <c r="U141" s="44"/>
    </row>
    <row r="142" spans="1:21">
      <c r="A142" s="12"/>
      <c r="B142" s="423" t="s">
        <v>581</v>
      </c>
      <c r="C142" s="233">
        <v>2637</v>
      </c>
      <c r="D142" s="233"/>
      <c r="E142" s="53"/>
      <c r="F142" s="53"/>
      <c r="G142" s="233">
        <v>2981</v>
      </c>
      <c r="H142" s="233"/>
      <c r="I142" s="53"/>
      <c r="J142" s="53"/>
      <c r="K142" s="232" t="s">
        <v>304</v>
      </c>
      <c r="L142" s="232"/>
      <c r="M142" s="53"/>
      <c r="N142" s="53"/>
      <c r="O142" s="232" t="s">
        <v>304</v>
      </c>
      <c r="P142" s="232"/>
      <c r="Q142" s="53"/>
      <c r="R142" s="53"/>
      <c r="S142" s="233">
        <v>5618</v>
      </c>
      <c r="T142" s="233"/>
      <c r="U142" s="53"/>
    </row>
    <row r="143" spans="1:21">
      <c r="A143" s="12"/>
      <c r="B143" s="423"/>
      <c r="C143" s="233"/>
      <c r="D143" s="233"/>
      <c r="E143" s="53"/>
      <c r="F143" s="53"/>
      <c r="G143" s="233"/>
      <c r="H143" s="233"/>
      <c r="I143" s="53"/>
      <c r="J143" s="53"/>
      <c r="K143" s="232"/>
      <c r="L143" s="232"/>
      <c r="M143" s="53"/>
      <c r="N143" s="53"/>
      <c r="O143" s="232"/>
      <c r="P143" s="232"/>
      <c r="Q143" s="53"/>
      <c r="R143" s="53"/>
      <c r="S143" s="233"/>
      <c r="T143" s="233"/>
      <c r="U143" s="53"/>
    </row>
    <row r="144" spans="1:21">
      <c r="A144" s="12"/>
      <c r="B144" s="307" t="s">
        <v>582</v>
      </c>
      <c r="C144" s="234" t="s">
        <v>304</v>
      </c>
      <c r="D144" s="234"/>
      <c r="E144" s="44"/>
      <c r="F144" s="44"/>
      <c r="G144" s="236">
        <v>1358</v>
      </c>
      <c r="H144" s="236"/>
      <c r="I144" s="44"/>
      <c r="J144" s="44"/>
      <c r="K144" s="234">
        <v>92</v>
      </c>
      <c r="L144" s="234"/>
      <c r="M144" s="44"/>
      <c r="N144" s="44"/>
      <c r="O144" s="234" t="s">
        <v>304</v>
      </c>
      <c r="P144" s="234"/>
      <c r="Q144" s="44"/>
      <c r="R144" s="44"/>
      <c r="S144" s="236">
        <v>1450</v>
      </c>
      <c r="T144" s="236"/>
      <c r="U144" s="44"/>
    </row>
    <row r="145" spans="1:21">
      <c r="A145" s="12"/>
      <c r="B145" s="307"/>
      <c r="C145" s="234"/>
      <c r="D145" s="234"/>
      <c r="E145" s="44"/>
      <c r="F145" s="44"/>
      <c r="G145" s="236"/>
      <c r="H145" s="236"/>
      <c r="I145" s="44"/>
      <c r="J145" s="44"/>
      <c r="K145" s="234"/>
      <c r="L145" s="234"/>
      <c r="M145" s="44"/>
      <c r="N145" s="44"/>
      <c r="O145" s="234"/>
      <c r="P145" s="234"/>
      <c r="Q145" s="44"/>
      <c r="R145" s="44"/>
      <c r="S145" s="236"/>
      <c r="T145" s="236"/>
      <c r="U145" s="44"/>
    </row>
    <row r="146" spans="1:21">
      <c r="A146" s="12"/>
      <c r="B146" s="423" t="s">
        <v>1695</v>
      </c>
      <c r="C146" s="232">
        <v>20</v>
      </c>
      <c r="D146" s="232"/>
      <c r="E146" s="53"/>
      <c r="F146" s="53"/>
      <c r="G146" s="233">
        <v>8180</v>
      </c>
      <c r="H146" s="233"/>
      <c r="I146" s="53"/>
      <c r="J146" s="53"/>
      <c r="K146" s="233">
        <v>3928</v>
      </c>
      <c r="L146" s="233"/>
      <c r="M146" s="53"/>
      <c r="N146" s="53"/>
      <c r="O146" s="232" t="s">
        <v>304</v>
      </c>
      <c r="P146" s="232"/>
      <c r="Q146" s="53"/>
      <c r="R146" s="53"/>
      <c r="S146" s="233">
        <v>12128</v>
      </c>
      <c r="T146" s="233"/>
      <c r="U146" s="53"/>
    </row>
    <row r="147" spans="1:21">
      <c r="A147" s="12"/>
      <c r="B147" s="423"/>
      <c r="C147" s="232"/>
      <c r="D147" s="232"/>
      <c r="E147" s="53"/>
      <c r="F147" s="53"/>
      <c r="G147" s="233"/>
      <c r="H147" s="233"/>
      <c r="I147" s="53"/>
      <c r="J147" s="53"/>
      <c r="K147" s="233"/>
      <c r="L147" s="233"/>
      <c r="M147" s="53"/>
      <c r="N147" s="53"/>
      <c r="O147" s="232"/>
      <c r="P147" s="232"/>
      <c r="Q147" s="53"/>
      <c r="R147" s="53"/>
      <c r="S147" s="233"/>
      <c r="T147" s="233"/>
      <c r="U147" s="53"/>
    </row>
    <row r="148" spans="1:21">
      <c r="A148" s="12"/>
      <c r="B148" s="307" t="s">
        <v>586</v>
      </c>
      <c r="C148" s="234" t="s">
        <v>304</v>
      </c>
      <c r="D148" s="234"/>
      <c r="E148" s="44"/>
      <c r="F148" s="44"/>
      <c r="G148" s="236">
        <v>3072</v>
      </c>
      <c r="H148" s="236"/>
      <c r="I148" s="44"/>
      <c r="J148" s="44"/>
      <c r="K148" s="236">
        <v>1061</v>
      </c>
      <c r="L148" s="236"/>
      <c r="M148" s="44"/>
      <c r="N148" s="44"/>
      <c r="O148" s="234" t="s">
        <v>304</v>
      </c>
      <c r="P148" s="234"/>
      <c r="Q148" s="44"/>
      <c r="R148" s="44"/>
      <c r="S148" s="236">
        <v>4133</v>
      </c>
      <c r="T148" s="236"/>
      <c r="U148" s="44"/>
    </row>
    <row r="149" spans="1:21" ht="15.75" thickBot="1">
      <c r="A149" s="12"/>
      <c r="B149" s="428"/>
      <c r="C149" s="235"/>
      <c r="D149" s="235"/>
      <c r="E149" s="45"/>
      <c r="F149" s="45"/>
      <c r="G149" s="237"/>
      <c r="H149" s="237"/>
      <c r="I149" s="45"/>
      <c r="J149" s="45"/>
      <c r="K149" s="237"/>
      <c r="L149" s="237"/>
      <c r="M149" s="45"/>
      <c r="N149" s="45"/>
      <c r="O149" s="235"/>
      <c r="P149" s="235"/>
      <c r="Q149" s="45"/>
      <c r="R149" s="45"/>
      <c r="S149" s="237"/>
      <c r="T149" s="237"/>
      <c r="U149" s="45"/>
    </row>
    <row r="150" spans="1:21">
      <c r="A150" s="12"/>
      <c r="B150" s="364" t="s">
        <v>1696</v>
      </c>
      <c r="C150" s="240">
        <v>24171</v>
      </c>
      <c r="D150" s="240"/>
      <c r="E150" s="80"/>
      <c r="F150" s="80"/>
      <c r="G150" s="240">
        <v>257644</v>
      </c>
      <c r="H150" s="240"/>
      <c r="I150" s="80"/>
      <c r="J150" s="80"/>
      <c r="K150" s="240">
        <v>5091</v>
      </c>
      <c r="L150" s="240"/>
      <c r="M150" s="80"/>
      <c r="N150" s="80"/>
      <c r="O150" s="238" t="s">
        <v>304</v>
      </c>
      <c r="P150" s="238"/>
      <c r="Q150" s="80"/>
      <c r="R150" s="80"/>
      <c r="S150" s="240">
        <v>286906</v>
      </c>
      <c r="T150" s="240"/>
      <c r="U150" s="80"/>
    </row>
    <row r="151" spans="1:21">
      <c r="A151" s="12"/>
      <c r="B151" s="201"/>
      <c r="C151" s="233"/>
      <c r="D151" s="233"/>
      <c r="E151" s="53"/>
      <c r="F151" s="53"/>
      <c r="G151" s="233"/>
      <c r="H151" s="233"/>
      <c r="I151" s="53"/>
      <c r="J151" s="53"/>
      <c r="K151" s="233"/>
      <c r="L151" s="233"/>
      <c r="M151" s="53"/>
      <c r="N151" s="53"/>
      <c r="O151" s="232"/>
      <c r="P151" s="232"/>
      <c r="Q151" s="53"/>
      <c r="R151" s="53"/>
      <c r="S151" s="233"/>
      <c r="T151" s="233"/>
      <c r="U151" s="53"/>
    </row>
    <row r="152" spans="1:21">
      <c r="A152" s="12"/>
      <c r="B152" s="187" t="s">
        <v>1697</v>
      </c>
      <c r="C152" s="44"/>
      <c r="D152" s="44"/>
      <c r="E152" s="44"/>
      <c r="F152" s="30"/>
      <c r="G152" s="44"/>
      <c r="H152" s="44"/>
      <c r="I152" s="44"/>
      <c r="J152" s="30"/>
      <c r="K152" s="44"/>
      <c r="L152" s="44"/>
      <c r="M152" s="44"/>
      <c r="N152" s="30"/>
      <c r="O152" s="44"/>
      <c r="P152" s="44"/>
      <c r="Q152" s="44"/>
      <c r="R152" s="30"/>
      <c r="S152" s="44"/>
      <c r="T152" s="44"/>
      <c r="U152" s="44"/>
    </row>
    <row r="153" spans="1:21">
      <c r="A153" s="12"/>
      <c r="B153" s="423" t="s">
        <v>1694</v>
      </c>
      <c r="C153" s="232">
        <v>491</v>
      </c>
      <c r="D153" s="232"/>
      <c r="E153" s="53"/>
      <c r="F153" s="53"/>
      <c r="G153" s="232" t="s">
        <v>304</v>
      </c>
      <c r="H153" s="232"/>
      <c r="I153" s="53"/>
      <c r="J153" s="53"/>
      <c r="K153" s="232" t="s">
        <v>304</v>
      </c>
      <c r="L153" s="232"/>
      <c r="M153" s="53"/>
      <c r="N153" s="53"/>
      <c r="O153" s="232" t="s">
        <v>304</v>
      </c>
      <c r="P153" s="232"/>
      <c r="Q153" s="53"/>
      <c r="R153" s="53"/>
      <c r="S153" s="232">
        <v>491</v>
      </c>
      <c r="T153" s="232"/>
      <c r="U153" s="53"/>
    </row>
    <row r="154" spans="1:21">
      <c r="A154" s="12"/>
      <c r="B154" s="423"/>
      <c r="C154" s="232"/>
      <c r="D154" s="232"/>
      <c r="E154" s="53"/>
      <c r="F154" s="53"/>
      <c r="G154" s="232"/>
      <c r="H154" s="232"/>
      <c r="I154" s="53"/>
      <c r="J154" s="53"/>
      <c r="K154" s="232"/>
      <c r="L154" s="232"/>
      <c r="M154" s="53"/>
      <c r="N154" s="53"/>
      <c r="O154" s="232"/>
      <c r="P154" s="232"/>
      <c r="Q154" s="53"/>
      <c r="R154" s="53"/>
      <c r="S154" s="232"/>
      <c r="T154" s="232"/>
      <c r="U154" s="53"/>
    </row>
    <row r="155" spans="1:21">
      <c r="A155" s="12"/>
      <c r="B155" s="301" t="s">
        <v>572</v>
      </c>
      <c r="C155" s="44"/>
      <c r="D155" s="44"/>
      <c r="E155" s="44"/>
      <c r="F155" s="30"/>
      <c r="G155" s="44"/>
      <c r="H155" s="44"/>
      <c r="I155" s="44"/>
      <c r="J155" s="30"/>
      <c r="K155" s="44"/>
      <c r="L155" s="44"/>
      <c r="M155" s="44"/>
      <c r="N155" s="30"/>
      <c r="O155" s="44"/>
      <c r="P155" s="44"/>
      <c r="Q155" s="44"/>
      <c r="R155" s="30"/>
      <c r="S155" s="44"/>
      <c r="T155" s="44"/>
      <c r="U155" s="44"/>
    </row>
    <row r="156" spans="1:21">
      <c r="A156" s="12"/>
      <c r="B156" s="426" t="s">
        <v>573</v>
      </c>
      <c r="C156" s="232" t="s">
        <v>304</v>
      </c>
      <c r="D156" s="232"/>
      <c r="E156" s="53"/>
      <c r="F156" s="53"/>
      <c r="G156" s="233">
        <v>13073</v>
      </c>
      <c r="H156" s="233"/>
      <c r="I156" s="53"/>
      <c r="J156" s="53"/>
      <c r="K156" s="232" t="s">
        <v>304</v>
      </c>
      <c r="L156" s="232"/>
      <c r="M156" s="53"/>
      <c r="N156" s="53"/>
      <c r="O156" s="232" t="s">
        <v>304</v>
      </c>
      <c r="P156" s="232"/>
      <c r="Q156" s="53"/>
      <c r="R156" s="53"/>
      <c r="S156" s="233">
        <v>13073</v>
      </c>
      <c r="T156" s="233"/>
      <c r="U156" s="53"/>
    </row>
    <row r="157" spans="1:21">
      <c r="A157" s="12"/>
      <c r="B157" s="426"/>
      <c r="C157" s="232"/>
      <c r="D157" s="232"/>
      <c r="E157" s="53"/>
      <c r="F157" s="53"/>
      <c r="G157" s="233"/>
      <c r="H157" s="233"/>
      <c r="I157" s="53"/>
      <c r="J157" s="53"/>
      <c r="K157" s="232"/>
      <c r="L157" s="232"/>
      <c r="M157" s="53"/>
      <c r="N157" s="53"/>
      <c r="O157" s="232"/>
      <c r="P157" s="232"/>
      <c r="Q157" s="53"/>
      <c r="R157" s="53"/>
      <c r="S157" s="233"/>
      <c r="T157" s="233"/>
      <c r="U157" s="53"/>
    </row>
    <row r="158" spans="1:21">
      <c r="A158" s="12"/>
      <c r="B158" s="427" t="s">
        <v>575</v>
      </c>
      <c r="C158" s="234" t="s">
        <v>304</v>
      </c>
      <c r="D158" s="234"/>
      <c r="E158" s="44"/>
      <c r="F158" s="44"/>
      <c r="G158" s="234">
        <v>929</v>
      </c>
      <c r="H158" s="234"/>
      <c r="I158" s="44"/>
      <c r="J158" s="44"/>
      <c r="K158" s="234" t="s">
        <v>304</v>
      </c>
      <c r="L158" s="234"/>
      <c r="M158" s="44"/>
      <c r="N158" s="44"/>
      <c r="O158" s="234" t="s">
        <v>304</v>
      </c>
      <c r="P158" s="234"/>
      <c r="Q158" s="44"/>
      <c r="R158" s="44"/>
      <c r="S158" s="234">
        <v>929</v>
      </c>
      <c r="T158" s="234"/>
      <c r="U158" s="44"/>
    </row>
    <row r="159" spans="1:21">
      <c r="A159" s="12"/>
      <c r="B159" s="427"/>
      <c r="C159" s="234"/>
      <c r="D159" s="234"/>
      <c r="E159" s="44"/>
      <c r="F159" s="44"/>
      <c r="G159" s="234"/>
      <c r="H159" s="234"/>
      <c r="I159" s="44"/>
      <c r="J159" s="44"/>
      <c r="K159" s="234"/>
      <c r="L159" s="234"/>
      <c r="M159" s="44"/>
      <c r="N159" s="44"/>
      <c r="O159" s="234"/>
      <c r="P159" s="234"/>
      <c r="Q159" s="44"/>
      <c r="R159" s="44"/>
      <c r="S159" s="234"/>
      <c r="T159" s="234"/>
      <c r="U159" s="44"/>
    </row>
    <row r="160" spans="1:21">
      <c r="A160" s="12"/>
      <c r="B160" s="423" t="s">
        <v>581</v>
      </c>
      <c r="C160" s="233">
        <v>9151</v>
      </c>
      <c r="D160" s="233"/>
      <c r="E160" s="53"/>
      <c r="F160" s="53"/>
      <c r="G160" s="232">
        <v>300</v>
      </c>
      <c r="H160" s="232"/>
      <c r="I160" s="53"/>
      <c r="J160" s="53"/>
      <c r="K160" s="232" t="s">
        <v>304</v>
      </c>
      <c r="L160" s="232"/>
      <c r="M160" s="53"/>
      <c r="N160" s="53"/>
      <c r="O160" s="232" t="s">
        <v>304</v>
      </c>
      <c r="P160" s="232"/>
      <c r="Q160" s="53"/>
      <c r="R160" s="53"/>
      <c r="S160" s="233">
        <v>9451</v>
      </c>
      <c r="T160" s="233"/>
      <c r="U160" s="53"/>
    </row>
    <row r="161" spans="1:21" ht="15.75" thickBot="1">
      <c r="A161" s="12"/>
      <c r="B161" s="424"/>
      <c r="C161" s="241"/>
      <c r="D161" s="241"/>
      <c r="E161" s="61"/>
      <c r="F161" s="61"/>
      <c r="G161" s="239"/>
      <c r="H161" s="239"/>
      <c r="I161" s="61"/>
      <c r="J161" s="61"/>
      <c r="K161" s="239"/>
      <c r="L161" s="239"/>
      <c r="M161" s="61"/>
      <c r="N161" s="61"/>
      <c r="O161" s="239"/>
      <c r="P161" s="239"/>
      <c r="Q161" s="61"/>
      <c r="R161" s="61"/>
      <c r="S161" s="241"/>
      <c r="T161" s="241"/>
      <c r="U161" s="61"/>
    </row>
    <row r="162" spans="1:21">
      <c r="A162" s="12"/>
      <c r="B162" s="425" t="s">
        <v>1698</v>
      </c>
      <c r="C162" s="242">
        <v>9642</v>
      </c>
      <c r="D162" s="242"/>
      <c r="E162" s="70"/>
      <c r="F162" s="70"/>
      <c r="G162" s="242">
        <v>14302</v>
      </c>
      <c r="H162" s="242"/>
      <c r="I162" s="70"/>
      <c r="J162" s="70"/>
      <c r="K162" s="370" t="s">
        <v>304</v>
      </c>
      <c r="L162" s="370"/>
      <c r="M162" s="70"/>
      <c r="N162" s="70"/>
      <c r="O162" s="370" t="s">
        <v>304</v>
      </c>
      <c r="P162" s="370"/>
      <c r="Q162" s="70"/>
      <c r="R162" s="70"/>
      <c r="S162" s="242">
        <v>23944</v>
      </c>
      <c r="T162" s="242"/>
      <c r="U162" s="70"/>
    </row>
    <row r="163" spans="1:21">
      <c r="A163" s="12"/>
      <c r="B163" s="429"/>
      <c r="C163" s="236"/>
      <c r="D163" s="236"/>
      <c r="E163" s="44"/>
      <c r="F163" s="44"/>
      <c r="G163" s="236"/>
      <c r="H163" s="236"/>
      <c r="I163" s="44"/>
      <c r="J163" s="44"/>
      <c r="K163" s="234"/>
      <c r="L163" s="234"/>
      <c r="M163" s="44"/>
      <c r="N163" s="44"/>
      <c r="O163" s="234"/>
      <c r="P163" s="234"/>
      <c r="Q163" s="44"/>
      <c r="R163" s="44"/>
      <c r="S163" s="236"/>
      <c r="T163" s="236"/>
      <c r="U163" s="44"/>
    </row>
    <row r="164" spans="1:21">
      <c r="A164" s="12"/>
      <c r="B164" s="201" t="s">
        <v>29</v>
      </c>
      <c r="C164" s="232" t="s">
        <v>304</v>
      </c>
      <c r="D164" s="232"/>
      <c r="E164" s="53"/>
      <c r="F164" s="53"/>
      <c r="G164" s="233">
        <v>6715</v>
      </c>
      <c r="H164" s="233"/>
      <c r="I164" s="53"/>
      <c r="J164" s="53"/>
      <c r="K164" s="233">
        <v>2287</v>
      </c>
      <c r="L164" s="233"/>
      <c r="M164" s="53"/>
      <c r="N164" s="53"/>
      <c r="O164" s="232" t="s">
        <v>304</v>
      </c>
      <c r="P164" s="232"/>
      <c r="Q164" s="53"/>
      <c r="R164" s="53"/>
      <c r="S164" s="233">
        <v>9002</v>
      </c>
      <c r="T164" s="233"/>
      <c r="U164" s="53"/>
    </row>
    <row r="165" spans="1:21">
      <c r="A165" s="12"/>
      <c r="B165" s="201"/>
      <c r="C165" s="232"/>
      <c r="D165" s="232"/>
      <c r="E165" s="53"/>
      <c r="F165" s="53"/>
      <c r="G165" s="233"/>
      <c r="H165" s="233"/>
      <c r="I165" s="53"/>
      <c r="J165" s="53"/>
      <c r="K165" s="233"/>
      <c r="L165" s="233"/>
      <c r="M165" s="53"/>
      <c r="N165" s="53"/>
      <c r="O165" s="232"/>
      <c r="P165" s="232"/>
      <c r="Q165" s="53"/>
      <c r="R165" s="53"/>
      <c r="S165" s="233"/>
      <c r="T165" s="233"/>
      <c r="U165" s="53"/>
    </row>
    <row r="166" spans="1:21">
      <c r="A166" s="12"/>
      <c r="B166" s="205" t="s">
        <v>149</v>
      </c>
      <c r="C166" s="234" t="s">
        <v>304</v>
      </c>
      <c r="D166" s="234"/>
      <c r="E166" s="44"/>
      <c r="F166" s="44"/>
      <c r="G166" s="234" t="s">
        <v>304</v>
      </c>
      <c r="H166" s="234"/>
      <c r="I166" s="44"/>
      <c r="J166" s="44"/>
      <c r="K166" s="236">
        <v>5716</v>
      </c>
      <c r="L166" s="236"/>
      <c r="M166" s="44"/>
      <c r="N166" s="44"/>
      <c r="O166" s="234" t="s">
        <v>304</v>
      </c>
      <c r="P166" s="234"/>
      <c r="Q166" s="44"/>
      <c r="R166" s="44"/>
      <c r="S166" s="236">
        <v>5716</v>
      </c>
      <c r="T166" s="236"/>
      <c r="U166" s="44"/>
    </row>
    <row r="167" spans="1:21">
      <c r="A167" s="12"/>
      <c r="B167" s="205"/>
      <c r="C167" s="234"/>
      <c r="D167" s="234"/>
      <c r="E167" s="44"/>
      <c r="F167" s="44"/>
      <c r="G167" s="234"/>
      <c r="H167" s="234"/>
      <c r="I167" s="44"/>
      <c r="J167" s="44"/>
      <c r="K167" s="236"/>
      <c r="L167" s="236"/>
      <c r="M167" s="44"/>
      <c r="N167" s="44"/>
      <c r="O167" s="234"/>
      <c r="P167" s="234"/>
      <c r="Q167" s="44"/>
      <c r="R167" s="44"/>
      <c r="S167" s="236"/>
      <c r="T167" s="236"/>
      <c r="U167" s="44"/>
    </row>
    <row r="168" spans="1:21">
      <c r="A168" s="12"/>
      <c r="B168" s="201" t="s">
        <v>1164</v>
      </c>
      <c r="C168" s="232" t="s">
        <v>304</v>
      </c>
      <c r="D168" s="232"/>
      <c r="E168" s="53"/>
      <c r="F168" s="53"/>
      <c r="G168" s="233">
        <v>8926</v>
      </c>
      <c r="H168" s="233"/>
      <c r="I168" s="53"/>
      <c r="J168" s="53"/>
      <c r="K168" s="233">
        <v>2733</v>
      </c>
      <c r="L168" s="233"/>
      <c r="M168" s="53"/>
      <c r="N168" s="53"/>
      <c r="O168" s="232" t="s">
        <v>304</v>
      </c>
      <c r="P168" s="232"/>
      <c r="Q168" s="53"/>
      <c r="R168" s="53"/>
      <c r="S168" s="233">
        <v>11659</v>
      </c>
      <c r="T168" s="233"/>
      <c r="U168" s="53"/>
    </row>
    <row r="169" spans="1:21">
      <c r="A169" s="12"/>
      <c r="B169" s="201"/>
      <c r="C169" s="232"/>
      <c r="D169" s="232"/>
      <c r="E169" s="53"/>
      <c r="F169" s="53"/>
      <c r="G169" s="233"/>
      <c r="H169" s="233"/>
      <c r="I169" s="53"/>
      <c r="J169" s="53"/>
      <c r="K169" s="233"/>
      <c r="L169" s="233"/>
      <c r="M169" s="53"/>
      <c r="N169" s="53"/>
      <c r="O169" s="232"/>
      <c r="P169" s="232"/>
      <c r="Q169" s="53"/>
      <c r="R169" s="53"/>
      <c r="S169" s="233"/>
      <c r="T169" s="233"/>
      <c r="U169" s="53"/>
    </row>
    <row r="170" spans="1:21">
      <c r="A170" s="12"/>
      <c r="B170" s="205" t="s">
        <v>1699</v>
      </c>
      <c r="C170" s="236">
        <v>18535</v>
      </c>
      <c r="D170" s="236"/>
      <c r="E170" s="44"/>
      <c r="F170" s="44"/>
      <c r="G170" s="236">
        <v>4826</v>
      </c>
      <c r="H170" s="236"/>
      <c r="I170" s="44"/>
      <c r="J170" s="44"/>
      <c r="K170" s="236">
        <v>3129</v>
      </c>
      <c r="L170" s="236"/>
      <c r="M170" s="44"/>
      <c r="N170" s="44"/>
      <c r="O170" s="234" t="s">
        <v>304</v>
      </c>
      <c r="P170" s="234"/>
      <c r="Q170" s="44"/>
      <c r="R170" s="44"/>
      <c r="S170" s="236">
        <v>26490</v>
      </c>
      <c r="T170" s="236"/>
      <c r="U170" s="44"/>
    </row>
    <row r="171" spans="1:21" ht="15.75" thickBot="1">
      <c r="A171" s="12"/>
      <c r="B171" s="206"/>
      <c r="C171" s="237"/>
      <c r="D171" s="237"/>
      <c r="E171" s="45"/>
      <c r="F171" s="45"/>
      <c r="G171" s="237"/>
      <c r="H171" s="237"/>
      <c r="I171" s="45"/>
      <c r="J171" s="45"/>
      <c r="K171" s="237"/>
      <c r="L171" s="237"/>
      <c r="M171" s="45"/>
      <c r="N171" s="45"/>
      <c r="O171" s="235"/>
      <c r="P171" s="235"/>
      <c r="Q171" s="45"/>
      <c r="R171" s="45"/>
      <c r="S171" s="237"/>
      <c r="T171" s="237"/>
      <c r="U171" s="45"/>
    </row>
    <row r="172" spans="1:21">
      <c r="A172" s="12"/>
      <c r="B172" s="318" t="s">
        <v>115</v>
      </c>
      <c r="C172" s="243" t="s">
        <v>275</v>
      </c>
      <c r="D172" s="240">
        <v>171690</v>
      </c>
      <c r="E172" s="80"/>
      <c r="F172" s="80"/>
      <c r="G172" s="243" t="s">
        <v>275</v>
      </c>
      <c r="H172" s="240">
        <v>1865352</v>
      </c>
      <c r="I172" s="80"/>
      <c r="J172" s="80"/>
      <c r="K172" s="243" t="s">
        <v>275</v>
      </c>
      <c r="L172" s="240">
        <v>36588</v>
      </c>
      <c r="M172" s="80"/>
      <c r="N172" s="80"/>
      <c r="O172" s="243" t="s">
        <v>275</v>
      </c>
      <c r="P172" s="238" t="s">
        <v>1711</v>
      </c>
      <c r="Q172" s="243" t="s">
        <v>319</v>
      </c>
      <c r="R172" s="80"/>
      <c r="S172" s="243" t="s">
        <v>275</v>
      </c>
      <c r="T172" s="240">
        <v>743659</v>
      </c>
      <c r="U172" s="80"/>
    </row>
    <row r="173" spans="1:21" ht="15.75" thickBot="1">
      <c r="A173" s="12"/>
      <c r="B173" s="319"/>
      <c r="C173" s="244"/>
      <c r="D173" s="241"/>
      <c r="E173" s="61"/>
      <c r="F173" s="61"/>
      <c r="G173" s="244"/>
      <c r="H173" s="241"/>
      <c r="I173" s="61"/>
      <c r="J173" s="61"/>
      <c r="K173" s="244"/>
      <c r="L173" s="241"/>
      <c r="M173" s="61"/>
      <c r="N173" s="61"/>
      <c r="O173" s="244"/>
      <c r="P173" s="239"/>
      <c r="Q173" s="244"/>
      <c r="R173" s="61"/>
      <c r="S173" s="244"/>
      <c r="T173" s="241"/>
      <c r="U173" s="61"/>
    </row>
    <row r="174" spans="1:21">
      <c r="A174" s="12"/>
      <c r="B174" s="189" t="s">
        <v>337</v>
      </c>
      <c r="C174" s="200"/>
      <c r="D174" s="200"/>
      <c r="E174" s="200"/>
      <c r="F174" s="30"/>
      <c r="G174" s="200"/>
      <c r="H174" s="200"/>
      <c r="I174" s="200"/>
      <c r="J174" s="30"/>
      <c r="K174" s="200"/>
      <c r="L174" s="200"/>
      <c r="M174" s="200"/>
      <c r="N174" s="30"/>
      <c r="O174" s="200"/>
      <c r="P174" s="200"/>
      <c r="Q174" s="200"/>
      <c r="R174" s="30"/>
      <c r="S174" s="200"/>
      <c r="T174" s="200"/>
      <c r="U174" s="200"/>
    </row>
    <row r="175" spans="1:21">
      <c r="A175" s="12"/>
      <c r="B175" s="201" t="s">
        <v>1700</v>
      </c>
      <c r="C175" s="231" t="s">
        <v>275</v>
      </c>
      <c r="D175" s="232" t="s">
        <v>304</v>
      </c>
      <c r="E175" s="53"/>
      <c r="F175" s="53"/>
      <c r="G175" s="231" t="s">
        <v>275</v>
      </c>
      <c r="H175" s="233">
        <v>2262</v>
      </c>
      <c r="I175" s="53"/>
      <c r="J175" s="53"/>
      <c r="K175" s="231" t="s">
        <v>275</v>
      </c>
      <c r="L175" s="232" t="s">
        <v>304</v>
      </c>
      <c r="M175" s="53"/>
      <c r="N175" s="53"/>
      <c r="O175" s="231" t="s">
        <v>275</v>
      </c>
      <c r="P175" s="232" t="s">
        <v>304</v>
      </c>
      <c r="Q175" s="53"/>
      <c r="R175" s="53"/>
      <c r="S175" s="231" t="s">
        <v>275</v>
      </c>
      <c r="T175" s="233">
        <v>2262</v>
      </c>
      <c r="U175" s="53"/>
    </row>
    <row r="176" spans="1:21">
      <c r="A176" s="12"/>
      <c r="B176" s="201"/>
      <c r="C176" s="231"/>
      <c r="D176" s="232"/>
      <c r="E176" s="53"/>
      <c r="F176" s="53"/>
      <c r="G176" s="231"/>
      <c r="H176" s="233"/>
      <c r="I176" s="53"/>
      <c r="J176" s="53"/>
      <c r="K176" s="231"/>
      <c r="L176" s="232"/>
      <c r="M176" s="53"/>
      <c r="N176" s="53"/>
      <c r="O176" s="231"/>
      <c r="P176" s="232"/>
      <c r="Q176" s="53"/>
      <c r="R176" s="53"/>
      <c r="S176" s="231"/>
      <c r="T176" s="233"/>
      <c r="U176" s="53"/>
    </row>
    <row r="177" spans="1:21">
      <c r="A177" s="12"/>
      <c r="B177" s="205" t="s">
        <v>153</v>
      </c>
      <c r="C177" s="234" t="s">
        <v>304</v>
      </c>
      <c r="D177" s="234"/>
      <c r="E177" s="44"/>
      <c r="F177" s="44"/>
      <c r="G177" s="236">
        <v>42639</v>
      </c>
      <c r="H177" s="236"/>
      <c r="I177" s="44"/>
      <c r="J177" s="44"/>
      <c r="K177" s="234" t="s">
        <v>304</v>
      </c>
      <c r="L177" s="234"/>
      <c r="M177" s="44"/>
      <c r="N177" s="44"/>
      <c r="O177" s="234" t="s">
        <v>304</v>
      </c>
      <c r="P177" s="234"/>
      <c r="Q177" s="44"/>
      <c r="R177" s="44"/>
      <c r="S177" s="236">
        <v>42639</v>
      </c>
      <c r="T177" s="236"/>
      <c r="U177" s="44"/>
    </row>
    <row r="178" spans="1:21">
      <c r="A178" s="12"/>
      <c r="B178" s="205"/>
      <c r="C178" s="234"/>
      <c r="D178" s="234"/>
      <c r="E178" s="44"/>
      <c r="F178" s="44"/>
      <c r="G178" s="236"/>
      <c r="H178" s="236"/>
      <c r="I178" s="44"/>
      <c r="J178" s="44"/>
      <c r="K178" s="234"/>
      <c r="L178" s="234"/>
      <c r="M178" s="44"/>
      <c r="N178" s="44"/>
      <c r="O178" s="234"/>
      <c r="P178" s="234"/>
      <c r="Q178" s="44"/>
      <c r="R178" s="44"/>
      <c r="S178" s="236"/>
      <c r="T178" s="236"/>
      <c r="U178" s="44"/>
    </row>
    <row r="179" spans="1:21">
      <c r="A179" s="12"/>
      <c r="B179" s="185" t="s">
        <v>1701</v>
      </c>
      <c r="C179" s="231"/>
      <c r="D179" s="231"/>
      <c r="E179" s="231"/>
      <c r="F179" s="35"/>
      <c r="G179" s="231"/>
      <c r="H179" s="231"/>
      <c r="I179" s="231"/>
      <c r="J179" s="35"/>
      <c r="K179" s="231"/>
      <c r="L179" s="231"/>
      <c r="M179" s="231"/>
      <c r="N179" s="35"/>
      <c r="O179" s="231"/>
      <c r="P179" s="231"/>
      <c r="Q179" s="231"/>
      <c r="R179" s="35"/>
      <c r="S179" s="53"/>
      <c r="T179" s="53"/>
      <c r="U179" s="53"/>
    </row>
    <row r="180" spans="1:21">
      <c r="A180" s="12"/>
      <c r="B180" s="307" t="s">
        <v>281</v>
      </c>
      <c r="C180" s="236">
        <v>22351</v>
      </c>
      <c r="D180" s="236"/>
      <c r="E180" s="44"/>
      <c r="F180" s="44"/>
      <c r="G180" s="236">
        <v>1079</v>
      </c>
      <c r="H180" s="236"/>
      <c r="I180" s="44"/>
      <c r="J180" s="44"/>
      <c r="K180" s="234" t="s">
        <v>304</v>
      </c>
      <c r="L180" s="234"/>
      <c r="M180" s="44"/>
      <c r="N180" s="44"/>
      <c r="O180" s="234" t="s">
        <v>304</v>
      </c>
      <c r="P180" s="234"/>
      <c r="Q180" s="44"/>
      <c r="R180" s="44"/>
      <c r="S180" s="236">
        <v>23430</v>
      </c>
      <c r="T180" s="236"/>
      <c r="U180" s="44"/>
    </row>
    <row r="181" spans="1:21">
      <c r="A181" s="12"/>
      <c r="B181" s="307"/>
      <c r="C181" s="236"/>
      <c r="D181" s="236"/>
      <c r="E181" s="44"/>
      <c r="F181" s="44"/>
      <c r="G181" s="236"/>
      <c r="H181" s="236"/>
      <c r="I181" s="44"/>
      <c r="J181" s="44"/>
      <c r="K181" s="234"/>
      <c r="L181" s="234"/>
      <c r="M181" s="44"/>
      <c r="N181" s="44"/>
      <c r="O181" s="234"/>
      <c r="P181" s="234"/>
      <c r="Q181" s="44"/>
      <c r="R181" s="44"/>
      <c r="S181" s="236"/>
      <c r="T181" s="236"/>
      <c r="U181" s="44"/>
    </row>
    <row r="182" spans="1:21">
      <c r="A182" s="12"/>
      <c r="B182" s="423" t="s">
        <v>277</v>
      </c>
      <c r="C182" s="233">
        <v>19852</v>
      </c>
      <c r="D182" s="233"/>
      <c r="E182" s="53"/>
      <c r="F182" s="53"/>
      <c r="G182" s="233">
        <v>2640</v>
      </c>
      <c r="H182" s="233"/>
      <c r="I182" s="53"/>
      <c r="J182" s="53"/>
      <c r="K182" s="232" t="s">
        <v>304</v>
      </c>
      <c r="L182" s="232"/>
      <c r="M182" s="53"/>
      <c r="N182" s="53"/>
      <c r="O182" s="232" t="s">
        <v>304</v>
      </c>
      <c r="P182" s="232"/>
      <c r="Q182" s="53"/>
      <c r="R182" s="53"/>
      <c r="S182" s="233">
        <v>22492</v>
      </c>
      <c r="T182" s="233"/>
      <c r="U182" s="53"/>
    </row>
    <row r="183" spans="1:21">
      <c r="A183" s="12"/>
      <c r="B183" s="423"/>
      <c r="C183" s="233"/>
      <c r="D183" s="233"/>
      <c r="E183" s="53"/>
      <c r="F183" s="53"/>
      <c r="G183" s="233"/>
      <c r="H183" s="233"/>
      <c r="I183" s="53"/>
      <c r="J183" s="53"/>
      <c r="K183" s="232"/>
      <c r="L183" s="232"/>
      <c r="M183" s="53"/>
      <c r="N183" s="53"/>
      <c r="O183" s="232"/>
      <c r="P183" s="232"/>
      <c r="Q183" s="53"/>
      <c r="R183" s="53"/>
      <c r="S183" s="233"/>
      <c r="T183" s="233"/>
      <c r="U183" s="53"/>
    </row>
    <row r="184" spans="1:21">
      <c r="A184" s="12"/>
      <c r="B184" s="307" t="s">
        <v>278</v>
      </c>
      <c r="C184" s="236">
        <v>18875</v>
      </c>
      <c r="D184" s="236"/>
      <c r="E184" s="44"/>
      <c r="F184" s="44"/>
      <c r="G184" s="236">
        <v>1369</v>
      </c>
      <c r="H184" s="236"/>
      <c r="I184" s="44"/>
      <c r="J184" s="44"/>
      <c r="K184" s="234" t="s">
        <v>304</v>
      </c>
      <c r="L184" s="234"/>
      <c r="M184" s="44"/>
      <c r="N184" s="44"/>
      <c r="O184" s="234" t="s">
        <v>304</v>
      </c>
      <c r="P184" s="234"/>
      <c r="Q184" s="44"/>
      <c r="R184" s="44"/>
      <c r="S184" s="236">
        <v>20244</v>
      </c>
      <c r="T184" s="236"/>
      <c r="U184" s="44"/>
    </row>
    <row r="185" spans="1:21">
      <c r="A185" s="12"/>
      <c r="B185" s="307"/>
      <c r="C185" s="236"/>
      <c r="D185" s="236"/>
      <c r="E185" s="44"/>
      <c r="F185" s="44"/>
      <c r="G185" s="236"/>
      <c r="H185" s="236"/>
      <c r="I185" s="44"/>
      <c r="J185" s="44"/>
      <c r="K185" s="234"/>
      <c r="L185" s="234"/>
      <c r="M185" s="44"/>
      <c r="N185" s="44"/>
      <c r="O185" s="234"/>
      <c r="P185" s="234"/>
      <c r="Q185" s="44"/>
      <c r="R185" s="44"/>
      <c r="S185" s="236"/>
      <c r="T185" s="236"/>
      <c r="U185" s="44"/>
    </row>
    <row r="186" spans="1:21">
      <c r="A186" s="12"/>
      <c r="B186" s="423" t="s">
        <v>282</v>
      </c>
      <c r="C186" s="232">
        <v>487</v>
      </c>
      <c r="D186" s="232"/>
      <c r="E186" s="53"/>
      <c r="F186" s="53"/>
      <c r="G186" s="233">
        <v>6870</v>
      </c>
      <c r="H186" s="233"/>
      <c r="I186" s="53"/>
      <c r="J186" s="53"/>
      <c r="K186" s="232">
        <v>64</v>
      </c>
      <c r="L186" s="232"/>
      <c r="M186" s="53"/>
      <c r="N186" s="53"/>
      <c r="O186" s="232" t="s">
        <v>304</v>
      </c>
      <c r="P186" s="232"/>
      <c r="Q186" s="53"/>
      <c r="R186" s="53"/>
      <c r="S186" s="233">
        <v>7421</v>
      </c>
      <c r="T186" s="233"/>
      <c r="U186" s="53"/>
    </row>
    <row r="187" spans="1:21" ht="15.75" thickBot="1">
      <c r="A187" s="12"/>
      <c r="B187" s="424"/>
      <c r="C187" s="239"/>
      <c r="D187" s="239"/>
      <c r="E187" s="61"/>
      <c r="F187" s="61"/>
      <c r="G187" s="241"/>
      <c r="H187" s="241"/>
      <c r="I187" s="61"/>
      <c r="J187" s="61"/>
      <c r="K187" s="239"/>
      <c r="L187" s="239"/>
      <c r="M187" s="61"/>
      <c r="N187" s="61"/>
      <c r="O187" s="239"/>
      <c r="P187" s="239"/>
      <c r="Q187" s="61"/>
      <c r="R187" s="61"/>
      <c r="S187" s="241"/>
      <c r="T187" s="241"/>
      <c r="U187" s="61"/>
    </row>
    <row r="188" spans="1:21">
      <c r="A188" s="12"/>
      <c r="B188" s="425" t="s">
        <v>283</v>
      </c>
      <c r="C188" s="242">
        <v>61565</v>
      </c>
      <c r="D188" s="242"/>
      <c r="E188" s="70"/>
      <c r="F188" s="70"/>
      <c r="G188" s="242">
        <v>11958</v>
      </c>
      <c r="H188" s="242"/>
      <c r="I188" s="70"/>
      <c r="J188" s="70"/>
      <c r="K188" s="370">
        <v>64</v>
      </c>
      <c r="L188" s="370"/>
      <c r="M188" s="70"/>
      <c r="N188" s="70"/>
      <c r="O188" s="370" t="s">
        <v>304</v>
      </c>
      <c r="P188" s="370"/>
      <c r="Q188" s="70"/>
      <c r="R188" s="70"/>
      <c r="S188" s="242">
        <v>73587</v>
      </c>
      <c r="T188" s="242"/>
      <c r="U188" s="70"/>
    </row>
    <row r="189" spans="1:21">
      <c r="A189" s="12"/>
      <c r="B189" s="205"/>
      <c r="C189" s="236"/>
      <c r="D189" s="236"/>
      <c r="E189" s="44"/>
      <c r="F189" s="44"/>
      <c r="G189" s="236"/>
      <c r="H189" s="236"/>
      <c r="I189" s="44"/>
      <c r="J189" s="44"/>
      <c r="K189" s="234"/>
      <c r="L189" s="234"/>
      <c r="M189" s="44"/>
      <c r="N189" s="44"/>
      <c r="O189" s="234"/>
      <c r="P189" s="234"/>
      <c r="Q189" s="44"/>
      <c r="R189" s="44"/>
      <c r="S189" s="236"/>
      <c r="T189" s="236"/>
      <c r="U189" s="44"/>
    </row>
    <row r="190" spans="1:21">
      <c r="A190" s="12"/>
      <c r="B190" s="201" t="s">
        <v>1702</v>
      </c>
      <c r="C190" s="233">
        <v>2859</v>
      </c>
      <c r="D190" s="233"/>
      <c r="E190" s="53"/>
      <c r="F190" s="53"/>
      <c r="G190" s="233">
        <v>1355309</v>
      </c>
      <c r="H190" s="233"/>
      <c r="I190" s="53"/>
      <c r="J190" s="53"/>
      <c r="K190" s="233">
        <v>6605</v>
      </c>
      <c r="L190" s="233"/>
      <c r="M190" s="53"/>
      <c r="N190" s="53"/>
      <c r="O190" s="232" t="s">
        <v>1712</v>
      </c>
      <c r="P190" s="232"/>
      <c r="Q190" s="231" t="s">
        <v>319</v>
      </c>
      <c r="R190" s="53"/>
      <c r="S190" s="233">
        <v>46016</v>
      </c>
      <c r="T190" s="233"/>
      <c r="U190" s="53"/>
    </row>
    <row r="191" spans="1:21">
      <c r="A191" s="12"/>
      <c r="B191" s="201"/>
      <c r="C191" s="233"/>
      <c r="D191" s="233"/>
      <c r="E191" s="53"/>
      <c r="F191" s="53"/>
      <c r="G191" s="233"/>
      <c r="H191" s="233"/>
      <c r="I191" s="53"/>
      <c r="J191" s="53"/>
      <c r="K191" s="233"/>
      <c r="L191" s="233"/>
      <c r="M191" s="53"/>
      <c r="N191" s="53"/>
      <c r="O191" s="232"/>
      <c r="P191" s="232"/>
      <c r="Q191" s="231"/>
      <c r="R191" s="53"/>
      <c r="S191" s="233"/>
      <c r="T191" s="233"/>
      <c r="U191" s="53"/>
    </row>
    <row r="192" spans="1:21">
      <c r="A192" s="12"/>
      <c r="B192" s="205" t="s">
        <v>37</v>
      </c>
      <c r="C192" s="234" t="s">
        <v>304</v>
      </c>
      <c r="D192" s="234"/>
      <c r="E192" s="44"/>
      <c r="F192" s="44"/>
      <c r="G192" s="236">
        <v>4074</v>
      </c>
      <c r="H192" s="236"/>
      <c r="I192" s="44"/>
      <c r="J192" s="44"/>
      <c r="K192" s="234" t="s">
        <v>304</v>
      </c>
      <c r="L192" s="234"/>
      <c r="M192" s="44"/>
      <c r="N192" s="44"/>
      <c r="O192" s="234" t="s">
        <v>304</v>
      </c>
      <c r="P192" s="234"/>
      <c r="Q192" s="44"/>
      <c r="R192" s="44"/>
      <c r="S192" s="236">
        <v>4074</v>
      </c>
      <c r="T192" s="236"/>
      <c r="U192" s="44"/>
    </row>
    <row r="193" spans="1:32">
      <c r="A193" s="12"/>
      <c r="B193" s="205"/>
      <c r="C193" s="234"/>
      <c r="D193" s="234"/>
      <c r="E193" s="44"/>
      <c r="F193" s="44"/>
      <c r="G193" s="236"/>
      <c r="H193" s="236"/>
      <c r="I193" s="44"/>
      <c r="J193" s="44"/>
      <c r="K193" s="234"/>
      <c r="L193" s="234"/>
      <c r="M193" s="44"/>
      <c r="N193" s="44"/>
      <c r="O193" s="234"/>
      <c r="P193" s="234"/>
      <c r="Q193" s="44"/>
      <c r="R193" s="44"/>
      <c r="S193" s="236"/>
      <c r="T193" s="236"/>
      <c r="U193" s="44"/>
    </row>
    <row r="194" spans="1:32">
      <c r="A194" s="12"/>
      <c r="B194" s="201" t="s">
        <v>1704</v>
      </c>
      <c r="C194" s="233">
        <v>15457</v>
      </c>
      <c r="D194" s="233"/>
      <c r="E194" s="53"/>
      <c r="F194" s="53"/>
      <c r="G194" s="233">
        <v>1122</v>
      </c>
      <c r="H194" s="233"/>
      <c r="I194" s="53"/>
      <c r="J194" s="53"/>
      <c r="K194" s="232">
        <v>15</v>
      </c>
      <c r="L194" s="232"/>
      <c r="M194" s="53"/>
      <c r="N194" s="53"/>
      <c r="O194" s="232" t="s">
        <v>304</v>
      </c>
      <c r="P194" s="232"/>
      <c r="Q194" s="53"/>
      <c r="R194" s="53"/>
      <c r="S194" s="233">
        <v>16594</v>
      </c>
      <c r="T194" s="233"/>
      <c r="U194" s="53"/>
    </row>
    <row r="195" spans="1:32">
      <c r="A195" s="12"/>
      <c r="B195" s="201"/>
      <c r="C195" s="233"/>
      <c r="D195" s="233"/>
      <c r="E195" s="53"/>
      <c r="F195" s="53"/>
      <c r="G195" s="233"/>
      <c r="H195" s="233"/>
      <c r="I195" s="53"/>
      <c r="J195" s="53"/>
      <c r="K195" s="232"/>
      <c r="L195" s="232"/>
      <c r="M195" s="53"/>
      <c r="N195" s="53"/>
      <c r="O195" s="232"/>
      <c r="P195" s="232"/>
      <c r="Q195" s="53"/>
      <c r="R195" s="53"/>
      <c r="S195" s="233"/>
      <c r="T195" s="233"/>
      <c r="U195" s="53"/>
    </row>
    <row r="196" spans="1:32">
      <c r="A196" s="12"/>
      <c r="B196" s="205" t="s">
        <v>39</v>
      </c>
      <c r="C196" s="234" t="s">
        <v>304</v>
      </c>
      <c r="D196" s="234"/>
      <c r="E196" s="44"/>
      <c r="F196" s="44"/>
      <c r="G196" s="236">
        <v>46860</v>
      </c>
      <c r="H196" s="236"/>
      <c r="I196" s="44"/>
      <c r="J196" s="44"/>
      <c r="K196" s="236">
        <v>2301</v>
      </c>
      <c r="L196" s="236"/>
      <c r="M196" s="44"/>
      <c r="N196" s="44"/>
      <c r="O196" s="234" t="s">
        <v>304</v>
      </c>
      <c r="P196" s="234"/>
      <c r="Q196" s="44"/>
      <c r="R196" s="44"/>
      <c r="S196" s="236">
        <v>49161</v>
      </c>
      <c r="T196" s="236"/>
      <c r="U196" s="44"/>
    </row>
    <row r="197" spans="1:32" ht="15.75" thickBot="1">
      <c r="A197" s="12"/>
      <c r="B197" s="206"/>
      <c r="C197" s="235"/>
      <c r="D197" s="235"/>
      <c r="E197" s="45"/>
      <c r="F197" s="45"/>
      <c r="G197" s="237"/>
      <c r="H197" s="237"/>
      <c r="I197" s="45"/>
      <c r="J197" s="45"/>
      <c r="K197" s="237"/>
      <c r="L197" s="237"/>
      <c r="M197" s="45"/>
      <c r="N197" s="45"/>
      <c r="O197" s="235"/>
      <c r="P197" s="235"/>
      <c r="Q197" s="45"/>
      <c r="R197" s="45"/>
      <c r="S197" s="237"/>
      <c r="T197" s="237"/>
      <c r="U197" s="45"/>
    </row>
    <row r="198" spans="1:32">
      <c r="A198" s="12"/>
      <c r="B198" s="318" t="s">
        <v>127</v>
      </c>
      <c r="C198" s="243" t="s">
        <v>275</v>
      </c>
      <c r="D198" s="240">
        <v>79881</v>
      </c>
      <c r="E198" s="80"/>
      <c r="F198" s="80"/>
      <c r="G198" s="243" t="s">
        <v>275</v>
      </c>
      <c r="H198" s="240">
        <v>1464224</v>
      </c>
      <c r="I198" s="80"/>
      <c r="J198" s="80"/>
      <c r="K198" s="243" t="s">
        <v>275</v>
      </c>
      <c r="L198" s="240">
        <v>8985</v>
      </c>
      <c r="M198" s="80"/>
      <c r="N198" s="80"/>
      <c r="O198" s="243" t="s">
        <v>275</v>
      </c>
      <c r="P198" s="238" t="s">
        <v>1712</v>
      </c>
      <c r="Q198" s="243" t="s">
        <v>319</v>
      </c>
      <c r="R198" s="80"/>
      <c r="S198" s="243" t="s">
        <v>275</v>
      </c>
      <c r="T198" s="240">
        <v>234333</v>
      </c>
      <c r="U198" s="80"/>
    </row>
    <row r="199" spans="1:32" ht="15.75" thickBot="1">
      <c r="A199" s="12"/>
      <c r="B199" s="319"/>
      <c r="C199" s="244"/>
      <c r="D199" s="241"/>
      <c r="E199" s="61"/>
      <c r="F199" s="61"/>
      <c r="G199" s="244"/>
      <c r="H199" s="241"/>
      <c r="I199" s="61"/>
      <c r="J199" s="61"/>
      <c r="K199" s="244"/>
      <c r="L199" s="241"/>
      <c r="M199" s="61"/>
      <c r="N199" s="61"/>
      <c r="O199" s="244"/>
      <c r="P199" s="239"/>
      <c r="Q199" s="244"/>
      <c r="R199" s="61"/>
      <c r="S199" s="244"/>
      <c r="T199" s="241"/>
      <c r="U199" s="61"/>
    </row>
    <row r="200" spans="1:32">
      <c r="A200" s="12"/>
      <c r="B200" s="13"/>
      <c r="C200" s="13"/>
    </row>
    <row r="201" spans="1:32" ht="99">
      <c r="A201" s="12"/>
      <c r="B201" s="84" t="s">
        <v>525</v>
      </c>
      <c r="C201" s="245" t="s">
        <v>1713</v>
      </c>
    </row>
    <row r="202" spans="1:32">
      <c r="A202" s="12"/>
      <c r="B202" s="13"/>
      <c r="C202" s="13"/>
    </row>
    <row r="203" spans="1:32" ht="27">
      <c r="A203" s="12"/>
      <c r="B203" s="84" t="s">
        <v>729</v>
      </c>
      <c r="C203" s="245" t="s">
        <v>1706</v>
      </c>
    </row>
    <row r="204" spans="1:32">
      <c r="A204" s="12"/>
      <c r="B204" s="13"/>
      <c r="C204" s="13"/>
    </row>
    <row r="205" spans="1:32" ht="18">
      <c r="A205" s="12"/>
      <c r="B205" s="84" t="s">
        <v>790</v>
      </c>
      <c r="C205" s="431" t="s">
        <v>1707</v>
      </c>
    </row>
    <row r="206" spans="1:32">
      <c r="A206" s="12" t="s">
        <v>2395</v>
      </c>
      <c r="B206" s="23" t="s">
        <v>1714</v>
      </c>
      <c r="C206" s="23"/>
      <c r="D206" s="23"/>
      <c r="E206" s="23"/>
      <c r="F206" s="23"/>
      <c r="G206" s="23"/>
      <c r="H206" s="23"/>
      <c r="I206" s="23"/>
      <c r="J206" s="23"/>
      <c r="K206" s="23"/>
      <c r="L206" s="23"/>
      <c r="M206" s="23"/>
      <c r="N206" s="23"/>
      <c r="O206" s="23"/>
      <c r="P206" s="23"/>
      <c r="Q206" s="23"/>
      <c r="R206" s="23"/>
      <c r="S206" s="23"/>
      <c r="T206" s="23"/>
      <c r="U206" s="23"/>
      <c r="V206" s="23"/>
      <c r="W206" s="23"/>
      <c r="X206" s="23"/>
      <c r="Y206" s="23"/>
      <c r="Z206" s="23"/>
      <c r="AA206" s="23"/>
      <c r="AB206" s="23"/>
      <c r="AC206" s="23"/>
      <c r="AD206" s="23"/>
      <c r="AE206" s="23"/>
      <c r="AF206" s="23"/>
    </row>
    <row r="207" spans="1:32">
      <c r="A207" s="12"/>
      <c r="B207" s="86"/>
      <c r="C207" s="86"/>
      <c r="D207" s="86"/>
      <c r="E207" s="86"/>
      <c r="F207" s="86"/>
      <c r="G207" s="86"/>
      <c r="H207" s="86"/>
      <c r="I207" s="86"/>
      <c r="J207" s="86"/>
      <c r="K207" s="86"/>
      <c r="L207" s="86"/>
      <c r="M207" s="86"/>
      <c r="N207" s="86"/>
      <c r="O207" s="86"/>
      <c r="P207" s="86"/>
      <c r="Q207" s="86"/>
      <c r="R207" s="86"/>
      <c r="S207" s="86"/>
      <c r="T207" s="86"/>
      <c r="U207" s="86"/>
      <c r="V207" s="86"/>
      <c r="W207" s="86"/>
      <c r="X207" s="86"/>
      <c r="Y207" s="86"/>
      <c r="Z207" s="86"/>
      <c r="AA207" s="86"/>
      <c r="AB207" s="86"/>
      <c r="AC207" s="86"/>
      <c r="AD207" s="86"/>
      <c r="AE207" s="86"/>
      <c r="AF207" s="86"/>
    </row>
    <row r="208" spans="1:32">
      <c r="A208" s="12"/>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c r="AA208" s="22"/>
      <c r="AB208" s="22"/>
      <c r="AC208" s="22"/>
      <c r="AD208" s="22"/>
      <c r="AE208" s="22"/>
      <c r="AF208" s="22"/>
    </row>
    <row r="209" spans="1:32">
      <c r="A209" s="12"/>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row>
    <row r="210" spans="1:32" ht="15.75" thickBot="1">
      <c r="A210" s="12"/>
      <c r="B210" s="193" t="s">
        <v>1715</v>
      </c>
      <c r="C210" s="193"/>
      <c r="D210" s="193"/>
      <c r="E210" s="193"/>
      <c r="F210" s="193"/>
      <c r="G210" s="193"/>
      <c r="H210" s="193"/>
      <c r="I210" s="193"/>
      <c r="J210" s="193"/>
      <c r="K210" s="193"/>
      <c r="L210" s="193"/>
      <c r="M210" s="193"/>
      <c r="N210" s="193"/>
      <c r="O210" s="193"/>
      <c r="P210" s="193"/>
      <c r="Q210" s="193"/>
      <c r="R210" s="193"/>
      <c r="S210" s="193"/>
      <c r="T210" s="193"/>
      <c r="U210" s="193"/>
      <c r="V210" s="193"/>
      <c r="W210" s="193"/>
      <c r="X210" s="193"/>
      <c r="Y210" s="193"/>
      <c r="Z210" s="193"/>
      <c r="AA210" s="193"/>
      <c r="AB210" s="193"/>
      <c r="AC210" s="193"/>
      <c r="AD210" s="193"/>
      <c r="AE210" s="193"/>
      <c r="AF210" s="193"/>
    </row>
    <row r="211" spans="1:32" ht="15.75" thickBot="1">
      <c r="A211" s="12"/>
      <c r="B211" s="182"/>
      <c r="C211" s="195" t="s">
        <v>621</v>
      </c>
      <c r="D211" s="195"/>
      <c r="E211" s="195"/>
      <c r="F211" s="195"/>
      <c r="G211" s="195"/>
      <c r="H211" s="195"/>
      <c r="I211" s="195"/>
      <c r="J211" s="195"/>
      <c r="K211" s="195"/>
      <c r="L211" s="195"/>
      <c r="M211" s="195"/>
      <c r="N211" s="195"/>
      <c r="O211" s="195"/>
      <c r="P211" s="195"/>
      <c r="Q211" s="195"/>
      <c r="R211" s="195"/>
      <c r="S211" s="195"/>
      <c r="T211" s="195"/>
      <c r="U211" s="195"/>
      <c r="V211" s="195"/>
      <c r="W211" s="195"/>
      <c r="X211" s="195"/>
      <c r="Y211" s="195"/>
      <c r="Z211" s="195"/>
      <c r="AA211" s="195"/>
      <c r="AB211" s="195"/>
      <c r="AC211" s="195"/>
      <c r="AD211" s="195"/>
      <c r="AE211" s="195"/>
      <c r="AF211" s="195"/>
    </row>
    <row r="212" spans="1:32" ht="15.75" thickBot="1">
      <c r="A212" s="12"/>
      <c r="B212" s="182"/>
      <c r="C212" s="70"/>
      <c r="D212" s="70"/>
      <c r="E212" s="70"/>
      <c r="F212" s="70"/>
      <c r="G212" s="70"/>
      <c r="H212" s="70"/>
      <c r="I212" s="70"/>
      <c r="J212" s="70"/>
      <c r="K212" s="70"/>
      <c r="L212" s="195" t="s">
        <v>544</v>
      </c>
      <c r="M212" s="195"/>
      <c r="N212" s="195"/>
      <c r="O212" s="195"/>
      <c r="P212" s="195"/>
      <c r="Q212" s="195"/>
      <c r="R212" s="195"/>
      <c r="S212" s="195"/>
      <c r="T212" s="195"/>
      <c r="U212" s="195"/>
      <c r="V212" s="195"/>
      <c r="W212" s="195"/>
      <c r="X212" s="70"/>
      <c r="Y212" s="70"/>
      <c r="Z212" s="70"/>
      <c r="AA212" s="70"/>
      <c r="AB212" s="70"/>
      <c r="AC212" s="70"/>
      <c r="AD212" s="70"/>
      <c r="AE212" s="70"/>
      <c r="AF212" s="70"/>
    </row>
    <row r="213" spans="1:32">
      <c r="A213" s="12"/>
      <c r="B213" s="196" t="s">
        <v>271</v>
      </c>
      <c r="C213" s="198" t="s">
        <v>1716</v>
      </c>
      <c r="D213" s="198"/>
      <c r="E213" s="198"/>
      <c r="F213" s="198" t="s">
        <v>566</v>
      </c>
      <c r="G213" s="198"/>
      <c r="H213" s="198"/>
      <c r="I213" s="198" t="s">
        <v>566</v>
      </c>
      <c r="J213" s="198"/>
      <c r="K213" s="198"/>
      <c r="L213" s="199" t="s">
        <v>1720</v>
      </c>
      <c r="M213" s="199"/>
      <c r="N213" s="199"/>
      <c r="O213" s="199" t="s">
        <v>1721</v>
      </c>
      <c r="P213" s="199"/>
      <c r="Q213" s="199"/>
      <c r="R213" s="199" t="s">
        <v>1722</v>
      </c>
      <c r="S213" s="199"/>
      <c r="T213" s="199"/>
      <c r="U213" s="199" t="s">
        <v>1723</v>
      </c>
      <c r="V213" s="199"/>
      <c r="W213" s="199"/>
      <c r="X213" s="198" t="s">
        <v>544</v>
      </c>
      <c r="Y213" s="198"/>
      <c r="Z213" s="198"/>
      <c r="AA213" s="198" t="s">
        <v>544</v>
      </c>
      <c r="AB213" s="198"/>
      <c r="AC213" s="198"/>
      <c r="AD213" s="198" t="s">
        <v>1727</v>
      </c>
      <c r="AE213" s="198"/>
      <c r="AF213" s="198"/>
    </row>
    <row r="214" spans="1:32">
      <c r="A214" s="12"/>
      <c r="B214" s="196"/>
      <c r="C214" s="432">
        <v>41456</v>
      </c>
      <c r="D214" s="432"/>
      <c r="E214" s="432"/>
      <c r="F214" s="198" t="s">
        <v>1717</v>
      </c>
      <c r="G214" s="198"/>
      <c r="H214" s="198"/>
      <c r="I214" s="198" t="s">
        <v>1717</v>
      </c>
      <c r="J214" s="198"/>
      <c r="K214" s="198"/>
      <c r="L214" s="198"/>
      <c r="M214" s="198"/>
      <c r="N214" s="198"/>
      <c r="O214" s="198"/>
      <c r="P214" s="198"/>
      <c r="Q214" s="198"/>
      <c r="R214" s="198"/>
      <c r="S214" s="198"/>
      <c r="T214" s="198"/>
      <c r="U214" s="198"/>
      <c r="V214" s="198"/>
      <c r="W214" s="198"/>
      <c r="X214" s="198" t="s">
        <v>1724</v>
      </c>
      <c r="Y214" s="198"/>
      <c r="Z214" s="198"/>
      <c r="AA214" s="198" t="s">
        <v>1724</v>
      </c>
      <c r="AB214" s="198"/>
      <c r="AC214" s="198"/>
      <c r="AD214" s="198">
        <v>2013</v>
      </c>
      <c r="AE214" s="198"/>
      <c r="AF214" s="198"/>
    </row>
    <row r="215" spans="1:32">
      <c r="A215" s="12"/>
      <c r="B215" s="196"/>
      <c r="C215" s="198">
        <v>2013</v>
      </c>
      <c r="D215" s="198"/>
      <c r="E215" s="198"/>
      <c r="F215" s="198" t="s">
        <v>1718</v>
      </c>
      <c r="G215" s="198"/>
      <c r="H215" s="198"/>
      <c r="I215" s="198" t="s">
        <v>1719</v>
      </c>
      <c r="J215" s="198"/>
      <c r="K215" s="198"/>
      <c r="L215" s="198"/>
      <c r="M215" s="198"/>
      <c r="N215" s="198"/>
      <c r="O215" s="198"/>
      <c r="P215" s="198"/>
      <c r="Q215" s="198"/>
      <c r="R215" s="198"/>
      <c r="S215" s="198"/>
      <c r="T215" s="198"/>
      <c r="U215" s="198"/>
      <c r="V215" s="198"/>
      <c r="W215" s="198"/>
      <c r="X215" s="198" t="s">
        <v>1725</v>
      </c>
      <c r="Y215" s="198"/>
      <c r="Z215" s="198"/>
      <c r="AA215" s="198" t="s">
        <v>1726</v>
      </c>
      <c r="AB215" s="198"/>
      <c r="AC215" s="198"/>
      <c r="AD215" s="11"/>
      <c r="AE215" s="11"/>
      <c r="AF215" s="11"/>
    </row>
    <row r="216" spans="1:32" ht="15.75" thickBot="1">
      <c r="A216" s="12"/>
      <c r="B216" s="197"/>
      <c r="C216" s="99"/>
      <c r="D216" s="99"/>
      <c r="E216" s="99"/>
      <c r="F216" s="99"/>
      <c r="G216" s="99"/>
      <c r="H216" s="99"/>
      <c r="I216" s="99"/>
      <c r="J216" s="99"/>
      <c r="K216" s="99"/>
      <c r="L216" s="194"/>
      <c r="M216" s="194"/>
      <c r="N216" s="194"/>
      <c r="O216" s="194"/>
      <c r="P216" s="194"/>
      <c r="Q216" s="194"/>
      <c r="R216" s="194"/>
      <c r="S216" s="194"/>
      <c r="T216" s="194"/>
      <c r="U216" s="194"/>
      <c r="V216" s="194"/>
      <c r="W216" s="194"/>
      <c r="X216" s="194" t="s">
        <v>1684</v>
      </c>
      <c r="Y216" s="194"/>
      <c r="Z216" s="194"/>
      <c r="AA216" s="194" t="s">
        <v>1684</v>
      </c>
      <c r="AB216" s="194"/>
      <c r="AC216" s="194"/>
      <c r="AD216" s="99"/>
      <c r="AE216" s="99"/>
      <c r="AF216" s="99"/>
    </row>
    <row r="217" spans="1:32">
      <c r="A217" s="12"/>
      <c r="B217" s="182" t="s">
        <v>1689</v>
      </c>
      <c r="C217" s="200"/>
      <c r="D217" s="200"/>
      <c r="E217" s="200"/>
      <c r="F217" s="200"/>
      <c r="G217" s="200"/>
      <c r="H217" s="200"/>
      <c r="I217" s="200"/>
      <c r="J217" s="200"/>
      <c r="K217" s="200"/>
      <c r="L217" s="200"/>
      <c r="M217" s="200"/>
      <c r="N217" s="200"/>
      <c r="O217" s="200"/>
      <c r="P217" s="200"/>
      <c r="Q217" s="200"/>
      <c r="R217" s="200"/>
      <c r="S217" s="200"/>
      <c r="T217" s="200"/>
      <c r="U217" s="200"/>
      <c r="V217" s="200"/>
      <c r="W217" s="200"/>
      <c r="X217" s="200"/>
      <c r="Y217" s="200"/>
      <c r="Z217" s="200"/>
      <c r="AA217" s="200"/>
      <c r="AB217" s="200"/>
      <c r="AC217" s="200"/>
      <c r="AD217" s="200"/>
      <c r="AE217" s="200"/>
      <c r="AF217" s="200"/>
    </row>
    <row r="218" spans="1:32">
      <c r="A218" s="12"/>
      <c r="B218" s="201" t="s">
        <v>276</v>
      </c>
      <c r="C218" s="202" t="s">
        <v>275</v>
      </c>
      <c r="D218" s="204">
        <v>2763</v>
      </c>
      <c r="E218" s="53"/>
      <c r="F218" s="202" t="s">
        <v>275</v>
      </c>
      <c r="G218" s="203">
        <v>133</v>
      </c>
      <c r="H218" s="53"/>
      <c r="I218" s="202" t="s">
        <v>275</v>
      </c>
      <c r="J218" s="203" t="s">
        <v>304</v>
      </c>
      <c r="K218" s="53"/>
      <c r="L218" s="202" t="s">
        <v>275</v>
      </c>
      <c r="M218" s="204">
        <v>2002</v>
      </c>
      <c r="N218" s="53"/>
      <c r="O218" s="202" t="s">
        <v>275</v>
      </c>
      <c r="P218" s="203" t="s">
        <v>1728</v>
      </c>
      <c r="Q218" s="202" t="s">
        <v>319</v>
      </c>
      <c r="R218" s="202" t="s">
        <v>275</v>
      </c>
      <c r="S218" s="203">
        <v>22</v>
      </c>
      <c r="T218" s="53"/>
      <c r="U218" s="202" t="s">
        <v>275</v>
      </c>
      <c r="V218" s="203" t="s">
        <v>1729</v>
      </c>
      <c r="W218" s="202" t="s">
        <v>319</v>
      </c>
      <c r="X218" s="202" t="s">
        <v>275</v>
      </c>
      <c r="Y218" s="203">
        <v>187</v>
      </c>
      <c r="Z218" s="53"/>
      <c r="AA218" s="202" t="s">
        <v>275</v>
      </c>
      <c r="AB218" s="203" t="s">
        <v>1730</v>
      </c>
      <c r="AC218" s="202" t="s">
        <v>319</v>
      </c>
      <c r="AD218" s="202" t="s">
        <v>275</v>
      </c>
      <c r="AE218" s="204">
        <v>3780</v>
      </c>
      <c r="AF218" s="53"/>
    </row>
    <row r="219" spans="1:32">
      <c r="A219" s="12"/>
      <c r="B219" s="201"/>
      <c r="C219" s="202"/>
      <c r="D219" s="204"/>
      <c r="E219" s="53"/>
      <c r="F219" s="202"/>
      <c r="G219" s="203"/>
      <c r="H219" s="53"/>
      <c r="I219" s="202"/>
      <c r="J219" s="203"/>
      <c r="K219" s="53"/>
      <c r="L219" s="202"/>
      <c r="M219" s="204"/>
      <c r="N219" s="53"/>
      <c r="O219" s="202"/>
      <c r="P219" s="203"/>
      <c r="Q219" s="202"/>
      <c r="R219" s="202"/>
      <c r="S219" s="203"/>
      <c r="T219" s="53"/>
      <c r="U219" s="202"/>
      <c r="V219" s="203"/>
      <c r="W219" s="202"/>
      <c r="X219" s="202"/>
      <c r="Y219" s="203"/>
      <c r="Z219" s="53"/>
      <c r="AA219" s="202"/>
      <c r="AB219" s="203"/>
      <c r="AC219" s="202"/>
      <c r="AD219" s="202"/>
      <c r="AE219" s="204"/>
      <c r="AF219" s="53"/>
    </row>
    <row r="220" spans="1:32">
      <c r="A220" s="12"/>
      <c r="B220" s="305" t="s">
        <v>277</v>
      </c>
      <c r="C220" s="207">
        <v>464</v>
      </c>
      <c r="D220" s="207"/>
      <c r="E220" s="44"/>
      <c r="F220" s="207">
        <v>4</v>
      </c>
      <c r="G220" s="207"/>
      <c r="H220" s="44"/>
      <c r="I220" s="207" t="s">
        <v>304</v>
      </c>
      <c r="J220" s="207"/>
      <c r="K220" s="44"/>
      <c r="L220" s="207">
        <v>20</v>
      </c>
      <c r="M220" s="207"/>
      <c r="N220" s="44"/>
      <c r="O220" s="207" t="s">
        <v>466</v>
      </c>
      <c r="P220" s="207"/>
      <c r="Q220" s="220" t="s">
        <v>319</v>
      </c>
      <c r="R220" s="207" t="s">
        <v>304</v>
      </c>
      <c r="S220" s="207"/>
      <c r="T220" s="44"/>
      <c r="U220" s="207" t="s">
        <v>1731</v>
      </c>
      <c r="V220" s="207"/>
      <c r="W220" s="220" t="s">
        <v>319</v>
      </c>
      <c r="X220" s="207">
        <v>8</v>
      </c>
      <c r="Y220" s="207"/>
      <c r="Z220" s="44"/>
      <c r="AA220" s="207" t="s">
        <v>1732</v>
      </c>
      <c r="AB220" s="207"/>
      <c r="AC220" s="220" t="s">
        <v>319</v>
      </c>
      <c r="AD220" s="207">
        <v>338</v>
      </c>
      <c r="AE220" s="207"/>
      <c r="AF220" s="44"/>
    </row>
    <row r="221" spans="1:32">
      <c r="A221" s="12"/>
      <c r="B221" s="305"/>
      <c r="C221" s="207"/>
      <c r="D221" s="207"/>
      <c r="E221" s="44"/>
      <c r="F221" s="207"/>
      <c r="G221" s="207"/>
      <c r="H221" s="44"/>
      <c r="I221" s="207"/>
      <c r="J221" s="207"/>
      <c r="K221" s="44"/>
      <c r="L221" s="207"/>
      <c r="M221" s="207"/>
      <c r="N221" s="44"/>
      <c r="O221" s="207"/>
      <c r="P221" s="207"/>
      <c r="Q221" s="220"/>
      <c r="R221" s="207"/>
      <c r="S221" s="207"/>
      <c r="T221" s="44"/>
      <c r="U221" s="207"/>
      <c r="V221" s="207"/>
      <c r="W221" s="220"/>
      <c r="X221" s="207"/>
      <c r="Y221" s="207"/>
      <c r="Z221" s="44"/>
      <c r="AA221" s="207"/>
      <c r="AB221" s="207"/>
      <c r="AC221" s="220"/>
      <c r="AD221" s="207"/>
      <c r="AE221" s="207"/>
      <c r="AF221" s="44"/>
    </row>
    <row r="222" spans="1:32">
      <c r="A222" s="12"/>
      <c r="B222" s="211" t="s">
        <v>278</v>
      </c>
      <c r="C222" s="203">
        <v>401</v>
      </c>
      <c r="D222" s="203"/>
      <c r="E222" s="53"/>
      <c r="F222" s="203">
        <v>11</v>
      </c>
      <c r="G222" s="203"/>
      <c r="H222" s="53"/>
      <c r="I222" s="203" t="s">
        <v>304</v>
      </c>
      <c r="J222" s="203"/>
      <c r="K222" s="53"/>
      <c r="L222" s="203">
        <v>3</v>
      </c>
      <c r="M222" s="203"/>
      <c r="N222" s="53"/>
      <c r="O222" s="203" t="s">
        <v>677</v>
      </c>
      <c r="P222" s="203"/>
      <c r="Q222" s="202" t="s">
        <v>319</v>
      </c>
      <c r="R222" s="203" t="s">
        <v>304</v>
      </c>
      <c r="S222" s="203"/>
      <c r="T222" s="53"/>
      <c r="U222" s="203" t="s">
        <v>411</v>
      </c>
      <c r="V222" s="203"/>
      <c r="W222" s="202" t="s">
        <v>319</v>
      </c>
      <c r="X222" s="203" t="s">
        <v>304</v>
      </c>
      <c r="Y222" s="203"/>
      <c r="Z222" s="53"/>
      <c r="AA222" s="203" t="s">
        <v>437</v>
      </c>
      <c r="AB222" s="203"/>
      <c r="AC222" s="202" t="s">
        <v>319</v>
      </c>
      <c r="AD222" s="203">
        <v>388</v>
      </c>
      <c r="AE222" s="203"/>
      <c r="AF222" s="53"/>
    </row>
    <row r="223" spans="1:32">
      <c r="A223" s="12"/>
      <c r="B223" s="211"/>
      <c r="C223" s="203"/>
      <c r="D223" s="203"/>
      <c r="E223" s="53"/>
      <c r="F223" s="203"/>
      <c r="G223" s="203"/>
      <c r="H223" s="53"/>
      <c r="I223" s="203"/>
      <c r="J223" s="203"/>
      <c r="K223" s="53"/>
      <c r="L223" s="203"/>
      <c r="M223" s="203"/>
      <c r="N223" s="53"/>
      <c r="O223" s="203"/>
      <c r="P223" s="203"/>
      <c r="Q223" s="202"/>
      <c r="R223" s="203"/>
      <c r="S223" s="203"/>
      <c r="T223" s="53"/>
      <c r="U223" s="203"/>
      <c r="V223" s="203"/>
      <c r="W223" s="202"/>
      <c r="X223" s="203"/>
      <c r="Y223" s="203"/>
      <c r="Z223" s="53"/>
      <c r="AA223" s="203"/>
      <c r="AB223" s="203"/>
      <c r="AC223" s="202"/>
      <c r="AD223" s="203"/>
      <c r="AE223" s="203"/>
      <c r="AF223" s="53"/>
    </row>
    <row r="224" spans="1:32">
      <c r="A224" s="12"/>
      <c r="B224" s="205" t="s">
        <v>1690</v>
      </c>
      <c r="C224" s="209">
        <v>4685</v>
      </c>
      <c r="D224" s="209"/>
      <c r="E224" s="44"/>
      <c r="F224" s="207" t="s">
        <v>629</v>
      </c>
      <c r="G224" s="207"/>
      <c r="H224" s="220" t="s">
        <v>319</v>
      </c>
      <c r="I224" s="207" t="s">
        <v>304</v>
      </c>
      <c r="J224" s="207"/>
      <c r="K224" s="44"/>
      <c r="L224" s="207">
        <v>350</v>
      </c>
      <c r="M224" s="207"/>
      <c r="N224" s="44"/>
      <c r="O224" s="207" t="s">
        <v>1059</v>
      </c>
      <c r="P224" s="207"/>
      <c r="Q224" s="220" t="s">
        <v>319</v>
      </c>
      <c r="R224" s="207" t="s">
        <v>304</v>
      </c>
      <c r="S224" s="207"/>
      <c r="T224" s="44"/>
      <c r="U224" s="207" t="s">
        <v>1733</v>
      </c>
      <c r="V224" s="207"/>
      <c r="W224" s="220" t="s">
        <v>319</v>
      </c>
      <c r="X224" s="207">
        <v>13</v>
      </c>
      <c r="Y224" s="207"/>
      <c r="Z224" s="44"/>
      <c r="AA224" s="207" t="s">
        <v>472</v>
      </c>
      <c r="AB224" s="207"/>
      <c r="AC224" s="220" t="s">
        <v>319</v>
      </c>
      <c r="AD224" s="209">
        <v>4520</v>
      </c>
      <c r="AE224" s="209"/>
      <c r="AF224" s="44"/>
    </row>
    <row r="225" spans="1:32" ht="15.75" thickBot="1">
      <c r="A225" s="12"/>
      <c r="B225" s="206"/>
      <c r="C225" s="210"/>
      <c r="D225" s="210"/>
      <c r="E225" s="45"/>
      <c r="F225" s="208"/>
      <c r="G225" s="208"/>
      <c r="H225" s="222"/>
      <c r="I225" s="208"/>
      <c r="J225" s="208"/>
      <c r="K225" s="45"/>
      <c r="L225" s="208"/>
      <c r="M225" s="208"/>
      <c r="N225" s="45"/>
      <c r="O225" s="208"/>
      <c r="P225" s="208"/>
      <c r="Q225" s="222"/>
      <c r="R225" s="208"/>
      <c r="S225" s="208"/>
      <c r="T225" s="45"/>
      <c r="U225" s="208"/>
      <c r="V225" s="208"/>
      <c r="W225" s="222"/>
      <c r="X225" s="208"/>
      <c r="Y225" s="208"/>
      <c r="Z225" s="45"/>
      <c r="AA225" s="208"/>
      <c r="AB225" s="208"/>
      <c r="AC225" s="222"/>
      <c r="AD225" s="210"/>
      <c r="AE225" s="210"/>
      <c r="AF225" s="45"/>
    </row>
    <row r="226" spans="1:32">
      <c r="A226" s="12"/>
      <c r="B226" s="243" t="s">
        <v>280</v>
      </c>
      <c r="C226" s="216">
        <v>8313</v>
      </c>
      <c r="D226" s="216"/>
      <c r="E226" s="80"/>
      <c r="F226" s="214">
        <v>141</v>
      </c>
      <c r="G226" s="214"/>
      <c r="H226" s="80"/>
      <c r="I226" s="214" t="s">
        <v>304</v>
      </c>
      <c r="J226" s="214"/>
      <c r="K226" s="80"/>
      <c r="L226" s="216">
        <v>2375</v>
      </c>
      <c r="M226" s="216"/>
      <c r="N226" s="80"/>
      <c r="O226" s="214" t="s">
        <v>1734</v>
      </c>
      <c r="P226" s="214"/>
      <c r="Q226" s="227" t="s">
        <v>319</v>
      </c>
      <c r="R226" s="214">
        <v>22</v>
      </c>
      <c r="S226" s="214"/>
      <c r="T226" s="80"/>
      <c r="U226" s="214" t="s">
        <v>1735</v>
      </c>
      <c r="V226" s="214"/>
      <c r="W226" s="227" t="s">
        <v>319</v>
      </c>
      <c r="X226" s="214">
        <v>208</v>
      </c>
      <c r="Y226" s="214"/>
      <c r="Z226" s="80"/>
      <c r="AA226" s="214" t="s">
        <v>701</v>
      </c>
      <c r="AB226" s="214"/>
      <c r="AC226" s="227" t="s">
        <v>319</v>
      </c>
      <c r="AD226" s="216">
        <v>9026</v>
      </c>
      <c r="AE226" s="216"/>
      <c r="AF226" s="80"/>
    </row>
    <row r="227" spans="1:32">
      <c r="A227" s="12"/>
      <c r="B227" s="231"/>
      <c r="C227" s="204"/>
      <c r="D227" s="204"/>
      <c r="E227" s="53"/>
      <c r="F227" s="203"/>
      <c r="G227" s="203"/>
      <c r="H227" s="53"/>
      <c r="I227" s="203"/>
      <c r="J227" s="203"/>
      <c r="K227" s="53"/>
      <c r="L227" s="204"/>
      <c r="M227" s="204"/>
      <c r="N227" s="53"/>
      <c r="O227" s="203"/>
      <c r="P227" s="203"/>
      <c r="Q227" s="202"/>
      <c r="R227" s="203"/>
      <c r="S227" s="203"/>
      <c r="T227" s="53"/>
      <c r="U227" s="203"/>
      <c r="V227" s="203"/>
      <c r="W227" s="202"/>
      <c r="X227" s="203"/>
      <c r="Y227" s="203"/>
      <c r="Z227" s="53"/>
      <c r="AA227" s="203"/>
      <c r="AB227" s="203"/>
      <c r="AC227" s="202"/>
      <c r="AD227" s="204"/>
      <c r="AE227" s="204"/>
      <c r="AF227" s="53"/>
    </row>
    <row r="228" spans="1:32">
      <c r="A228" s="12"/>
      <c r="B228" s="196" t="s">
        <v>1736</v>
      </c>
      <c r="C228" s="209">
        <v>1173</v>
      </c>
      <c r="D228" s="209"/>
      <c r="E228" s="44"/>
      <c r="F228" s="207" t="s">
        <v>1737</v>
      </c>
      <c r="G228" s="207"/>
      <c r="H228" s="220" t="s">
        <v>319</v>
      </c>
      <c r="I228" s="207" t="s">
        <v>304</v>
      </c>
      <c r="J228" s="207"/>
      <c r="K228" s="44"/>
      <c r="L228" s="207">
        <v>126</v>
      </c>
      <c r="M228" s="207"/>
      <c r="N228" s="44"/>
      <c r="O228" s="207" t="s">
        <v>1738</v>
      </c>
      <c r="P228" s="207"/>
      <c r="Q228" s="220" t="s">
        <v>319</v>
      </c>
      <c r="R228" s="207" t="s">
        <v>304</v>
      </c>
      <c r="S228" s="207"/>
      <c r="T228" s="44"/>
      <c r="U228" s="207" t="s">
        <v>1739</v>
      </c>
      <c r="V228" s="207"/>
      <c r="W228" s="220" t="s">
        <v>319</v>
      </c>
      <c r="X228" s="207">
        <v>116</v>
      </c>
      <c r="Y228" s="207"/>
      <c r="Z228" s="44"/>
      <c r="AA228" s="207">
        <v>101</v>
      </c>
      <c r="AB228" s="207"/>
      <c r="AC228" s="44"/>
      <c r="AD228" s="207">
        <v>768</v>
      </c>
      <c r="AE228" s="207"/>
      <c r="AF228" s="44"/>
    </row>
    <row r="229" spans="1:32">
      <c r="A229" s="12"/>
      <c r="B229" s="196"/>
      <c r="C229" s="209"/>
      <c r="D229" s="209"/>
      <c r="E229" s="44"/>
      <c r="F229" s="207"/>
      <c r="G229" s="207"/>
      <c r="H229" s="220"/>
      <c r="I229" s="207"/>
      <c r="J229" s="207"/>
      <c r="K229" s="44"/>
      <c r="L229" s="207"/>
      <c r="M229" s="207"/>
      <c r="N229" s="44"/>
      <c r="O229" s="207"/>
      <c r="P229" s="207"/>
      <c r="Q229" s="220"/>
      <c r="R229" s="207"/>
      <c r="S229" s="207"/>
      <c r="T229" s="44"/>
      <c r="U229" s="207"/>
      <c r="V229" s="207"/>
      <c r="W229" s="220"/>
      <c r="X229" s="207"/>
      <c r="Y229" s="207"/>
      <c r="Z229" s="44"/>
      <c r="AA229" s="207"/>
      <c r="AB229" s="207"/>
      <c r="AC229" s="44"/>
      <c r="AD229" s="207"/>
      <c r="AE229" s="207"/>
      <c r="AF229" s="44"/>
    </row>
    <row r="230" spans="1:32">
      <c r="A230" s="12"/>
      <c r="B230" s="191" t="s">
        <v>1693</v>
      </c>
      <c r="C230" s="231"/>
      <c r="D230" s="231"/>
      <c r="E230" s="231"/>
      <c r="F230" s="231"/>
      <c r="G230" s="231"/>
      <c r="H230" s="231"/>
      <c r="I230" s="231"/>
      <c r="J230" s="231"/>
      <c r="K230" s="231"/>
      <c r="L230" s="231"/>
      <c r="M230" s="231"/>
      <c r="N230" s="231"/>
      <c r="O230" s="231"/>
      <c r="P230" s="231"/>
      <c r="Q230" s="231"/>
      <c r="R230" s="231"/>
      <c r="S230" s="231"/>
      <c r="T230" s="231"/>
      <c r="U230" s="231"/>
      <c r="V230" s="231"/>
      <c r="W230" s="231"/>
      <c r="X230" s="231"/>
      <c r="Y230" s="231"/>
      <c r="Z230" s="231"/>
      <c r="AA230" s="231"/>
      <c r="AB230" s="231"/>
      <c r="AC230" s="231"/>
      <c r="AD230" s="231"/>
      <c r="AE230" s="231"/>
      <c r="AF230" s="231"/>
    </row>
    <row r="231" spans="1:32">
      <c r="A231" s="12"/>
      <c r="B231" s="305" t="s">
        <v>581</v>
      </c>
      <c r="C231" s="207" t="s">
        <v>304</v>
      </c>
      <c r="D231" s="207"/>
      <c r="E231" s="44"/>
      <c r="F231" s="207">
        <v>5</v>
      </c>
      <c r="G231" s="207"/>
      <c r="H231" s="44"/>
      <c r="I231" s="207" t="s">
        <v>304</v>
      </c>
      <c r="J231" s="207"/>
      <c r="K231" s="44"/>
      <c r="L231" s="207" t="s">
        <v>304</v>
      </c>
      <c r="M231" s="207"/>
      <c r="N231" s="44"/>
      <c r="O231" s="207" t="s">
        <v>304</v>
      </c>
      <c r="P231" s="207"/>
      <c r="Q231" s="44"/>
      <c r="R231" s="207" t="s">
        <v>304</v>
      </c>
      <c r="S231" s="207"/>
      <c r="T231" s="44"/>
      <c r="U231" s="207" t="s">
        <v>304</v>
      </c>
      <c r="V231" s="207"/>
      <c r="W231" s="44"/>
      <c r="X231" s="207">
        <v>100</v>
      </c>
      <c r="Y231" s="207"/>
      <c r="Z231" s="44"/>
      <c r="AA231" s="207" t="s">
        <v>304</v>
      </c>
      <c r="AB231" s="207"/>
      <c r="AC231" s="44"/>
      <c r="AD231" s="207">
        <v>105</v>
      </c>
      <c r="AE231" s="207"/>
      <c r="AF231" s="44"/>
    </row>
    <row r="232" spans="1:32">
      <c r="A232" s="12"/>
      <c r="B232" s="305"/>
      <c r="C232" s="207"/>
      <c r="D232" s="207"/>
      <c r="E232" s="44"/>
      <c r="F232" s="207"/>
      <c r="G232" s="207"/>
      <c r="H232" s="44"/>
      <c r="I232" s="207"/>
      <c r="J232" s="207"/>
      <c r="K232" s="44"/>
      <c r="L232" s="207"/>
      <c r="M232" s="207"/>
      <c r="N232" s="44"/>
      <c r="O232" s="207"/>
      <c r="P232" s="207"/>
      <c r="Q232" s="44"/>
      <c r="R232" s="207"/>
      <c r="S232" s="207"/>
      <c r="T232" s="44"/>
      <c r="U232" s="207"/>
      <c r="V232" s="207"/>
      <c r="W232" s="44"/>
      <c r="X232" s="207"/>
      <c r="Y232" s="207"/>
      <c r="Z232" s="44"/>
      <c r="AA232" s="207"/>
      <c r="AB232" s="207"/>
      <c r="AC232" s="44"/>
      <c r="AD232" s="207"/>
      <c r="AE232" s="207"/>
      <c r="AF232" s="44"/>
    </row>
    <row r="233" spans="1:32">
      <c r="A233" s="12"/>
      <c r="B233" s="211" t="s">
        <v>582</v>
      </c>
      <c r="C233" s="203">
        <v>8</v>
      </c>
      <c r="D233" s="203"/>
      <c r="E233" s="53"/>
      <c r="F233" s="203" t="s">
        <v>304</v>
      </c>
      <c r="G233" s="203"/>
      <c r="H233" s="53"/>
      <c r="I233" s="203" t="s">
        <v>304</v>
      </c>
      <c r="J233" s="203"/>
      <c r="K233" s="53"/>
      <c r="L233" s="203" t="s">
        <v>304</v>
      </c>
      <c r="M233" s="203"/>
      <c r="N233" s="53"/>
      <c r="O233" s="203" t="s">
        <v>304</v>
      </c>
      <c r="P233" s="203"/>
      <c r="Q233" s="53"/>
      <c r="R233" s="203" t="s">
        <v>304</v>
      </c>
      <c r="S233" s="203"/>
      <c r="T233" s="53"/>
      <c r="U233" s="203" t="s">
        <v>304</v>
      </c>
      <c r="V233" s="203"/>
      <c r="W233" s="53"/>
      <c r="X233" s="203" t="s">
        <v>304</v>
      </c>
      <c r="Y233" s="203"/>
      <c r="Z233" s="53"/>
      <c r="AA233" s="203" t="s">
        <v>304</v>
      </c>
      <c r="AB233" s="203"/>
      <c r="AC233" s="53"/>
      <c r="AD233" s="203">
        <v>8</v>
      </c>
      <c r="AE233" s="203"/>
      <c r="AF233" s="53"/>
    </row>
    <row r="234" spans="1:32">
      <c r="A234" s="12"/>
      <c r="B234" s="211"/>
      <c r="C234" s="203"/>
      <c r="D234" s="203"/>
      <c r="E234" s="53"/>
      <c r="F234" s="203"/>
      <c r="G234" s="203"/>
      <c r="H234" s="53"/>
      <c r="I234" s="203"/>
      <c r="J234" s="203"/>
      <c r="K234" s="53"/>
      <c r="L234" s="203"/>
      <c r="M234" s="203"/>
      <c r="N234" s="53"/>
      <c r="O234" s="203"/>
      <c r="P234" s="203"/>
      <c r="Q234" s="53"/>
      <c r="R234" s="203"/>
      <c r="S234" s="203"/>
      <c r="T234" s="53"/>
      <c r="U234" s="203"/>
      <c r="V234" s="203"/>
      <c r="W234" s="53"/>
      <c r="X234" s="203"/>
      <c r="Y234" s="203"/>
      <c r="Z234" s="53"/>
      <c r="AA234" s="203"/>
      <c r="AB234" s="203"/>
      <c r="AC234" s="53"/>
      <c r="AD234" s="203"/>
      <c r="AE234" s="203"/>
      <c r="AF234" s="53"/>
    </row>
    <row r="235" spans="1:32">
      <c r="A235" s="12"/>
      <c r="B235" s="305" t="s">
        <v>1695</v>
      </c>
      <c r="C235" s="209">
        <v>4157</v>
      </c>
      <c r="D235" s="209"/>
      <c r="E235" s="44"/>
      <c r="F235" s="207">
        <v>2</v>
      </c>
      <c r="G235" s="207"/>
      <c r="H235" s="44"/>
      <c r="I235" s="207" t="s">
        <v>685</v>
      </c>
      <c r="J235" s="207"/>
      <c r="K235" s="220" t="s">
        <v>319</v>
      </c>
      <c r="L235" s="207">
        <v>215</v>
      </c>
      <c r="M235" s="207"/>
      <c r="N235" s="44"/>
      <c r="O235" s="207" t="s">
        <v>304</v>
      </c>
      <c r="P235" s="207"/>
      <c r="Q235" s="44"/>
      <c r="R235" s="207" t="s">
        <v>304</v>
      </c>
      <c r="S235" s="207"/>
      <c r="T235" s="44"/>
      <c r="U235" s="207" t="s">
        <v>1740</v>
      </c>
      <c r="V235" s="207"/>
      <c r="W235" s="220" t="s">
        <v>319</v>
      </c>
      <c r="X235" s="207" t="s">
        <v>304</v>
      </c>
      <c r="Y235" s="207"/>
      <c r="Z235" s="44"/>
      <c r="AA235" s="207" t="s">
        <v>304</v>
      </c>
      <c r="AB235" s="207"/>
      <c r="AC235" s="44"/>
      <c r="AD235" s="209">
        <v>4013</v>
      </c>
      <c r="AE235" s="209"/>
      <c r="AF235" s="44"/>
    </row>
    <row r="236" spans="1:32">
      <c r="A236" s="12"/>
      <c r="B236" s="305"/>
      <c r="C236" s="209"/>
      <c r="D236" s="209"/>
      <c r="E236" s="44"/>
      <c r="F236" s="207"/>
      <c r="G236" s="207"/>
      <c r="H236" s="44"/>
      <c r="I236" s="207"/>
      <c r="J236" s="207"/>
      <c r="K236" s="220"/>
      <c r="L236" s="207"/>
      <c r="M236" s="207"/>
      <c r="N236" s="44"/>
      <c r="O236" s="207"/>
      <c r="P236" s="207"/>
      <c r="Q236" s="44"/>
      <c r="R236" s="207"/>
      <c r="S236" s="207"/>
      <c r="T236" s="44"/>
      <c r="U236" s="207"/>
      <c r="V236" s="207"/>
      <c r="W236" s="220"/>
      <c r="X236" s="207"/>
      <c r="Y236" s="207"/>
      <c r="Z236" s="44"/>
      <c r="AA236" s="207"/>
      <c r="AB236" s="207"/>
      <c r="AC236" s="44"/>
      <c r="AD236" s="209"/>
      <c r="AE236" s="209"/>
      <c r="AF236" s="44"/>
    </row>
    <row r="237" spans="1:32">
      <c r="A237" s="12"/>
      <c r="B237" s="211" t="s">
        <v>586</v>
      </c>
      <c r="C237" s="203">
        <v>877</v>
      </c>
      <c r="D237" s="203"/>
      <c r="E237" s="53"/>
      <c r="F237" s="203">
        <v>2</v>
      </c>
      <c r="G237" s="203"/>
      <c r="H237" s="53"/>
      <c r="I237" s="203">
        <v>1</v>
      </c>
      <c r="J237" s="203"/>
      <c r="K237" s="53"/>
      <c r="L237" s="203" t="s">
        <v>304</v>
      </c>
      <c r="M237" s="203"/>
      <c r="N237" s="53"/>
      <c r="O237" s="203" t="s">
        <v>304</v>
      </c>
      <c r="P237" s="203"/>
      <c r="Q237" s="53"/>
      <c r="R237" s="203" t="s">
        <v>304</v>
      </c>
      <c r="S237" s="203"/>
      <c r="T237" s="53"/>
      <c r="U237" s="203" t="s">
        <v>1741</v>
      </c>
      <c r="V237" s="203"/>
      <c r="W237" s="202" t="s">
        <v>319</v>
      </c>
      <c r="X237" s="203" t="s">
        <v>304</v>
      </c>
      <c r="Y237" s="203"/>
      <c r="Z237" s="53"/>
      <c r="AA237" s="203" t="s">
        <v>304</v>
      </c>
      <c r="AB237" s="203"/>
      <c r="AC237" s="53"/>
      <c r="AD237" s="203">
        <v>817</v>
      </c>
      <c r="AE237" s="203"/>
      <c r="AF237" s="53"/>
    </row>
    <row r="238" spans="1:32" ht="15.75" thickBot="1">
      <c r="A238" s="12"/>
      <c r="B238" s="213"/>
      <c r="C238" s="215"/>
      <c r="D238" s="215"/>
      <c r="E238" s="61"/>
      <c r="F238" s="215"/>
      <c r="G238" s="215"/>
      <c r="H238" s="61"/>
      <c r="I238" s="215"/>
      <c r="J238" s="215"/>
      <c r="K238" s="61"/>
      <c r="L238" s="215"/>
      <c r="M238" s="215"/>
      <c r="N238" s="61"/>
      <c r="O238" s="215"/>
      <c r="P238" s="215"/>
      <c r="Q238" s="61"/>
      <c r="R238" s="215"/>
      <c r="S238" s="215"/>
      <c r="T238" s="61"/>
      <c r="U238" s="215"/>
      <c r="V238" s="215"/>
      <c r="W238" s="228"/>
      <c r="X238" s="215"/>
      <c r="Y238" s="215"/>
      <c r="Z238" s="61"/>
      <c r="AA238" s="215"/>
      <c r="AB238" s="215"/>
      <c r="AC238" s="61"/>
      <c r="AD238" s="215"/>
      <c r="AE238" s="215"/>
      <c r="AF238" s="61"/>
    </row>
    <row r="239" spans="1:32">
      <c r="A239" s="12"/>
      <c r="B239" s="200" t="s">
        <v>1696</v>
      </c>
      <c r="C239" s="224">
        <v>5042</v>
      </c>
      <c r="D239" s="224"/>
      <c r="E239" s="70"/>
      <c r="F239" s="223">
        <v>9</v>
      </c>
      <c r="G239" s="223"/>
      <c r="H239" s="70"/>
      <c r="I239" s="223" t="s">
        <v>394</v>
      </c>
      <c r="J239" s="223"/>
      <c r="K239" s="221" t="s">
        <v>319</v>
      </c>
      <c r="L239" s="223">
        <v>215</v>
      </c>
      <c r="M239" s="223"/>
      <c r="N239" s="70"/>
      <c r="O239" s="223" t="s">
        <v>304</v>
      </c>
      <c r="P239" s="223"/>
      <c r="Q239" s="70"/>
      <c r="R239" s="223" t="s">
        <v>304</v>
      </c>
      <c r="S239" s="223"/>
      <c r="T239" s="70"/>
      <c r="U239" s="223" t="s">
        <v>1742</v>
      </c>
      <c r="V239" s="223"/>
      <c r="W239" s="221" t="s">
        <v>319</v>
      </c>
      <c r="X239" s="223">
        <v>100</v>
      </c>
      <c r="Y239" s="223"/>
      <c r="Z239" s="70"/>
      <c r="AA239" s="223" t="s">
        <v>304</v>
      </c>
      <c r="AB239" s="223"/>
      <c r="AC239" s="70"/>
      <c r="AD239" s="224">
        <v>4943</v>
      </c>
      <c r="AE239" s="224"/>
      <c r="AF239" s="70"/>
    </row>
    <row r="240" spans="1:32">
      <c r="A240" s="12"/>
      <c r="B240" s="196"/>
      <c r="C240" s="209"/>
      <c r="D240" s="209"/>
      <c r="E240" s="44"/>
      <c r="F240" s="207"/>
      <c r="G240" s="207"/>
      <c r="H240" s="44"/>
      <c r="I240" s="207"/>
      <c r="J240" s="207"/>
      <c r="K240" s="220"/>
      <c r="L240" s="207"/>
      <c r="M240" s="207"/>
      <c r="N240" s="44"/>
      <c r="O240" s="207"/>
      <c r="P240" s="207"/>
      <c r="Q240" s="44"/>
      <c r="R240" s="207"/>
      <c r="S240" s="207"/>
      <c r="T240" s="44"/>
      <c r="U240" s="207"/>
      <c r="V240" s="207"/>
      <c r="W240" s="220"/>
      <c r="X240" s="207"/>
      <c r="Y240" s="207"/>
      <c r="Z240" s="44"/>
      <c r="AA240" s="207"/>
      <c r="AB240" s="207"/>
      <c r="AC240" s="44"/>
      <c r="AD240" s="209"/>
      <c r="AE240" s="209"/>
      <c r="AF240" s="44"/>
    </row>
    <row r="241" spans="1:32">
      <c r="A241" s="12"/>
      <c r="B241" s="330" t="s">
        <v>1743</v>
      </c>
      <c r="C241" s="204">
        <v>1901</v>
      </c>
      <c r="D241" s="204"/>
      <c r="E241" s="53"/>
      <c r="F241" s="203" t="s">
        <v>633</v>
      </c>
      <c r="G241" s="203"/>
      <c r="H241" s="202" t="s">
        <v>319</v>
      </c>
      <c r="I241" s="203" t="s">
        <v>304</v>
      </c>
      <c r="J241" s="203"/>
      <c r="K241" s="53"/>
      <c r="L241" s="203" t="s">
        <v>304</v>
      </c>
      <c r="M241" s="203"/>
      <c r="N241" s="53"/>
      <c r="O241" s="203" t="s">
        <v>304</v>
      </c>
      <c r="P241" s="203"/>
      <c r="Q241" s="53"/>
      <c r="R241" s="204">
        <v>1247</v>
      </c>
      <c r="S241" s="204"/>
      <c r="T241" s="53"/>
      <c r="U241" s="203" t="s">
        <v>1744</v>
      </c>
      <c r="V241" s="203"/>
      <c r="W241" s="202" t="s">
        <v>319</v>
      </c>
      <c r="X241" s="203">
        <v>12</v>
      </c>
      <c r="Y241" s="203"/>
      <c r="Z241" s="53"/>
      <c r="AA241" s="203" t="s">
        <v>598</v>
      </c>
      <c r="AB241" s="203"/>
      <c r="AC241" s="202" t="s">
        <v>319</v>
      </c>
      <c r="AD241" s="204">
        <v>3016</v>
      </c>
      <c r="AE241" s="204"/>
      <c r="AF241" s="53"/>
    </row>
    <row r="242" spans="1:32">
      <c r="A242" s="12"/>
      <c r="B242" s="330"/>
      <c r="C242" s="204"/>
      <c r="D242" s="204"/>
      <c r="E242" s="53"/>
      <c r="F242" s="203"/>
      <c r="G242" s="203"/>
      <c r="H242" s="202"/>
      <c r="I242" s="203"/>
      <c r="J242" s="203"/>
      <c r="K242" s="53"/>
      <c r="L242" s="203"/>
      <c r="M242" s="203"/>
      <c r="N242" s="53"/>
      <c r="O242" s="203"/>
      <c r="P242" s="203"/>
      <c r="Q242" s="53"/>
      <c r="R242" s="204"/>
      <c r="S242" s="204"/>
      <c r="T242" s="53"/>
      <c r="U242" s="203"/>
      <c r="V242" s="203"/>
      <c r="W242" s="202"/>
      <c r="X242" s="203"/>
      <c r="Y242" s="203"/>
      <c r="Z242" s="53"/>
      <c r="AA242" s="203"/>
      <c r="AB242" s="203"/>
      <c r="AC242" s="202"/>
      <c r="AD242" s="204"/>
      <c r="AE242" s="204"/>
      <c r="AF242" s="53"/>
    </row>
    <row r="243" spans="1:32">
      <c r="A243" s="12"/>
      <c r="B243" s="335" t="s">
        <v>1745</v>
      </c>
      <c r="C243" s="209">
        <v>5827</v>
      </c>
      <c r="D243" s="209"/>
      <c r="E243" s="44"/>
      <c r="F243" s="207">
        <v>71</v>
      </c>
      <c r="G243" s="207"/>
      <c r="H243" s="44"/>
      <c r="I243" s="207" t="s">
        <v>304</v>
      </c>
      <c r="J243" s="207"/>
      <c r="K243" s="44"/>
      <c r="L243" s="207" t="s">
        <v>304</v>
      </c>
      <c r="M243" s="207"/>
      <c r="N243" s="44"/>
      <c r="O243" s="207" t="s">
        <v>1746</v>
      </c>
      <c r="P243" s="207"/>
      <c r="Q243" s="220" t="s">
        <v>319</v>
      </c>
      <c r="R243" s="207">
        <v>129</v>
      </c>
      <c r="S243" s="207"/>
      <c r="T243" s="44"/>
      <c r="U243" s="207" t="s">
        <v>1747</v>
      </c>
      <c r="V243" s="207"/>
      <c r="W243" s="220" t="s">
        <v>319</v>
      </c>
      <c r="X243" s="207" t="s">
        <v>304</v>
      </c>
      <c r="Y243" s="207"/>
      <c r="Z243" s="44"/>
      <c r="AA243" s="207" t="s">
        <v>304</v>
      </c>
      <c r="AB243" s="207"/>
      <c r="AC243" s="44"/>
      <c r="AD243" s="209">
        <v>5058</v>
      </c>
      <c r="AE243" s="209"/>
      <c r="AF243" s="44"/>
    </row>
    <row r="244" spans="1:32">
      <c r="A244" s="12"/>
      <c r="B244" s="335"/>
      <c r="C244" s="209"/>
      <c r="D244" s="209"/>
      <c r="E244" s="44"/>
      <c r="F244" s="207"/>
      <c r="G244" s="207"/>
      <c r="H244" s="44"/>
      <c r="I244" s="207"/>
      <c r="J244" s="207"/>
      <c r="K244" s="44"/>
      <c r="L244" s="207"/>
      <c r="M244" s="207"/>
      <c r="N244" s="44"/>
      <c r="O244" s="207"/>
      <c r="P244" s="207"/>
      <c r="Q244" s="220"/>
      <c r="R244" s="207"/>
      <c r="S244" s="207"/>
      <c r="T244" s="44"/>
      <c r="U244" s="207"/>
      <c r="V244" s="207"/>
      <c r="W244" s="220"/>
      <c r="X244" s="207"/>
      <c r="Y244" s="207"/>
      <c r="Z244" s="44"/>
      <c r="AA244" s="207"/>
      <c r="AB244" s="207"/>
      <c r="AC244" s="44"/>
      <c r="AD244" s="209"/>
      <c r="AE244" s="209"/>
      <c r="AF244" s="44"/>
    </row>
    <row r="245" spans="1:32">
      <c r="A245" s="12"/>
      <c r="B245" s="330" t="s">
        <v>1748</v>
      </c>
      <c r="C245" s="204">
        <v>2153</v>
      </c>
      <c r="D245" s="204"/>
      <c r="E245" s="53"/>
      <c r="F245" s="203">
        <v>40</v>
      </c>
      <c r="G245" s="203"/>
      <c r="H245" s="53"/>
      <c r="I245" s="203" t="s">
        <v>304</v>
      </c>
      <c r="J245" s="203"/>
      <c r="K245" s="53"/>
      <c r="L245" s="203" t="s">
        <v>304</v>
      </c>
      <c r="M245" s="203"/>
      <c r="N245" s="53"/>
      <c r="O245" s="203" t="s">
        <v>304</v>
      </c>
      <c r="P245" s="203"/>
      <c r="Q245" s="53"/>
      <c r="R245" s="203">
        <v>3</v>
      </c>
      <c r="S245" s="203"/>
      <c r="T245" s="53"/>
      <c r="U245" s="203" t="s">
        <v>1749</v>
      </c>
      <c r="V245" s="203"/>
      <c r="W245" s="202" t="s">
        <v>319</v>
      </c>
      <c r="X245" s="203" t="s">
        <v>304</v>
      </c>
      <c r="Y245" s="203"/>
      <c r="Z245" s="53"/>
      <c r="AA245" s="203" t="s">
        <v>304</v>
      </c>
      <c r="AB245" s="203"/>
      <c r="AC245" s="53"/>
      <c r="AD245" s="203">
        <v>913</v>
      </c>
      <c r="AE245" s="203"/>
      <c r="AF245" s="53"/>
    </row>
    <row r="246" spans="1:32">
      <c r="A246" s="12"/>
      <c r="B246" s="330"/>
      <c r="C246" s="204"/>
      <c r="D246" s="204"/>
      <c r="E246" s="53"/>
      <c r="F246" s="203"/>
      <c r="G246" s="203"/>
      <c r="H246" s="53"/>
      <c r="I246" s="203"/>
      <c r="J246" s="203"/>
      <c r="K246" s="53"/>
      <c r="L246" s="203"/>
      <c r="M246" s="203"/>
      <c r="N246" s="53"/>
      <c r="O246" s="203"/>
      <c r="P246" s="203"/>
      <c r="Q246" s="53"/>
      <c r="R246" s="203"/>
      <c r="S246" s="203"/>
      <c r="T246" s="53"/>
      <c r="U246" s="203"/>
      <c r="V246" s="203"/>
      <c r="W246" s="202"/>
      <c r="X246" s="203"/>
      <c r="Y246" s="203"/>
      <c r="Z246" s="53"/>
      <c r="AA246" s="203"/>
      <c r="AB246" s="203"/>
      <c r="AC246" s="53"/>
      <c r="AD246" s="203"/>
      <c r="AE246" s="203"/>
      <c r="AF246" s="53"/>
    </row>
    <row r="247" spans="1:32">
      <c r="A247" s="12"/>
      <c r="B247" s="335" t="s">
        <v>1750</v>
      </c>
      <c r="C247" s="209">
        <v>1700</v>
      </c>
      <c r="D247" s="209"/>
      <c r="E247" s="44"/>
      <c r="F247" s="207">
        <v>3</v>
      </c>
      <c r="G247" s="207"/>
      <c r="H247" s="44"/>
      <c r="I247" s="207" t="s">
        <v>304</v>
      </c>
      <c r="J247" s="207"/>
      <c r="K247" s="44"/>
      <c r="L247" s="207">
        <v>1</v>
      </c>
      <c r="M247" s="207"/>
      <c r="N247" s="44"/>
      <c r="O247" s="207" t="s">
        <v>1751</v>
      </c>
      <c r="P247" s="207"/>
      <c r="Q247" s="220" t="s">
        <v>319</v>
      </c>
      <c r="R247" s="207" t="s">
        <v>304</v>
      </c>
      <c r="S247" s="207"/>
      <c r="T247" s="44"/>
      <c r="U247" s="207" t="s">
        <v>1752</v>
      </c>
      <c r="V247" s="207"/>
      <c r="W247" s="220" t="s">
        <v>319</v>
      </c>
      <c r="X247" s="207">
        <v>239</v>
      </c>
      <c r="Y247" s="207"/>
      <c r="Z247" s="44"/>
      <c r="AA247" s="207" t="s">
        <v>304</v>
      </c>
      <c r="AB247" s="207"/>
      <c r="AC247" s="44"/>
      <c r="AD247" s="209">
        <v>1878</v>
      </c>
      <c r="AE247" s="209"/>
      <c r="AF247" s="44"/>
    </row>
    <row r="248" spans="1:32">
      <c r="A248" s="12"/>
      <c r="B248" s="335"/>
      <c r="C248" s="209"/>
      <c r="D248" s="209"/>
      <c r="E248" s="44"/>
      <c r="F248" s="207"/>
      <c r="G248" s="207"/>
      <c r="H248" s="44"/>
      <c r="I248" s="207"/>
      <c r="J248" s="207"/>
      <c r="K248" s="44"/>
      <c r="L248" s="207"/>
      <c r="M248" s="207"/>
      <c r="N248" s="44"/>
      <c r="O248" s="207"/>
      <c r="P248" s="207"/>
      <c r="Q248" s="220"/>
      <c r="R248" s="207"/>
      <c r="S248" s="207"/>
      <c r="T248" s="44"/>
      <c r="U248" s="207"/>
      <c r="V248" s="207"/>
      <c r="W248" s="220"/>
      <c r="X248" s="207"/>
      <c r="Y248" s="207"/>
      <c r="Z248" s="44"/>
      <c r="AA248" s="207"/>
      <c r="AB248" s="207"/>
      <c r="AC248" s="44"/>
      <c r="AD248" s="209"/>
      <c r="AE248" s="209"/>
      <c r="AF248" s="44"/>
    </row>
    <row r="249" spans="1:32">
      <c r="A249" s="12"/>
      <c r="B249" s="201" t="s">
        <v>1753</v>
      </c>
      <c r="C249" s="203" t="s">
        <v>1754</v>
      </c>
      <c r="D249" s="203"/>
      <c r="E249" s="202" t="s">
        <v>319</v>
      </c>
      <c r="F249" s="203">
        <v>1</v>
      </c>
      <c r="G249" s="203"/>
      <c r="H249" s="53"/>
      <c r="I249" s="203" t="s">
        <v>304</v>
      </c>
      <c r="J249" s="203"/>
      <c r="K249" s="53"/>
      <c r="L249" s="203">
        <v>6</v>
      </c>
      <c r="M249" s="203"/>
      <c r="N249" s="53"/>
      <c r="O249" s="203" t="s">
        <v>631</v>
      </c>
      <c r="P249" s="203"/>
      <c r="Q249" s="202" t="s">
        <v>319</v>
      </c>
      <c r="R249" s="203" t="s">
        <v>304</v>
      </c>
      <c r="S249" s="203"/>
      <c r="T249" s="53"/>
      <c r="U249" s="203" t="s">
        <v>304</v>
      </c>
      <c r="V249" s="203"/>
      <c r="W249" s="53"/>
      <c r="X249" s="203" t="s">
        <v>304</v>
      </c>
      <c r="Y249" s="203"/>
      <c r="Z249" s="53"/>
      <c r="AA249" s="203">
        <v>8</v>
      </c>
      <c r="AB249" s="203"/>
      <c r="AC249" s="53"/>
      <c r="AD249" s="203" t="s">
        <v>1755</v>
      </c>
      <c r="AE249" s="203"/>
      <c r="AF249" s="202" t="s">
        <v>319</v>
      </c>
    </row>
    <row r="250" spans="1:32">
      <c r="A250" s="12"/>
      <c r="B250" s="201"/>
      <c r="C250" s="203"/>
      <c r="D250" s="203"/>
      <c r="E250" s="202"/>
      <c r="F250" s="203"/>
      <c r="G250" s="203"/>
      <c r="H250" s="53"/>
      <c r="I250" s="203"/>
      <c r="J250" s="203"/>
      <c r="K250" s="53"/>
      <c r="L250" s="203"/>
      <c r="M250" s="203"/>
      <c r="N250" s="53"/>
      <c r="O250" s="203"/>
      <c r="P250" s="203"/>
      <c r="Q250" s="202"/>
      <c r="R250" s="203"/>
      <c r="S250" s="203"/>
      <c r="T250" s="53"/>
      <c r="U250" s="203"/>
      <c r="V250" s="203"/>
      <c r="W250" s="53"/>
      <c r="X250" s="203"/>
      <c r="Y250" s="203"/>
      <c r="Z250" s="53"/>
      <c r="AA250" s="203"/>
      <c r="AB250" s="203"/>
      <c r="AC250" s="53"/>
      <c r="AD250" s="203"/>
      <c r="AE250" s="203"/>
      <c r="AF250" s="202"/>
    </row>
    <row r="251" spans="1:32">
      <c r="A251" s="12"/>
      <c r="B251" s="205" t="s">
        <v>1756</v>
      </c>
      <c r="C251" s="207" t="s">
        <v>1730</v>
      </c>
      <c r="D251" s="207"/>
      <c r="E251" s="220" t="s">
        <v>319</v>
      </c>
      <c r="F251" s="207">
        <v>8</v>
      </c>
      <c r="G251" s="207"/>
      <c r="H251" s="44"/>
      <c r="I251" s="207" t="s">
        <v>304</v>
      </c>
      <c r="J251" s="207"/>
      <c r="K251" s="44"/>
      <c r="L251" s="207" t="s">
        <v>304</v>
      </c>
      <c r="M251" s="207"/>
      <c r="N251" s="44"/>
      <c r="O251" s="207" t="s">
        <v>304</v>
      </c>
      <c r="P251" s="207"/>
      <c r="Q251" s="44"/>
      <c r="R251" s="207" t="s">
        <v>304</v>
      </c>
      <c r="S251" s="207"/>
      <c r="T251" s="44"/>
      <c r="U251" s="207">
        <v>189</v>
      </c>
      <c r="V251" s="207"/>
      <c r="W251" s="44"/>
      <c r="X251" s="207" t="s">
        <v>304</v>
      </c>
      <c r="Y251" s="207"/>
      <c r="Z251" s="44"/>
      <c r="AA251" s="207">
        <v>2</v>
      </c>
      <c r="AB251" s="207"/>
      <c r="AC251" s="44"/>
      <c r="AD251" s="207" t="s">
        <v>442</v>
      </c>
      <c r="AE251" s="207"/>
      <c r="AF251" s="220" t="s">
        <v>319</v>
      </c>
    </row>
    <row r="252" spans="1:32">
      <c r="A252" s="12"/>
      <c r="B252" s="205"/>
      <c r="C252" s="207"/>
      <c r="D252" s="207"/>
      <c r="E252" s="220"/>
      <c r="F252" s="207"/>
      <c r="G252" s="207"/>
      <c r="H252" s="44"/>
      <c r="I252" s="207"/>
      <c r="J252" s="207"/>
      <c r="K252" s="44"/>
      <c r="L252" s="207"/>
      <c r="M252" s="207"/>
      <c r="N252" s="44"/>
      <c r="O252" s="207"/>
      <c r="P252" s="207"/>
      <c r="Q252" s="44"/>
      <c r="R252" s="207"/>
      <c r="S252" s="207"/>
      <c r="T252" s="44"/>
      <c r="U252" s="207"/>
      <c r="V252" s="207"/>
      <c r="W252" s="44"/>
      <c r="X252" s="207"/>
      <c r="Y252" s="207"/>
      <c r="Z252" s="44"/>
      <c r="AA252" s="207"/>
      <c r="AB252" s="207"/>
      <c r="AC252" s="44"/>
      <c r="AD252" s="207"/>
      <c r="AE252" s="207"/>
      <c r="AF252" s="220"/>
    </row>
    <row r="253" spans="1:32">
      <c r="A253" s="12"/>
      <c r="B253" s="330" t="s">
        <v>1757</v>
      </c>
      <c r="C253" s="203" t="s">
        <v>1758</v>
      </c>
      <c r="D253" s="203"/>
      <c r="E253" s="202" t="s">
        <v>319</v>
      </c>
      <c r="F253" s="203" t="s">
        <v>1588</v>
      </c>
      <c r="G253" s="203"/>
      <c r="H253" s="202" t="s">
        <v>319</v>
      </c>
      <c r="I253" s="203" t="s">
        <v>304</v>
      </c>
      <c r="J253" s="203"/>
      <c r="K253" s="53"/>
      <c r="L253" s="203">
        <v>47</v>
      </c>
      <c r="M253" s="203"/>
      <c r="N253" s="53"/>
      <c r="O253" s="203" t="s">
        <v>304</v>
      </c>
      <c r="P253" s="203"/>
      <c r="Q253" s="53"/>
      <c r="R253" s="203" t="s">
        <v>607</v>
      </c>
      <c r="S253" s="203"/>
      <c r="T253" s="202" t="s">
        <v>319</v>
      </c>
      <c r="U253" s="203">
        <v>46</v>
      </c>
      <c r="V253" s="203"/>
      <c r="W253" s="53"/>
      <c r="X253" s="203" t="s">
        <v>1541</v>
      </c>
      <c r="Y253" s="203"/>
      <c r="Z253" s="202" t="s">
        <v>319</v>
      </c>
      <c r="AA253" s="203">
        <v>328</v>
      </c>
      <c r="AB253" s="203"/>
      <c r="AC253" s="53"/>
      <c r="AD253" s="203" t="s">
        <v>1759</v>
      </c>
      <c r="AE253" s="203"/>
      <c r="AF253" s="202" t="s">
        <v>319</v>
      </c>
    </row>
    <row r="254" spans="1:32" ht="15.75" thickBot="1">
      <c r="A254" s="12"/>
      <c r="B254" s="331"/>
      <c r="C254" s="215"/>
      <c r="D254" s="215"/>
      <c r="E254" s="228"/>
      <c r="F254" s="215"/>
      <c r="G254" s="215"/>
      <c r="H254" s="228"/>
      <c r="I254" s="215"/>
      <c r="J254" s="215"/>
      <c r="K254" s="61"/>
      <c r="L254" s="215"/>
      <c r="M254" s="215"/>
      <c r="N254" s="61"/>
      <c r="O254" s="215"/>
      <c r="P254" s="215"/>
      <c r="Q254" s="61"/>
      <c r="R254" s="215"/>
      <c r="S254" s="215"/>
      <c r="T254" s="228"/>
      <c r="U254" s="215"/>
      <c r="V254" s="215"/>
      <c r="W254" s="61"/>
      <c r="X254" s="215"/>
      <c r="Y254" s="215"/>
      <c r="Z254" s="228"/>
      <c r="AA254" s="215"/>
      <c r="AB254" s="215"/>
      <c r="AC254" s="61"/>
      <c r="AD254" s="215"/>
      <c r="AE254" s="215"/>
      <c r="AF254" s="228"/>
    </row>
    <row r="255" spans="1:32">
      <c r="A255" s="12"/>
      <c r="B255" s="13"/>
      <c r="C255" s="13"/>
    </row>
    <row r="256" spans="1:32" ht="18">
      <c r="A256" s="12"/>
      <c r="B256" s="84" t="s">
        <v>525</v>
      </c>
      <c r="C256" s="245" t="s">
        <v>1760</v>
      </c>
    </row>
    <row r="257" spans="1:32">
      <c r="A257" s="12"/>
      <c r="B257" s="13"/>
      <c r="C257" s="13"/>
    </row>
    <row r="258" spans="1:32" ht="18">
      <c r="A258" s="12"/>
      <c r="B258" s="84" t="s">
        <v>729</v>
      </c>
      <c r="C258" s="245" t="s">
        <v>1761</v>
      </c>
    </row>
    <row r="259" spans="1:32">
      <c r="A259" s="12"/>
      <c r="B259" s="13"/>
      <c r="C259" s="13"/>
    </row>
    <row r="260" spans="1:32" ht="18">
      <c r="A260" s="12"/>
      <c r="B260" s="84" t="s">
        <v>790</v>
      </c>
      <c r="C260" s="245" t="s">
        <v>1762</v>
      </c>
    </row>
    <row r="261" spans="1:32">
      <c r="A261" s="12"/>
      <c r="B261" s="13"/>
      <c r="C261" s="13"/>
    </row>
    <row r="262" spans="1:32" ht="27">
      <c r="A262" s="12"/>
      <c r="B262" s="84" t="s">
        <v>792</v>
      </c>
      <c r="C262" s="245" t="s">
        <v>1763</v>
      </c>
    </row>
    <row r="263" spans="1:32">
      <c r="A263" s="12"/>
      <c r="B263" s="13"/>
      <c r="C263" s="13"/>
    </row>
    <row r="264" spans="1:32" ht="18">
      <c r="A264" s="12"/>
      <c r="B264" s="84" t="s">
        <v>794</v>
      </c>
      <c r="C264" s="245" t="s">
        <v>1764</v>
      </c>
    </row>
    <row r="265" spans="1:32">
      <c r="A265" s="12"/>
      <c r="B265" s="22"/>
      <c r="C265" s="22"/>
      <c r="D265" s="22"/>
      <c r="E265" s="22"/>
      <c r="F265" s="22"/>
      <c r="G265" s="22"/>
      <c r="H265" s="22"/>
      <c r="I265" s="22"/>
      <c r="J265" s="22"/>
      <c r="K265" s="22"/>
      <c r="L265" s="22"/>
      <c r="M265" s="22"/>
      <c r="N265" s="22"/>
      <c r="O265" s="22"/>
      <c r="P265" s="22"/>
      <c r="Q265" s="22"/>
      <c r="R265" s="22"/>
      <c r="S265" s="22"/>
      <c r="T265" s="22"/>
      <c r="U265" s="22"/>
      <c r="V265" s="22"/>
      <c r="W265" s="22"/>
      <c r="X265" s="22"/>
      <c r="Y265" s="22"/>
      <c r="Z265" s="22"/>
      <c r="AA265" s="22"/>
      <c r="AB265" s="22"/>
      <c r="AC265" s="22"/>
      <c r="AD265" s="22"/>
      <c r="AE265" s="22"/>
      <c r="AF265" s="22"/>
    </row>
    <row r="266" spans="1:32">
      <c r="A266" s="12"/>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row>
    <row r="267" spans="1:32" ht="15.75" thickBot="1">
      <c r="A267" s="12"/>
      <c r="B267" s="193" t="s">
        <v>1715</v>
      </c>
      <c r="C267" s="193"/>
      <c r="D267" s="193"/>
      <c r="E267" s="193"/>
      <c r="F267" s="193"/>
      <c r="G267" s="193"/>
      <c r="H267" s="193"/>
      <c r="I267" s="193"/>
      <c r="J267" s="193"/>
      <c r="K267" s="193"/>
      <c r="L267" s="193"/>
      <c r="M267" s="193"/>
      <c r="N267" s="193"/>
      <c r="O267" s="193"/>
      <c r="P267" s="193"/>
      <c r="Q267" s="193"/>
      <c r="R267" s="193"/>
      <c r="S267" s="193"/>
      <c r="T267" s="193"/>
      <c r="U267" s="193"/>
      <c r="V267" s="193"/>
      <c r="W267" s="193"/>
      <c r="X267" s="193"/>
      <c r="Y267" s="193"/>
      <c r="Z267" s="193"/>
      <c r="AA267" s="193"/>
      <c r="AB267" s="193"/>
      <c r="AC267" s="193"/>
      <c r="AD267" s="193"/>
      <c r="AE267" s="193"/>
      <c r="AF267" s="193"/>
    </row>
    <row r="268" spans="1:32" ht="15.75" thickBot="1">
      <c r="A268" s="12"/>
      <c r="B268" s="182"/>
      <c r="C268" s="195" t="s">
        <v>632</v>
      </c>
      <c r="D268" s="195"/>
      <c r="E268" s="195"/>
      <c r="F268" s="195"/>
      <c r="G268" s="195"/>
      <c r="H268" s="195"/>
      <c r="I268" s="195"/>
      <c r="J268" s="195"/>
      <c r="K268" s="195"/>
      <c r="L268" s="195"/>
      <c r="M268" s="195"/>
      <c r="N268" s="195"/>
      <c r="O268" s="195"/>
      <c r="P268" s="195"/>
      <c r="Q268" s="195"/>
      <c r="R268" s="195"/>
      <c r="S268" s="195"/>
      <c r="T268" s="195"/>
      <c r="U268" s="195"/>
      <c r="V268" s="195"/>
      <c r="W268" s="195"/>
      <c r="X268" s="195"/>
      <c r="Y268" s="195"/>
      <c r="Z268" s="195"/>
      <c r="AA268" s="195"/>
      <c r="AB268" s="195"/>
      <c r="AC268" s="195"/>
      <c r="AD268" s="195"/>
      <c r="AE268" s="195"/>
      <c r="AF268" s="195"/>
    </row>
    <row r="269" spans="1:32" ht="15.75" thickBot="1">
      <c r="A269" s="12"/>
      <c r="B269" s="182"/>
      <c r="C269" s="70"/>
      <c r="D269" s="70"/>
      <c r="E269" s="70"/>
      <c r="F269" s="70"/>
      <c r="G269" s="70"/>
      <c r="H269" s="70"/>
      <c r="I269" s="70"/>
      <c r="J269" s="70"/>
      <c r="K269" s="70"/>
      <c r="L269" s="195" t="s">
        <v>544</v>
      </c>
      <c r="M269" s="195"/>
      <c r="N269" s="195"/>
      <c r="O269" s="195"/>
      <c r="P269" s="195"/>
      <c r="Q269" s="195"/>
      <c r="R269" s="195"/>
      <c r="S269" s="195"/>
      <c r="T269" s="195"/>
      <c r="U269" s="195"/>
      <c r="V269" s="195"/>
      <c r="W269" s="195"/>
      <c r="X269" s="70"/>
      <c r="Y269" s="70"/>
      <c r="Z269" s="70"/>
      <c r="AA269" s="70"/>
      <c r="AB269" s="70"/>
      <c r="AC269" s="70"/>
      <c r="AD269" s="70"/>
      <c r="AE269" s="70"/>
      <c r="AF269" s="70"/>
    </row>
    <row r="270" spans="1:32">
      <c r="A270" s="12"/>
      <c r="B270" s="196" t="s">
        <v>271</v>
      </c>
      <c r="C270" s="198" t="s">
        <v>1716</v>
      </c>
      <c r="D270" s="198"/>
      <c r="E270" s="198"/>
      <c r="F270" s="198" t="s">
        <v>566</v>
      </c>
      <c r="G270" s="198"/>
      <c r="H270" s="198"/>
      <c r="I270" s="198" t="s">
        <v>566</v>
      </c>
      <c r="J270" s="198"/>
      <c r="K270" s="198"/>
      <c r="L270" s="199" t="s">
        <v>1720</v>
      </c>
      <c r="M270" s="199"/>
      <c r="N270" s="199"/>
      <c r="O270" s="199" t="s">
        <v>1721</v>
      </c>
      <c r="P270" s="199"/>
      <c r="Q270" s="199"/>
      <c r="R270" s="199" t="s">
        <v>1722</v>
      </c>
      <c r="S270" s="199"/>
      <c r="T270" s="199"/>
      <c r="U270" s="199" t="s">
        <v>1723</v>
      </c>
      <c r="V270" s="199"/>
      <c r="W270" s="199"/>
      <c r="X270" s="198" t="s">
        <v>544</v>
      </c>
      <c r="Y270" s="198"/>
      <c r="Z270" s="198"/>
      <c r="AA270" s="198" t="s">
        <v>544</v>
      </c>
      <c r="AB270" s="198"/>
      <c r="AC270" s="198"/>
      <c r="AD270" s="198" t="s">
        <v>1727</v>
      </c>
      <c r="AE270" s="198"/>
      <c r="AF270" s="198"/>
    </row>
    <row r="271" spans="1:32">
      <c r="A271" s="12"/>
      <c r="B271" s="196"/>
      <c r="C271" s="432">
        <v>41275</v>
      </c>
      <c r="D271" s="432"/>
      <c r="E271" s="432"/>
      <c r="F271" s="198" t="s">
        <v>1717</v>
      </c>
      <c r="G271" s="198"/>
      <c r="H271" s="198"/>
      <c r="I271" s="198" t="s">
        <v>1717</v>
      </c>
      <c r="J271" s="198"/>
      <c r="K271" s="198"/>
      <c r="L271" s="198"/>
      <c r="M271" s="198"/>
      <c r="N271" s="198"/>
      <c r="O271" s="198"/>
      <c r="P271" s="198"/>
      <c r="Q271" s="198"/>
      <c r="R271" s="198"/>
      <c r="S271" s="198"/>
      <c r="T271" s="198"/>
      <c r="U271" s="198"/>
      <c r="V271" s="198"/>
      <c r="W271" s="198"/>
      <c r="X271" s="198" t="s">
        <v>1724</v>
      </c>
      <c r="Y271" s="198"/>
      <c r="Z271" s="198"/>
      <c r="AA271" s="198" t="s">
        <v>1724</v>
      </c>
      <c r="AB271" s="198"/>
      <c r="AC271" s="198"/>
      <c r="AD271" s="198">
        <v>2013</v>
      </c>
      <c r="AE271" s="198"/>
      <c r="AF271" s="198"/>
    </row>
    <row r="272" spans="1:32">
      <c r="A272" s="12"/>
      <c r="B272" s="196"/>
      <c r="C272" s="198">
        <v>2013</v>
      </c>
      <c r="D272" s="198"/>
      <c r="E272" s="198"/>
      <c r="F272" s="198" t="s">
        <v>1718</v>
      </c>
      <c r="G272" s="198"/>
      <c r="H272" s="198"/>
      <c r="I272" s="198" t="s">
        <v>1719</v>
      </c>
      <c r="J272" s="198"/>
      <c r="K272" s="198"/>
      <c r="L272" s="198"/>
      <c r="M272" s="198"/>
      <c r="N272" s="198"/>
      <c r="O272" s="198"/>
      <c r="P272" s="198"/>
      <c r="Q272" s="198"/>
      <c r="R272" s="198"/>
      <c r="S272" s="198"/>
      <c r="T272" s="198"/>
      <c r="U272" s="198"/>
      <c r="V272" s="198"/>
      <c r="W272" s="198"/>
      <c r="X272" s="198" t="s">
        <v>1725</v>
      </c>
      <c r="Y272" s="198"/>
      <c r="Z272" s="198"/>
      <c r="AA272" s="198" t="s">
        <v>1726</v>
      </c>
      <c r="AB272" s="198"/>
      <c r="AC272" s="198"/>
      <c r="AD272" s="11"/>
      <c r="AE272" s="11"/>
      <c r="AF272" s="11"/>
    </row>
    <row r="273" spans="1:32" ht="15.75" thickBot="1">
      <c r="A273" s="12"/>
      <c r="B273" s="197"/>
      <c r="C273" s="99"/>
      <c r="D273" s="99"/>
      <c r="E273" s="99"/>
      <c r="F273" s="99"/>
      <c r="G273" s="99"/>
      <c r="H273" s="99"/>
      <c r="I273" s="99"/>
      <c r="J273" s="99"/>
      <c r="K273" s="99"/>
      <c r="L273" s="194"/>
      <c r="M273" s="194"/>
      <c r="N273" s="194"/>
      <c r="O273" s="194"/>
      <c r="P273" s="194"/>
      <c r="Q273" s="194"/>
      <c r="R273" s="194"/>
      <c r="S273" s="194"/>
      <c r="T273" s="194"/>
      <c r="U273" s="194"/>
      <c r="V273" s="194"/>
      <c r="W273" s="194"/>
      <c r="X273" s="194" t="s">
        <v>1684</v>
      </c>
      <c r="Y273" s="194"/>
      <c r="Z273" s="194"/>
      <c r="AA273" s="194" t="s">
        <v>1684</v>
      </c>
      <c r="AB273" s="194"/>
      <c r="AC273" s="194"/>
      <c r="AD273" s="99"/>
      <c r="AE273" s="99"/>
      <c r="AF273" s="99"/>
    </row>
    <row r="274" spans="1:32">
      <c r="A274" s="12"/>
      <c r="B274" s="182" t="s">
        <v>1689</v>
      </c>
      <c r="C274" s="200"/>
      <c r="D274" s="200"/>
      <c r="E274" s="200"/>
      <c r="F274" s="200"/>
      <c r="G274" s="200"/>
      <c r="H274" s="200"/>
      <c r="I274" s="200"/>
      <c r="J274" s="200"/>
      <c r="K274" s="200"/>
      <c r="L274" s="200"/>
      <c r="M274" s="200"/>
      <c r="N274" s="200"/>
      <c r="O274" s="200"/>
      <c r="P274" s="200"/>
      <c r="Q274" s="200"/>
      <c r="R274" s="200"/>
      <c r="S274" s="200"/>
      <c r="T274" s="200"/>
      <c r="U274" s="200"/>
      <c r="V274" s="200"/>
      <c r="W274" s="200"/>
      <c r="X274" s="200"/>
      <c r="Y274" s="200"/>
      <c r="Z274" s="200"/>
      <c r="AA274" s="200"/>
      <c r="AB274" s="200"/>
      <c r="AC274" s="200"/>
      <c r="AD274" s="200"/>
      <c r="AE274" s="200"/>
      <c r="AF274" s="200"/>
    </row>
    <row r="275" spans="1:32">
      <c r="A275" s="12"/>
      <c r="B275" s="201" t="s">
        <v>276</v>
      </c>
      <c r="C275" s="202" t="s">
        <v>275</v>
      </c>
      <c r="D275" s="204">
        <v>3726</v>
      </c>
      <c r="E275" s="53"/>
      <c r="F275" s="202" t="s">
        <v>275</v>
      </c>
      <c r="G275" s="203">
        <v>256</v>
      </c>
      <c r="H275" s="53"/>
      <c r="I275" s="202" t="s">
        <v>275</v>
      </c>
      <c r="J275" s="203" t="s">
        <v>304</v>
      </c>
      <c r="K275" s="53"/>
      <c r="L275" s="202" t="s">
        <v>275</v>
      </c>
      <c r="M275" s="204">
        <v>3519</v>
      </c>
      <c r="N275" s="53"/>
      <c r="O275" s="202" t="s">
        <v>275</v>
      </c>
      <c r="P275" s="203" t="s">
        <v>1798</v>
      </c>
      <c r="Q275" s="202" t="s">
        <v>319</v>
      </c>
      <c r="R275" s="202" t="s">
        <v>275</v>
      </c>
      <c r="S275" s="203">
        <v>22</v>
      </c>
      <c r="T275" s="53"/>
      <c r="U275" s="202" t="s">
        <v>275</v>
      </c>
      <c r="V275" s="203" t="s">
        <v>1799</v>
      </c>
      <c r="W275" s="202" t="s">
        <v>319</v>
      </c>
      <c r="X275" s="202" t="s">
        <v>275</v>
      </c>
      <c r="Y275" s="203">
        <v>629</v>
      </c>
      <c r="Z275" s="53"/>
      <c r="AA275" s="202" t="s">
        <v>275</v>
      </c>
      <c r="AB275" s="203" t="s">
        <v>1800</v>
      </c>
      <c r="AC275" s="202" t="s">
        <v>319</v>
      </c>
      <c r="AD275" s="202" t="s">
        <v>275</v>
      </c>
      <c r="AE275" s="204">
        <v>3780</v>
      </c>
      <c r="AF275" s="53"/>
    </row>
    <row r="276" spans="1:32">
      <c r="A276" s="12"/>
      <c r="B276" s="201"/>
      <c r="C276" s="202"/>
      <c r="D276" s="204"/>
      <c r="E276" s="53"/>
      <c r="F276" s="202"/>
      <c r="G276" s="203"/>
      <c r="H276" s="53"/>
      <c r="I276" s="202"/>
      <c r="J276" s="203"/>
      <c r="K276" s="53"/>
      <c r="L276" s="202"/>
      <c r="M276" s="204"/>
      <c r="N276" s="53"/>
      <c r="O276" s="202"/>
      <c r="P276" s="203"/>
      <c r="Q276" s="202"/>
      <c r="R276" s="202"/>
      <c r="S276" s="203"/>
      <c r="T276" s="53"/>
      <c r="U276" s="202"/>
      <c r="V276" s="203"/>
      <c r="W276" s="202"/>
      <c r="X276" s="202"/>
      <c r="Y276" s="203"/>
      <c r="Z276" s="53"/>
      <c r="AA276" s="202"/>
      <c r="AB276" s="203"/>
      <c r="AC276" s="202"/>
      <c r="AD276" s="202"/>
      <c r="AE276" s="204"/>
      <c r="AF276" s="53"/>
    </row>
    <row r="277" spans="1:32">
      <c r="A277" s="12"/>
      <c r="B277" s="305" t="s">
        <v>277</v>
      </c>
      <c r="C277" s="207">
        <v>545</v>
      </c>
      <c r="D277" s="207"/>
      <c r="E277" s="44"/>
      <c r="F277" s="207">
        <v>54</v>
      </c>
      <c r="G277" s="207"/>
      <c r="H277" s="44"/>
      <c r="I277" s="207" t="s">
        <v>304</v>
      </c>
      <c r="J277" s="207"/>
      <c r="K277" s="44"/>
      <c r="L277" s="207">
        <v>77</v>
      </c>
      <c r="M277" s="207"/>
      <c r="N277" s="44"/>
      <c r="O277" s="207" t="s">
        <v>1056</v>
      </c>
      <c r="P277" s="207"/>
      <c r="Q277" s="220" t="s">
        <v>319</v>
      </c>
      <c r="R277" s="207" t="s">
        <v>304</v>
      </c>
      <c r="S277" s="207"/>
      <c r="T277" s="44"/>
      <c r="U277" s="207" t="s">
        <v>1731</v>
      </c>
      <c r="V277" s="207"/>
      <c r="W277" s="220" t="s">
        <v>319</v>
      </c>
      <c r="X277" s="207">
        <v>45</v>
      </c>
      <c r="Y277" s="207"/>
      <c r="Z277" s="44"/>
      <c r="AA277" s="207" t="s">
        <v>693</v>
      </c>
      <c r="AB277" s="207"/>
      <c r="AC277" s="220" t="s">
        <v>319</v>
      </c>
      <c r="AD277" s="207">
        <v>338</v>
      </c>
      <c r="AE277" s="207"/>
      <c r="AF277" s="44"/>
    </row>
    <row r="278" spans="1:32">
      <c r="A278" s="12"/>
      <c r="B278" s="305"/>
      <c r="C278" s="207"/>
      <c r="D278" s="207"/>
      <c r="E278" s="44"/>
      <c r="F278" s="207"/>
      <c r="G278" s="207"/>
      <c r="H278" s="44"/>
      <c r="I278" s="207"/>
      <c r="J278" s="207"/>
      <c r="K278" s="44"/>
      <c r="L278" s="207"/>
      <c r="M278" s="207"/>
      <c r="N278" s="44"/>
      <c r="O278" s="207"/>
      <c r="P278" s="207"/>
      <c r="Q278" s="220"/>
      <c r="R278" s="207"/>
      <c r="S278" s="207"/>
      <c r="T278" s="44"/>
      <c r="U278" s="207"/>
      <c r="V278" s="207"/>
      <c r="W278" s="220"/>
      <c r="X278" s="207"/>
      <c r="Y278" s="207"/>
      <c r="Z278" s="44"/>
      <c r="AA278" s="207"/>
      <c r="AB278" s="207"/>
      <c r="AC278" s="220"/>
      <c r="AD278" s="207"/>
      <c r="AE278" s="207"/>
      <c r="AF278" s="44"/>
    </row>
    <row r="279" spans="1:32">
      <c r="A279" s="12"/>
      <c r="B279" s="211" t="s">
        <v>278</v>
      </c>
      <c r="C279" s="203">
        <v>353</v>
      </c>
      <c r="D279" s="203"/>
      <c r="E279" s="53"/>
      <c r="F279" s="203">
        <v>56</v>
      </c>
      <c r="G279" s="203"/>
      <c r="H279" s="53"/>
      <c r="I279" s="203" t="s">
        <v>304</v>
      </c>
      <c r="J279" s="203"/>
      <c r="K279" s="53"/>
      <c r="L279" s="203">
        <v>29</v>
      </c>
      <c r="M279" s="203"/>
      <c r="N279" s="53"/>
      <c r="O279" s="203" t="s">
        <v>432</v>
      </c>
      <c r="P279" s="203"/>
      <c r="Q279" s="202" t="s">
        <v>319</v>
      </c>
      <c r="R279" s="203" t="s">
        <v>304</v>
      </c>
      <c r="S279" s="203"/>
      <c r="T279" s="53"/>
      <c r="U279" s="203" t="s">
        <v>446</v>
      </c>
      <c r="V279" s="203"/>
      <c r="W279" s="202" t="s">
        <v>319</v>
      </c>
      <c r="X279" s="203">
        <v>1</v>
      </c>
      <c r="Y279" s="203"/>
      <c r="Z279" s="53"/>
      <c r="AA279" s="203" t="s">
        <v>472</v>
      </c>
      <c r="AB279" s="203"/>
      <c r="AC279" s="202" t="s">
        <v>319</v>
      </c>
      <c r="AD279" s="203">
        <v>388</v>
      </c>
      <c r="AE279" s="203"/>
      <c r="AF279" s="53"/>
    </row>
    <row r="280" spans="1:32">
      <c r="A280" s="12"/>
      <c r="B280" s="211"/>
      <c r="C280" s="203"/>
      <c r="D280" s="203"/>
      <c r="E280" s="53"/>
      <c r="F280" s="203"/>
      <c r="G280" s="203"/>
      <c r="H280" s="53"/>
      <c r="I280" s="203"/>
      <c r="J280" s="203"/>
      <c r="K280" s="53"/>
      <c r="L280" s="203"/>
      <c r="M280" s="203"/>
      <c r="N280" s="53"/>
      <c r="O280" s="203"/>
      <c r="P280" s="203"/>
      <c r="Q280" s="202"/>
      <c r="R280" s="203"/>
      <c r="S280" s="203"/>
      <c r="T280" s="53"/>
      <c r="U280" s="203"/>
      <c r="V280" s="203"/>
      <c r="W280" s="202"/>
      <c r="X280" s="203"/>
      <c r="Y280" s="203"/>
      <c r="Z280" s="53"/>
      <c r="AA280" s="203"/>
      <c r="AB280" s="203"/>
      <c r="AC280" s="202"/>
      <c r="AD280" s="203"/>
      <c r="AE280" s="203"/>
      <c r="AF280" s="53"/>
    </row>
    <row r="281" spans="1:32">
      <c r="A281" s="12"/>
      <c r="B281" s="205" t="s">
        <v>1690</v>
      </c>
      <c r="C281" s="209">
        <v>4935</v>
      </c>
      <c r="D281" s="209"/>
      <c r="E281" s="44"/>
      <c r="F281" s="207">
        <v>165</v>
      </c>
      <c r="G281" s="207"/>
      <c r="H281" s="44"/>
      <c r="I281" s="207" t="s">
        <v>304</v>
      </c>
      <c r="J281" s="207"/>
      <c r="K281" s="44"/>
      <c r="L281" s="209">
        <v>1981</v>
      </c>
      <c r="M281" s="209"/>
      <c r="N281" s="44"/>
      <c r="O281" s="207" t="s">
        <v>1801</v>
      </c>
      <c r="P281" s="207"/>
      <c r="Q281" s="220" t="s">
        <v>319</v>
      </c>
      <c r="R281" s="207" t="s">
        <v>304</v>
      </c>
      <c r="S281" s="207"/>
      <c r="T281" s="44"/>
      <c r="U281" s="207" t="s">
        <v>1802</v>
      </c>
      <c r="V281" s="207"/>
      <c r="W281" s="220" t="s">
        <v>319</v>
      </c>
      <c r="X281" s="207">
        <v>18</v>
      </c>
      <c r="Y281" s="207"/>
      <c r="Z281" s="44"/>
      <c r="AA281" s="207" t="s">
        <v>1634</v>
      </c>
      <c r="AB281" s="207"/>
      <c r="AC281" s="220" t="s">
        <v>319</v>
      </c>
      <c r="AD281" s="209">
        <v>4520</v>
      </c>
      <c r="AE281" s="209"/>
      <c r="AF281" s="44"/>
    </row>
    <row r="282" spans="1:32" ht="15.75" thickBot="1">
      <c r="A282" s="12"/>
      <c r="B282" s="206"/>
      <c r="C282" s="210"/>
      <c r="D282" s="210"/>
      <c r="E282" s="45"/>
      <c r="F282" s="208"/>
      <c r="G282" s="208"/>
      <c r="H282" s="45"/>
      <c r="I282" s="208"/>
      <c r="J282" s="208"/>
      <c r="K282" s="45"/>
      <c r="L282" s="210"/>
      <c r="M282" s="210"/>
      <c r="N282" s="45"/>
      <c r="O282" s="208"/>
      <c r="P282" s="208"/>
      <c r="Q282" s="222"/>
      <c r="R282" s="208"/>
      <c r="S282" s="208"/>
      <c r="T282" s="45"/>
      <c r="U282" s="208"/>
      <c r="V282" s="208"/>
      <c r="W282" s="222"/>
      <c r="X282" s="208"/>
      <c r="Y282" s="208"/>
      <c r="Z282" s="45"/>
      <c r="AA282" s="208"/>
      <c r="AB282" s="208"/>
      <c r="AC282" s="222"/>
      <c r="AD282" s="210"/>
      <c r="AE282" s="210"/>
      <c r="AF282" s="45"/>
    </row>
    <row r="283" spans="1:32">
      <c r="A283" s="12"/>
      <c r="B283" s="243" t="s">
        <v>280</v>
      </c>
      <c r="C283" s="216">
        <v>9559</v>
      </c>
      <c r="D283" s="216"/>
      <c r="E283" s="80"/>
      <c r="F283" s="214">
        <v>531</v>
      </c>
      <c r="G283" s="214"/>
      <c r="H283" s="80"/>
      <c r="I283" s="214" t="s">
        <v>304</v>
      </c>
      <c r="J283" s="214"/>
      <c r="K283" s="80"/>
      <c r="L283" s="216">
        <v>5606</v>
      </c>
      <c r="M283" s="216"/>
      <c r="N283" s="80"/>
      <c r="O283" s="214" t="s">
        <v>1803</v>
      </c>
      <c r="P283" s="214"/>
      <c r="Q283" s="227" t="s">
        <v>319</v>
      </c>
      <c r="R283" s="214">
        <v>22</v>
      </c>
      <c r="S283" s="214"/>
      <c r="T283" s="80"/>
      <c r="U283" s="214" t="s">
        <v>1804</v>
      </c>
      <c r="V283" s="214"/>
      <c r="W283" s="227" t="s">
        <v>319</v>
      </c>
      <c r="X283" s="214">
        <v>693</v>
      </c>
      <c r="Y283" s="214"/>
      <c r="Z283" s="80"/>
      <c r="AA283" s="214" t="s">
        <v>402</v>
      </c>
      <c r="AB283" s="214"/>
      <c r="AC283" s="227" t="s">
        <v>319</v>
      </c>
      <c r="AD283" s="216">
        <v>9026</v>
      </c>
      <c r="AE283" s="216"/>
      <c r="AF283" s="80"/>
    </row>
    <row r="284" spans="1:32">
      <c r="A284" s="12"/>
      <c r="B284" s="231"/>
      <c r="C284" s="204"/>
      <c r="D284" s="204"/>
      <c r="E284" s="53"/>
      <c r="F284" s="203"/>
      <c r="G284" s="203"/>
      <c r="H284" s="53"/>
      <c r="I284" s="203"/>
      <c r="J284" s="203"/>
      <c r="K284" s="53"/>
      <c r="L284" s="204"/>
      <c r="M284" s="204"/>
      <c r="N284" s="53"/>
      <c r="O284" s="203"/>
      <c r="P284" s="203"/>
      <c r="Q284" s="202"/>
      <c r="R284" s="203"/>
      <c r="S284" s="203"/>
      <c r="T284" s="53"/>
      <c r="U284" s="203"/>
      <c r="V284" s="203"/>
      <c r="W284" s="202"/>
      <c r="X284" s="203"/>
      <c r="Y284" s="203"/>
      <c r="Z284" s="53"/>
      <c r="AA284" s="203"/>
      <c r="AB284" s="203"/>
      <c r="AC284" s="202"/>
      <c r="AD284" s="204"/>
      <c r="AE284" s="204"/>
      <c r="AF284" s="53"/>
    </row>
    <row r="285" spans="1:32">
      <c r="A285" s="12"/>
      <c r="B285" s="196" t="s">
        <v>1736</v>
      </c>
      <c r="C285" s="209">
        <v>1468</v>
      </c>
      <c r="D285" s="209"/>
      <c r="E285" s="44"/>
      <c r="F285" s="207">
        <v>186</v>
      </c>
      <c r="G285" s="207"/>
      <c r="H285" s="44"/>
      <c r="I285" s="207" t="s">
        <v>304</v>
      </c>
      <c r="J285" s="207"/>
      <c r="K285" s="44"/>
      <c r="L285" s="207">
        <v>509</v>
      </c>
      <c r="M285" s="207"/>
      <c r="N285" s="44"/>
      <c r="O285" s="207" t="s">
        <v>1805</v>
      </c>
      <c r="P285" s="207"/>
      <c r="Q285" s="220" t="s">
        <v>319</v>
      </c>
      <c r="R285" s="207" t="s">
        <v>304</v>
      </c>
      <c r="S285" s="207"/>
      <c r="T285" s="44"/>
      <c r="U285" s="207" t="s">
        <v>1806</v>
      </c>
      <c r="V285" s="207"/>
      <c r="W285" s="220" t="s">
        <v>319</v>
      </c>
      <c r="X285" s="207" t="s">
        <v>636</v>
      </c>
      <c r="Y285" s="207"/>
      <c r="Z285" s="220" t="s">
        <v>319</v>
      </c>
      <c r="AA285" s="207">
        <v>603</v>
      </c>
      <c r="AB285" s="207"/>
      <c r="AC285" s="44"/>
      <c r="AD285" s="207">
        <v>768</v>
      </c>
      <c r="AE285" s="207"/>
      <c r="AF285" s="44"/>
    </row>
    <row r="286" spans="1:32">
      <c r="A286" s="12"/>
      <c r="B286" s="196"/>
      <c r="C286" s="209"/>
      <c r="D286" s="209"/>
      <c r="E286" s="44"/>
      <c r="F286" s="207"/>
      <c r="G286" s="207"/>
      <c r="H286" s="44"/>
      <c r="I286" s="207"/>
      <c r="J286" s="207"/>
      <c r="K286" s="44"/>
      <c r="L286" s="207"/>
      <c r="M286" s="207"/>
      <c r="N286" s="44"/>
      <c r="O286" s="207"/>
      <c r="P286" s="207"/>
      <c r="Q286" s="220"/>
      <c r="R286" s="207"/>
      <c r="S286" s="207"/>
      <c r="T286" s="44"/>
      <c r="U286" s="207"/>
      <c r="V286" s="207"/>
      <c r="W286" s="220"/>
      <c r="X286" s="207"/>
      <c r="Y286" s="207"/>
      <c r="Z286" s="220"/>
      <c r="AA286" s="207"/>
      <c r="AB286" s="207"/>
      <c r="AC286" s="44"/>
      <c r="AD286" s="207"/>
      <c r="AE286" s="207"/>
      <c r="AF286" s="44"/>
    </row>
    <row r="287" spans="1:32">
      <c r="A287" s="12"/>
      <c r="B287" s="191" t="s">
        <v>1693</v>
      </c>
      <c r="C287" s="231"/>
      <c r="D287" s="231"/>
      <c r="E287" s="231"/>
      <c r="F287" s="231"/>
      <c r="G287" s="231"/>
      <c r="H287" s="231"/>
      <c r="I287" s="231"/>
      <c r="J287" s="231"/>
      <c r="K287" s="231"/>
      <c r="L287" s="231"/>
      <c r="M287" s="231"/>
      <c r="N287" s="231"/>
      <c r="O287" s="231"/>
      <c r="P287" s="231"/>
      <c r="Q287" s="231"/>
      <c r="R287" s="231"/>
      <c r="S287" s="231"/>
      <c r="T287" s="231"/>
      <c r="U287" s="231"/>
      <c r="V287" s="231"/>
      <c r="W287" s="231"/>
      <c r="X287" s="231"/>
      <c r="Y287" s="231"/>
      <c r="Z287" s="231"/>
      <c r="AA287" s="231"/>
      <c r="AB287" s="231"/>
      <c r="AC287" s="231"/>
      <c r="AD287" s="231"/>
      <c r="AE287" s="231"/>
      <c r="AF287" s="231"/>
    </row>
    <row r="288" spans="1:32">
      <c r="A288" s="12"/>
      <c r="B288" s="305" t="s">
        <v>1807</v>
      </c>
      <c r="C288" s="207">
        <v>10</v>
      </c>
      <c r="D288" s="207"/>
      <c r="E288" s="44"/>
      <c r="F288" s="207" t="s">
        <v>304</v>
      </c>
      <c r="G288" s="207"/>
      <c r="H288" s="44"/>
      <c r="I288" s="207" t="s">
        <v>304</v>
      </c>
      <c r="J288" s="207"/>
      <c r="K288" s="44"/>
      <c r="L288" s="207" t="s">
        <v>304</v>
      </c>
      <c r="M288" s="207"/>
      <c r="N288" s="44"/>
      <c r="O288" s="207" t="s">
        <v>304</v>
      </c>
      <c r="P288" s="207"/>
      <c r="Q288" s="44"/>
      <c r="R288" s="207" t="s">
        <v>304</v>
      </c>
      <c r="S288" s="207"/>
      <c r="T288" s="44"/>
      <c r="U288" s="207" t="s">
        <v>411</v>
      </c>
      <c r="V288" s="207"/>
      <c r="W288" s="220" t="s">
        <v>319</v>
      </c>
      <c r="X288" s="207" t="s">
        <v>304</v>
      </c>
      <c r="Y288" s="207"/>
      <c r="Z288" s="44"/>
      <c r="AA288" s="207" t="s">
        <v>304</v>
      </c>
      <c r="AB288" s="207"/>
      <c r="AC288" s="44"/>
      <c r="AD288" s="207" t="s">
        <v>304</v>
      </c>
      <c r="AE288" s="207"/>
      <c r="AF288" s="44"/>
    </row>
    <row r="289" spans="1:32">
      <c r="A289" s="12"/>
      <c r="B289" s="305"/>
      <c r="C289" s="207"/>
      <c r="D289" s="207"/>
      <c r="E289" s="44"/>
      <c r="F289" s="207"/>
      <c r="G289" s="207"/>
      <c r="H289" s="44"/>
      <c r="I289" s="207"/>
      <c r="J289" s="207"/>
      <c r="K289" s="44"/>
      <c r="L289" s="207"/>
      <c r="M289" s="207"/>
      <c r="N289" s="44"/>
      <c r="O289" s="207"/>
      <c r="P289" s="207"/>
      <c r="Q289" s="44"/>
      <c r="R289" s="207"/>
      <c r="S289" s="207"/>
      <c r="T289" s="44"/>
      <c r="U289" s="207"/>
      <c r="V289" s="207"/>
      <c r="W289" s="220"/>
      <c r="X289" s="207"/>
      <c r="Y289" s="207"/>
      <c r="Z289" s="44"/>
      <c r="AA289" s="207"/>
      <c r="AB289" s="207"/>
      <c r="AC289" s="44"/>
      <c r="AD289" s="207"/>
      <c r="AE289" s="207"/>
      <c r="AF289" s="44"/>
    </row>
    <row r="290" spans="1:32">
      <c r="A290" s="12"/>
      <c r="B290" s="211" t="s">
        <v>581</v>
      </c>
      <c r="C290" s="203" t="s">
        <v>304</v>
      </c>
      <c r="D290" s="203"/>
      <c r="E290" s="53"/>
      <c r="F290" s="203">
        <v>5</v>
      </c>
      <c r="G290" s="203"/>
      <c r="H290" s="53"/>
      <c r="I290" s="203" t="s">
        <v>304</v>
      </c>
      <c r="J290" s="203"/>
      <c r="K290" s="53"/>
      <c r="L290" s="203">
        <v>1</v>
      </c>
      <c r="M290" s="203"/>
      <c r="N290" s="53"/>
      <c r="O290" s="203" t="s">
        <v>394</v>
      </c>
      <c r="P290" s="203"/>
      <c r="Q290" s="202" t="s">
        <v>319</v>
      </c>
      <c r="R290" s="203" t="s">
        <v>304</v>
      </c>
      <c r="S290" s="203"/>
      <c r="T290" s="53"/>
      <c r="U290" s="203" t="s">
        <v>304</v>
      </c>
      <c r="V290" s="203"/>
      <c r="W290" s="53"/>
      <c r="X290" s="203">
        <v>100</v>
      </c>
      <c r="Y290" s="203"/>
      <c r="Z290" s="53"/>
      <c r="AA290" s="203" t="s">
        <v>304</v>
      </c>
      <c r="AB290" s="203"/>
      <c r="AC290" s="53"/>
      <c r="AD290" s="203">
        <v>105</v>
      </c>
      <c r="AE290" s="203"/>
      <c r="AF290" s="53"/>
    </row>
    <row r="291" spans="1:32">
      <c r="A291" s="12"/>
      <c r="B291" s="211"/>
      <c r="C291" s="203"/>
      <c r="D291" s="203"/>
      <c r="E291" s="53"/>
      <c r="F291" s="203"/>
      <c r="G291" s="203"/>
      <c r="H291" s="53"/>
      <c r="I291" s="203"/>
      <c r="J291" s="203"/>
      <c r="K291" s="53"/>
      <c r="L291" s="203"/>
      <c r="M291" s="203"/>
      <c r="N291" s="53"/>
      <c r="O291" s="203"/>
      <c r="P291" s="203"/>
      <c r="Q291" s="202"/>
      <c r="R291" s="203"/>
      <c r="S291" s="203"/>
      <c r="T291" s="53"/>
      <c r="U291" s="203"/>
      <c r="V291" s="203"/>
      <c r="W291" s="53"/>
      <c r="X291" s="203"/>
      <c r="Y291" s="203"/>
      <c r="Z291" s="53"/>
      <c r="AA291" s="203"/>
      <c r="AB291" s="203"/>
      <c r="AC291" s="53"/>
      <c r="AD291" s="203"/>
      <c r="AE291" s="203"/>
      <c r="AF291" s="53"/>
    </row>
    <row r="292" spans="1:32">
      <c r="A292" s="12"/>
      <c r="B292" s="305" t="s">
        <v>582</v>
      </c>
      <c r="C292" s="207">
        <v>92</v>
      </c>
      <c r="D292" s="207"/>
      <c r="E292" s="44"/>
      <c r="F292" s="207" t="s">
        <v>304</v>
      </c>
      <c r="G292" s="207"/>
      <c r="H292" s="44"/>
      <c r="I292" s="207">
        <v>4</v>
      </c>
      <c r="J292" s="207"/>
      <c r="K292" s="44"/>
      <c r="L292" s="207" t="s">
        <v>304</v>
      </c>
      <c r="M292" s="207"/>
      <c r="N292" s="44"/>
      <c r="O292" s="207" t="s">
        <v>304</v>
      </c>
      <c r="P292" s="207"/>
      <c r="Q292" s="44"/>
      <c r="R292" s="207" t="s">
        <v>304</v>
      </c>
      <c r="S292" s="207"/>
      <c r="T292" s="44"/>
      <c r="U292" s="207" t="s">
        <v>304</v>
      </c>
      <c r="V292" s="207"/>
      <c r="W292" s="44"/>
      <c r="X292" s="207" t="s">
        <v>304</v>
      </c>
      <c r="Y292" s="207"/>
      <c r="Z292" s="44"/>
      <c r="AA292" s="207" t="s">
        <v>1808</v>
      </c>
      <c r="AB292" s="207"/>
      <c r="AC292" s="220" t="s">
        <v>319</v>
      </c>
      <c r="AD292" s="207">
        <v>8</v>
      </c>
      <c r="AE292" s="207"/>
      <c r="AF292" s="44"/>
    </row>
    <row r="293" spans="1:32">
      <c r="A293" s="12"/>
      <c r="B293" s="305"/>
      <c r="C293" s="207"/>
      <c r="D293" s="207"/>
      <c r="E293" s="44"/>
      <c r="F293" s="207"/>
      <c r="G293" s="207"/>
      <c r="H293" s="44"/>
      <c r="I293" s="207"/>
      <c r="J293" s="207"/>
      <c r="K293" s="44"/>
      <c r="L293" s="207"/>
      <c r="M293" s="207"/>
      <c r="N293" s="44"/>
      <c r="O293" s="207"/>
      <c r="P293" s="207"/>
      <c r="Q293" s="44"/>
      <c r="R293" s="207"/>
      <c r="S293" s="207"/>
      <c r="T293" s="44"/>
      <c r="U293" s="207"/>
      <c r="V293" s="207"/>
      <c r="W293" s="44"/>
      <c r="X293" s="207"/>
      <c r="Y293" s="207"/>
      <c r="Z293" s="44"/>
      <c r="AA293" s="207"/>
      <c r="AB293" s="207"/>
      <c r="AC293" s="220"/>
      <c r="AD293" s="207"/>
      <c r="AE293" s="207"/>
      <c r="AF293" s="44"/>
    </row>
    <row r="294" spans="1:32">
      <c r="A294" s="12"/>
      <c r="B294" s="211" t="s">
        <v>1695</v>
      </c>
      <c r="C294" s="204">
        <v>3928</v>
      </c>
      <c r="D294" s="204"/>
      <c r="E294" s="53"/>
      <c r="F294" s="203">
        <v>5</v>
      </c>
      <c r="G294" s="203"/>
      <c r="H294" s="53"/>
      <c r="I294" s="203">
        <v>10</v>
      </c>
      <c r="J294" s="203"/>
      <c r="K294" s="53"/>
      <c r="L294" s="203">
        <v>825</v>
      </c>
      <c r="M294" s="203"/>
      <c r="N294" s="53"/>
      <c r="O294" s="203" t="s">
        <v>304</v>
      </c>
      <c r="P294" s="203"/>
      <c r="Q294" s="53"/>
      <c r="R294" s="203" t="s">
        <v>304</v>
      </c>
      <c r="S294" s="203"/>
      <c r="T294" s="53"/>
      <c r="U294" s="203" t="s">
        <v>1809</v>
      </c>
      <c r="V294" s="203"/>
      <c r="W294" s="202" t="s">
        <v>319</v>
      </c>
      <c r="X294" s="203" t="s">
        <v>304</v>
      </c>
      <c r="Y294" s="203"/>
      <c r="Z294" s="53"/>
      <c r="AA294" s="203" t="s">
        <v>598</v>
      </c>
      <c r="AB294" s="203"/>
      <c r="AC294" s="202" t="s">
        <v>319</v>
      </c>
      <c r="AD294" s="204">
        <v>4013</v>
      </c>
      <c r="AE294" s="204"/>
      <c r="AF294" s="53"/>
    </row>
    <row r="295" spans="1:32">
      <c r="A295" s="12"/>
      <c r="B295" s="211"/>
      <c r="C295" s="204"/>
      <c r="D295" s="204"/>
      <c r="E295" s="53"/>
      <c r="F295" s="203"/>
      <c r="G295" s="203"/>
      <c r="H295" s="53"/>
      <c r="I295" s="203"/>
      <c r="J295" s="203"/>
      <c r="K295" s="53"/>
      <c r="L295" s="203"/>
      <c r="M295" s="203"/>
      <c r="N295" s="53"/>
      <c r="O295" s="203"/>
      <c r="P295" s="203"/>
      <c r="Q295" s="53"/>
      <c r="R295" s="203"/>
      <c r="S295" s="203"/>
      <c r="T295" s="53"/>
      <c r="U295" s="203"/>
      <c r="V295" s="203"/>
      <c r="W295" s="202"/>
      <c r="X295" s="203"/>
      <c r="Y295" s="203"/>
      <c r="Z295" s="53"/>
      <c r="AA295" s="203"/>
      <c r="AB295" s="203"/>
      <c r="AC295" s="202"/>
      <c r="AD295" s="204"/>
      <c r="AE295" s="204"/>
      <c r="AF295" s="53"/>
    </row>
    <row r="296" spans="1:32">
      <c r="A296" s="12"/>
      <c r="B296" s="305" t="s">
        <v>586</v>
      </c>
      <c r="C296" s="209">
        <v>1061</v>
      </c>
      <c r="D296" s="209"/>
      <c r="E296" s="44"/>
      <c r="F296" s="207">
        <v>3</v>
      </c>
      <c r="G296" s="207"/>
      <c r="H296" s="44"/>
      <c r="I296" s="207">
        <v>15</v>
      </c>
      <c r="J296" s="207"/>
      <c r="K296" s="44"/>
      <c r="L296" s="207" t="s">
        <v>304</v>
      </c>
      <c r="M296" s="207"/>
      <c r="N296" s="44"/>
      <c r="O296" s="207" t="s">
        <v>304</v>
      </c>
      <c r="P296" s="207"/>
      <c r="Q296" s="44"/>
      <c r="R296" s="207" t="s">
        <v>304</v>
      </c>
      <c r="S296" s="207"/>
      <c r="T296" s="44"/>
      <c r="U296" s="207" t="s">
        <v>1640</v>
      </c>
      <c r="V296" s="207"/>
      <c r="W296" s="220" t="s">
        <v>319</v>
      </c>
      <c r="X296" s="207" t="s">
        <v>304</v>
      </c>
      <c r="Y296" s="207"/>
      <c r="Z296" s="44"/>
      <c r="AA296" s="207" t="s">
        <v>502</v>
      </c>
      <c r="AB296" s="207"/>
      <c r="AC296" s="220" t="s">
        <v>319</v>
      </c>
      <c r="AD296" s="207">
        <v>817</v>
      </c>
      <c r="AE296" s="207"/>
      <c r="AF296" s="44"/>
    </row>
    <row r="297" spans="1:32" ht="15.75" thickBot="1">
      <c r="A297" s="12"/>
      <c r="B297" s="434"/>
      <c r="C297" s="210"/>
      <c r="D297" s="210"/>
      <c r="E297" s="45"/>
      <c r="F297" s="208"/>
      <c r="G297" s="208"/>
      <c r="H297" s="45"/>
      <c r="I297" s="208"/>
      <c r="J297" s="208"/>
      <c r="K297" s="45"/>
      <c r="L297" s="208"/>
      <c r="M297" s="208"/>
      <c r="N297" s="45"/>
      <c r="O297" s="208"/>
      <c r="P297" s="208"/>
      <c r="Q297" s="45"/>
      <c r="R297" s="208"/>
      <c r="S297" s="208"/>
      <c r="T297" s="45"/>
      <c r="U297" s="208"/>
      <c r="V297" s="208"/>
      <c r="W297" s="222"/>
      <c r="X297" s="208"/>
      <c r="Y297" s="208"/>
      <c r="Z297" s="45"/>
      <c r="AA297" s="208"/>
      <c r="AB297" s="208"/>
      <c r="AC297" s="222"/>
      <c r="AD297" s="208"/>
      <c r="AE297" s="208"/>
      <c r="AF297" s="45"/>
    </row>
    <row r="298" spans="1:32">
      <c r="A298" s="12"/>
      <c r="B298" s="243" t="s">
        <v>1696</v>
      </c>
      <c r="C298" s="216">
        <v>5091</v>
      </c>
      <c r="D298" s="216"/>
      <c r="E298" s="80"/>
      <c r="F298" s="214">
        <v>13</v>
      </c>
      <c r="G298" s="214"/>
      <c r="H298" s="80"/>
      <c r="I298" s="214">
        <v>29</v>
      </c>
      <c r="J298" s="214"/>
      <c r="K298" s="80"/>
      <c r="L298" s="214">
        <v>826</v>
      </c>
      <c r="M298" s="214"/>
      <c r="N298" s="80"/>
      <c r="O298" s="214" t="s">
        <v>394</v>
      </c>
      <c r="P298" s="214"/>
      <c r="Q298" s="227" t="s">
        <v>319</v>
      </c>
      <c r="R298" s="214" t="s">
        <v>304</v>
      </c>
      <c r="S298" s="214"/>
      <c r="T298" s="80"/>
      <c r="U298" s="214" t="s">
        <v>1810</v>
      </c>
      <c r="V298" s="214"/>
      <c r="W298" s="227" t="s">
        <v>319</v>
      </c>
      <c r="X298" s="214">
        <v>100</v>
      </c>
      <c r="Y298" s="214"/>
      <c r="Z298" s="80"/>
      <c r="AA298" s="214" t="s">
        <v>1811</v>
      </c>
      <c r="AB298" s="214"/>
      <c r="AC298" s="227" t="s">
        <v>319</v>
      </c>
      <c r="AD298" s="216">
        <v>4943</v>
      </c>
      <c r="AE298" s="216"/>
      <c r="AF298" s="80"/>
    </row>
    <row r="299" spans="1:32">
      <c r="A299" s="12"/>
      <c r="B299" s="231"/>
      <c r="C299" s="204"/>
      <c r="D299" s="204"/>
      <c r="E299" s="53"/>
      <c r="F299" s="203"/>
      <c r="G299" s="203"/>
      <c r="H299" s="53"/>
      <c r="I299" s="203"/>
      <c r="J299" s="203"/>
      <c r="K299" s="53"/>
      <c r="L299" s="203"/>
      <c r="M299" s="203"/>
      <c r="N299" s="53"/>
      <c r="O299" s="203"/>
      <c r="P299" s="203"/>
      <c r="Q299" s="202"/>
      <c r="R299" s="203"/>
      <c r="S299" s="203"/>
      <c r="T299" s="53"/>
      <c r="U299" s="203"/>
      <c r="V299" s="203"/>
      <c r="W299" s="202"/>
      <c r="X299" s="203"/>
      <c r="Y299" s="203"/>
      <c r="Z299" s="53"/>
      <c r="AA299" s="203"/>
      <c r="AB299" s="203"/>
      <c r="AC299" s="202"/>
      <c r="AD299" s="204"/>
      <c r="AE299" s="204"/>
      <c r="AF299" s="53"/>
    </row>
    <row r="300" spans="1:32">
      <c r="A300" s="12"/>
      <c r="B300" s="335" t="s">
        <v>1743</v>
      </c>
      <c r="C300" s="209">
        <v>2287</v>
      </c>
      <c r="D300" s="209"/>
      <c r="E300" s="44"/>
      <c r="F300" s="207">
        <v>80</v>
      </c>
      <c r="G300" s="207"/>
      <c r="H300" s="44"/>
      <c r="I300" s="207" t="s">
        <v>304</v>
      </c>
      <c r="J300" s="207"/>
      <c r="K300" s="44"/>
      <c r="L300" s="207">
        <v>71</v>
      </c>
      <c r="M300" s="207"/>
      <c r="N300" s="44"/>
      <c r="O300" s="207" t="s">
        <v>304</v>
      </c>
      <c r="P300" s="207"/>
      <c r="Q300" s="44"/>
      <c r="R300" s="209">
        <v>1252</v>
      </c>
      <c r="S300" s="209"/>
      <c r="T300" s="44"/>
      <c r="U300" s="207" t="s">
        <v>1812</v>
      </c>
      <c r="V300" s="207"/>
      <c r="W300" s="220" t="s">
        <v>319</v>
      </c>
      <c r="X300" s="207">
        <v>12</v>
      </c>
      <c r="Y300" s="207"/>
      <c r="Z300" s="44"/>
      <c r="AA300" s="207" t="s">
        <v>492</v>
      </c>
      <c r="AB300" s="207"/>
      <c r="AC300" s="220" t="s">
        <v>319</v>
      </c>
      <c r="AD300" s="209">
        <v>3016</v>
      </c>
      <c r="AE300" s="209"/>
      <c r="AF300" s="44"/>
    </row>
    <row r="301" spans="1:32">
      <c r="A301" s="12"/>
      <c r="B301" s="335"/>
      <c r="C301" s="209"/>
      <c r="D301" s="209"/>
      <c r="E301" s="44"/>
      <c r="F301" s="207"/>
      <c r="G301" s="207"/>
      <c r="H301" s="44"/>
      <c r="I301" s="207"/>
      <c r="J301" s="207"/>
      <c r="K301" s="44"/>
      <c r="L301" s="207"/>
      <c r="M301" s="207"/>
      <c r="N301" s="44"/>
      <c r="O301" s="207"/>
      <c r="P301" s="207"/>
      <c r="Q301" s="44"/>
      <c r="R301" s="209"/>
      <c r="S301" s="209"/>
      <c r="T301" s="44"/>
      <c r="U301" s="207"/>
      <c r="V301" s="207"/>
      <c r="W301" s="220"/>
      <c r="X301" s="207"/>
      <c r="Y301" s="207"/>
      <c r="Z301" s="44"/>
      <c r="AA301" s="207"/>
      <c r="AB301" s="207"/>
      <c r="AC301" s="220"/>
      <c r="AD301" s="209"/>
      <c r="AE301" s="209"/>
      <c r="AF301" s="44"/>
    </row>
    <row r="302" spans="1:32">
      <c r="A302" s="12"/>
      <c r="B302" s="330" t="s">
        <v>1745</v>
      </c>
      <c r="C302" s="204">
        <v>5716</v>
      </c>
      <c r="D302" s="204"/>
      <c r="E302" s="53"/>
      <c r="F302" s="204">
        <v>1531</v>
      </c>
      <c r="G302" s="204"/>
      <c r="H302" s="53"/>
      <c r="I302" s="203" t="s">
        <v>304</v>
      </c>
      <c r="J302" s="203"/>
      <c r="K302" s="53"/>
      <c r="L302" s="203" t="s">
        <v>304</v>
      </c>
      <c r="M302" s="203"/>
      <c r="N302" s="53"/>
      <c r="O302" s="203" t="s">
        <v>1813</v>
      </c>
      <c r="P302" s="203"/>
      <c r="Q302" s="202" t="s">
        <v>319</v>
      </c>
      <c r="R302" s="203">
        <v>399</v>
      </c>
      <c r="S302" s="203"/>
      <c r="T302" s="53"/>
      <c r="U302" s="203" t="s">
        <v>1814</v>
      </c>
      <c r="V302" s="203"/>
      <c r="W302" s="202" t="s">
        <v>319</v>
      </c>
      <c r="X302" s="203" t="s">
        <v>304</v>
      </c>
      <c r="Y302" s="203"/>
      <c r="Z302" s="53"/>
      <c r="AA302" s="203" t="s">
        <v>304</v>
      </c>
      <c r="AB302" s="203"/>
      <c r="AC302" s="53"/>
      <c r="AD302" s="204">
        <v>5058</v>
      </c>
      <c r="AE302" s="204"/>
      <c r="AF302" s="53"/>
    </row>
    <row r="303" spans="1:32">
      <c r="A303" s="12"/>
      <c r="B303" s="330"/>
      <c r="C303" s="204"/>
      <c r="D303" s="204"/>
      <c r="E303" s="53"/>
      <c r="F303" s="204"/>
      <c r="G303" s="204"/>
      <c r="H303" s="53"/>
      <c r="I303" s="203"/>
      <c r="J303" s="203"/>
      <c r="K303" s="53"/>
      <c r="L303" s="203"/>
      <c r="M303" s="203"/>
      <c r="N303" s="53"/>
      <c r="O303" s="203"/>
      <c r="P303" s="203"/>
      <c r="Q303" s="202"/>
      <c r="R303" s="203"/>
      <c r="S303" s="203"/>
      <c r="T303" s="53"/>
      <c r="U303" s="203"/>
      <c r="V303" s="203"/>
      <c r="W303" s="202"/>
      <c r="X303" s="203"/>
      <c r="Y303" s="203"/>
      <c r="Z303" s="53"/>
      <c r="AA303" s="203"/>
      <c r="AB303" s="203"/>
      <c r="AC303" s="53"/>
      <c r="AD303" s="204"/>
      <c r="AE303" s="204"/>
      <c r="AF303" s="53"/>
    </row>
    <row r="304" spans="1:32">
      <c r="A304" s="12"/>
      <c r="B304" s="335" t="s">
        <v>1748</v>
      </c>
      <c r="C304" s="209">
        <v>2733</v>
      </c>
      <c r="D304" s="209"/>
      <c r="E304" s="44"/>
      <c r="F304" s="207">
        <v>20</v>
      </c>
      <c r="G304" s="207"/>
      <c r="H304" s="44"/>
      <c r="I304" s="207" t="s">
        <v>304</v>
      </c>
      <c r="J304" s="207"/>
      <c r="K304" s="44"/>
      <c r="L304" s="207">
        <v>8</v>
      </c>
      <c r="M304" s="207"/>
      <c r="N304" s="44"/>
      <c r="O304" s="207" t="s">
        <v>1774</v>
      </c>
      <c r="P304" s="207"/>
      <c r="Q304" s="220" t="s">
        <v>319</v>
      </c>
      <c r="R304" s="207">
        <v>3</v>
      </c>
      <c r="S304" s="207"/>
      <c r="T304" s="44"/>
      <c r="U304" s="207" t="s">
        <v>1537</v>
      </c>
      <c r="V304" s="207"/>
      <c r="W304" s="220" t="s">
        <v>319</v>
      </c>
      <c r="X304" s="207">
        <v>34</v>
      </c>
      <c r="Y304" s="207"/>
      <c r="Z304" s="44"/>
      <c r="AA304" s="207" t="s">
        <v>437</v>
      </c>
      <c r="AB304" s="207"/>
      <c r="AC304" s="220" t="s">
        <v>319</v>
      </c>
      <c r="AD304" s="207">
        <v>913</v>
      </c>
      <c r="AE304" s="207"/>
      <c r="AF304" s="44"/>
    </row>
    <row r="305" spans="1:32">
      <c r="A305" s="12"/>
      <c r="B305" s="335"/>
      <c r="C305" s="209"/>
      <c r="D305" s="209"/>
      <c r="E305" s="44"/>
      <c r="F305" s="207"/>
      <c r="G305" s="207"/>
      <c r="H305" s="44"/>
      <c r="I305" s="207"/>
      <c r="J305" s="207"/>
      <c r="K305" s="44"/>
      <c r="L305" s="207"/>
      <c r="M305" s="207"/>
      <c r="N305" s="44"/>
      <c r="O305" s="207"/>
      <c r="P305" s="207"/>
      <c r="Q305" s="220"/>
      <c r="R305" s="207"/>
      <c r="S305" s="207"/>
      <c r="T305" s="44"/>
      <c r="U305" s="207"/>
      <c r="V305" s="207"/>
      <c r="W305" s="220"/>
      <c r="X305" s="207"/>
      <c r="Y305" s="207"/>
      <c r="Z305" s="44"/>
      <c r="AA305" s="207"/>
      <c r="AB305" s="207"/>
      <c r="AC305" s="220"/>
      <c r="AD305" s="207"/>
      <c r="AE305" s="207"/>
      <c r="AF305" s="44"/>
    </row>
    <row r="306" spans="1:32">
      <c r="A306" s="12"/>
      <c r="B306" s="330" t="s">
        <v>1750</v>
      </c>
      <c r="C306" s="204">
        <v>3129</v>
      </c>
      <c r="D306" s="204"/>
      <c r="E306" s="53"/>
      <c r="F306" s="203" t="s">
        <v>1815</v>
      </c>
      <c r="G306" s="203"/>
      <c r="H306" s="202" t="s">
        <v>319</v>
      </c>
      <c r="I306" s="203" t="s">
        <v>304</v>
      </c>
      <c r="J306" s="203"/>
      <c r="K306" s="53"/>
      <c r="L306" s="203">
        <v>43</v>
      </c>
      <c r="M306" s="203"/>
      <c r="N306" s="53"/>
      <c r="O306" s="203" t="s">
        <v>603</v>
      </c>
      <c r="P306" s="203"/>
      <c r="Q306" s="202" t="s">
        <v>319</v>
      </c>
      <c r="R306" s="203" t="s">
        <v>304</v>
      </c>
      <c r="S306" s="203"/>
      <c r="T306" s="53"/>
      <c r="U306" s="203" t="s">
        <v>1816</v>
      </c>
      <c r="V306" s="203"/>
      <c r="W306" s="202" t="s">
        <v>319</v>
      </c>
      <c r="X306" s="203">
        <v>239</v>
      </c>
      <c r="Y306" s="203"/>
      <c r="Z306" s="53"/>
      <c r="AA306" s="203" t="s">
        <v>1754</v>
      </c>
      <c r="AB306" s="203"/>
      <c r="AC306" s="202" t="s">
        <v>319</v>
      </c>
      <c r="AD306" s="204">
        <v>1878</v>
      </c>
      <c r="AE306" s="204"/>
      <c r="AF306" s="53"/>
    </row>
    <row r="307" spans="1:32">
      <c r="A307" s="12"/>
      <c r="B307" s="330"/>
      <c r="C307" s="204"/>
      <c r="D307" s="204"/>
      <c r="E307" s="53"/>
      <c r="F307" s="203"/>
      <c r="G307" s="203"/>
      <c r="H307" s="202"/>
      <c r="I307" s="203"/>
      <c r="J307" s="203"/>
      <c r="K307" s="53"/>
      <c r="L307" s="203"/>
      <c r="M307" s="203"/>
      <c r="N307" s="53"/>
      <c r="O307" s="203"/>
      <c r="P307" s="203"/>
      <c r="Q307" s="202"/>
      <c r="R307" s="203"/>
      <c r="S307" s="203"/>
      <c r="T307" s="53"/>
      <c r="U307" s="203"/>
      <c r="V307" s="203"/>
      <c r="W307" s="202"/>
      <c r="X307" s="203"/>
      <c r="Y307" s="203"/>
      <c r="Z307" s="53"/>
      <c r="AA307" s="203"/>
      <c r="AB307" s="203"/>
      <c r="AC307" s="202"/>
      <c r="AD307" s="204"/>
      <c r="AE307" s="204"/>
      <c r="AF307" s="53"/>
    </row>
    <row r="308" spans="1:32">
      <c r="A308" s="12"/>
      <c r="B308" s="205" t="s">
        <v>1753</v>
      </c>
      <c r="C308" s="207" t="s">
        <v>635</v>
      </c>
      <c r="D308" s="207"/>
      <c r="E308" s="220" t="s">
        <v>319</v>
      </c>
      <c r="F308" s="207">
        <v>7</v>
      </c>
      <c r="G308" s="207"/>
      <c r="H308" s="44"/>
      <c r="I308" s="207" t="s">
        <v>304</v>
      </c>
      <c r="J308" s="207"/>
      <c r="K308" s="44"/>
      <c r="L308" s="207">
        <v>24</v>
      </c>
      <c r="M308" s="207"/>
      <c r="N308" s="44"/>
      <c r="O308" s="207" t="s">
        <v>1817</v>
      </c>
      <c r="P308" s="207"/>
      <c r="Q308" s="220" t="s">
        <v>319</v>
      </c>
      <c r="R308" s="207" t="s">
        <v>598</v>
      </c>
      <c r="S308" s="207"/>
      <c r="T308" s="220" t="s">
        <v>319</v>
      </c>
      <c r="U308" s="207" t="s">
        <v>304</v>
      </c>
      <c r="V308" s="207"/>
      <c r="W308" s="44"/>
      <c r="X308" s="207" t="s">
        <v>631</v>
      </c>
      <c r="Y308" s="207"/>
      <c r="Z308" s="220" t="s">
        <v>319</v>
      </c>
      <c r="AA308" s="207">
        <v>38</v>
      </c>
      <c r="AB308" s="207"/>
      <c r="AC308" s="44"/>
      <c r="AD308" s="207" t="s">
        <v>1755</v>
      </c>
      <c r="AE308" s="207"/>
      <c r="AF308" s="220" t="s">
        <v>319</v>
      </c>
    </row>
    <row r="309" spans="1:32">
      <c r="A309" s="12"/>
      <c r="B309" s="205"/>
      <c r="C309" s="207"/>
      <c r="D309" s="207"/>
      <c r="E309" s="220"/>
      <c r="F309" s="207"/>
      <c r="G309" s="207"/>
      <c r="H309" s="44"/>
      <c r="I309" s="207"/>
      <c r="J309" s="207"/>
      <c r="K309" s="44"/>
      <c r="L309" s="207"/>
      <c r="M309" s="207"/>
      <c r="N309" s="44"/>
      <c r="O309" s="207"/>
      <c r="P309" s="207"/>
      <c r="Q309" s="220"/>
      <c r="R309" s="207"/>
      <c r="S309" s="207"/>
      <c r="T309" s="220"/>
      <c r="U309" s="207"/>
      <c r="V309" s="207"/>
      <c r="W309" s="44"/>
      <c r="X309" s="207"/>
      <c r="Y309" s="207"/>
      <c r="Z309" s="220"/>
      <c r="AA309" s="207"/>
      <c r="AB309" s="207"/>
      <c r="AC309" s="44"/>
      <c r="AD309" s="207"/>
      <c r="AE309" s="207"/>
      <c r="AF309" s="220"/>
    </row>
    <row r="310" spans="1:32">
      <c r="A310" s="12"/>
      <c r="B310" s="201" t="s">
        <v>1756</v>
      </c>
      <c r="C310" s="203" t="s">
        <v>432</v>
      </c>
      <c r="D310" s="203"/>
      <c r="E310" s="202" t="s">
        <v>319</v>
      </c>
      <c r="F310" s="203">
        <v>30</v>
      </c>
      <c r="G310" s="203"/>
      <c r="H310" s="53"/>
      <c r="I310" s="203" t="s">
        <v>304</v>
      </c>
      <c r="J310" s="203"/>
      <c r="K310" s="53"/>
      <c r="L310" s="203" t="s">
        <v>304</v>
      </c>
      <c r="M310" s="203"/>
      <c r="N310" s="53"/>
      <c r="O310" s="203" t="s">
        <v>304</v>
      </c>
      <c r="P310" s="203"/>
      <c r="Q310" s="53"/>
      <c r="R310" s="203" t="s">
        <v>1818</v>
      </c>
      <c r="S310" s="203"/>
      <c r="T310" s="202" t="s">
        <v>319</v>
      </c>
      <c r="U310" s="203">
        <v>703</v>
      </c>
      <c r="V310" s="203"/>
      <c r="W310" s="53"/>
      <c r="X310" s="203" t="s">
        <v>394</v>
      </c>
      <c r="Y310" s="203"/>
      <c r="Z310" s="202" t="s">
        <v>319</v>
      </c>
      <c r="AA310" s="203">
        <v>3</v>
      </c>
      <c r="AB310" s="203"/>
      <c r="AC310" s="53"/>
      <c r="AD310" s="203" t="s">
        <v>442</v>
      </c>
      <c r="AE310" s="203"/>
      <c r="AF310" s="202" t="s">
        <v>319</v>
      </c>
    </row>
    <row r="311" spans="1:32">
      <c r="A311" s="12"/>
      <c r="B311" s="201"/>
      <c r="C311" s="203"/>
      <c r="D311" s="203"/>
      <c r="E311" s="202"/>
      <c r="F311" s="203"/>
      <c r="G311" s="203"/>
      <c r="H311" s="53"/>
      <c r="I311" s="203"/>
      <c r="J311" s="203"/>
      <c r="K311" s="53"/>
      <c r="L311" s="203"/>
      <c r="M311" s="203"/>
      <c r="N311" s="53"/>
      <c r="O311" s="203"/>
      <c r="P311" s="203"/>
      <c r="Q311" s="53"/>
      <c r="R311" s="203"/>
      <c r="S311" s="203"/>
      <c r="T311" s="202"/>
      <c r="U311" s="203"/>
      <c r="V311" s="203"/>
      <c r="W311" s="53"/>
      <c r="X311" s="203"/>
      <c r="Y311" s="203"/>
      <c r="Z311" s="202"/>
      <c r="AA311" s="203"/>
      <c r="AB311" s="203"/>
      <c r="AC311" s="53"/>
      <c r="AD311" s="203"/>
      <c r="AE311" s="203"/>
      <c r="AF311" s="202"/>
    </row>
    <row r="312" spans="1:32">
      <c r="A312" s="12"/>
      <c r="B312" s="335" t="s">
        <v>1757</v>
      </c>
      <c r="C312" s="207" t="s">
        <v>1819</v>
      </c>
      <c r="D312" s="207"/>
      <c r="E312" s="220" t="s">
        <v>319</v>
      </c>
      <c r="F312" s="207">
        <v>41</v>
      </c>
      <c r="G312" s="207"/>
      <c r="H312" s="44"/>
      <c r="I312" s="207" t="s">
        <v>304</v>
      </c>
      <c r="J312" s="207"/>
      <c r="K312" s="44"/>
      <c r="L312" s="207">
        <v>306</v>
      </c>
      <c r="M312" s="207"/>
      <c r="N312" s="44"/>
      <c r="O312" s="207" t="s">
        <v>472</v>
      </c>
      <c r="P312" s="207"/>
      <c r="Q312" s="220" t="s">
        <v>319</v>
      </c>
      <c r="R312" s="207" t="s">
        <v>1820</v>
      </c>
      <c r="S312" s="207"/>
      <c r="T312" s="220" t="s">
        <v>319</v>
      </c>
      <c r="U312" s="207">
        <v>172</v>
      </c>
      <c r="V312" s="207"/>
      <c r="W312" s="44"/>
      <c r="X312" s="207" t="s">
        <v>1821</v>
      </c>
      <c r="Y312" s="207"/>
      <c r="Z312" s="220" t="s">
        <v>319</v>
      </c>
      <c r="AA312" s="207">
        <v>889</v>
      </c>
      <c r="AB312" s="207"/>
      <c r="AC312" s="44"/>
      <c r="AD312" s="207" t="s">
        <v>1759</v>
      </c>
      <c r="AE312" s="207"/>
      <c r="AF312" s="220" t="s">
        <v>319</v>
      </c>
    </row>
    <row r="313" spans="1:32" ht="15.75" thickBot="1">
      <c r="A313" s="12"/>
      <c r="B313" s="336"/>
      <c r="C313" s="208"/>
      <c r="D313" s="208"/>
      <c r="E313" s="222"/>
      <c r="F313" s="208"/>
      <c r="G313" s="208"/>
      <c r="H313" s="45"/>
      <c r="I313" s="208"/>
      <c r="J313" s="208"/>
      <c r="K313" s="45"/>
      <c r="L313" s="208"/>
      <c r="M313" s="208"/>
      <c r="N313" s="45"/>
      <c r="O313" s="208"/>
      <c r="P313" s="208"/>
      <c r="Q313" s="222"/>
      <c r="R313" s="208"/>
      <c r="S313" s="208"/>
      <c r="T313" s="222"/>
      <c r="U313" s="208"/>
      <c r="V313" s="208"/>
      <c r="W313" s="45"/>
      <c r="X313" s="208"/>
      <c r="Y313" s="208"/>
      <c r="Z313" s="222"/>
      <c r="AA313" s="208"/>
      <c r="AB313" s="208"/>
      <c r="AC313" s="45"/>
      <c r="AD313" s="208"/>
      <c r="AE313" s="208"/>
      <c r="AF313" s="222"/>
    </row>
    <row r="314" spans="1:32">
      <c r="A314" s="12"/>
      <c r="B314" s="13"/>
      <c r="C314" s="13"/>
    </row>
    <row r="315" spans="1:32" ht="18">
      <c r="A315" s="12"/>
      <c r="B315" s="84" t="s">
        <v>525</v>
      </c>
      <c r="C315" s="245" t="s">
        <v>1793</v>
      </c>
    </row>
    <row r="316" spans="1:32">
      <c r="A316" s="12"/>
      <c r="B316" s="13"/>
      <c r="C316" s="13"/>
    </row>
    <row r="317" spans="1:32" ht="18">
      <c r="A317" s="12"/>
      <c r="B317" s="84" t="s">
        <v>729</v>
      </c>
      <c r="C317" s="245" t="s">
        <v>1822</v>
      </c>
    </row>
    <row r="318" spans="1:32">
      <c r="A318" s="12"/>
      <c r="B318" s="13"/>
      <c r="C318" s="13"/>
    </row>
    <row r="319" spans="1:32" ht="18">
      <c r="A319" s="12"/>
      <c r="B319" s="84" t="s">
        <v>790</v>
      </c>
      <c r="C319" s="245" t="s">
        <v>1762</v>
      </c>
    </row>
    <row r="320" spans="1:32">
      <c r="A320" s="12"/>
      <c r="B320" s="13"/>
      <c r="C320" s="13"/>
    </row>
    <row r="321" spans="1:32" ht="27">
      <c r="A321" s="12"/>
      <c r="B321" s="84" t="s">
        <v>792</v>
      </c>
      <c r="C321" s="245" t="s">
        <v>1763</v>
      </c>
    </row>
    <row r="322" spans="1:32">
      <c r="A322" s="12"/>
      <c r="B322" s="13"/>
      <c r="C322" s="13"/>
    </row>
    <row r="323" spans="1:32" ht="18">
      <c r="A323" s="12"/>
      <c r="B323" s="84" t="s">
        <v>794</v>
      </c>
      <c r="C323" s="245" t="s">
        <v>1764</v>
      </c>
    </row>
    <row r="324" spans="1:32">
      <c r="A324" s="12"/>
      <c r="B324" s="22"/>
      <c r="C324" s="22"/>
      <c r="D324" s="22"/>
      <c r="E324" s="22"/>
      <c r="F324" s="22"/>
      <c r="G324" s="22"/>
      <c r="H324" s="22"/>
      <c r="I324" s="22"/>
      <c r="J324" s="22"/>
      <c r="K324" s="22"/>
      <c r="L324" s="22"/>
      <c r="M324" s="22"/>
      <c r="N324" s="22"/>
      <c r="O324" s="22"/>
      <c r="P324" s="22"/>
      <c r="Q324" s="22"/>
      <c r="R324" s="22"/>
      <c r="S324" s="22"/>
      <c r="T324" s="22"/>
      <c r="U324" s="22"/>
      <c r="V324" s="22"/>
      <c r="W324" s="22"/>
      <c r="X324" s="22"/>
      <c r="Y324" s="22"/>
      <c r="Z324" s="22"/>
      <c r="AA324" s="22"/>
      <c r="AB324" s="22"/>
      <c r="AC324" s="22"/>
      <c r="AD324" s="22"/>
      <c r="AE324" s="22"/>
      <c r="AF324" s="22"/>
    </row>
    <row r="325" spans="1:32">
      <c r="A325" s="12"/>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row>
    <row r="326" spans="1:32" ht="15.75" thickBot="1">
      <c r="A326" s="12"/>
      <c r="B326" s="193" t="s">
        <v>1715</v>
      </c>
      <c r="C326" s="193"/>
      <c r="D326" s="193"/>
      <c r="E326" s="193"/>
      <c r="F326" s="193"/>
      <c r="G326" s="193"/>
      <c r="H326" s="193"/>
      <c r="I326" s="193"/>
      <c r="J326" s="193"/>
      <c r="K326" s="193"/>
      <c r="L326" s="193"/>
      <c r="M326" s="193"/>
      <c r="N326" s="193"/>
      <c r="O326" s="193"/>
      <c r="P326" s="193"/>
      <c r="Q326" s="193"/>
      <c r="R326" s="193"/>
      <c r="S326" s="193"/>
      <c r="T326" s="193"/>
      <c r="U326" s="193"/>
      <c r="V326" s="193"/>
      <c r="W326" s="193"/>
      <c r="X326" s="193"/>
      <c r="Y326" s="193"/>
      <c r="Z326" s="193"/>
      <c r="AA326" s="193"/>
      <c r="AB326" s="193"/>
      <c r="AC326" s="193"/>
      <c r="AD326" s="193"/>
      <c r="AE326" s="193"/>
      <c r="AF326" s="193"/>
    </row>
    <row r="327" spans="1:32" ht="15.75" thickBot="1">
      <c r="A327" s="12"/>
      <c r="B327" s="182"/>
      <c r="C327" s="230" t="s">
        <v>630</v>
      </c>
      <c r="D327" s="230"/>
      <c r="E327" s="230"/>
      <c r="F327" s="230"/>
      <c r="G327" s="230"/>
      <c r="H327" s="230"/>
      <c r="I327" s="230"/>
      <c r="J327" s="230"/>
      <c r="K327" s="230"/>
      <c r="L327" s="230"/>
      <c r="M327" s="230"/>
      <c r="N327" s="230"/>
      <c r="O327" s="230"/>
      <c r="P327" s="230"/>
      <c r="Q327" s="230"/>
      <c r="R327" s="230"/>
      <c r="S327" s="230"/>
      <c r="T327" s="230"/>
      <c r="U327" s="230"/>
      <c r="V327" s="230"/>
      <c r="W327" s="230"/>
      <c r="X327" s="230"/>
      <c r="Y327" s="230"/>
      <c r="Z327" s="230"/>
      <c r="AA327" s="230"/>
      <c r="AB327" s="230"/>
      <c r="AC327" s="230"/>
      <c r="AD327" s="230"/>
      <c r="AE327" s="230"/>
      <c r="AF327" s="230"/>
    </row>
    <row r="328" spans="1:32" ht="15.75" thickBot="1">
      <c r="A328" s="12"/>
      <c r="B328" s="182"/>
      <c r="C328" s="70"/>
      <c r="D328" s="70"/>
      <c r="E328" s="70"/>
      <c r="F328" s="70"/>
      <c r="G328" s="70"/>
      <c r="H328" s="70"/>
      <c r="I328" s="70"/>
      <c r="J328" s="70"/>
      <c r="K328" s="70"/>
      <c r="L328" s="230" t="s">
        <v>544</v>
      </c>
      <c r="M328" s="230"/>
      <c r="N328" s="230"/>
      <c r="O328" s="230"/>
      <c r="P328" s="230"/>
      <c r="Q328" s="230"/>
      <c r="R328" s="230"/>
      <c r="S328" s="230"/>
      <c r="T328" s="230"/>
      <c r="U328" s="230"/>
      <c r="V328" s="230"/>
      <c r="W328" s="230"/>
      <c r="X328" s="70"/>
      <c r="Y328" s="70"/>
      <c r="Z328" s="70"/>
      <c r="AA328" s="70"/>
      <c r="AB328" s="70"/>
      <c r="AC328" s="70"/>
      <c r="AD328" s="70"/>
      <c r="AE328" s="70"/>
      <c r="AF328" s="70"/>
    </row>
    <row r="329" spans="1:32">
      <c r="A329" s="12"/>
      <c r="B329" s="196" t="s">
        <v>271</v>
      </c>
      <c r="C329" s="322" t="s">
        <v>925</v>
      </c>
      <c r="D329" s="322"/>
      <c r="E329" s="322"/>
      <c r="F329" s="322" t="s">
        <v>566</v>
      </c>
      <c r="G329" s="322"/>
      <c r="H329" s="322"/>
      <c r="I329" s="322" t="s">
        <v>566</v>
      </c>
      <c r="J329" s="322"/>
      <c r="K329" s="322"/>
      <c r="L329" s="323" t="s">
        <v>1720</v>
      </c>
      <c r="M329" s="323"/>
      <c r="N329" s="323"/>
      <c r="O329" s="323" t="s">
        <v>1721</v>
      </c>
      <c r="P329" s="323"/>
      <c r="Q329" s="323"/>
      <c r="R329" s="323" t="s">
        <v>1722</v>
      </c>
      <c r="S329" s="323"/>
      <c r="T329" s="323"/>
      <c r="U329" s="323" t="s">
        <v>1723</v>
      </c>
      <c r="V329" s="323"/>
      <c r="W329" s="323"/>
      <c r="X329" s="322" t="s">
        <v>544</v>
      </c>
      <c r="Y329" s="322"/>
      <c r="Z329" s="322"/>
      <c r="AA329" s="322" t="s">
        <v>544</v>
      </c>
      <c r="AB329" s="322"/>
      <c r="AC329" s="322"/>
      <c r="AD329" s="322" t="s">
        <v>1727</v>
      </c>
      <c r="AE329" s="322"/>
      <c r="AF329" s="322"/>
    </row>
    <row r="330" spans="1:32">
      <c r="A330" s="12"/>
      <c r="B330" s="196"/>
      <c r="C330" s="433">
        <v>41456</v>
      </c>
      <c r="D330" s="433"/>
      <c r="E330" s="433"/>
      <c r="F330" s="322" t="s">
        <v>1717</v>
      </c>
      <c r="G330" s="322"/>
      <c r="H330" s="322"/>
      <c r="I330" s="322" t="s">
        <v>1717</v>
      </c>
      <c r="J330" s="322"/>
      <c r="K330" s="322"/>
      <c r="L330" s="322"/>
      <c r="M330" s="322"/>
      <c r="N330" s="322"/>
      <c r="O330" s="322"/>
      <c r="P330" s="322"/>
      <c r="Q330" s="322"/>
      <c r="R330" s="322"/>
      <c r="S330" s="322"/>
      <c r="T330" s="322"/>
      <c r="U330" s="322"/>
      <c r="V330" s="322"/>
      <c r="W330" s="322"/>
      <c r="X330" s="322" t="s">
        <v>1724</v>
      </c>
      <c r="Y330" s="322"/>
      <c r="Z330" s="322"/>
      <c r="AA330" s="322" t="s">
        <v>1724</v>
      </c>
      <c r="AB330" s="322"/>
      <c r="AC330" s="322"/>
      <c r="AD330" s="322">
        <v>2012</v>
      </c>
      <c r="AE330" s="322"/>
      <c r="AF330" s="322"/>
    </row>
    <row r="331" spans="1:32">
      <c r="A331" s="12"/>
      <c r="B331" s="196"/>
      <c r="C331" s="322">
        <v>2012</v>
      </c>
      <c r="D331" s="322"/>
      <c r="E331" s="322"/>
      <c r="F331" s="322" t="s">
        <v>1718</v>
      </c>
      <c r="G331" s="322"/>
      <c r="H331" s="322"/>
      <c r="I331" s="322" t="s">
        <v>1719</v>
      </c>
      <c r="J331" s="322"/>
      <c r="K331" s="322"/>
      <c r="L331" s="322"/>
      <c r="M331" s="322"/>
      <c r="N331" s="322"/>
      <c r="O331" s="322"/>
      <c r="P331" s="322"/>
      <c r="Q331" s="322"/>
      <c r="R331" s="322"/>
      <c r="S331" s="322"/>
      <c r="T331" s="322"/>
      <c r="U331" s="322"/>
      <c r="V331" s="322"/>
      <c r="W331" s="322"/>
      <c r="X331" s="322" t="s">
        <v>1725</v>
      </c>
      <c r="Y331" s="322"/>
      <c r="Z331" s="322"/>
      <c r="AA331" s="322" t="s">
        <v>1726</v>
      </c>
      <c r="AB331" s="322"/>
      <c r="AC331" s="322"/>
      <c r="AD331" s="11"/>
      <c r="AE331" s="11"/>
      <c r="AF331" s="11"/>
    </row>
    <row r="332" spans="1:32" ht="15.75" thickBot="1">
      <c r="A332" s="12"/>
      <c r="B332" s="197"/>
      <c r="C332" s="99"/>
      <c r="D332" s="99"/>
      <c r="E332" s="99"/>
      <c r="F332" s="99"/>
      <c r="G332" s="99"/>
      <c r="H332" s="99"/>
      <c r="I332" s="99"/>
      <c r="J332" s="99"/>
      <c r="K332" s="99"/>
      <c r="L332" s="229"/>
      <c r="M332" s="229"/>
      <c r="N332" s="229"/>
      <c r="O332" s="229"/>
      <c r="P332" s="229"/>
      <c r="Q332" s="229"/>
      <c r="R332" s="229"/>
      <c r="S332" s="229"/>
      <c r="T332" s="229"/>
      <c r="U332" s="229"/>
      <c r="V332" s="229"/>
      <c r="W332" s="229"/>
      <c r="X332" s="229" t="s">
        <v>1684</v>
      </c>
      <c r="Y332" s="229"/>
      <c r="Z332" s="229"/>
      <c r="AA332" s="229" t="s">
        <v>1684</v>
      </c>
      <c r="AB332" s="229"/>
      <c r="AC332" s="229"/>
      <c r="AD332" s="99"/>
      <c r="AE332" s="99"/>
      <c r="AF332" s="99"/>
    </row>
    <row r="333" spans="1:32">
      <c r="A333" s="12"/>
      <c r="B333" s="182" t="s">
        <v>1689</v>
      </c>
      <c r="C333" s="200"/>
      <c r="D333" s="200"/>
      <c r="E333" s="200"/>
      <c r="F333" s="200"/>
      <c r="G333" s="200"/>
      <c r="H333" s="200"/>
      <c r="I333" s="200"/>
      <c r="J333" s="200"/>
      <c r="K333" s="200"/>
      <c r="L333" s="200"/>
      <c r="M333" s="200"/>
      <c r="N333" s="200"/>
      <c r="O333" s="200"/>
      <c r="P333" s="200"/>
      <c r="Q333" s="200"/>
      <c r="R333" s="200"/>
      <c r="S333" s="200"/>
      <c r="T333" s="200"/>
      <c r="U333" s="200"/>
      <c r="V333" s="200"/>
      <c r="W333" s="200"/>
      <c r="X333" s="200"/>
      <c r="Y333" s="200"/>
      <c r="Z333" s="200"/>
      <c r="AA333" s="200"/>
      <c r="AB333" s="200"/>
      <c r="AC333" s="200"/>
      <c r="AD333" s="200"/>
      <c r="AE333" s="200"/>
      <c r="AF333" s="200"/>
    </row>
    <row r="334" spans="1:32">
      <c r="A334" s="12"/>
      <c r="B334" s="201" t="s">
        <v>276</v>
      </c>
      <c r="C334" s="231" t="s">
        <v>275</v>
      </c>
      <c r="D334" s="233">
        <v>4459</v>
      </c>
      <c r="E334" s="53"/>
      <c r="F334" s="231" t="s">
        <v>275</v>
      </c>
      <c r="G334" s="232">
        <v>69</v>
      </c>
      <c r="H334" s="53"/>
      <c r="I334" s="231" t="s">
        <v>275</v>
      </c>
      <c r="J334" s="232" t="s">
        <v>304</v>
      </c>
      <c r="K334" s="53"/>
      <c r="L334" s="231" t="s">
        <v>275</v>
      </c>
      <c r="M334" s="232">
        <v>750</v>
      </c>
      <c r="N334" s="53"/>
      <c r="O334" s="231" t="s">
        <v>275</v>
      </c>
      <c r="P334" s="232" t="s">
        <v>1767</v>
      </c>
      <c r="Q334" s="231" t="s">
        <v>319</v>
      </c>
      <c r="R334" s="231" t="s">
        <v>275</v>
      </c>
      <c r="S334" s="232" t="s">
        <v>304</v>
      </c>
      <c r="T334" s="53"/>
      <c r="U334" s="231" t="s">
        <v>275</v>
      </c>
      <c r="V334" s="232" t="s">
        <v>1768</v>
      </c>
      <c r="W334" s="231" t="s">
        <v>319</v>
      </c>
      <c r="X334" s="231" t="s">
        <v>275</v>
      </c>
      <c r="Y334" s="232">
        <v>158</v>
      </c>
      <c r="Z334" s="53"/>
      <c r="AA334" s="231" t="s">
        <v>275</v>
      </c>
      <c r="AB334" s="232" t="s">
        <v>687</v>
      </c>
      <c r="AC334" s="231" t="s">
        <v>319</v>
      </c>
      <c r="AD334" s="231" t="s">
        <v>275</v>
      </c>
      <c r="AE334" s="233">
        <v>4173</v>
      </c>
      <c r="AF334" s="53"/>
    </row>
    <row r="335" spans="1:32">
      <c r="A335" s="12"/>
      <c r="B335" s="201"/>
      <c r="C335" s="231"/>
      <c r="D335" s="233"/>
      <c r="E335" s="53"/>
      <c r="F335" s="231"/>
      <c r="G335" s="232"/>
      <c r="H335" s="53"/>
      <c r="I335" s="231"/>
      <c r="J335" s="232"/>
      <c r="K335" s="53"/>
      <c r="L335" s="231"/>
      <c r="M335" s="232"/>
      <c r="N335" s="53"/>
      <c r="O335" s="231"/>
      <c r="P335" s="232"/>
      <c r="Q335" s="231"/>
      <c r="R335" s="231"/>
      <c r="S335" s="232"/>
      <c r="T335" s="53"/>
      <c r="U335" s="231"/>
      <c r="V335" s="232"/>
      <c r="W335" s="231"/>
      <c r="X335" s="231"/>
      <c r="Y335" s="232"/>
      <c r="Z335" s="53"/>
      <c r="AA335" s="231"/>
      <c r="AB335" s="232"/>
      <c r="AC335" s="231"/>
      <c r="AD335" s="231"/>
      <c r="AE335" s="233"/>
      <c r="AF335" s="53"/>
    </row>
    <row r="336" spans="1:32">
      <c r="A336" s="12"/>
      <c r="B336" s="305" t="s">
        <v>277</v>
      </c>
      <c r="C336" s="234">
        <v>597</v>
      </c>
      <c r="D336" s="234"/>
      <c r="E336" s="44"/>
      <c r="F336" s="234">
        <v>15</v>
      </c>
      <c r="G336" s="234"/>
      <c r="H336" s="44"/>
      <c r="I336" s="234" t="s">
        <v>304</v>
      </c>
      <c r="J336" s="234"/>
      <c r="K336" s="44"/>
      <c r="L336" s="234">
        <v>43</v>
      </c>
      <c r="M336" s="234"/>
      <c r="N336" s="44"/>
      <c r="O336" s="234" t="s">
        <v>501</v>
      </c>
      <c r="P336" s="234"/>
      <c r="Q336" s="196" t="s">
        <v>319</v>
      </c>
      <c r="R336" s="234" t="s">
        <v>304</v>
      </c>
      <c r="S336" s="234"/>
      <c r="T336" s="44"/>
      <c r="U336" s="234" t="s">
        <v>631</v>
      </c>
      <c r="V336" s="234"/>
      <c r="W336" s="196" t="s">
        <v>319</v>
      </c>
      <c r="X336" s="234">
        <v>5</v>
      </c>
      <c r="Y336" s="234"/>
      <c r="Z336" s="44"/>
      <c r="AA336" s="234" t="s">
        <v>1769</v>
      </c>
      <c r="AB336" s="234"/>
      <c r="AC336" s="196" t="s">
        <v>319</v>
      </c>
      <c r="AD336" s="234">
        <v>573</v>
      </c>
      <c r="AE336" s="234"/>
      <c r="AF336" s="44"/>
    </row>
    <row r="337" spans="1:32">
      <c r="A337" s="12"/>
      <c r="B337" s="305"/>
      <c r="C337" s="234"/>
      <c r="D337" s="234"/>
      <c r="E337" s="44"/>
      <c r="F337" s="234"/>
      <c r="G337" s="234"/>
      <c r="H337" s="44"/>
      <c r="I337" s="234"/>
      <c r="J337" s="234"/>
      <c r="K337" s="44"/>
      <c r="L337" s="234"/>
      <c r="M337" s="234"/>
      <c r="N337" s="44"/>
      <c r="O337" s="234"/>
      <c r="P337" s="234"/>
      <c r="Q337" s="196"/>
      <c r="R337" s="234"/>
      <c r="S337" s="234"/>
      <c r="T337" s="44"/>
      <c r="U337" s="234"/>
      <c r="V337" s="234"/>
      <c r="W337" s="196"/>
      <c r="X337" s="234"/>
      <c r="Y337" s="234"/>
      <c r="Z337" s="44"/>
      <c r="AA337" s="234"/>
      <c r="AB337" s="234"/>
      <c r="AC337" s="196"/>
      <c r="AD337" s="234"/>
      <c r="AE337" s="234"/>
      <c r="AF337" s="44"/>
    </row>
    <row r="338" spans="1:32">
      <c r="A338" s="12"/>
      <c r="B338" s="211" t="s">
        <v>278</v>
      </c>
      <c r="C338" s="232">
        <v>389</v>
      </c>
      <c r="D338" s="232"/>
      <c r="E338" s="53"/>
      <c r="F338" s="232">
        <v>7</v>
      </c>
      <c r="G338" s="232"/>
      <c r="H338" s="53"/>
      <c r="I338" s="232" t="s">
        <v>304</v>
      </c>
      <c r="J338" s="232"/>
      <c r="K338" s="53"/>
      <c r="L338" s="232">
        <v>30</v>
      </c>
      <c r="M338" s="232"/>
      <c r="N338" s="53"/>
      <c r="O338" s="232" t="s">
        <v>1770</v>
      </c>
      <c r="P338" s="232"/>
      <c r="Q338" s="231" t="s">
        <v>319</v>
      </c>
      <c r="R338" s="232" t="s">
        <v>304</v>
      </c>
      <c r="S338" s="232"/>
      <c r="T338" s="53"/>
      <c r="U338" s="232" t="s">
        <v>472</v>
      </c>
      <c r="V338" s="232"/>
      <c r="W338" s="231" t="s">
        <v>319</v>
      </c>
      <c r="X338" s="232" t="s">
        <v>304</v>
      </c>
      <c r="Y338" s="232"/>
      <c r="Z338" s="53"/>
      <c r="AA338" s="232" t="s">
        <v>629</v>
      </c>
      <c r="AB338" s="232"/>
      <c r="AC338" s="231" t="s">
        <v>319</v>
      </c>
      <c r="AD338" s="232">
        <v>303</v>
      </c>
      <c r="AE338" s="232"/>
      <c r="AF338" s="53"/>
    </row>
    <row r="339" spans="1:32">
      <c r="A339" s="12"/>
      <c r="B339" s="211"/>
      <c r="C339" s="232"/>
      <c r="D339" s="232"/>
      <c r="E339" s="53"/>
      <c r="F339" s="232"/>
      <c r="G339" s="232"/>
      <c r="H339" s="53"/>
      <c r="I339" s="232"/>
      <c r="J339" s="232"/>
      <c r="K339" s="53"/>
      <c r="L339" s="232"/>
      <c r="M339" s="232"/>
      <c r="N339" s="53"/>
      <c r="O339" s="232"/>
      <c r="P339" s="232"/>
      <c r="Q339" s="231"/>
      <c r="R339" s="232"/>
      <c r="S339" s="232"/>
      <c r="T339" s="53"/>
      <c r="U339" s="232"/>
      <c r="V339" s="232"/>
      <c r="W339" s="231"/>
      <c r="X339" s="232"/>
      <c r="Y339" s="232"/>
      <c r="Z339" s="53"/>
      <c r="AA339" s="232"/>
      <c r="AB339" s="232"/>
      <c r="AC339" s="231"/>
      <c r="AD339" s="232"/>
      <c r="AE339" s="232"/>
      <c r="AF339" s="53"/>
    </row>
    <row r="340" spans="1:32">
      <c r="A340" s="12"/>
      <c r="B340" s="205" t="s">
        <v>1690</v>
      </c>
      <c r="C340" s="236">
        <v>4818</v>
      </c>
      <c r="D340" s="236"/>
      <c r="E340" s="44"/>
      <c r="F340" s="234">
        <v>111</v>
      </c>
      <c r="G340" s="234"/>
      <c r="H340" s="44"/>
      <c r="I340" s="234" t="s">
        <v>304</v>
      </c>
      <c r="J340" s="234"/>
      <c r="K340" s="44"/>
      <c r="L340" s="234">
        <v>380</v>
      </c>
      <c r="M340" s="234"/>
      <c r="N340" s="44"/>
      <c r="O340" s="234" t="s">
        <v>701</v>
      </c>
      <c r="P340" s="234"/>
      <c r="Q340" s="196" t="s">
        <v>319</v>
      </c>
      <c r="R340" s="234" t="s">
        <v>304</v>
      </c>
      <c r="S340" s="234"/>
      <c r="T340" s="44"/>
      <c r="U340" s="234" t="s">
        <v>1771</v>
      </c>
      <c r="V340" s="234"/>
      <c r="W340" s="196" t="s">
        <v>319</v>
      </c>
      <c r="X340" s="234">
        <v>3</v>
      </c>
      <c r="Y340" s="234"/>
      <c r="Z340" s="44"/>
      <c r="AA340" s="234" t="s">
        <v>437</v>
      </c>
      <c r="AB340" s="234"/>
      <c r="AC340" s="196" t="s">
        <v>319</v>
      </c>
      <c r="AD340" s="236">
        <v>4906</v>
      </c>
      <c r="AE340" s="236"/>
      <c r="AF340" s="44"/>
    </row>
    <row r="341" spans="1:32" ht="15.75" thickBot="1">
      <c r="A341" s="12"/>
      <c r="B341" s="206"/>
      <c r="C341" s="237"/>
      <c r="D341" s="237"/>
      <c r="E341" s="45"/>
      <c r="F341" s="235"/>
      <c r="G341" s="235"/>
      <c r="H341" s="45"/>
      <c r="I341" s="235"/>
      <c r="J341" s="235"/>
      <c r="K341" s="45"/>
      <c r="L341" s="235"/>
      <c r="M341" s="235"/>
      <c r="N341" s="45"/>
      <c r="O341" s="235"/>
      <c r="P341" s="235"/>
      <c r="Q341" s="197"/>
      <c r="R341" s="235"/>
      <c r="S341" s="235"/>
      <c r="T341" s="45"/>
      <c r="U341" s="235"/>
      <c r="V341" s="235"/>
      <c r="W341" s="197"/>
      <c r="X341" s="235"/>
      <c r="Y341" s="235"/>
      <c r="Z341" s="45"/>
      <c r="AA341" s="235"/>
      <c r="AB341" s="235"/>
      <c r="AC341" s="197"/>
      <c r="AD341" s="237"/>
      <c r="AE341" s="237"/>
      <c r="AF341" s="45"/>
    </row>
    <row r="342" spans="1:32">
      <c r="A342" s="12"/>
      <c r="B342" s="243" t="s">
        <v>280</v>
      </c>
      <c r="C342" s="240">
        <v>10263</v>
      </c>
      <c r="D342" s="240"/>
      <c r="E342" s="80"/>
      <c r="F342" s="238">
        <v>202</v>
      </c>
      <c r="G342" s="238"/>
      <c r="H342" s="80"/>
      <c r="I342" s="238" t="s">
        <v>304</v>
      </c>
      <c r="J342" s="238"/>
      <c r="K342" s="80"/>
      <c r="L342" s="240">
        <v>1203</v>
      </c>
      <c r="M342" s="240"/>
      <c r="N342" s="80"/>
      <c r="O342" s="238" t="s">
        <v>1772</v>
      </c>
      <c r="P342" s="238"/>
      <c r="Q342" s="243" t="s">
        <v>319</v>
      </c>
      <c r="R342" s="238" t="s">
        <v>304</v>
      </c>
      <c r="S342" s="238"/>
      <c r="T342" s="80"/>
      <c r="U342" s="238" t="s">
        <v>1773</v>
      </c>
      <c r="V342" s="238"/>
      <c r="W342" s="243" t="s">
        <v>319</v>
      </c>
      <c r="X342" s="238">
        <v>166</v>
      </c>
      <c r="Y342" s="238"/>
      <c r="Z342" s="80"/>
      <c r="AA342" s="238" t="s">
        <v>1774</v>
      </c>
      <c r="AB342" s="238"/>
      <c r="AC342" s="243" t="s">
        <v>319</v>
      </c>
      <c r="AD342" s="240">
        <v>9955</v>
      </c>
      <c r="AE342" s="240"/>
      <c r="AF342" s="80"/>
    </row>
    <row r="343" spans="1:32">
      <c r="A343" s="12"/>
      <c r="B343" s="231"/>
      <c r="C343" s="366"/>
      <c r="D343" s="366"/>
      <c r="E343" s="143"/>
      <c r="F343" s="232"/>
      <c r="G343" s="232"/>
      <c r="H343" s="53"/>
      <c r="I343" s="232"/>
      <c r="J343" s="232"/>
      <c r="K343" s="53"/>
      <c r="L343" s="233"/>
      <c r="M343" s="233"/>
      <c r="N343" s="53"/>
      <c r="O343" s="232"/>
      <c r="P343" s="232"/>
      <c r="Q343" s="231"/>
      <c r="R343" s="232"/>
      <c r="S343" s="232"/>
      <c r="T343" s="53"/>
      <c r="U343" s="232"/>
      <c r="V343" s="232"/>
      <c r="W343" s="231"/>
      <c r="X343" s="232"/>
      <c r="Y343" s="232"/>
      <c r="Z343" s="53"/>
      <c r="AA343" s="232"/>
      <c r="AB343" s="232"/>
      <c r="AC343" s="231"/>
      <c r="AD343" s="233"/>
      <c r="AE343" s="233"/>
      <c r="AF343" s="53"/>
    </row>
    <row r="344" spans="1:32">
      <c r="A344" s="12"/>
      <c r="B344" s="196" t="s">
        <v>1736</v>
      </c>
      <c r="C344" s="236">
        <v>4601</v>
      </c>
      <c r="D344" s="236"/>
      <c r="E344" s="44"/>
      <c r="F344" s="234" t="s">
        <v>1775</v>
      </c>
      <c r="G344" s="234"/>
      <c r="H344" s="196" t="s">
        <v>319</v>
      </c>
      <c r="I344" s="234" t="s">
        <v>304</v>
      </c>
      <c r="J344" s="234"/>
      <c r="K344" s="44"/>
      <c r="L344" s="234">
        <v>78</v>
      </c>
      <c r="M344" s="234"/>
      <c r="N344" s="44"/>
      <c r="O344" s="234" t="s">
        <v>1776</v>
      </c>
      <c r="P344" s="234"/>
      <c r="Q344" s="196" t="s">
        <v>319</v>
      </c>
      <c r="R344" s="234" t="s">
        <v>304</v>
      </c>
      <c r="S344" s="234"/>
      <c r="T344" s="44"/>
      <c r="U344" s="234" t="s">
        <v>1777</v>
      </c>
      <c r="V344" s="234"/>
      <c r="W344" s="196" t="s">
        <v>319</v>
      </c>
      <c r="X344" s="234" t="s">
        <v>1503</v>
      </c>
      <c r="Y344" s="234"/>
      <c r="Z344" s="196" t="s">
        <v>319</v>
      </c>
      <c r="AA344" s="234">
        <v>16</v>
      </c>
      <c r="AB344" s="234"/>
      <c r="AC344" s="44"/>
      <c r="AD344" s="236">
        <v>2960</v>
      </c>
      <c r="AE344" s="236"/>
      <c r="AF344" s="44"/>
    </row>
    <row r="345" spans="1:32">
      <c r="A345" s="12"/>
      <c r="B345" s="196"/>
      <c r="C345" s="236"/>
      <c r="D345" s="236"/>
      <c r="E345" s="44"/>
      <c r="F345" s="234"/>
      <c r="G345" s="234"/>
      <c r="H345" s="196"/>
      <c r="I345" s="234"/>
      <c r="J345" s="234"/>
      <c r="K345" s="44"/>
      <c r="L345" s="234"/>
      <c r="M345" s="234"/>
      <c r="N345" s="44"/>
      <c r="O345" s="234"/>
      <c r="P345" s="234"/>
      <c r="Q345" s="196"/>
      <c r="R345" s="234"/>
      <c r="S345" s="234"/>
      <c r="T345" s="44"/>
      <c r="U345" s="234"/>
      <c r="V345" s="234"/>
      <c r="W345" s="196"/>
      <c r="X345" s="234"/>
      <c r="Y345" s="234"/>
      <c r="Z345" s="196"/>
      <c r="AA345" s="234"/>
      <c r="AB345" s="234"/>
      <c r="AC345" s="44"/>
      <c r="AD345" s="236"/>
      <c r="AE345" s="236"/>
      <c r="AF345" s="44"/>
    </row>
    <row r="346" spans="1:32">
      <c r="A346" s="12"/>
      <c r="B346" s="191" t="s">
        <v>1693</v>
      </c>
      <c r="C346" s="231"/>
      <c r="D346" s="231"/>
      <c r="E346" s="231"/>
      <c r="F346" s="231"/>
      <c r="G346" s="231"/>
      <c r="H346" s="231"/>
      <c r="I346" s="231"/>
      <c r="J346" s="231"/>
      <c r="K346" s="231"/>
      <c r="L346" s="231"/>
      <c r="M346" s="231"/>
      <c r="N346" s="231"/>
      <c r="O346" s="231"/>
      <c r="P346" s="231"/>
      <c r="Q346" s="231"/>
      <c r="R346" s="231"/>
      <c r="S346" s="231"/>
      <c r="T346" s="231"/>
      <c r="U346" s="231"/>
      <c r="V346" s="231"/>
      <c r="W346" s="231"/>
      <c r="X346" s="231"/>
      <c r="Y346" s="231"/>
      <c r="Z346" s="231"/>
      <c r="AA346" s="231"/>
      <c r="AB346" s="231"/>
      <c r="AC346" s="231"/>
      <c r="AD346" s="231"/>
      <c r="AE346" s="231"/>
      <c r="AF346" s="231"/>
    </row>
    <row r="347" spans="1:32">
      <c r="A347" s="12"/>
      <c r="B347" s="300" t="s">
        <v>572</v>
      </c>
      <c r="C347" s="196"/>
      <c r="D347" s="196"/>
      <c r="E347" s="196"/>
      <c r="F347" s="196"/>
      <c r="G347" s="196"/>
      <c r="H347" s="196"/>
      <c r="I347" s="196"/>
      <c r="J347" s="196"/>
      <c r="K347" s="196"/>
      <c r="L347" s="196"/>
      <c r="M347" s="196"/>
      <c r="N347" s="196"/>
      <c r="O347" s="196"/>
      <c r="P347" s="196"/>
      <c r="Q347" s="196"/>
      <c r="R347" s="196"/>
      <c r="S347" s="196"/>
      <c r="T347" s="196"/>
      <c r="U347" s="196"/>
      <c r="V347" s="196"/>
      <c r="W347" s="196"/>
      <c r="X347" s="196"/>
      <c r="Y347" s="196"/>
      <c r="Z347" s="196"/>
      <c r="AA347" s="196"/>
      <c r="AB347" s="196"/>
      <c r="AC347" s="196"/>
      <c r="AD347" s="196"/>
      <c r="AE347" s="196"/>
      <c r="AF347" s="196"/>
    </row>
    <row r="348" spans="1:32">
      <c r="A348" s="12"/>
      <c r="B348" s="201" t="s">
        <v>670</v>
      </c>
      <c r="C348" s="232">
        <v>1</v>
      </c>
      <c r="D348" s="232"/>
      <c r="E348" s="53"/>
      <c r="F348" s="232" t="s">
        <v>304</v>
      </c>
      <c r="G348" s="232"/>
      <c r="H348" s="53"/>
      <c r="I348" s="232" t="s">
        <v>304</v>
      </c>
      <c r="J348" s="232"/>
      <c r="K348" s="53"/>
      <c r="L348" s="232" t="s">
        <v>304</v>
      </c>
      <c r="M348" s="232"/>
      <c r="N348" s="53"/>
      <c r="O348" s="232" t="s">
        <v>304</v>
      </c>
      <c r="P348" s="232"/>
      <c r="Q348" s="53"/>
      <c r="R348" s="232" t="s">
        <v>304</v>
      </c>
      <c r="S348" s="232"/>
      <c r="T348" s="53"/>
      <c r="U348" s="232" t="s">
        <v>304</v>
      </c>
      <c r="V348" s="232"/>
      <c r="W348" s="53"/>
      <c r="X348" s="232" t="s">
        <v>304</v>
      </c>
      <c r="Y348" s="232"/>
      <c r="Z348" s="53"/>
      <c r="AA348" s="232" t="s">
        <v>304</v>
      </c>
      <c r="AB348" s="232"/>
      <c r="AC348" s="53"/>
      <c r="AD348" s="232">
        <v>1</v>
      </c>
      <c r="AE348" s="232"/>
      <c r="AF348" s="53"/>
    </row>
    <row r="349" spans="1:32">
      <c r="A349" s="12"/>
      <c r="B349" s="201"/>
      <c r="C349" s="232"/>
      <c r="D349" s="232"/>
      <c r="E349" s="53"/>
      <c r="F349" s="232"/>
      <c r="G349" s="232"/>
      <c r="H349" s="53"/>
      <c r="I349" s="232"/>
      <c r="J349" s="232"/>
      <c r="K349" s="53"/>
      <c r="L349" s="232"/>
      <c r="M349" s="232"/>
      <c r="N349" s="53"/>
      <c r="O349" s="232"/>
      <c r="P349" s="232"/>
      <c r="Q349" s="53"/>
      <c r="R349" s="232"/>
      <c r="S349" s="232"/>
      <c r="T349" s="53"/>
      <c r="U349" s="232"/>
      <c r="V349" s="232"/>
      <c r="W349" s="53"/>
      <c r="X349" s="232"/>
      <c r="Y349" s="232"/>
      <c r="Z349" s="53"/>
      <c r="AA349" s="232"/>
      <c r="AB349" s="232"/>
      <c r="AC349" s="53"/>
      <c r="AD349" s="232"/>
      <c r="AE349" s="232"/>
      <c r="AF349" s="53"/>
    </row>
    <row r="350" spans="1:32">
      <c r="A350" s="12"/>
      <c r="B350" s="427" t="s">
        <v>605</v>
      </c>
      <c r="C350" s="234">
        <v>24</v>
      </c>
      <c r="D350" s="234"/>
      <c r="E350" s="44"/>
      <c r="F350" s="234" t="s">
        <v>304</v>
      </c>
      <c r="G350" s="234"/>
      <c r="H350" s="44"/>
      <c r="I350" s="234" t="s">
        <v>304</v>
      </c>
      <c r="J350" s="234"/>
      <c r="K350" s="44"/>
      <c r="L350" s="234" t="s">
        <v>304</v>
      </c>
      <c r="M350" s="234"/>
      <c r="N350" s="44"/>
      <c r="O350" s="234" t="s">
        <v>304</v>
      </c>
      <c r="P350" s="234"/>
      <c r="Q350" s="44"/>
      <c r="R350" s="234" t="s">
        <v>304</v>
      </c>
      <c r="S350" s="234"/>
      <c r="T350" s="44"/>
      <c r="U350" s="234" t="s">
        <v>394</v>
      </c>
      <c r="V350" s="234"/>
      <c r="W350" s="196" t="s">
        <v>319</v>
      </c>
      <c r="X350" s="234" t="s">
        <v>304</v>
      </c>
      <c r="Y350" s="234"/>
      <c r="Z350" s="44"/>
      <c r="AA350" s="234" t="s">
        <v>304</v>
      </c>
      <c r="AB350" s="234"/>
      <c r="AC350" s="44"/>
      <c r="AD350" s="234">
        <v>23</v>
      </c>
      <c r="AE350" s="234"/>
      <c r="AF350" s="44"/>
    </row>
    <row r="351" spans="1:32">
      <c r="A351" s="12"/>
      <c r="B351" s="427"/>
      <c r="C351" s="234"/>
      <c r="D351" s="234"/>
      <c r="E351" s="44"/>
      <c r="F351" s="234"/>
      <c r="G351" s="234"/>
      <c r="H351" s="44"/>
      <c r="I351" s="234"/>
      <c r="J351" s="234"/>
      <c r="K351" s="44"/>
      <c r="L351" s="234"/>
      <c r="M351" s="234"/>
      <c r="N351" s="44"/>
      <c r="O351" s="234"/>
      <c r="P351" s="234"/>
      <c r="Q351" s="44"/>
      <c r="R351" s="234"/>
      <c r="S351" s="234"/>
      <c r="T351" s="44"/>
      <c r="U351" s="234"/>
      <c r="V351" s="234"/>
      <c r="W351" s="196"/>
      <c r="X351" s="234"/>
      <c r="Y351" s="234"/>
      <c r="Z351" s="44"/>
      <c r="AA351" s="234"/>
      <c r="AB351" s="234"/>
      <c r="AC351" s="44"/>
      <c r="AD351" s="234"/>
      <c r="AE351" s="234"/>
      <c r="AF351" s="44"/>
    </row>
    <row r="352" spans="1:32">
      <c r="A352" s="12"/>
      <c r="B352" s="211" t="s">
        <v>582</v>
      </c>
      <c r="C352" s="232">
        <v>93</v>
      </c>
      <c r="D352" s="232"/>
      <c r="E352" s="53"/>
      <c r="F352" s="232" t="s">
        <v>304</v>
      </c>
      <c r="G352" s="232"/>
      <c r="H352" s="53"/>
      <c r="I352" s="232" t="s">
        <v>304</v>
      </c>
      <c r="J352" s="232"/>
      <c r="K352" s="53"/>
      <c r="L352" s="232" t="s">
        <v>304</v>
      </c>
      <c r="M352" s="232"/>
      <c r="N352" s="53"/>
      <c r="O352" s="232" t="s">
        <v>304</v>
      </c>
      <c r="P352" s="232"/>
      <c r="Q352" s="53"/>
      <c r="R352" s="232" t="s">
        <v>304</v>
      </c>
      <c r="S352" s="232"/>
      <c r="T352" s="53"/>
      <c r="U352" s="232" t="s">
        <v>304</v>
      </c>
      <c r="V352" s="232"/>
      <c r="W352" s="53"/>
      <c r="X352" s="232" t="s">
        <v>304</v>
      </c>
      <c r="Y352" s="232"/>
      <c r="Z352" s="53"/>
      <c r="AA352" s="232" t="s">
        <v>304</v>
      </c>
      <c r="AB352" s="232"/>
      <c r="AC352" s="53"/>
      <c r="AD352" s="232">
        <v>93</v>
      </c>
      <c r="AE352" s="232"/>
      <c r="AF352" s="53"/>
    </row>
    <row r="353" spans="1:32">
      <c r="A353" s="12"/>
      <c r="B353" s="211"/>
      <c r="C353" s="232"/>
      <c r="D353" s="232"/>
      <c r="E353" s="53"/>
      <c r="F353" s="232"/>
      <c r="G353" s="232"/>
      <c r="H353" s="53"/>
      <c r="I353" s="232"/>
      <c r="J353" s="232"/>
      <c r="K353" s="53"/>
      <c r="L353" s="232"/>
      <c r="M353" s="232"/>
      <c r="N353" s="53"/>
      <c r="O353" s="232"/>
      <c r="P353" s="232"/>
      <c r="Q353" s="53"/>
      <c r="R353" s="232"/>
      <c r="S353" s="232"/>
      <c r="T353" s="53"/>
      <c r="U353" s="232"/>
      <c r="V353" s="232"/>
      <c r="W353" s="53"/>
      <c r="X353" s="232"/>
      <c r="Y353" s="232"/>
      <c r="Z353" s="53"/>
      <c r="AA353" s="232"/>
      <c r="AB353" s="232"/>
      <c r="AC353" s="53"/>
      <c r="AD353" s="232"/>
      <c r="AE353" s="232"/>
      <c r="AF353" s="53"/>
    </row>
    <row r="354" spans="1:32">
      <c r="A354" s="12"/>
      <c r="B354" s="305" t="s">
        <v>1695</v>
      </c>
      <c r="C354" s="236">
        <v>4558</v>
      </c>
      <c r="D354" s="236"/>
      <c r="E354" s="44"/>
      <c r="F354" s="234" t="s">
        <v>304</v>
      </c>
      <c r="G354" s="234"/>
      <c r="H354" s="44"/>
      <c r="I354" s="234">
        <v>28</v>
      </c>
      <c r="J354" s="234"/>
      <c r="K354" s="44"/>
      <c r="L354" s="234">
        <v>600</v>
      </c>
      <c r="M354" s="234"/>
      <c r="N354" s="44"/>
      <c r="O354" s="234" t="s">
        <v>304</v>
      </c>
      <c r="P354" s="234"/>
      <c r="Q354" s="44"/>
      <c r="R354" s="234" t="s">
        <v>304</v>
      </c>
      <c r="S354" s="234"/>
      <c r="T354" s="44"/>
      <c r="U354" s="234" t="s">
        <v>1778</v>
      </c>
      <c r="V354" s="234"/>
      <c r="W354" s="196" t="s">
        <v>319</v>
      </c>
      <c r="X354" s="234" t="s">
        <v>304</v>
      </c>
      <c r="Y354" s="234"/>
      <c r="Z354" s="44"/>
      <c r="AA354" s="234" t="s">
        <v>304</v>
      </c>
      <c r="AB354" s="234"/>
      <c r="AC354" s="44"/>
      <c r="AD354" s="236">
        <v>5121</v>
      </c>
      <c r="AE354" s="236"/>
      <c r="AF354" s="44"/>
    </row>
    <row r="355" spans="1:32">
      <c r="A355" s="12"/>
      <c r="B355" s="305"/>
      <c r="C355" s="236"/>
      <c r="D355" s="236"/>
      <c r="E355" s="44"/>
      <c r="F355" s="234"/>
      <c r="G355" s="234"/>
      <c r="H355" s="44"/>
      <c r="I355" s="234"/>
      <c r="J355" s="234"/>
      <c r="K355" s="44"/>
      <c r="L355" s="234"/>
      <c r="M355" s="234"/>
      <c r="N355" s="44"/>
      <c r="O355" s="234"/>
      <c r="P355" s="234"/>
      <c r="Q355" s="44"/>
      <c r="R355" s="234"/>
      <c r="S355" s="234"/>
      <c r="T355" s="44"/>
      <c r="U355" s="234"/>
      <c r="V355" s="234"/>
      <c r="W355" s="196"/>
      <c r="X355" s="234"/>
      <c r="Y355" s="234"/>
      <c r="Z355" s="44"/>
      <c r="AA355" s="234"/>
      <c r="AB355" s="234"/>
      <c r="AC355" s="44"/>
      <c r="AD355" s="236"/>
      <c r="AE355" s="236"/>
      <c r="AF355" s="44"/>
    </row>
    <row r="356" spans="1:32">
      <c r="A356" s="12"/>
      <c r="B356" s="211" t="s">
        <v>586</v>
      </c>
      <c r="C356" s="233">
        <v>1140</v>
      </c>
      <c r="D356" s="233"/>
      <c r="E356" s="53"/>
      <c r="F356" s="232">
        <v>7</v>
      </c>
      <c r="G356" s="232"/>
      <c r="H356" s="53"/>
      <c r="I356" s="232" t="s">
        <v>629</v>
      </c>
      <c r="J356" s="232"/>
      <c r="K356" s="231" t="s">
        <v>319</v>
      </c>
      <c r="L356" s="232" t="s">
        <v>304</v>
      </c>
      <c r="M356" s="232"/>
      <c r="N356" s="53"/>
      <c r="O356" s="232" t="s">
        <v>1741</v>
      </c>
      <c r="P356" s="232"/>
      <c r="Q356" s="231" t="s">
        <v>319</v>
      </c>
      <c r="R356" s="232" t="s">
        <v>304</v>
      </c>
      <c r="S356" s="232"/>
      <c r="T356" s="53"/>
      <c r="U356" s="232" t="s">
        <v>466</v>
      </c>
      <c r="V356" s="232"/>
      <c r="W356" s="231" t="s">
        <v>319</v>
      </c>
      <c r="X356" s="232" t="s">
        <v>304</v>
      </c>
      <c r="Y356" s="232"/>
      <c r="Z356" s="53"/>
      <c r="AA356" s="232" t="s">
        <v>304</v>
      </c>
      <c r="AB356" s="232"/>
      <c r="AC356" s="53"/>
      <c r="AD356" s="233">
        <v>1061</v>
      </c>
      <c r="AE356" s="233"/>
      <c r="AF356" s="53"/>
    </row>
    <row r="357" spans="1:32" ht="15.75" thickBot="1">
      <c r="A357" s="12"/>
      <c r="B357" s="213"/>
      <c r="C357" s="241"/>
      <c r="D357" s="241"/>
      <c r="E357" s="61"/>
      <c r="F357" s="239"/>
      <c r="G357" s="239"/>
      <c r="H357" s="61"/>
      <c r="I357" s="239"/>
      <c r="J357" s="239"/>
      <c r="K357" s="244"/>
      <c r="L357" s="239"/>
      <c r="M357" s="239"/>
      <c r="N357" s="61"/>
      <c r="O357" s="239"/>
      <c r="P357" s="239"/>
      <c r="Q357" s="244"/>
      <c r="R357" s="239"/>
      <c r="S357" s="239"/>
      <c r="T357" s="61"/>
      <c r="U357" s="239"/>
      <c r="V357" s="239"/>
      <c r="W357" s="244"/>
      <c r="X357" s="239"/>
      <c r="Y357" s="239"/>
      <c r="Z357" s="61"/>
      <c r="AA357" s="239"/>
      <c r="AB357" s="239"/>
      <c r="AC357" s="61"/>
      <c r="AD357" s="241"/>
      <c r="AE357" s="241"/>
      <c r="AF357" s="61"/>
    </row>
    <row r="358" spans="1:32">
      <c r="A358" s="12"/>
      <c r="B358" s="200" t="s">
        <v>1696</v>
      </c>
      <c r="C358" s="242">
        <v>5816</v>
      </c>
      <c r="D358" s="242"/>
      <c r="E358" s="70"/>
      <c r="F358" s="370">
        <v>7</v>
      </c>
      <c r="G358" s="370"/>
      <c r="H358" s="70"/>
      <c r="I358" s="370">
        <v>21</v>
      </c>
      <c r="J358" s="370"/>
      <c r="K358" s="70"/>
      <c r="L358" s="370">
        <v>600</v>
      </c>
      <c r="M358" s="370"/>
      <c r="N358" s="70"/>
      <c r="O358" s="370" t="s">
        <v>1741</v>
      </c>
      <c r="P358" s="370"/>
      <c r="Q358" s="200" t="s">
        <v>319</v>
      </c>
      <c r="R358" s="370" t="s">
        <v>304</v>
      </c>
      <c r="S358" s="370"/>
      <c r="T358" s="70"/>
      <c r="U358" s="370" t="s">
        <v>1641</v>
      </c>
      <c r="V358" s="370"/>
      <c r="W358" s="200" t="s">
        <v>319</v>
      </c>
      <c r="X358" s="370" t="s">
        <v>304</v>
      </c>
      <c r="Y358" s="370"/>
      <c r="Z358" s="70"/>
      <c r="AA358" s="370" t="s">
        <v>304</v>
      </c>
      <c r="AB358" s="370"/>
      <c r="AC358" s="70"/>
      <c r="AD358" s="242">
        <v>6299</v>
      </c>
      <c r="AE358" s="242"/>
      <c r="AF358" s="70"/>
    </row>
    <row r="359" spans="1:32">
      <c r="A359" s="12"/>
      <c r="B359" s="196"/>
      <c r="C359" s="236"/>
      <c r="D359" s="236"/>
      <c r="E359" s="44"/>
      <c r="F359" s="234"/>
      <c r="G359" s="234"/>
      <c r="H359" s="44"/>
      <c r="I359" s="234"/>
      <c r="J359" s="234"/>
      <c r="K359" s="44"/>
      <c r="L359" s="234"/>
      <c r="M359" s="234"/>
      <c r="N359" s="44"/>
      <c r="O359" s="234"/>
      <c r="P359" s="234"/>
      <c r="Q359" s="196"/>
      <c r="R359" s="234"/>
      <c r="S359" s="234"/>
      <c r="T359" s="44"/>
      <c r="U359" s="234"/>
      <c r="V359" s="234"/>
      <c r="W359" s="196"/>
      <c r="X359" s="234"/>
      <c r="Y359" s="234"/>
      <c r="Z359" s="44"/>
      <c r="AA359" s="234"/>
      <c r="AB359" s="234"/>
      <c r="AC359" s="44"/>
      <c r="AD359" s="236"/>
      <c r="AE359" s="236"/>
      <c r="AF359" s="44"/>
    </row>
    <row r="360" spans="1:32">
      <c r="A360" s="12"/>
      <c r="B360" s="330" t="s">
        <v>1743</v>
      </c>
      <c r="C360" s="233">
        <v>1635</v>
      </c>
      <c r="D360" s="233"/>
      <c r="E360" s="53"/>
      <c r="F360" s="232">
        <v>69</v>
      </c>
      <c r="G360" s="232"/>
      <c r="H360" s="53"/>
      <c r="I360" s="232" t="s">
        <v>304</v>
      </c>
      <c r="J360" s="232"/>
      <c r="K360" s="53"/>
      <c r="L360" s="232">
        <v>317</v>
      </c>
      <c r="M360" s="232"/>
      <c r="N360" s="53"/>
      <c r="O360" s="232" t="s">
        <v>1779</v>
      </c>
      <c r="P360" s="232"/>
      <c r="Q360" s="231" t="s">
        <v>319</v>
      </c>
      <c r="R360" s="232" t="s">
        <v>304</v>
      </c>
      <c r="S360" s="232"/>
      <c r="T360" s="53"/>
      <c r="U360" s="232" t="s">
        <v>1778</v>
      </c>
      <c r="V360" s="232"/>
      <c r="W360" s="231" t="s">
        <v>319</v>
      </c>
      <c r="X360" s="232">
        <v>450</v>
      </c>
      <c r="Y360" s="232"/>
      <c r="Z360" s="53"/>
      <c r="AA360" s="232" t="s">
        <v>437</v>
      </c>
      <c r="AB360" s="232"/>
      <c r="AC360" s="231" t="s">
        <v>319</v>
      </c>
      <c r="AD360" s="233">
        <v>2253</v>
      </c>
      <c r="AE360" s="233"/>
      <c r="AF360" s="53"/>
    </row>
    <row r="361" spans="1:32">
      <c r="A361" s="12"/>
      <c r="B361" s="330"/>
      <c r="C361" s="233"/>
      <c r="D361" s="233"/>
      <c r="E361" s="53"/>
      <c r="F361" s="232"/>
      <c r="G361" s="232"/>
      <c r="H361" s="53"/>
      <c r="I361" s="232"/>
      <c r="J361" s="232"/>
      <c r="K361" s="53"/>
      <c r="L361" s="232"/>
      <c r="M361" s="232"/>
      <c r="N361" s="53"/>
      <c r="O361" s="232"/>
      <c r="P361" s="232"/>
      <c r="Q361" s="231"/>
      <c r="R361" s="232"/>
      <c r="S361" s="232"/>
      <c r="T361" s="53"/>
      <c r="U361" s="232"/>
      <c r="V361" s="232"/>
      <c r="W361" s="231"/>
      <c r="X361" s="232"/>
      <c r="Y361" s="232"/>
      <c r="Z361" s="53"/>
      <c r="AA361" s="232"/>
      <c r="AB361" s="232"/>
      <c r="AC361" s="231"/>
      <c r="AD361" s="233"/>
      <c r="AE361" s="233"/>
      <c r="AF361" s="53"/>
    </row>
    <row r="362" spans="1:32">
      <c r="A362" s="12"/>
      <c r="B362" s="335" t="s">
        <v>1745</v>
      </c>
      <c r="C362" s="236">
        <v>5708</v>
      </c>
      <c r="D362" s="236"/>
      <c r="E362" s="44"/>
      <c r="F362" s="234" t="s">
        <v>1780</v>
      </c>
      <c r="G362" s="234"/>
      <c r="H362" s="196" t="s">
        <v>319</v>
      </c>
      <c r="I362" s="234" t="s">
        <v>304</v>
      </c>
      <c r="J362" s="234"/>
      <c r="K362" s="44"/>
      <c r="L362" s="234" t="s">
        <v>304</v>
      </c>
      <c r="M362" s="234"/>
      <c r="N362" s="44"/>
      <c r="O362" s="234" t="s">
        <v>432</v>
      </c>
      <c r="P362" s="234"/>
      <c r="Q362" s="196" t="s">
        <v>319</v>
      </c>
      <c r="R362" s="234">
        <v>100</v>
      </c>
      <c r="S362" s="234"/>
      <c r="T362" s="44"/>
      <c r="U362" s="234" t="s">
        <v>1781</v>
      </c>
      <c r="V362" s="234"/>
      <c r="W362" s="196" t="s">
        <v>319</v>
      </c>
      <c r="X362" s="234" t="s">
        <v>304</v>
      </c>
      <c r="Y362" s="234"/>
      <c r="Z362" s="44"/>
      <c r="AA362" s="234" t="s">
        <v>304</v>
      </c>
      <c r="AB362" s="234"/>
      <c r="AC362" s="44"/>
      <c r="AD362" s="236">
        <v>5087</v>
      </c>
      <c r="AE362" s="236"/>
      <c r="AF362" s="44"/>
    </row>
    <row r="363" spans="1:32">
      <c r="A363" s="12"/>
      <c r="B363" s="335"/>
      <c r="C363" s="236"/>
      <c r="D363" s="236"/>
      <c r="E363" s="44"/>
      <c r="F363" s="234"/>
      <c r="G363" s="234"/>
      <c r="H363" s="196"/>
      <c r="I363" s="234"/>
      <c r="J363" s="234"/>
      <c r="K363" s="44"/>
      <c r="L363" s="234"/>
      <c r="M363" s="234"/>
      <c r="N363" s="44"/>
      <c r="O363" s="234"/>
      <c r="P363" s="234"/>
      <c r="Q363" s="196"/>
      <c r="R363" s="234"/>
      <c r="S363" s="234"/>
      <c r="T363" s="44"/>
      <c r="U363" s="234"/>
      <c r="V363" s="234"/>
      <c r="W363" s="196"/>
      <c r="X363" s="234"/>
      <c r="Y363" s="234"/>
      <c r="Z363" s="44"/>
      <c r="AA363" s="234"/>
      <c r="AB363" s="234"/>
      <c r="AC363" s="44"/>
      <c r="AD363" s="236"/>
      <c r="AE363" s="236"/>
      <c r="AF363" s="44"/>
    </row>
    <row r="364" spans="1:32">
      <c r="A364" s="12"/>
      <c r="B364" s="330" t="s">
        <v>1748</v>
      </c>
      <c r="C364" s="233">
        <v>2741</v>
      </c>
      <c r="D364" s="233"/>
      <c r="E364" s="53"/>
      <c r="F364" s="232">
        <v>86</v>
      </c>
      <c r="G364" s="232"/>
      <c r="H364" s="53"/>
      <c r="I364" s="232" t="s">
        <v>304</v>
      </c>
      <c r="J364" s="232"/>
      <c r="K364" s="53"/>
      <c r="L364" s="232">
        <v>596</v>
      </c>
      <c r="M364" s="232"/>
      <c r="N364" s="53"/>
      <c r="O364" s="232" t="s">
        <v>671</v>
      </c>
      <c r="P364" s="232"/>
      <c r="Q364" s="231" t="s">
        <v>319</v>
      </c>
      <c r="R364" s="232" t="s">
        <v>304</v>
      </c>
      <c r="S364" s="232"/>
      <c r="T364" s="53"/>
      <c r="U364" s="232" t="s">
        <v>1782</v>
      </c>
      <c r="V364" s="232"/>
      <c r="W364" s="231" t="s">
        <v>319</v>
      </c>
      <c r="X364" s="232">
        <v>13</v>
      </c>
      <c r="Y364" s="232"/>
      <c r="Z364" s="53"/>
      <c r="AA364" s="232" t="s">
        <v>304</v>
      </c>
      <c r="AB364" s="232"/>
      <c r="AC364" s="53"/>
      <c r="AD364" s="233">
        <v>3313</v>
      </c>
      <c r="AE364" s="233"/>
      <c r="AF364" s="53"/>
    </row>
    <row r="365" spans="1:32">
      <c r="A365" s="12"/>
      <c r="B365" s="330"/>
      <c r="C365" s="233"/>
      <c r="D365" s="233"/>
      <c r="E365" s="53"/>
      <c r="F365" s="232"/>
      <c r="G365" s="232"/>
      <c r="H365" s="53"/>
      <c r="I365" s="232"/>
      <c r="J365" s="232"/>
      <c r="K365" s="53"/>
      <c r="L365" s="232"/>
      <c r="M365" s="232"/>
      <c r="N365" s="53"/>
      <c r="O365" s="232"/>
      <c r="P365" s="232"/>
      <c r="Q365" s="231"/>
      <c r="R365" s="232"/>
      <c r="S365" s="232"/>
      <c r="T365" s="53"/>
      <c r="U365" s="232"/>
      <c r="V365" s="232"/>
      <c r="W365" s="231"/>
      <c r="X365" s="232"/>
      <c r="Y365" s="232"/>
      <c r="Z365" s="53"/>
      <c r="AA365" s="232"/>
      <c r="AB365" s="232"/>
      <c r="AC365" s="53"/>
      <c r="AD365" s="233"/>
      <c r="AE365" s="233"/>
      <c r="AF365" s="53"/>
    </row>
    <row r="366" spans="1:32">
      <c r="A366" s="12"/>
      <c r="B366" s="335" t="s">
        <v>1750</v>
      </c>
      <c r="C366" s="236">
        <v>3136</v>
      </c>
      <c r="D366" s="236"/>
      <c r="E366" s="44"/>
      <c r="F366" s="234">
        <v>24</v>
      </c>
      <c r="G366" s="234"/>
      <c r="H366" s="44"/>
      <c r="I366" s="234" t="s">
        <v>304</v>
      </c>
      <c r="J366" s="234"/>
      <c r="K366" s="44"/>
      <c r="L366" s="234">
        <v>40</v>
      </c>
      <c r="M366" s="234"/>
      <c r="N366" s="44"/>
      <c r="O366" s="234" t="s">
        <v>1783</v>
      </c>
      <c r="P366" s="234"/>
      <c r="Q366" s="196" t="s">
        <v>319</v>
      </c>
      <c r="R366" s="234" t="s">
        <v>304</v>
      </c>
      <c r="S366" s="234"/>
      <c r="T366" s="44"/>
      <c r="U366" s="234" t="s">
        <v>1784</v>
      </c>
      <c r="V366" s="234"/>
      <c r="W366" s="196" t="s">
        <v>319</v>
      </c>
      <c r="X366" s="234" t="s">
        <v>304</v>
      </c>
      <c r="Y366" s="234"/>
      <c r="Z366" s="44"/>
      <c r="AA366" s="234" t="s">
        <v>304</v>
      </c>
      <c r="AB366" s="234"/>
      <c r="AC366" s="44"/>
      <c r="AD366" s="236">
        <v>2978</v>
      </c>
      <c r="AE366" s="236"/>
      <c r="AF366" s="44"/>
    </row>
    <row r="367" spans="1:32">
      <c r="A367" s="12"/>
      <c r="B367" s="335"/>
      <c r="C367" s="236"/>
      <c r="D367" s="236"/>
      <c r="E367" s="44"/>
      <c r="F367" s="234"/>
      <c r="G367" s="234"/>
      <c r="H367" s="44"/>
      <c r="I367" s="234"/>
      <c r="J367" s="234"/>
      <c r="K367" s="44"/>
      <c r="L367" s="234"/>
      <c r="M367" s="234"/>
      <c r="N367" s="44"/>
      <c r="O367" s="234"/>
      <c r="P367" s="234"/>
      <c r="Q367" s="196"/>
      <c r="R367" s="234"/>
      <c r="S367" s="234"/>
      <c r="T367" s="44"/>
      <c r="U367" s="234"/>
      <c r="V367" s="234"/>
      <c r="W367" s="196"/>
      <c r="X367" s="234"/>
      <c r="Y367" s="234"/>
      <c r="Z367" s="44"/>
      <c r="AA367" s="234"/>
      <c r="AB367" s="234"/>
      <c r="AC367" s="44"/>
      <c r="AD367" s="236"/>
      <c r="AE367" s="236"/>
      <c r="AF367" s="44"/>
    </row>
    <row r="368" spans="1:32">
      <c r="A368" s="12"/>
      <c r="B368" s="201" t="s">
        <v>1753</v>
      </c>
      <c r="C368" s="232" t="s">
        <v>1785</v>
      </c>
      <c r="D368" s="232"/>
      <c r="E368" s="231" t="s">
        <v>319</v>
      </c>
      <c r="F368" s="232">
        <v>4</v>
      </c>
      <c r="G368" s="232"/>
      <c r="H368" s="53"/>
      <c r="I368" s="232" t="s">
        <v>304</v>
      </c>
      <c r="J368" s="232"/>
      <c r="K368" s="53"/>
      <c r="L368" s="232">
        <v>17</v>
      </c>
      <c r="M368" s="232"/>
      <c r="N368" s="53"/>
      <c r="O368" s="232" t="s">
        <v>500</v>
      </c>
      <c r="P368" s="232"/>
      <c r="Q368" s="231" t="s">
        <v>319</v>
      </c>
      <c r="R368" s="232" t="s">
        <v>304</v>
      </c>
      <c r="S368" s="232"/>
      <c r="T368" s="53"/>
      <c r="U368" s="232" t="s">
        <v>304</v>
      </c>
      <c r="V368" s="232"/>
      <c r="W368" s="53"/>
      <c r="X368" s="232" t="s">
        <v>304</v>
      </c>
      <c r="Y368" s="232"/>
      <c r="Z368" s="53"/>
      <c r="AA368" s="232">
        <v>2</v>
      </c>
      <c r="AB368" s="232"/>
      <c r="AC368" s="53"/>
      <c r="AD368" s="232" t="s">
        <v>1786</v>
      </c>
      <c r="AE368" s="232"/>
      <c r="AF368" s="231" t="s">
        <v>319</v>
      </c>
    </row>
    <row r="369" spans="1:32">
      <c r="A369" s="12"/>
      <c r="B369" s="201"/>
      <c r="C369" s="232"/>
      <c r="D369" s="232"/>
      <c r="E369" s="231"/>
      <c r="F369" s="232"/>
      <c r="G369" s="232"/>
      <c r="H369" s="53"/>
      <c r="I369" s="232"/>
      <c r="J369" s="232"/>
      <c r="K369" s="53"/>
      <c r="L369" s="232"/>
      <c r="M369" s="232"/>
      <c r="N369" s="53"/>
      <c r="O369" s="232"/>
      <c r="P369" s="232"/>
      <c r="Q369" s="231"/>
      <c r="R369" s="232"/>
      <c r="S369" s="232"/>
      <c r="T369" s="53"/>
      <c r="U369" s="232"/>
      <c r="V369" s="232"/>
      <c r="W369" s="53"/>
      <c r="X369" s="232"/>
      <c r="Y369" s="232"/>
      <c r="Z369" s="53"/>
      <c r="AA369" s="232"/>
      <c r="AB369" s="232"/>
      <c r="AC369" s="53"/>
      <c r="AD369" s="232"/>
      <c r="AE369" s="232"/>
      <c r="AF369" s="231"/>
    </row>
    <row r="370" spans="1:32">
      <c r="A370" s="12"/>
      <c r="B370" s="335" t="s">
        <v>1787</v>
      </c>
      <c r="C370" s="234" t="s">
        <v>304</v>
      </c>
      <c r="D370" s="234"/>
      <c r="E370" s="44"/>
      <c r="F370" s="234" t="s">
        <v>304</v>
      </c>
      <c r="G370" s="234"/>
      <c r="H370" s="44"/>
      <c r="I370" s="234" t="s">
        <v>304</v>
      </c>
      <c r="J370" s="234"/>
      <c r="K370" s="44"/>
      <c r="L370" s="234" t="s">
        <v>304</v>
      </c>
      <c r="M370" s="234"/>
      <c r="N370" s="44"/>
      <c r="O370" s="234" t="s">
        <v>304</v>
      </c>
      <c r="P370" s="234"/>
      <c r="Q370" s="44"/>
      <c r="R370" s="234" t="s">
        <v>384</v>
      </c>
      <c r="S370" s="234"/>
      <c r="T370" s="196" t="s">
        <v>319</v>
      </c>
      <c r="U370" s="234" t="s">
        <v>304</v>
      </c>
      <c r="V370" s="234"/>
      <c r="W370" s="44"/>
      <c r="X370" s="234" t="s">
        <v>304</v>
      </c>
      <c r="Y370" s="234"/>
      <c r="Z370" s="44"/>
      <c r="AA370" s="234" t="s">
        <v>304</v>
      </c>
      <c r="AB370" s="234"/>
      <c r="AC370" s="44"/>
      <c r="AD370" s="234" t="s">
        <v>384</v>
      </c>
      <c r="AE370" s="234"/>
      <c r="AF370" s="196" t="s">
        <v>319</v>
      </c>
    </row>
    <row r="371" spans="1:32">
      <c r="A371" s="12"/>
      <c r="B371" s="335"/>
      <c r="C371" s="234"/>
      <c r="D371" s="234"/>
      <c r="E371" s="44"/>
      <c r="F371" s="234"/>
      <c r="G371" s="234"/>
      <c r="H371" s="44"/>
      <c r="I371" s="234"/>
      <c r="J371" s="234"/>
      <c r="K371" s="44"/>
      <c r="L371" s="234"/>
      <c r="M371" s="234"/>
      <c r="N371" s="44"/>
      <c r="O371" s="234"/>
      <c r="P371" s="234"/>
      <c r="Q371" s="44"/>
      <c r="R371" s="234"/>
      <c r="S371" s="234"/>
      <c r="T371" s="196"/>
      <c r="U371" s="234"/>
      <c r="V371" s="234"/>
      <c r="W371" s="44"/>
      <c r="X371" s="234"/>
      <c r="Y371" s="234"/>
      <c r="Z371" s="44"/>
      <c r="AA371" s="234"/>
      <c r="AB371" s="234"/>
      <c r="AC371" s="44"/>
      <c r="AD371" s="234"/>
      <c r="AE371" s="234"/>
      <c r="AF371" s="196"/>
    </row>
    <row r="372" spans="1:32">
      <c r="A372" s="12"/>
      <c r="B372" s="201" t="s">
        <v>1756</v>
      </c>
      <c r="C372" s="232" t="s">
        <v>685</v>
      </c>
      <c r="D372" s="232"/>
      <c r="E372" s="231" t="s">
        <v>319</v>
      </c>
      <c r="F372" s="232" t="s">
        <v>304</v>
      </c>
      <c r="G372" s="232"/>
      <c r="H372" s="53"/>
      <c r="I372" s="232" t="s">
        <v>304</v>
      </c>
      <c r="J372" s="232"/>
      <c r="K372" s="53"/>
      <c r="L372" s="232" t="s">
        <v>304</v>
      </c>
      <c r="M372" s="232"/>
      <c r="N372" s="53"/>
      <c r="O372" s="232" t="s">
        <v>304</v>
      </c>
      <c r="P372" s="232"/>
      <c r="Q372" s="53"/>
      <c r="R372" s="232" t="s">
        <v>629</v>
      </c>
      <c r="S372" s="232"/>
      <c r="T372" s="231" t="s">
        <v>319</v>
      </c>
      <c r="U372" s="232" t="s">
        <v>304</v>
      </c>
      <c r="V372" s="232"/>
      <c r="W372" s="53"/>
      <c r="X372" s="232" t="s">
        <v>304</v>
      </c>
      <c r="Y372" s="232"/>
      <c r="Z372" s="53"/>
      <c r="AA372" s="232" t="s">
        <v>304</v>
      </c>
      <c r="AB372" s="232"/>
      <c r="AC372" s="53"/>
      <c r="AD372" s="232" t="s">
        <v>631</v>
      </c>
      <c r="AE372" s="232"/>
      <c r="AF372" s="231" t="s">
        <v>319</v>
      </c>
    </row>
    <row r="373" spans="1:32">
      <c r="A373" s="12"/>
      <c r="B373" s="201"/>
      <c r="C373" s="232"/>
      <c r="D373" s="232"/>
      <c r="E373" s="231"/>
      <c r="F373" s="232"/>
      <c r="G373" s="232"/>
      <c r="H373" s="53"/>
      <c r="I373" s="232"/>
      <c r="J373" s="232"/>
      <c r="K373" s="53"/>
      <c r="L373" s="232"/>
      <c r="M373" s="232"/>
      <c r="N373" s="53"/>
      <c r="O373" s="232"/>
      <c r="P373" s="232"/>
      <c r="Q373" s="53"/>
      <c r="R373" s="232"/>
      <c r="S373" s="232"/>
      <c r="T373" s="231"/>
      <c r="U373" s="232"/>
      <c r="V373" s="232"/>
      <c r="W373" s="53"/>
      <c r="X373" s="232"/>
      <c r="Y373" s="232"/>
      <c r="Z373" s="53"/>
      <c r="AA373" s="232"/>
      <c r="AB373" s="232"/>
      <c r="AC373" s="53"/>
      <c r="AD373" s="232"/>
      <c r="AE373" s="232"/>
      <c r="AF373" s="231"/>
    </row>
    <row r="374" spans="1:32">
      <c r="A374" s="12"/>
      <c r="B374" s="335" t="s">
        <v>1757</v>
      </c>
      <c r="C374" s="234" t="s">
        <v>1788</v>
      </c>
      <c r="D374" s="234"/>
      <c r="E374" s="196" t="s">
        <v>319</v>
      </c>
      <c r="F374" s="234" t="s">
        <v>1789</v>
      </c>
      <c r="G374" s="234"/>
      <c r="H374" s="196" t="s">
        <v>319</v>
      </c>
      <c r="I374" s="234" t="s">
        <v>304</v>
      </c>
      <c r="J374" s="234"/>
      <c r="K374" s="44"/>
      <c r="L374" s="234">
        <v>70</v>
      </c>
      <c r="M374" s="234"/>
      <c r="N374" s="44"/>
      <c r="O374" s="234" t="s">
        <v>304</v>
      </c>
      <c r="P374" s="234"/>
      <c r="Q374" s="44"/>
      <c r="R374" s="234" t="s">
        <v>1790</v>
      </c>
      <c r="S374" s="234"/>
      <c r="T374" s="196" t="s">
        <v>319</v>
      </c>
      <c r="U374" s="234">
        <v>391</v>
      </c>
      <c r="V374" s="234"/>
      <c r="W374" s="44"/>
      <c r="X374" s="234" t="s">
        <v>1791</v>
      </c>
      <c r="Y374" s="234"/>
      <c r="Z374" s="196" t="s">
        <v>319</v>
      </c>
      <c r="AA374" s="234">
        <v>374</v>
      </c>
      <c r="AB374" s="234"/>
      <c r="AC374" s="44"/>
      <c r="AD374" s="234" t="s">
        <v>1792</v>
      </c>
      <c r="AE374" s="234"/>
      <c r="AF374" s="196" t="s">
        <v>319</v>
      </c>
    </row>
    <row r="375" spans="1:32" ht="15.75" thickBot="1">
      <c r="A375" s="12"/>
      <c r="B375" s="336"/>
      <c r="C375" s="235"/>
      <c r="D375" s="235"/>
      <c r="E375" s="197"/>
      <c r="F375" s="235"/>
      <c r="G375" s="235"/>
      <c r="H375" s="197"/>
      <c r="I375" s="235"/>
      <c r="J375" s="235"/>
      <c r="K375" s="45"/>
      <c r="L375" s="235"/>
      <c r="M375" s="235"/>
      <c r="N375" s="45"/>
      <c r="O375" s="235"/>
      <c r="P375" s="235"/>
      <c r="Q375" s="45"/>
      <c r="R375" s="235"/>
      <c r="S375" s="235"/>
      <c r="T375" s="197"/>
      <c r="U375" s="235"/>
      <c r="V375" s="235"/>
      <c r="W375" s="45"/>
      <c r="X375" s="235"/>
      <c r="Y375" s="235"/>
      <c r="Z375" s="197"/>
      <c r="AA375" s="235"/>
      <c r="AB375" s="235"/>
      <c r="AC375" s="45"/>
      <c r="AD375" s="235"/>
      <c r="AE375" s="235"/>
      <c r="AF375" s="197"/>
    </row>
    <row r="376" spans="1:32">
      <c r="A376" s="12"/>
      <c r="B376" s="13"/>
      <c r="C376" s="13"/>
    </row>
    <row r="377" spans="1:32" ht="18">
      <c r="A377" s="12"/>
      <c r="B377" s="84" t="s">
        <v>525</v>
      </c>
      <c r="C377" s="245" t="s">
        <v>1793</v>
      </c>
    </row>
    <row r="378" spans="1:32">
      <c r="A378" s="12"/>
      <c r="B378" s="13"/>
      <c r="C378" s="13"/>
    </row>
    <row r="379" spans="1:32" ht="18">
      <c r="A379" s="12"/>
      <c r="B379" s="84" t="s">
        <v>729</v>
      </c>
      <c r="C379" s="245" t="s">
        <v>1794</v>
      </c>
    </row>
    <row r="380" spans="1:32">
      <c r="A380" s="12"/>
      <c r="B380" s="13"/>
      <c r="C380" s="13"/>
    </row>
    <row r="381" spans="1:32" ht="18">
      <c r="A381" s="12"/>
      <c r="B381" s="84" t="s">
        <v>790</v>
      </c>
      <c r="C381" s="245" t="s">
        <v>1762</v>
      </c>
    </row>
    <row r="382" spans="1:32">
      <c r="A382" s="12"/>
      <c r="B382" s="13"/>
      <c r="C382" s="13"/>
    </row>
    <row r="383" spans="1:32" ht="27">
      <c r="A383" s="12"/>
      <c r="B383" s="84" t="s">
        <v>792</v>
      </c>
      <c r="C383" s="245" t="s">
        <v>1763</v>
      </c>
    </row>
    <row r="384" spans="1:32">
      <c r="A384" s="12"/>
      <c r="B384" s="13"/>
      <c r="C384" s="13"/>
    </row>
    <row r="385" spans="1:32" ht="27">
      <c r="A385" s="12"/>
      <c r="B385" s="84" t="s">
        <v>794</v>
      </c>
      <c r="C385" s="245" t="s">
        <v>1795</v>
      </c>
    </row>
    <row r="386" spans="1:32">
      <c r="A386" s="12"/>
      <c r="B386" s="22"/>
      <c r="C386" s="22"/>
      <c r="D386" s="22"/>
      <c r="E386" s="22"/>
      <c r="F386" s="22"/>
      <c r="G386" s="22"/>
      <c r="H386" s="22"/>
      <c r="I386" s="22"/>
      <c r="J386" s="22"/>
      <c r="K386" s="22"/>
      <c r="L386" s="22"/>
      <c r="M386" s="22"/>
      <c r="N386" s="22"/>
      <c r="O386" s="22"/>
      <c r="P386" s="22"/>
      <c r="Q386" s="22"/>
      <c r="R386" s="22"/>
      <c r="S386" s="22"/>
      <c r="T386" s="22"/>
      <c r="U386" s="22"/>
      <c r="V386" s="22"/>
      <c r="W386" s="22"/>
      <c r="X386" s="22"/>
      <c r="Y386" s="22"/>
      <c r="Z386" s="22"/>
      <c r="AA386" s="22"/>
      <c r="AB386" s="22"/>
      <c r="AC386" s="22"/>
      <c r="AD386" s="22"/>
      <c r="AE386" s="22"/>
      <c r="AF386" s="22"/>
    </row>
    <row r="387" spans="1:32">
      <c r="A387" s="12"/>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row>
    <row r="388" spans="1:32" ht="15.75" thickBot="1">
      <c r="A388" s="12"/>
      <c r="B388" s="193" t="s">
        <v>1715</v>
      </c>
      <c r="C388" s="193"/>
      <c r="D388" s="193"/>
      <c r="E388" s="193"/>
      <c r="F388" s="193"/>
      <c r="G388" s="193"/>
      <c r="H388" s="193"/>
      <c r="I388" s="193"/>
      <c r="J388" s="193"/>
      <c r="K388" s="193"/>
      <c r="L388" s="193"/>
      <c r="M388" s="193"/>
      <c r="N388" s="193"/>
      <c r="O388" s="193"/>
      <c r="P388" s="193"/>
      <c r="Q388" s="193"/>
      <c r="R388" s="193"/>
      <c r="S388" s="193"/>
      <c r="T388" s="193"/>
      <c r="U388" s="193"/>
      <c r="V388" s="193"/>
      <c r="W388" s="193"/>
      <c r="X388" s="193"/>
      <c r="Y388" s="193"/>
      <c r="Z388" s="193"/>
      <c r="AA388" s="193"/>
      <c r="AB388" s="193"/>
      <c r="AC388" s="193"/>
      <c r="AD388" s="193"/>
      <c r="AE388" s="193"/>
      <c r="AF388" s="193"/>
    </row>
    <row r="389" spans="1:32" ht="15.75" thickBot="1">
      <c r="A389" s="12"/>
      <c r="B389" s="182"/>
      <c r="C389" s="230" t="s">
        <v>634</v>
      </c>
      <c r="D389" s="230"/>
      <c r="E389" s="230"/>
      <c r="F389" s="230"/>
      <c r="G389" s="230"/>
      <c r="H389" s="230"/>
      <c r="I389" s="230"/>
      <c r="J389" s="230"/>
      <c r="K389" s="230"/>
      <c r="L389" s="230"/>
      <c r="M389" s="230"/>
      <c r="N389" s="230"/>
      <c r="O389" s="230"/>
      <c r="P389" s="230"/>
      <c r="Q389" s="230"/>
      <c r="R389" s="230"/>
      <c r="S389" s="230"/>
      <c r="T389" s="230"/>
      <c r="U389" s="230"/>
      <c r="V389" s="230"/>
      <c r="W389" s="230"/>
      <c r="X389" s="230"/>
      <c r="Y389" s="230"/>
      <c r="Z389" s="230"/>
      <c r="AA389" s="230"/>
      <c r="AB389" s="230"/>
      <c r="AC389" s="230"/>
      <c r="AD389" s="230"/>
      <c r="AE389" s="230"/>
      <c r="AF389" s="230"/>
    </row>
    <row r="390" spans="1:32" ht="15.75" thickBot="1">
      <c r="A390" s="12"/>
      <c r="B390" s="182"/>
      <c r="C390" s="70"/>
      <c r="D390" s="70"/>
      <c r="E390" s="70"/>
      <c r="F390" s="70"/>
      <c r="G390" s="70"/>
      <c r="H390" s="70"/>
      <c r="I390" s="70"/>
      <c r="J390" s="70"/>
      <c r="K390" s="70"/>
      <c r="L390" s="230" t="s">
        <v>544</v>
      </c>
      <c r="M390" s="230"/>
      <c r="N390" s="230"/>
      <c r="O390" s="230"/>
      <c r="P390" s="230"/>
      <c r="Q390" s="230"/>
      <c r="R390" s="230"/>
      <c r="S390" s="230"/>
      <c r="T390" s="230"/>
      <c r="U390" s="230"/>
      <c r="V390" s="230"/>
      <c r="W390" s="230"/>
      <c r="X390" s="70"/>
      <c r="Y390" s="70"/>
      <c r="Z390" s="70"/>
      <c r="AA390" s="70"/>
      <c r="AB390" s="70"/>
      <c r="AC390" s="70"/>
      <c r="AD390" s="70"/>
      <c r="AE390" s="70"/>
      <c r="AF390" s="70"/>
    </row>
    <row r="391" spans="1:32">
      <c r="A391" s="12"/>
      <c r="B391" s="196" t="s">
        <v>271</v>
      </c>
      <c r="C391" s="322" t="s">
        <v>925</v>
      </c>
      <c r="D391" s="322"/>
      <c r="E391" s="322"/>
      <c r="F391" s="322" t="s">
        <v>566</v>
      </c>
      <c r="G391" s="322"/>
      <c r="H391" s="322"/>
      <c r="I391" s="322" t="s">
        <v>566</v>
      </c>
      <c r="J391" s="322"/>
      <c r="K391" s="322"/>
      <c r="L391" s="323" t="s">
        <v>1720</v>
      </c>
      <c r="M391" s="323"/>
      <c r="N391" s="323"/>
      <c r="O391" s="323" t="s">
        <v>1721</v>
      </c>
      <c r="P391" s="323"/>
      <c r="Q391" s="323"/>
      <c r="R391" s="323" t="s">
        <v>1722</v>
      </c>
      <c r="S391" s="323"/>
      <c r="T391" s="323"/>
      <c r="U391" s="323" t="s">
        <v>1723</v>
      </c>
      <c r="V391" s="323"/>
      <c r="W391" s="323"/>
      <c r="X391" s="322" t="s">
        <v>544</v>
      </c>
      <c r="Y391" s="322"/>
      <c r="Z391" s="322"/>
      <c r="AA391" s="322" t="s">
        <v>544</v>
      </c>
      <c r="AB391" s="322"/>
      <c r="AC391" s="322"/>
      <c r="AD391" s="322" t="s">
        <v>1727</v>
      </c>
      <c r="AE391" s="322"/>
      <c r="AF391" s="322"/>
    </row>
    <row r="392" spans="1:32">
      <c r="A392" s="12"/>
      <c r="B392" s="196"/>
      <c r="C392" s="433">
        <v>41275</v>
      </c>
      <c r="D392" s="433"/>
      <c r="E392" s="433"/>
      <c r="F392" s="322" t="s">
        <v>1717</v>
      </c>
      <c r="G392" s="322"/>
      <c r="H392" s="322"/>
      <c r="I392" s="322" t="s">
        <v>1717</v>
      </c>
      <c r="J392" s="322"/>
      <c r="K392" s="322"/>
      <c r="L392" s="322"/>
      <c r="M392" s="322"/>
      <c r="N392" s="322"/>
      <c r="O392" s="322"/>
      <c r="P392" s="322"/>
      <c r="Q392" s="322"/>
      <c r="R392" s="322"/>
      <c r="S392" s="322"/>
      <c r="T392" s="322"/>
      <c r="U392" s="322"/>
      <c r="V392" s="322"/>
      <c r="W392" s="322"/>
      <c r="X392" s="322" t="s">
        <v>1724</v>
      </c>
      <c r="Y392" s="322"/>
      <c r="Z392" s="322"/>
      <c r="AA392" s="322" t="s">
        <v>1724</v>
      </c>
      <c r="AB392" s="322"/>
      <c r="AC392" s="322"/>
      <c r="AD392" s="322">
        <v>2012</v>
      </c>
      <c r="AE392" s="322"/>
      <c r="AF392" s="322"/>
    </row>
    <row r="393" spans="1:32">
      <c r="A393" s="12"/>
      <c r="B393" s="196"/>
      <c r="C393" s="322">
        <v>2012</v>
      </c>
      <c r="D393" s="322"/>
      <c r="E393" s="322"/>
      <c r="F393" s="322" t="s">
        <v>1718</v>
      </c>
      <c r="G393" s="322"/>
      <c r="H393" s="322"/>
      <c r="I393" s="322" t="s">
        <v>1719</v>
      </c>
      <c r="J393" s="322"/>
      <c r="K393" s="322"/>
      <c r="L393" s="322"/>
      <c r="M393" s="322"/>
      <c r="N393" s="322"/>
      <c r="O393" s="322"/>
      <c r="P393" s="322"/>
      <c r="Q393" s="322"/>
      <c r="R393" s="322"/>
      <c r="S393" s="322"/>
      <c r="T393" s="322"/>
      <c r="U393" s="322"/>
      <c r="V393" s="322"/>
      <c r="W393" s="322"/>
      <c r="X393" s="322" t="s">
        <v>1725</v>
      </c>
      <c r="Y393" s="322"/>
      <c r="Z393" s="322"/>
      <c r="AA393" s="322" t="s">
        <v>1726</v>
      </c>
      <c r="AB393" s="322"/>
      <c r="AC393" s="322"/>
      <c r="AD393" s="11"/>
      <c r="AE393" s="11"/>
      <c r="AF393" s="11"/>
    </row>
    <row r="394" spans="1:32" ht="15.75" thickBot="1">
      <c r="A394" s="12"/>
      <c r="B394" s="197"/>
      <c r="C394" s="99"/>
      <c r="D394" s="99"/>
      <c r="E394" s="99"/>
      <c r="F394" s="99"/>
      <c r="G394" s="99"/>
      <c r="H394" s="99"/>
      <c r="I394" s="99"/>
      <c r="J394" s="99"/>
      <c r="K394" s="99"/>
      <c r="L394" s="229"/>
      <c r="M394" s="229"/>
      <c r="N394" s="229"/>
      <c r="O394" s="229"/>
      <c r="P394" s="229"/>
      <c r="Q394" s="229"/>
      <c r="R394" s="229"/>
      <c r="S394" s="229"/>
      <c r="T394" s="229"/>
      <c r="U394" s="229"/>
      <c r="V394" s="229"/>
      <c r="W394" s="229"/>
      <c r="X394" s="229" t="s">
        <v>1684</v>
      </c>
      <c r="Y394" s="229"/>
      <c r="Z394" s="229"/>
      <c r="AA394" s="229" t="s">
        <v>1684</v>
      </c>
      <c r="AB394" s="229"/>
      <c r="AC394" s="229"/>
      <c r="AD394" s="99"/>
      <c r="AE394" s="99"/>
      <c r="AF394" s="99"/>
    </row>
    <row r="395" spans="1:32">
      <c r="A395" s="12"/>
      <c r="B395" s="182" t="s">
        <v>1689</v>
      </c>
      <c r="C395" s="200"/>
      <c r="D395" s="200"/>
      <c r="E395" s="200"/>
      <c r="F395" s="200"/>
      <c r="G395" s="200"/>
      <c r="H395" s="200"/>
      <c r="I395" s="200"/>
      <c r="J395" s="200"/>
      <c r="K395" s="200"/>
      <c r="L395" s="200"/>
      <c r="M395" s="200"/>
      <c r="N395" s="200"/>
      <c r="O395" s="200"/>
      <c r="P395" s="200"/>
      <c r="Q395" s="200"/>
      <c r="R395" s="200"/>
      <c r="S395" s="200"/>
      <c r="T395" s="200"/>
      <c r="U395" s="200"/>
      <c r="V395" s="200"/>
      <c r="W395" s="200"/>
      <c r="X395" s="200"/>
      <c r="Y395" s="200"/>
      <c r="Z395" s="200"/>
      <c r="AA395" s="200"/>
      <c r="AB395" s="200"/>
      <c r="AC395" s="200"/>
      <c r="AD395" s="200"/>
      <c r="AE395" s="200"/>
      <c r="AF395" s="200"/>
    </row>
    <row r="396" spans="1:32">
      <c r="A396" s="12"/>
      <c r="B396" s="201" t="s">
        <v>1825</v>
      </c>
      <c r="C396" s="231" t="s">
        <v>275</v>
      </c>
      <c r="D396" s="233">
        <v>6880</v>
      </c>
      <c r="E396" s="53"/>
      <c r="F396" s="231" t="s">
        <v>275</v>
      </c>
      <c r="G396" s="232">
        <v>192</v>
      </c>
      <c r="H396" s="53"/>
      <c r="I396" s="231" t="s">
        <v>275</v>
      </c>
      <c r="J396" s="232" t="s">
        <v>304</v>
      </c>
      <c r="K396" s="53"/>
      <c r="L396" s="231" t="s">
        <v>275</v>
      </c>
      <c r="M396" s="233">
        <v>1995</v>
      </c>
      <c r="N396" s="53"/>
      <c r="O396" s="231" t="s">
        <v>275</v>
      </c>
      <c r="P396" s="232" t="s">
        <v>1826</v>
      </c>
      <c r="Q396" s="231" t="s">
        <v>319</v>
      </c>
      <c r="R396" s="231" t="s">
        <v>275</v>
      </c>
      <c r="S396" s="232" t="s">
        <v>304</v>
      </c>
      <c r="T396" s="53"/>
      <c r="U396" s="231" t="s">
        <v>275</v>
      </c>
      <c r="V396" s="232" t="s">
        <v>1827</v>
      </c>
      <c r="W396" s="231" t="s">
        <v>319</v>
      </c>
      <c r="X396" s="231" t="s">
        <v>275</v>
      </c>
      <c r="Y396" s="232">
        <v>315</v>
      </c>
      <c r="Z396" s="53"/>
      <c r="AA396" s="231" t="s">
        <v>275</v>
      </c>
      <c r="AB396" s="232" t="s">
        <v>1828</v>
      </c>
      <c r="AC396" s="231" t="s">
        <v>319</v>
      </c>
      <c r="AD396" s="231" t="s">
        <v>275</v>
      </c>
      <c r="AE396" s="233">
        <v>4173</v>
      </c>
      <c r="AF396" s="53"/>
    </row>
    <row r="397" spans="1:32">
      <c r="A397" s="12"/>
      <c r="B397" s="201"/>
      <c r="C397" s="231"/>
      <c r="D397" s="233"/>
      <c r="E397" s="53"/>
      <c r="F397" s="231"/>
      <c r="G397" s="232"/>
      <c r="H397" s="53"/>
      <c r="I397" s="231"/>
      <c r="J397" s="232"/>
      <c r="K397" s="53"/>
      <c r="L397" s="231"/>
      <c r="M397" s="233"/>
      <c r="N397" s="53"/>
      <c r="O397" s="231"/>
      <c r="P397" s="232"/>
      <c r="Q397" s="231"/>
      <c r="R397" s="231"/>
      <c r="S397" s="232"/>
      <c r="T397" s="53"/>
      <c r="U397" s="231"/>
      <c r="V397" s="232"/>
      <c r="W397" s="231"/>
      <c r="X397" s="231"/>
      <c r="Y397" s="232"/>
      <c r="Z397" s="53"/>
      <c r="AA397" s="231"/>
      <c r="AB397" s="232"/>
      <c r="AC397" s="231"/>
      <c r="AD397" s="231"/>
      <c r="AE397" s="233"/>
      <c r="AF397" s="53"/>
    </row>
    <row r="398" spans="1:32">
      <c r="A398" s="12"/>
      <c r="B398" s="305" t="s">
        <v>277</v>
      </c>
      <c r="C398" s="234">
        <v>544</v>
      </c>
      <c r="D398" s="234"/>
      <c r="E398" s="44"/>
      <c r="F398" s="234">
        <v>24</v>
      </c>
      <c r="G398" s="234"/>
      <c r="H398" s="44"/>
      <c r="I398" s="234" t="s">
        <v>304</v>
      </c>
      <c r="J398" s="234"/>
      <c r="K398" s="44"/>
      <c r="L398" s="234">
        <v>167</v>
      </c>
      <c r="M398" s="234"/>
      <c r="N398" s="44"/>
      <c r="O398" s="234" t="s">
        <v>1829</v>
      </c>
      <c r="P398" s="234"/>
      <c r="Q398" s="196" t="s">
        <v>319</v>
      </c>
      <c r="R398" s="234" t="s">
        <v>304</v>
      </c>
      <c r="S398" s="234"/>
      <c r="T398" s="44"/>
      <c r="U398" s="234">
        <v>27</v>
      </c>
      <c r="V398" s="234"/>
      <c r="W398" s="44"/>
      <c r="X398" s="234">
        <v>38</v>
      </c>
      <c r="Y398" s="234"/>
      <c r="Z398" s="44"/>
      <c r="AA398" s="234" t="s">
        <v>389</v>
      </c>
      <c r="AB398" s="234"/>
      <c r="AC398" s="196" t="s">
        <v>319</v>
      </c>
      <c r="AD398" s="234">
        <v>573</v>
      </c>
      <c r="AE398" s="234"/>
      <c r="AF398" s="44"/>
    </row>
    <row r="399" spans="1:32">
      <c r="A399" s="12"/>
      <c r="B399" s="305"/>
      <c r="C399" s="234"/>
      <c r="D399" s="234"/>
      <c r="E399" s="44"/>
      <c r="F399" s="234"/>
      <c r="G399" s="234"/>
      <c r="H399" s="44"/>
      <c r="I399" s="234"/>
      <c r="J399" s="234"/>
      <c r="K399" s="44"/>
      <c r="L399" s="234"/>
      <c r="M399" s="234"/>
      <c r="N399" s="44"/>
      <c r="O399" s="234"/>
      <c r="P399" s="234"/>
      <c r="Q399" s="196"/>
      <c r="R399" s="234"/>
      <c r="S399" s="234"/>
      <c r="T399" s="44"/>
      <c r="U399" s="234"/>
      <c r="V399" s="234"/>
      <c r="W399" s="44"/>
      <c r="X399" s="234"/>
      <c r="Y399" s="234"/>
      <c r="Z399" s="44"/>
      <c r="AA399" s="234"/>
      <c r="AB399" s="234"/>
      <c r="AC399" s="196"/>
      <c r="AD399" s="234"/>
      <c r="AE399" s="234"/>
      <c r="AF399" s="44"/>
    </row>
    <row r="400" spans="1:32">
      <c r="A400" s="12"/>
      <c r="B400" s="211" t="s">
        <v>278</v>
      </c>
      <c r="C400" s="232">
        <v>342</v>
      </c>
      <c r="D400" s="232"/>
      <c r="E400" s="53"/>
      <c r="F400" s="232">
        <v>5</v>
      </c>
      <c r="G400" s="232"/>
      <c r="H400" s="53"/>
      <c r="I400" s="232" t="s">
        <v>304</v>
      </c>
      <c r="J400" s="232"/>
      <c r="K400" s="53"/>
      <c r="L400" s="232">
        <v>338</v>
      </c>
      <c r="M400" s="232"/>
      <c r="N400" s="53"/>
      <c r="O400" s="232" t="s">
        <v>1740</v>
      </c>
      <c r="P400" s="232"/>
      <c r="Q400" s="231" t="s">
        <v>319</v>
      </c>
      <c r="R400" s="232" t="s">
        <v>304</v>
      </c>
      <c r="S400" s="232"/>
      <c r="T400" s="53"/>
      <c r="U400" s="232" t="s">
        <v>472</v>
      </c>
      <c r="V400" s="232"/>
      <c r="W400" s="231" t="s">
        <v>319</v>
      </c>
      <c r="X400" s="232" t="s">
        <v>304</v>
      </c>
      <c r="Y400" s="232"/>
      <c r="Z400" s="53"/>
      <c r="AA400" s="232" t="s">
        <v>671</v>
      </c>
      <c r="AB400" s="232"/>
      <c r="AC400" s="231" t="s">
        <v>319</v>
      </c>
      <c r="AD400" s="232">
        <v>303</v>
      </c>
      <c r="AE400" s="232"/>
      <c r="AF400" s="53"/>
    </row>
    <row r="401" spans="1:32">
      <c r="A401" s="12"/>
      <c r="B401" s="211"/>
      <c r="C401" s="232"/>
      <c r="D401" s="232"/>
      <c r="E401" s="53"/>
      <c r="F401" s="232"/>
      <c r="G401" s="232"/>
      <c r="H401" s="53"/>
      <c r="I401" s="232"/>
      <c r="J401" s="232"/>
      <c r="K401" s="53"/>
      <c r="L401" s="232"/>
      <c r="M401" s="232"/>
      <c r="N401" s="53"/>
      <c r="O401" s="232"/>
      <c r="P401" s="232"/>
      <c r="Q401" s="231"/>
      <c r="R401" s="232"/>
      <c r="S401" s="232"/>
      <c r="T401" s="53"/>
      <c r="U401" s="232"/>
      <c r="V401" s="232"/>
      <c r="W401" s="231"/>
      <c r="X401" s="232"/>
      <c r="Y401" s="232"/>
      <c r="Z401" s="53"/>
      <c r="AA401" s="232"/>
      <c r="AB401" s="232"/>
      <c r="AC401" s="231"/>
      <c r="AD401" s="232"/>
      <c r="AE401" s="232"/>
      <c r="AF401" s="53"/>
    </row>
    <row r="402" spans="1:32">
      <c r="A402" s="12"/>
      <c r="B402" s="205" t="s">
        <v>1830</v>
      </c>
      <c r="C402" s="236">
        <v>3689</v>
      </c>
      <c r="D402" s="236"/>
      <c r="E402" s="44"/>
      <c r="F402" s="234">
        <v>194</v>
      </c>
      <c r="G402" s="234"/>
      <c r="H402" s="44"/>
      <c r="I402" s="234" t="s">
        <v>304</v>
      </c>
      <c r="J402" s="234"/>
      <c r="K402" s="44"/>
      <c r="L402" s="236">
        <v>1747</v>
      </c>
      <c r="M402" s="236"/>
      <c r="N402" s="44"/>
      <c r="O402" s="234" t="s">
        <v>1831</v>
      </c>
      <c r="P402" s="234"/>
      <c r="Q402" s="196" t="s">
        <v>319</v>
      </c>
      <c r="R402" s="234" t="s">
        <v>304</v>
      </c>
      <c r="S402" s="234"/>
      <c r="T402" s="44"/>
      <c r="U402" s="234" t="s">
        <v>1832</v>
      </c>
      <c r="V402" s="234"/>
      <c r="W402" s="196" t="s">
        <v>319</v>
      </c>
      <c r="X402" s="234">
        <v>745</v>
      </c>
      <c r="Y402" s="234"/>
      <c r="Z402" s="44"/>
      <c r="AA402" s="234" t="s">
        <v>502</v>
      </c>
      <c r="AB402" s="234"/>
      <c r="AC402" s="196" t="s">
        <v>319</v>
      </c>
      <c r="AD402" s="236">
        <v>4906</v>
      </c>
      <c r="AE402" s="236"/>
      <c r="AF402" s="44"/>
    </row>
    <row r="403" spans="1:32" ht="15.75" thickBot="1">
      <c r="A403" s="12"/>
      <c r="B403" s="206"/>
      <c r="C403" s="237"/>
      <c r="D403" s="237"/>
      <c r="E403" s="45"/>
      <c r="F403" s="235"/>
      <c r="G403" s="235"/>
      <c r="H403" s="45"/>
      <c r="I403" s="235"/>
      <c r="J403" s="235"/>
      <c r="K403" s="45"/>
      <c r="L403" s="237"/>
      <c r="M403" s="237"/>
      <c r="N403" s="45"/>
      <c r="O403" s="235"/>
      <c r="P403" s="235"/>
      <c r="Q403" s="197"/>
      <c r="R403" s="235"/>
      <c r="S403" s="235"/>
      <c r="T403" s="45"/>
      <c r="U403" s="235"/>
      <c r="V403" s="235"/>
      <c r="W403" s="197"/>
      <c r="X403" s="235"/>
      <c r="Y403" s="235"/>
      <c r="Z403" s="45"/>
      <c r="AA403" s="235"/>
      <c r="AB403" s="235"/>
      <c r="AC403" s="197"/>
      <c r="AD403" s="237"/>
      <c r="AE403" s="237"/>
      <c r="AF403" s="45"/>
    </row>
    <row r="404" spans="1:32">
      <c r="A404" s="12"/>
      <c r="B404" s="243" t="s">
        <v>280</v>
      </c>
      <c r="C404" s="240">
        <v>11455</v>
      </c>
      <c r="D404" s="240"/>
      <c r="E404" s="80"/>
      <c r="F404" s="238">
        <v>415</v>
      </c>
      <c r="G404" s="238"/>
      <c r="H404" s="80"/>
      <c r="I404" s="238" t="s">
        <v>304</v>
      </c>
      <c r="J404" s="238"/>
      <c r="K404" s="80"/>
      <c r="L404" s="240">
        <v>4247</v>
      </c>
      <c r="M404" s="240"/>
      <c r="N404" s="80"/>
      <c r="O404" s="238" t="s">
        <v>1833</v>
      </c>
      <c r="P404" s="238"/>
      <c r="Q404" s="243" t="s">
        <v>319</v>
      </c>
      <c r="R404" s="238" t="s">
        <v>304</v>
      </c>
      <c r="S404" s="238"/>
      <c r="T404" s="80"/>
      <c r="U404" s="238" t="s">
        <v>1834</v>
      </c>
      <c r="V404" s="238"/>
      <c r="W404" s="243" t="s">
        <v>319</v>
      </c>
      <c r="X404" s="240">
        <v>1098</v>
      </c>
      <c r="Y404" s="240"/>
      <c r="Z404" s="80"/>
      <c r="AA404" s="238" t="s">
        <v>1835</v>
      </c>
      <c r="AB404" s="238"/>
      <c r="AC404" s="243" t="s">
        <v>319</v>
      </c>
      <c r="AD404" s="240">
        <v>9955</v>
      </c>
      <c r="AE404" s="240"/>
      <c r="AF404" s="80"/>
    </row>
    <row r="405" spans="1:32">
      <c r="A405" s="12"/>
      <c r="B405" s="231"/>
      <c r="C405" s="233"/>
      <c r="D405" s="233"/>
      <c r="E405" s="53"/>
      <c r="F405" s="232"/>
      <c r="G405" s="232"/>
      <c r="H405" s="53"/>
      <c r="I405" s="232"/>
      <c r="J405" s="232"/>
      <c r="K405" s="53"/>
      <c r="L405" s="233"/>
      <c r="M405" s="233"/>
      <c r="N405" s="53"/>
      <c r="O405" s="232"/>
      <c r="P405" s="232"/>
      <c r="Q405" s="231"/>
      <c r="R405" s="232"/>
      <c r="S405" s="232"/>
      <c r="T405" s="53"/>
      <c r="U405" s="232"/>
      <c r="V405" s="232"/>
      <c r="W405" s="231"/>
      <c r="X405" s="233"/>
      <c r="Y405" s="233"/>
      <c r="Z405" s="53"/>
      <c r="AA405" s="232"/>
      <c r="AB405" s="232"/>
      <c r="AC405" s="231"/>
      <c r="AD405" s="233"/>
      <c r="AE405" s="233"/>
      <c r="AF405" s="53"/>
    </row>
    <row r="406" spans="1:32">
      <c r="A406" s="12"/>
      <c r="B406" s="196" t="s">
        <v>1836</v>
      </c>
      <c r="C406" s="236">
        <v>5866</v>
      </c>
      <c r="D406" s="236"/>
      <c r="E406" s="44"/>
      <c r="F406" s="234">
        <v>17</v>
      </c>
      <c r="G406" s="234"/>
      <c r="H406" s="44"/>
      <c r="I406" s="234" t="s">
        <v>304</v>
      </c>
      <c r="J406" s="234"/>
      <c r="K406" s="44"/>
      <c r="L406" s="234">
        <v>791</v>
      </c>
      <c r="M406" s="234"/>
      <c r="N406" s="44"/>
      <c r="O406" s="234" t="s">
        <v>1837</v>
      </c>
      <c r="P406" s="234"/>
      <c r="Q406" s="196" t="s">
        <v>319</v>
      </c>
      <c r="R406" s="234" t="s">
        <v>304</v>
      </c>
      <c r="S406" s="234"/>
      <c r="T406" s="44"/>
      <c r="U406" s="234" t="s">
        <v>1838</v>
      </c>
      <c r="V406" s="234"/>
      <c r="W406" s="196" t="s">
        <v>319</v>
      </c>
      <c r="X406" s="234" t="s">
        <v>1839</v>
      </c>
      <c r="Y406" s="234"/>
      <c r="Z406" s="196" t="s">
        <v>319</v>
      </c>
      <c r="AA406" s="234" t="s">
        <v>1840</v>
      </c>
      <c r="AB406" s="234"/>
      <c r="AC406" s="196" t="s">
        <v>319</v>
      </c>
      <c r="AD406" s="236">
        <v>2960</v>
      </c>
      <c r="AE406" s="236"/>
      <c r="AF406" s="44"/>
    </row>
    <row r="407" spans="1:32">
      <c r="A407" s="12"/>
      <c r="B407" s="196"/>
      <c r="C407" s="236"/>
      <c r="D407" s="236"/>
      <c r="E407" s="44"/>
      <c r="F407" s="234"/>
      <c r="G407" s="234"/>
      <c r="H407" s="44"/>
      <c r="I407" s="234"/>
      <c r="J407" s="234"/>
      <c r="K407" s="44"/>
      <c r="L407" s="234"/>
      <c r="M407" s="234"/>
      <c r="N407" s="44"/>
      <c r="O407" s="234"/>
      <c r="P407" s="234"/>
      <c r="Q407" s="196"/>
      <c r="R407" s="234"/>
      <c r="S407" s="234"/>
      <c r="T407" s="44"/>
      <c r="U407" s="234"/>
      <c r="V407" s="234"/>
      <c r="W407" s="196"/>
      <c r="X407" s="234"/>
      <c r="Y407" s="234"/>
      <c r="Z407" s="196"/>
      <c r="AA407" s="234"/>
      <c r="AB407" s="234"/>
      <c r="AC407" s="196"/>
      <c r="AD407" s="236"/>
      <c r="AE407" s="236"/>
      <c r="AF407" s="44"/>
    </row>
    <row r="408" spans="1:32">
      <c r="A408" s="12"/>
      <c r="B408" s="191" t="s">
        <v>1693</v>
      </c>
      <c r="C408" s="231"/>
      <c r="D408" s="231"/>
      <c r="E408" s="231"/>
      <c r="F408" s="231"/>
      <c r="G408" s="231"/>
      <c r="H408" s="231"/>
      <c r="I408" s="231"/>
      <c r="J408" s="231"/>
      <c r="K408" s="231"/>
      <c r="L408" s="231"/>
      <c r="M408" s="231"/>
      <c r="N408" s="231"/>
      <c r="O408" s="231"/>
      <c r="P408" s="231"/>
      <c r="Q408" s="231"/>
      <c r="R408" s="231"/>
      <c r="S408" s="231"/>
      <c r="T408" s="231"/>
      <c r="U408" s="231"/>
      <c r="V408" s="231"/>
      <c r="W408" s="231"/>
      <c r="X408" s="231"/>
      <c r="Y408" s="231"/>
      <c r="Z408" s="231"/>
      <c r="AA408" s="231"/>
      <c r="AB408" s="231"/>
      <c r="AC408" s="231"/>
      <c r="AD408" s="231"/>
      <c r="AE408" s="231"/>
      <c r="AF408" s="231"/>
    </row>
    <row r="409" spans="1:32">
      <c r="A409" s="12"/>
      <c r="B409" s="300" t="s">
        <v>572</v>
      </c>
      <c r="C409" s="196"/>
      <c r="D409" s="196"/>
      <c r="E409" s="196"/>
      <c r="F409" s="196"/>
      <c r="G409" s="196"/>
      <c r="H409" s="196"/>
      <c r="I409" s="196"/>
      <c r="J409" s="196"/>
      <c r="K409" s="196"/>
      <c r="L409" s="196"/>
      <c r="M409" s="196"/>
      <c r="N409" s="196"/>
      <c r="O409" s="196"/>
      <c r="P409" s="196"/>
      <c r="Q409" s="196"/>
      <c r="R409" s="196"/>
      <c r="S409" s="196"/>
      <c r="T409" s="196"/>
      <c r="U409" s="196"/>
      <c r="V409" s="196"/>
      <c r="W409" s="196"/>
      <c r="X409" s="196"/>
      <c r="Y409" s="196"/>
      <c r="Z409" s="196"/>
      <c r="AA409" s="196"/>
      <c r="AB409" s="196"/>
      <c r="AC409" s="196"/>
      <c r="AD409" s="196"/>
      <c r="AE409" s="196"/>
      <c r="AF409" s="196"/>
    </row>
    <row r="410" spans="1:32">
      <c r="A410" s="12"/>
      <c r="B410" s="201" t="s">
        <v>573</v>
      </c>
      <c r="C410" s="232">
        <v>37</v>
      </c>
      <c r="D410" s="232"/>
      <c r="E410" s="53"/>
      <c r="F410" s="232" t="s">
        <v>304</v>
      </c>
      <c r="G410" s="232"/>
      <c r="H410" s="53"/>
      <c r="I410" s="232" t="s">
        <v>304</v>
      </c>
      <c r="J410" s="232"/>
      <c r="K410" s="53"/>
      <c r="L410" s="232" t="s">
        <v>304</v>
      </c>
      <c r="M410" s="232"/>
      <c r="N410" s="53"/>
      <c r="O410" s="232" t="s">
        <v>304</v>
      </c>
      <c r="P410" s="232"/>
      <c r="Q410" s="53"/>
      <c r="R410" s="232" t="s">
        <v>304</v>
      </c>
      <c r="S410" s="232"/>
      <c r="T410" s="53"/>
      <c r="U410" s="232" t="s">
        <v>472</v>
      </c>
      <c r="V410" s="232"/>
      <c r="W410" s="231" t="s">
        <v>319</v>
      </c>
      <c r="X410" s="232" t="s">
        <v>304</v>
      </c>
      <c r="Y410" s="232"/>
      <c r="Z410" s="53"/>
      <c r="AA410" s="232" t="s">
        <v>1606</v>
      </c>
      <c r="AB410" s="232"/>
      <c r="AC410" s="231" t="s">
        <v>319</v>
      </c>
      <c r="AD410" s="232" t="s">
        <v>304</v>
      </c>
      <c r="AE410" s="232"/>
      <c r="AF410" s="53"/>
    </row>
    <row r="411" spans="1:32">
      <c r="A411" s="12"/>
      <c r="B411" s="201"/>
      <c r="C411" s="232"/>
      <c r="D411" s="232"/>
      <c r="E411" s="53"/>
      <c r="F411" s="232"/>
      <c r="G411" s="232"/>
      <c r="H411" s="53"/>
      <c r="I411" s="232"/>
      <c r="J411" s="232"/>
      <c r="K411" s="53"/>
      <c r="L411" s="232"/>
      <c r="M411" s="232"/>
      <c r="N411" s="53"/>
      <c r="O411" s="232"/>
      <c r="P411" s="232"/>
      <c r="Q411" s="53"/>
      <c r="R411" s="232"/>
      <c r="S411" s="232"/>
      <c r="T411" s="53"/>
      <c r="U411" s="232"/>
      <c r="V411" s="232"/>
      <c r="W411" s="231"/>
      <c r="X411" s="232"/>
      <c r="Y411" s="232"/>
      <c r="Z411" s="53"/>
      <c r="AA411" s="232"/>
      <c r="AB411" s="232"/>
      <c r="AC411" s="231"/>
      <c r="AD411" s="232"/>
      <c r="AE411" s="232"/>
      <c r="AF411" s="53"/>
    </row>
    <row r="412" spans="1:32">
      <c r="A412" s="12"/>
      <c r="B412" s="205" t="s">
        <v>670</v>
      </c>
      <c r="C412" s="234">
        <v>860</v>
      </c>
      <c r="D412" s="234"/>
      <c r="E412" s="44"/>
      <c r="F412" s="234" t="s">
        <v>405</v>
      </c>
      <c r="G412" s="234"/>
      <c r="H412" s="196" t="s">
        <v>319</v>
      </c>
      <c r="I412" s="234">
        <v>19</v>
      </c>
      <c r="J412" s="234"/>
      <c r="K412" s="44"/>
      <c r="L412" s="234" t="s">
        <v>304</v>
      </c>
      <c r="M412" s="234"/>
      <c r="N412" s="44"/>
      <c r="O412" s="234" t="s">
        <v>414</v>
      </c>
      <c r="P412" s="234"/>
      <c r="Q412" s="196" t="s">
        <v>319</v>
      </c>
      <c r="R412" s="234" t="s">
        <v>304</v>
      </c>
      <c r="S412" s="234"/>
      <c r="T412" s="44"/>
      <c r="U412" s="234" t="s">
        <v>685</v>
      </c>
      <c r="V412" s="234"/>
      <c r="W412" s="196" t="s">
        <v>319</v>
      </c>
      <c r="X412" s="234" t="s">
        <v>304</v>
      </c>
      <c r="Y412" s="234"/>
      <c r="Z412" s="44"/>
      <c r="AA412" s="234" t="s">
        <v>1841</v>
      </c>
      <c r="AB412" s="234"/>
      <c r="AC412" s="196" t="s">
        <v>319</v>
      </c>
      <c r="AD412" s="234">
        <v>1</v>
      </c>
      <c r="AE412" s="234"/>
      <c r="AF412" s="44"/>
    </row>
    <row r="413" spans="1:32">
      <c r="A413" s="12"/>
      <c r="B413" s="205"/>
      <c r="C413" s="234"/>
      <c r="D413" s="234"/>
      <c r="E413" s="44"/>
      <c r="F413" s="234"/>
      <c r="G413" s="234"/>
      <c r="H413" s="196"/>
      <c r="I413" s="234"/>
      <c r="J413" s="234"/>
      <c r="K413" s="44"/>
      <c r="L413" s="234"/>
      <c r="M413" s="234"/>
      <c r="N413" s="44"/>
      <c r="O413" s="234"/>
      <c r="P413" s="234"/>
      <c r="Q413" s="196"/>
      <c r="R413" s="234"/>
      <c r="S413" s="234"/>
      <c r="T413" s="44"/>
      <c r="U413" s="234"/>
      <c r="V413" s="234"/>
      <c r="W413" s="196"/>
      <c r="X413" s="234"/>
      <c r="Y413" s="234"/>
      <c r="Z413" s="44"/>
      <c r="AA413" s="234"/>
      <c r="AB413" s="234"/>
      <c r="AC413" s="196"/>
      <c r="AD413" s="234"/>
      <c r="AE413" s="234"/>
      <c r="AF413" s="44"/>
    </row>
    <row r="414" spans="1:32">
      <c r="A414" s="12"/>
      <c r="B414" s="426" t="s">
        <v>605</v>
      </c>
      <c r="C414" s="232">
        <v>40</v>
      </c>
      <c r="D414" s="232"/>
      <c r="E414" s="53"/>
      <c r="F414" s="232" t="s">
        <v>304</v>
      </c>
      <c r="G414" s="232"/>
      <c r="H414" s="53"/>
      <c r="I414" s="232" t="s">
        <v>304</v>
      </c>
      <c r="J414" s="232"/>
      <c r="K414" s="53"/>
      <c r="L414" s="232" t="s">
        <v>304</v>
      </c>
      <c r="M414" s="232"/>
      <c r="N414" s="53"/>
      <c r="O414" s="232" t="s">
        <v>1091</v>
      </c>
      <c r="P414" s="232"/>
      <c r="Q414" s="231" t="s">
        <v>319</v>
      </c>
      <c r="R414" s="232" t="s">
        <v>304</v>
      </c>
      <c r="S414" s="232"/>
      <c r="T414" s="53"/>
      <c r="U414" s="232" t="s">
        <v>491</v>
      </c>
      <c r="V414" s="232"/>
      <c r="W414" s="231" t="s">
        <v>319</v>
      </c>
      <c r="X414" s="232" t="s">
        <v>304</v>
      </c>
      <c r="Y414" s="232"/>
      <c r="Z414" s="53"/>
      <c r="AA414" s="232" t="s">
        <v>304</v>
      </c>
      <c r="AB414" s="232"/>
      <c r="AC414" s="53"/>
      <c r="AD414" s="232">
        <v>23</v>
      </c>
      <c r="AE414" s="232"/>
      <c r="AF414" s="53"/>
    </row>
    <row r="415" spans="1:32">
      <c r="A415" s="12"/>
      <c r="B415" s="426"/>
      <c r="C415" s="232"/>
      <c r="D415" s="232"/>
      <c r="E415" s="53"/>
      <c r="F415" s="232"/>
      <c r="G415" s="232"/>
      <c r="H415" s="53"/>
      <c r="I415" s="232"/>
      <c r="J415" s="232"/>
      <c r="K415" s="53"/>
      <c r="L415" s="232"/>
      <c r="M415" s="232"/>
      <c r="N415" s="53"/>
      <c r="O415" s="232"/>
      <c r="P415" s="232"/>
      <c r="Q415" s="231"/>
      <c r="R415" s="232"/>
      <c r="S415" s="232"/>
      <c r="T415" s="53"/>
      <c r="U415" s="232"/>
      <c r="V415" s="232"/>
      <c r="W415" s="231"/>
      <c r="X415" s="232"/>
      <c r="Y415" s="232"/>
      <c r="Z415" s="53"/>
      <c r="AA415" s="232"/>
      <c r="AB415" s="232"/>
      <c r="AC415" s="53"/>
      <c r="AD415" s="232"/>
      <c r="AE415" s="232"/>
      <c r="AF415" s="53"/>
    </row>
    <row r="416" spans="1:32">
      <c r="A416" s="12"/>
      <c r="B416" s="305" t="s">
        <v>582</v>
      </c>
      <c r="C416" s="234">
        <v>162</v>
      </c>
      <c r="D416" s="234"/>
      <c r="E416" s="44"/>
      <c r="F416" s="234" t="s">
        <v>685</v>
      </c>
      <c r="G416" s="234"/>
      <c r="H416" s="196" t="s">
        <v>319</v>
      </c>
      <c r="I416" s="234" t="s">
        <v>304</v>
      </c>
      <c r="J416" s="234"/>
      <c r="K416" s="44"/>
      <c r="L416" s="234" t="s">
        <v>685</v>
      </c>
      <c r="M416" s="234"/>
      <c r="N416" s="196" t="s">
        <v>319</v>
      </c>
      <c r="O416" s="234" t="s">
        <v>304</v>
      </c>
      <c r="P416" s="234"/>
      <c r="Q416" s="44"/>
      <c r="R416" s="234" t="s">
        <v>304</v>
      </c>
      <c r="S416" s="234"/>
      <c r="T416" s="44"/>
      <c r="U416" s="234" t="s">
        <v>697</v>
      </c>
      <c r="V416" s="234"/>
      <c r="W416" s="196" t="s">
        <v>319</v>
      </c>
      <c r="X416" s="234" t="s">
        <v>304</v>
      </c>
      <c r="Y416" s="234"/>
      <c r="Z416" s="44"/>
      <c r="AA416" s="234" t="s">
        <v>1634</v>
      </c>
      <c r="AB416" s="234"/>
      <c r="AC416" s="196" t="s">
        <v>319</v>
      </c>
      <c r="AD416" s="234">
        <v>93</v>
      </c>
      <c r="AE416" s="234"/>
      <c r="AF416" s="44"/>
    </row>
    <row r="417" spans="1:32">
      <c r="A417" s="12"/>
      <c r="B417" s="305"/>
      <c r="C417" s="234"/>
      <c r="D417" s="234"/>
      <c r="E417" s="44"/>
      <c r="F417" s="234"/>
      <c r="G417" s="234"/>
      <c r="H417" s="196"/>
      <c r="I417" s="234"/>
      <c r="J417" s="234"/>
      <c r="K417" s="44"/>
      <c r="L417" s="234"/>
      <c r="M417" s="234"/>
      <c r="N417" s="196"/>
      <c r="O417" s="234"/>
      <c r="P417" s="234"/>
      <c r="Q417" s="44"/>
      <c r="R417" s="234"/>
      <c r="S417" s="234"/>
      <c r="T417" s="44"/>
      <c r="U417" s="234"/>
      <c r="V417" s="234"/>
      <c r="W417" s="196"/>
      <c r="X417" s="234"/>
      <c r="Y417" s="234"/>
      <c r="Z417" s="44"/>
      <c r="AA417" s="234"/>
      <c r="AB417" s="234"/>
      <c r="AC417" s="196"/>
      <c r="AD417" s="234"/>
      <c r="AE417" s="234"/>
      <c r="AF417" s="44"/>
    </row>
    <row r="418" spans="1:32">
      <c r="A418" s="12"/>
      <c r="B418" s="211" t="s">
        <v>1695</v>
      </c>
      <c r="C418" s="233">
        <v>4265</v>
      </c>
      <c r="D418" s="233"/>
      <c r="E418" s="53"/>
      <c r="F418" s="232">
        <v>7</v>
      </c>
      <c r="G418" s="232"/>
      <c r="H418" s="53"/>
      <c r="I418" s="232">
        <v>51</v>
      </c>
      <c r="J418" s="232"/>
      <c r="K418" s="53"/>
      <c r="L418" s="233">
        <v>1558</v>
      </c>
      <c r="M418" s="233"/>
      <c r="N418" s="53"/>
      <c r="O418" s="232" t="s">
        <v>304</v>
      </c>
      <c r="P418" s="232"/>
      <c r="Q418" s="53"/>
      <c r="R418" s="232" t="s">
        <v>304</v>
      </c>
      <c r="S418" s="232"/>
      <c r="T418" s="53"/>
      <c r="U418" s="232" t="s">
        <v>1842</v>
      </c>
      <c r="V418" s="232"/>
      <c r="W418" s="231" t="s">
        <v>319</v>
      </c>
      <c r="X418" s="232" t="s">
        <v>304</v>
      </c>
      <c r="Y418" s="232"/>
      <c r="Z418" s="53"/>
      <c r="AA418" s="232" t="s">
        <v>1843</v>
      </c>
      <c r="AB418" s="232"/>
      <c r="AC418" s="231" t="s">
        <v>319</v>
      </c>
      <c r="AD418" s="233">
        <v>5121</v>
      </c>
      <c r="AE418" s="233"/>
      <c r="AF418" s="53"/>
    </row>
    <row r="419" spans="1:32">
      <c r="A419" s="12"/>
      <c r="B419" s="211"/>
      <c r="C419" s="233"/>
      <c r="D419" s="233"/>
      <c r="E419" s="53"/>
      <c r="F419" s="232"/>
      <c r="G419" s="232"/>
      <c r="H419" s="53"/>
      <c r="I419" s="232"/>
      <c r="J419" s="232"/>
      <c r="K419" s="53"/>
      <c r="L419" s="233"/>
      <c r="M419" s="233"/>
      <c r="N419" s="53"/>
      <c r="O419" s="232"/>
      <c r="P419" s="232"/>
      <c r="Q419" s="53"/>
      <c r="R419" s="232"/>
      <c r="S419" s="232"/>
      <c r="T419" s="53"/>
      <c r="U419" s="232"/>
      <c r="V419" s="232"/>
      <c r="W419" s="231"/>
      <c r="X419" s="232"/>
      <c r="Y419" s="232"/>
      <c r="Z419" s="53"/>
      <c r="AA419" s="232"/>
      <c r="AB419" s="232"/>
      <c r="AC419" s="231"/>
      <c r="AD419" s="233"/>
      <c r="AE419" s="233"/>
      <c r="AF419" s="53"/>
    </row>
    <row r="420" spans="1:32">
      <c r="A420" s="12"/>
      <c r="B420" s="305" t="s">
        <v>586</v>
      </c>
      <c r="C420" s="236">
        <v>2648</v>
      </c>
      <c r="D420" s="236"/>
      <c r="E420" s="44"/>
      <c r="F420" s="234">
        <v>61</v>
      </c>
      <c r="G420" s="234"/>
      <c r="H420" s="44"/>
      <c r="I420" s="234">
        <v>18</v>
      </c>
      <c r="J420" s="234"/>
      <c r="K420" s="44"/>
      <c r="L420" s="234" t="s">
        <v>304</v>
      </c>
      <c r="M420" s="234"/>
      <c r="N420" s="44"/>
      <c r="O420" s="234" t="s">
        <v>1844</v>
      </c>
      <c r="P420" s="234"/>
      <c r="Q420" s="196" t="s">
        <v>319</v>
      </c>
      <c r="R420" s="234" t="s">
        <v>304</v>
      </c>
      <c r="S420" s="234"/>
      <c r="T420" s="44"/>
      <c r="U420" s="234" t="s">
        <v>1845</v>
      </c>
      <c r="V420" s="234"/>
      <c r="W420" s="196" t="s">
        <v>319</v>
      </c>
      <c r="X420" s="234" t="s">
        <v>304</v>
      </c>
      <c r="Y420" s="234"/>
      <c r="Z420" s="44"/>
      <c r="AA420" s="234" t="s">
        <v>304</v>
      </c>
      <c r="AB420" s="234"/>
      <c r="AC420" s="44"/>
      <c r="AD420" s="236">
        <v>1061</v>
      </c>
      <c r="AE420" s="236"/>
      <c r="AF420" s="44"/>
    </row>
    <row r="421" spans="1:32" ht="15.75" thickBot="1">
      <c r="A421" s="12"/>
      <c r="B421" s="434"/>
      <c r="C421" s="237"/>
      <c r="D421" s="237"/>
      <c r="E421" s="45"/>
      <c r="F421" s="235"/>
      <c r="G421" s="235"/>
      <c r="H421" s="45"/>
      <c r="I421" s="235"/>
      <c r="J421" s="235"/>
      <c r="K421" s="45"/>
      <c r="L421" s="235"/>
      <c r="M421" s="235"/>
      <c r="N421" s="45"/>
      <c r="O421" s="235"/>
      <c r="P421" s="235"/>
      <c r="Q421" s="197"/>
      <c r="R421" s="235"/>
      <c r="S421" s="235"/>
      <c r="T421" s="45"/>
      <c r="U421" s="235"/>
      <c r="V421" s="235"/>
      <c r="W421" s="197"/>
      <c r="X421" s="235"/>
      <c r="Y421" s="235"/>
      <c r="Z421" s="45"/>
      <c r="AA421" s="235"/>
      <c r="AB421" s="235"/>
      <c r="AC421" s="45"/>
      <c r="AD421" s="237"/>
      <c r="AE421" s="237"/>
      <c r="AF421" s="45"/>
    </row>
    <row r="422" spans="1:32">
      <c r="A422" s="12"/>
      <c r="B422" s="243" t="s">
        <v>1696</v>
      </c>
      <c r="C422" s="240">
        <v>8012</v>
      </c>
      <c r="D422" s="240"/>
      <c r="E422" s="80"/>
      <c r="F422" s="238" t="s">
        <v>437</v>
      </c>
      <c r="G422" s="238"/>
      <c r="H422" s="243" t="s">
        <v>319</v>
      </c>
      <c r="I422" s="238">
        <v>88</v>
      </c>
      <c r="J422" s="238"/>
      <c r="K422" s="80"/>
      <c r="L422" s="240">
        <v>1556</v>
      </c>
      <c r="M422" s="240"/>
      <c r="N422" s="80"/>
      <c r="O422" s="238" t="s">
        <v>1846</v>
      </c>
      <c r="P422" s="238"/>
      <c r="Q422" s="243" t="s">
        <v>319</v>
      </c>
      <c r="R422" s="238" t="s">
        <v>304</v>
      </c>
      <c r="S422" s="238"/>
      <c r="T422" s="80"/>
      <c r="U422" s="238" t="s">
        <v>1847</v>
      </c>
      <c r="V422" s="238"/>
      <c r="W422" s="243" t="s">
        <v>319</v>
      </c>
      <c r="X422" s="238" t="s">
        <v>304</v>
      </c>
      <c r="Y422" s="238"/>
      <c r="Z422" s="80"/>
      <c r="AA422" s="238" t="s">
        <v>1848</v>
      </c>
      <c r="AB422" s="238"/>
      <c r="AC422" s="243" t="s">
        <v>319</v>
      </c>
      <c r="AD422" s="240">
        <v>6299</v>
      </c>
      <c r="AE422" s="240"/>
      <c r="AF422" s="80"/>
    </row>
    <row r="423" spans="1:32">
      <c r="A423" s="12"/>
      <c r="B423" s="231"/>
      <c r="C423" s="233"/>
      <c r="D423" s="233"/>
      <c r="E423" s="53"/>
      <c r="F423" s="232"/>
      <c r="G423" s="232"/>
      <c r="H423" s="231"/>
      <c r="I423" s="232"/>
      <c r="J423" s="232"/>
      <c r="K423" s="53"/>
      <c r="L423" s="233"/>
      <c r="M423" s="233"/>
      <c r="N423" s="53"/>
      <c r="O423" s="232"/>
      <c r="P423" s="232"/>
      <c r="Q423" s="231"/>
      <c r="R423" s="232"/>
      <c r="S423" s="232"/>
      <c r="T423" s="53"/>
      <c r="U423" s="232"/>
      <c r="V423" s="232"/>
      <c r="W423" s="231"/>
      <c r="X423" s="232"/>
      <c r="Y423" s="232"/>
      <c r="Z423" s="53"/>
      <c r="AA423" s="232"/>
      <c r="AB423" s="232"/>
      <c r="AC423" s="231"/>
      <c r="AD423" s="233"/>
      <c r="AE423" s="233"/>
      <c r="AF423" s="53"/>
    </row>
    <row r="424" spans="1:32">
      <c r="A424" s="12"/>
      <c r="B424" s="335" t="s">
        <v>1849</v>
      </c>
      <c r="C424" s="236">
        <v>2744</v>
      </c>
      <c r="D424" s="236"/>
      <c r="E424" s="44"/>
      <c r="F424" s="234">
        <v>284</v>
      </c>
      <c r="G424" s="234"/>
      <c r="H424" s="44"/>
      <c r="I424" s="234" t="s">
        <v>304</v>
      </c>
      <c r="J424" s="234"/>
      <c r="K424" s="44"/>
      <c r="L424" s="234">
        <v>317</v>
      </c>
      <c r="M424" s="234"/>
      <c r="N424" s="44"/>
      <c r="O424" s="234" t="s">
        <v>1850</v>
      </c>
      <c r="P424" s="234"/>
      <c r="Q424" s="196" t="s">
        <v>319</v>
      </c>
      <c r="R424" s="234" t="s">
        <v>304</v>
      </c>
      <c r="S424" s="234"/>
      <c r="T424" s="44"/>
      <c r="U424" s="234" t="s">
        <v>1851</v>
      </c>
      <c r="V424" s="234"/>
      <c r="W424" s="196" t="s">
        <v>319</v>
      </c>
      <c r="X424" s="234">
        <v>450</v>
      </c>
      <c r="Y424" s="234"/>
      <c r="Z424" s="44"/>
      <c r="AA424" s="234" t="s">
        <v>598</v>
      </c>
      <c r="AB424" s="234"/>
      <c r="AC424" s="196" t="s">
        <v>319</v>
      </c>
      <c r="AD424" s="236">
        <v>2253</v>
      </c>
      <c r="AE424" s="236"/>
      <c r="AF424" s="44"/>
    </row>
    <row r="425" spans="1:32">
      <c r="A425" s="12"/>
      <c r="B425" s="335"/>
      <c r="C425" s="236"/>
      <c r="D425" s="236"/>
      <c r="E425" s="44"/>
      <c r="F425" s="234"/>
      <c r="G425" s="234"/>
      <c r="H425" s="44"/>
      <c r="I425" s="234"/>
      <c r="J425" s="234"/>
      <c r="K425" s="44"/>
      <c r="L425" s="234"/>
      <c r="M425" s="234"/>
      <c r="N425" s="44"/>
      <c r="O425" s="234"/>
      <c r="P425" s="234"/>
      <c r="Q425" s="196"/>
      <c r="R425" s="234"/>
      <c r="S425" s="234"/>
      <c r="T425" s="44"/>
      <c r="U425" s="234"/>
      <c r="V425" s="234"/>
      <c r="W425" s="196"/>
      <c r="X425" s="234"/>
      <c r="Y425" s="234"/>
      <c r="Z425" s="44"/>
      <c r="AA425" s="234"/>
      <c r="AB425" s="234"/>
      <c r="AC425" s="196"/>
      <c r="AD425" s="236"/>
      <c r="AE425" s="236"/>
      <c r="AF425" s="44"/>
    </row>
    <row r="426" spans="1:32">
      <c r="A426" s="12"/>
      <c r="B426" s="330" t="s">
        <v>1852</v>
      </c>
      <c r="C426" s="233">
        <v>7378</v>
      </c>
      <c r="D426" s="233"/>
      <c r="E426" s="53"/>
      <c r="F426" s="232" t="s">
        <v>1853</v>
      </c>
      <c r="G426" s="232"/>
      <c r="H426" s="231" t="s">
        <v>319</v>
      </c>
      <c r="I426" s="232" t="s">
        <v>304</v>
      </c>
      <c r="J426" s="232"/>
      <c r="K426" s="53"/>
      <c r="L426" s="232" t="s">
        <v>304</v>
      </c>
      <c r="M426" s="232"/>
      <c r="N426" s="53"/>
      <c r="O426" s="232" t="s">
        <v>1854</v>
      </c>
      <c r="P426" s="232"/>
      <c r="Q426" s="231" t="s">
        <v>319</v>
      </c>
      <c r="R426" s="232">
        <v>268</v>
      </c>
      <c r="S426" s="232"/>
      <c r="T426" s="53"/>
      <c r="U426" s="232" t="s">
        <v>453</v>
      </c>
      <c r="V426" s="232"/>
      <c r="W426" s="231" t="s">
        <v>319</v>
      </c>
      <c r="X426" s="232" t="s">
        <v>304</v>
      </c>
      <c r="Y426" s="232"/>
      <c r="Z426" s="53"/>
      <c r="AA426" s="232" t="s">
        <v>304</v>
      </c>
      <c r="AB426" s="232"/>
      <c r="AC426" s="53"/>
      <c r="AD426" s="233">
        <v>5087</v>
      </c>
      <c r="AE426" s="233"/>
      <c r="AF426" s="53"/>
    </row>
    <row r="427" spans="1:32">
      <c r="A427" s="12"/>
      <c r="B427" s="330"/>
      <c r="C427" s="233"/>
      <c r="D427" s="233"/>
      <c r="E427" s="53"/>
      <c r="F427" s="232"/>
      <c r="G427" s="232"/>
      <c r="H427" s="231"/>
      <c r="I427" s="232"/>
      <c r="J427" s="232"/>
      <c r="K427" s="53"/>
      <c r="L427" s="232"/>
      <c r="M427" s="232"/>
      <c r="N427" s="53"/>
      <c r="O427" s="232"/>
      <c r="P427" s="232"/>
      <c r="Q427" s="231"/>
      <c r="R427" s="232"/>
      <c r="S427" s="232"/>
      <c r="T427" s="53"/>
      <c r="U427" s="232"/>
      <c r="V427" s="232"/>
      <c r="W427" s="231"/>
      <c r="X427" s="232"/>
      <c r="Y427" s="232"/>
      <c r="Z427" s="53"/>
      <c r="AA427" s="232"/>
      <c r="AB427" s="232"/>
      <c r="AC427" s="53"/>
      <c r="AD427" s="233"/>
      <c r="AE427" s="233"/>
      <c r="AF427" s="53"/>
    </row>
    <row r="428" spans="1:32">
      <c r="A428" s="12"/>
      <c r="B428" s="335" t="s">
        <v>1855</v>
      </c>
      <c r="C428" s="236">
        <v>3387</v>
      </c>
      <c r="D428" s="236"/>
      <c r="E428" s="44"/>
      <c r="F428" s="234">
        <v>265</v>
      </c>
      <c r="G428" s="234"/>
      <c r="H428" s="44"/>
      <c r="I428" s="234" t="s">
        <v>304</v>
      </c>
      <c r="J428" s="234"/>
      <c r="K428" s="44"/>
      <c r="L428" s="234">
        <v>606</v>
      </c>
      <c r="M428" s="234"/>
      <c r="N428" s="44"/>
      <c r="O428" s="234" t="s">
        <v>1817</v>
      </c>
      <c r="P428" s="234"/>
      <c r="Q428" s="196" t="s">
        <v>319</v>
      </c>
      <c r="R428" s="234" t="s">
        <v>304</v>
      </c>
      <c r="S428" s="234"/>
      <c r="T428" s="44"/>
      <c r="U428" s="234" t="s">
        <v>1856</v>
      </c>
      <c r="V428" s="234"/>
      <c r="W428" s="196" t="s">
        <v>319</v>
      </c>
      <c r="X428" s="234">
        <v>57</v>
      </c>
      <c r="Y428" s="234"/>
      <c r="Z428" s="44"/>
      <c r="AA428" s="234" t="s">
        <v>1857</v>
      </c>
      <c r="AB428" s="234"/>
      <c r="AC428" s="196" t="s">
        <v>319</v>
      </c>
      <c r="AD428" s="236">
        <v>3313</v>
      </c>
      <c r="AE428" s="236"/>
      <c r="AF428" s="44"/>
    </row>
    <row r="429" spans="1:32">
      <c r="A429" s="12"/>
      <c r="B429" s="335"/>
      <c r="C429" s="236"/>
      <c r="D429" s="236"/>
      <c r="E429" s="44"/>
      <c r="F429" s="234"/>
      <c r="G429" s="234"/>
      <c r="H429" s="44"/>
      <c r="I429" s="234"/>
      <c r="J429" s="234"/>
      <c r="K429" s="44"/>
      <c r="L429" s="234"/>
      <c r="M429" s="234"/>
      <c r="N429" s="44"/>
      <c r="O429" s="234"/>
      <c r="P429" s="234"/>
      <c r="Q429" s="196"/>
      <c r="R429" s="234"/>
      <c r="S429" s="234"/>
      <c r="T429" s="44"/>
      <c r="U429" s="234"/>
      <c r="V429" s="234"/>
      <c r="W429" s="196"/>
      <c r="X429" s="234"/>
      <c r="Y429" s="234"/>
      <c r="Z429" s="44"/>
      <c r="AA429" s="234"/>
      <c r="AB429" s="234"/>
      <c r="AC429" s="196"/>
      <c r="AD429" s="236"/>
      <c r="AE429" s="236"/>
      <c r="AF429" s="44"/>
    </row>
    <row r="430" spans="1:32">
      <c r="A430" s="12"/>
      <c r="B430" s="330" t="s">
        <v>1858</v>
      </c>
      <c r="C430" s="233">
        <v>4235</v>
      </c>
      <c r="D430" s="233"/>
      <c r="E430" s="53"/>
      <c r="F430" s="232" t="s">
        <v>692</v>
      </c>
      <c r="G430" s="232"/>
      <c r="H430" s="231" t="s">
        <v>319</v>
      </c>
      <c r="I430" s="232" t="s">
        <v>304</v>
      </c>
      <c r="J430" s="232"/>
      <c r="K430" s="53"/>
      <c r="L430" s="232">
        <v>89</v>
      </c>
      <c r="M430" s="232"/>
      <c r="N430" s="53"/>
      <c r="O430" s="232" t="s">
        <v>1859</v>
      </c>
      <c r="P430" s="232"/>
      <c r="Q430" s="231" t="s">
        <v>319</v>
      </c>
      <c r="R430" s="232" t="s">
        <v>304</v>
      </c>
      <c r="S430" s="232"/>
      <c r="T430" s="53"/>
      <c r="U430" s="232" t="s">
        <v>1860</v>
      </c>
      <c r="V430" s="232"/>
      <c r="W430" s="231" t="s">
        <v>319</v>
      </c>
      <c r="X430" s="232" t="s">
        <v>304</v>
      </c>
      <c r="Y430" s="232"/>
      <c r="Z430" s="53"/>
      <c r="AA430" s="232" t="s">
        <v>1091</v>
      </c>
      <c r="AB430" s="232"/>
      <c r="AC430" s="231" t="s">
        <v>319</v>
      </c>
      <c r="AD430" s="233">
        <v>2978</v>
      </c>
      <c r="AE430" s="233"/>
      <c r="AF430" s="53"/>
    </row>
    <row r="431" spans="1:32">
      <c r="A431" s="12"/>
      <c r="B431" s="330"/>
      <c r="C431" s="233"/>
      <c r="D431" s="233"/>
      <c r="E431" s="53"/>
      <c r="F431" s="232"/>
      <c r="G431" s="232"/>
      <c r="H431" s="231"/>
      <c r="I431" s="232"/>
      <c r="J431" s="232"/>
      <c r="K431" s="53"/>
      <c r="L431" s="232"/>
      <c r="M431" s="232"/>
      <c r="N431" s="53"/>
      <c r="O431" s="232"/>
      <c r="P431" s="232"/>
      <c r="Q431" s="231"/>
      <c r="R431" s="232"/>
      <c r="S431" s="232"/>
      <c r="T431" s="53"/>
      <c r="U431" s="232"/>
      <c r="V431" s="232"/>
      <c r="W431" s="231"/>
      <c r="X431" s="232"/>
      <c r="Y431" s="232"/>
      <c r="Z431" s="53"/>
      <c r="AA431" s="232"/>
      <c r="AB431" s="232"/>
      <c r="AC431" s="231"/>
      <c r="AD431" s="233"/>
      <c r="AE431" s="233"/>
      <c r="AF431" s="53"/>
    </row>
    <row r="432" spans="1:32">
      <c r="A432" s="12"/>
      <c r="B432" s="205" t="s">
        <v>1753</v>
      </c>
      <c r="C432" s="234" t="s">
        <v>1646</v>
      </c>
      <c r="D432" s="234"/>
      <c r="E432" s="196" t="s">
        <v>319</v>
      </c>
      <c r="F432" s="234">
        <v>4</v>
      </c>
      <c r="G432" s="234"/>
      <c r="H432" s="44"/>
      <c r="I432" s="234" t="s">
        <v>304</v>
      </c>
      <c r="J432" s="234"/>
      <c r="K432" s="44"/>
      <c r="L432" s="234">
        <v>72</v>
      </c>
      <c r="M432" s="234"/>
      <c r="N432" s="44"/>
      <c r="O432" s="234" t="s">
        <v>1646</v>
      </c>
      <c r="P432" s="234"/>
      <c r="Q432" s="196" t="s">
        <v>319</v>
      </c>
      <c r="R432" s="234" t="s">
        <v>304</v>
      </c>
      <c r="S432" s="234"/>
      <c r="T432" s="44"/>
      <c r="U432" s="234" t="s">
        <v>304</v>
      </c>
      <c r="V432" s="234"/>
      <c r="W432" s="44"/>
      <c r="X432" s="234" t="s">
        <v>1778</v>
      </c>
      <c r="Y432" s="234"/>
      <c r="Z432" s="196" t="s">
        <v>319</v>
      </c>
      <c r="AA432" s="234">
        <v>52</v>
      </c>
      <c r="AB432" s="234"/>
      <c r="AC432" s="44"/>
      <c r="AD432" s="234" t="s">
        <v>1786</v>
      </c>
      <c r="AE432" s="234"/>
      <c r="AF432" s="196" t="s">
        <v>319</v>
      </c>
    </row>
    <row r="433" spans="1:32">
      <c r="A433" s="12"/>
      <c r="B433" s="205"/>
      <c r="C433" s="234"/>
      <c r="D433" s="234"/>
      <c r="E433" s="196"/>
      <c r="F433" s="234"/>
      <c r="G433" s="234"/>
      <c r="H433" s="44"/>
      <c r="I433" s="234"/>
      <c r="J433" s="234"/>
      <c r="K433" s="44"/>
      <c r="L433" s="234"/>
      <c r="M433" s="234"/>
      <c r="N433" s="44"/>
      <c r="O433" s="234"/>
      <c r="P433" s="234"/>
      <c r="Q433" s="196"/>
      <c r="R433" s="234"/>
      <c r="S433" s="234"/>
      <c r="T433" s="44"/>
      <c r="U433" s="234"/>
      <c r="V433" s="234"/>
      <c r="W433" s="44"/>
      <c r="X433" s="234"/>
      <c r="Y433" s="234"/>
      <c r="Z433" s="196"/>
      <c r="AA433" s="234"/>
      <c r="AB433" s="234"/>
      <c r="AC433" s="44"/>
      <c r="AD433" s="234"/>
      <c r="AE433" s="234"/>
      <c r="AF433" s="196"/>
    </row>
    <row r="434" spans="1:32">
      <c r="A434" s="12"/>
      <c r="B434" s="201" t="s">
        <v>1861</v>
      </c>
      <c r="C434" s="232" t="s">
        <v>304</v>
      </c>
      <c r="D434" s="232"/>
      <c r="E434" s="53"/>
      <c r="F434" s="232" t="s">
        <v>304</v>
      </c>
      <c r="G434" s="232"/>
      <c r="H434" s="53"/>
      <c r="I434" s="232" t="s">
        <v>304</v>
      </c>
      <c r="J434" s="232"/>
      <c r="K434" s="53"/>
      <c r="L434" s="232" t="s">
        <v>304</v>
      </c>
      <c r="M434" s="232"/>
      <c r="N434" s="53"/>
      <c r="O434" s="232" t="s">
        <v>304</v>
      </c>
      <c r="P434" s="232"/>
      <c r="Q434" s="53"/>
      <c r="R434" s="232" t="s">
        <v>384</v>
      </c>
      <c r="S434" s="232"/>
      <c r="T434" s="231" t="s">
        <v>319</v>
      </c>
      <c r="U434" s="232" t="s">
        <v>304</v>
      </c>
      <c r="V434" s="232"/>
      <c r="W434" s="53"/>
      <c r="X434" s="232" t="s">
        <v>304</v>
      </c>
      <c r="Y434" s="232"/>
      <c r="Z434" s="53"/>
      <c r="AA434" s="232" t="s">
        <v>304</v>
      </c>
      <c r="AB434" s="232"/>
      <c r="AC434" s="53"/>
      <c r="AD434" s="232" t="s">
        <v>384</v>
      </c>
      <c r="AE434" s="232"/>
      <c r="AF434" s="231" t="s">
        <v>319</v>
      </c>
    </row>
    <row r="435" spans="1:32">
      <c r="A435" s="12"/>
      <c r="B435" s="201"/>
      <c r="C435" s="232"/>
      <c r="D435" s="232"/>
      <c r="E435" s="53"/>
      <c r="F435" s="232"/>
      <c r="G435" s="232"/>
      <c r="H435" s="53"/>
      <c r="I435" s="232"/>
      <c r="J435" s="232"/>
      <c r="K435" s="53"/>
      <c r="L435" s="232"/>
      <c r="M435" s="232"/>
      <c r="N435" s="53"/>
      <c r="O435" s="232"/>
      <c r="P435" s="232"/>
      <c r="Q435" s="53"/>
      <c r="R435" s="232"/>
      <c r="S435" s="232"/>
      <c r="T435" s="231"/>
      <c r="U435" s="232"/>
      <c r="V435" s="232"/>
      <c r="W435" s="53"/>
      <c r="X435" s="232"/>
      <c r="Y435" s="232"/>
      <c r="Z435" s="53"/>
      <c r="AA435" s="232"/>
      <c r="AB435" s="232"/>
      <c r="AC435" s="53"/>
      <c r="AD435" s="232"/>
      <c r="AE435" s="232"/>
      <c r="AF435" s="231"/>
    </row>
    <row r="436" spans="1:32">
      <c r="A436" s="12"/>
      <c r="B436" s="205" t="s">
        <v>1862</v>
      </c>
      <c r="C436" s="234" t="s">
        <v>677</v>
      </c>
      <c r="D436" s="234"/>
      <c r="E436" s="196" t="s">
        <v>319</v>
      </c>
      <c r="F436" s="234">
        <v>4</v>
      </c>
      <c r="G436" s="234"/>
      <c r="H436" s="44"/>
      <c r="I436" s="234" t="s">
        <v>304</v>
      </c>
      <c r="J436" s="234"/>
      <c r="K436" s="44"/>
      <c r="L436" s="234">
        <v>5</v>
      </c>
      <c r="M436" s="234"/>
      <c r="N436" s="44"/>
      <c r="O436" s="234" t="s">
        <v>304</v>
      </c>
      <c r="P436" s="234"/>
      <c r="Q436" s="44"/>
      <c r="R436" s="234" t="s">
        <v>629</v>
      </c>
      <c r="S436" s="234"/>
      <c r="T436" s="196" t="s">
        <v>319</v>
      </c>
      <c r="U436" s="234" t="s">
        <v>304</v>
      </c>
      <c r="V436" s="234"/>
      <c r="W436" s="44"/>
      <c r="X436" s="234" t="s">
        <v>304</v>
      </c>
      <c r="Y436" s="234"/>
      <c r="Z436" s="44"/>
      <c r="AA436" s="234">
        <v>3</v>
      </c>
      <c r="AB436" s="234"/>
      <c r="AC436" s="44"/>
      <c r="AD436" s="234" t="s">
        <v>631</v>
      </c>
      <c r="AE436" s="234"/>
      <c r="AF436" s="196" t="s">
        <v>319</v>
      </c>
    </row>
    <row r="437" spans="1:32">
      <c r="A437" s="12"/>
      <c r="B437" s="205"/>
      <c r="C437" s="234"/>
      <c r="D437" s="234"/>
      <c r="E437" s="196"/>
      <c r="F437" s="234"/>
      <c r="G437" s="234"/>
      <c r="H437" s="44"/>
      <c r="I437" s="234"/>
      <c r="J437" s="234"/>
      <c r="K437" s="44"/>
      <c r="L437" s="234"/>
      <c r="M437" s="234"/>
      <c r="N437" s="44"/>
      <c r="O437" s="234"/>
      <c r="P437" s="234"/>
      <c r="Q437" s="44"/>
      <c r="R437" s="234"/>
      <c r="S437" s="234"/>
      <c r="T437" s="196"/>
      <c r="U437" s="234"/>
      <c r="V437" s="234"/>
      <c r="W437" s="44"/>
      <c r="X437" s="234"/>
      <c r="Y437" s="234"/>
      <c r="Z437" s="44"/>
      <c r="AA437" s="234"/>
      <c r="AB437" s="234"/>
      <c r="AC437" s="44"/>
      <c r="AD437" s="234"/>
      <c r="AE437" s="234"/>
      <c r="AF437" s="196"/>
    </row>
    <row r="438" spans="1:32">
      <c r="A438" s="12"/>
      <c r="B438" s="330" t="s">
        <v>1863</v>
      </c>
      <c r="C438" s="232" t="s">
        <v>1516</v>
      </c>
      <c r="D438" s="232"/>
      <c r="E438" s="231" t="s">
        <v>319</v>
      </c>
      <c r="F438" s="232" t="s">
        <v>1864</v>
      </c>
      <c r="G438" s="232"/>
      <c r="H438" s="231" t="s">
        <v>319</v>
      </c>
      <c r="I438" s="232" t="s">
        <v>304</v>
      </c>
      <c r="J438" s="232"/>
      <c r="K438" s="53"/>
      <c r="L438" s="232">
        <v>188</v>
      </c>
      <c r="M438" s="232"/>
      <c r="N438" s="53"/>
      <c r="O438" s="232" t="s">
        <v>1606</v>
      </c>
      <c r="P438" s="232"/>
      <c r="Q438" s="231" t="s">
        <v>319</v>
      </c>
      <c r="R438" s="232" t="s">
        <v>1865</v>
      </c>
      <c r="S438" s="232"/>
      <c r="T438" s="231" t="s">
        <v>319</v>
      </c>
      <c r="U438" s="233">
        <v>1099</v>
      </c>
      <c r="V438" s="233"/>
      <c r="W438" s="53"/>
      <c r="X438" s="232" t="s">
        <v>1866</v>
      </c>
      <c r="Y438" s="232"/>
      <c r="Z438" s="231" t="s">
        <v>319</v>
      </c>
      <c r="AA438" s="233">
        <v>1460</v>
      </c>
      <c r="AB438" s="233"/>
      <c r="AC438" s="53"/>
      <c r="AD438" s="232" t="s">
        <v>1792</v>
      </c>
      <c r="AE438" s="232"/>
      <c r="AF438" s="231" t="s">
        <v>319</v>
      </c>
    </row>
    <row r="439" spans="1:32" ht="15.75" thickBot="1">
      <c r="A439" s="12"/>
      <c r="B439" s="331"/>
      <c r="C439" s="239"/>
      <c r="D439" s="239"/>
      <c r="E439" s="244"/>
      <c r="F439" s="239"/>
      <c r="G439" s="239"/>
      <c r="H439" s="244"/>
      <c r="I439" s="239"/>
      <c r="J439" s="239"/>
      <c r="K439" s="61"/>
      <c r="L439" s="239"/>
      <c r="M439" s="239"/>
      <c r="N439" s="61"/>
      <c r="O439" s="239"/>
      <c r="P439" s="239"/>
      <c r="Q439" s="244"/>
      <c r="R439" s="239"/>
      <c r="S439" s="239"/>
      <c r="T439" s="244"/>
      <c r="U439" s="241"/>
      <c r="V439" s="241"/>
      <c r="W439" s="61"/>
      <c r="X439" s="239"/>
      <c r="Y439" s="239"/>
      <c r="Z439" s="244"/>
      <c r="AA439" s="241"/>
      <c r="AB439" s="241"/>
      <c r="AC439" s="61"/>
      <c r="AD439" s="239"/>
      <c r="AE439" s="239"/>
      <c r="AF439" s="244"/>
    </row>
    <row r="440" spans="1:32">
      <c r="A440" s="12"/>
      <c r="B440" s="13"/>
      <c r="C440" s="13"/>
    </row>
    <row r="441" spans="1:32" ht="18">
      <c r="A441" s="12"/>
      <c r="B441" s="84" t="s">
        <v>525</v>
      </c>
      <c r="C441" s="245" t="s">
        <v>1793</v>
      </c>
    </row>
    <row r="442" spans="1:32">
      <c r="A442" s="12"/>
      <c r="B442" s="13"/>
      <c r="C442" s="13"/>
    </row>
    <row r="443" spans="1:32" ht="72">
      <c r="A443" s="12"/>
      <c r="B443" s="84" t="s">
        <v>729</v>
      </c>
      <c r="C443" s="245" t="s">
        <v>1867</v>
      </c>
    </row>
    <row r="444" spans="1:32">
      <c r="A444" s="12"/>
      <c r="B444" s="13"/>
      <c r="C444" s="13"/>
    </row>
    <row r="445" spans="1:32" ht="18">
      <c r="A445" s="12"/>
      <c r="B445" s="84" t="s">
        <v>790</v>
      </c>
      <c r="C445" s="245" t="s">
        <v>1868</v>
      </c>
    </row>
    <row r="446" spans="1:32">
      <c r="A446" s="12"/>
      <c r="B446" s="13"/>
      <c r="C446" s="13"/>
    </row>
    <row r="447" spans="1:32" ht="18">
      <c r="A447" s="12"/>
      <c r="B447" s="84" t="s">
        <v>792</v>
      </c>
      <c r="C447" s="245" t="s">
        <v>1762</v>
      </c>
    </row>
    <row r="448" spans="1:32">
      <c r="A448" s="12"/>
      <c r="B448" s="13"/>
      <c r="C448" s="13"/>
    </row>
    <row r="449" spans="1:32" ht="27">
      <c r="A449" s="12"/>
      <c r="B449" s="84" t="s">
        <v>794</v>
      </c>
      <c r="C449" s="245" t="s">
        <v>1763</v>
      </c>
    </row>
    <row r="450" spans="1:32">
      <c r="A450" s="12"/>
      <c r="B450" s="13"/>
      <c r="C450" s="13"/>
    </row>
    <row r="451" spans="1:32" ht="27">
      <c r="A451" s="12"/>
      <c r="B451" s="84" t="s">
        <v>796</v>
      </c>
      <c r="C451" s="245" t="s">
        <v>1795</v>
      </c>
    </row>
    <row r="452" spans="1:32">
      <c r="A452" s="12" t="s">
        <v>2396</v>
      </c>
      <c r="B452" s="23" t="s">
        <v>1898</v>
      </c>
      <c r="C452" s="23"/>
      <c r="D452" s="23"/>
      <c r="E452" s="23"/>
      <c r="F452" s="23"/>
      <c r="G452" s="23"/>
      <c r="H452" s="23"/>
      <c r="I452" s="23"/>
      <c r="J452" s="23"/>
      <c r="K452" s="23"/>
      <c r="L452" s="23"/>
      <c r="M452" s="23"/>
      <c r="N452" s="23"/>
      <c r="O452" s="23"/>
      <c r="P452" s="23"/>
      <c r="Q452" s="23"/>
      <c r="R452" s="23"/>
      <c r="S452" s="23"/>
      <c r="T452" s="23"/>
      <c r="U452" s="23"/>
      <c r="V452" s="23"/>
      <c r="W452" s="23"/>
      <c r="X452" s="23"/>
      <c r="Y452" s="23"/>
      <c r="Z452" s="23"/>
      <c r="AA452" s="23"/>
      <c r="AB452" s="23"/>
      <c r="AC452" s="23"/>
      <c r="AD452" s="23"/>
      <c r="AE452" s="23"/>
      <c r="AF452" s="23"/>
    </row>
    <row r="453" spans="1:32">
      <c r="A453" s="12"/>
      <c r="B453" s="86"/>
      <c r="C453" s="86"/>
      <c r="D453" s="86"/>
      <c r="E453" s="86"/>
      <c r="F453" s="86"/>
      <c r="G453" s="86"/>
      <c r="H453" s="86"/>
      <c r="I453" s="86"/>
      <c r="J453" s="86"/>
      <c r="K453" s="86"/>
      <c r="L453" s="86"/>
      <c r="M453" s="86"/>
      <c r="N453" s="86"/>
      <c r="O453" s="86"/>
      <c r="P453" s="86"/>
      <c r="Q453" s="86"/>
      <c r="R453" s="86"/>
      <c r="S453" s="86"/>
      <c r="T453" s="86"/>
      <c r="U453" s="86"/>
      <c r="V453" s="86"/>
      <c r="W453" s="86"/>
      <c r="X453" s="86"/>
      <c r="Y453" s="86"/>
      <c r="Z453" s="86"/>
      <c r="AA453" s="86"/>
      <c r="AB453" s="86"/>
      <c r="AC453" s="86"/>
      <c r="AD453" s="86"/>
      <c r="AE453" s="86"/>
      <c r="AF453" s="86"/>
    </row>
    <row r="454" spans="1:32">
      <c r="A454" s="12"/>
      <c r="B454" s="22"/>
      <c r="C454" s="22"/>
      <c r="D454" s="22"/>
      <c r="E454" s="22"/>
      <c r="F454" s="22"/>
      <c r="G454" s="22"/>
      <c r="H454" s="22"/>
      <c r="I454" s="22"/>
      <c r="J454" s="22"/>
      <c r="K454" s="22"/>
      <c r="L454" s="22"/>
      <c r="M454" s="22"/>
      <c r="N454" s="22"/>
      <c r="O454" s="22"/>
      <c r="P454" s="22"/>
      <c r="Q454" s="22"/>
      <c r="R454" s="22"/>
      <c r="S454" s="22"/>
      <c r="T454" s="22"/>
      <c r="U454" s="22"/>
    </row>
    <row r="455" spans="1:32">
      <c r="A455" s="12"/>
      <c r="B455" s="13"/>
      <c r="C455" s="13"/>
      <c r="D455" s="13"/>
      <c r="E455" s="13"/>
      <c r="F455" s="13"/>
      <c r="G455" s="13"/>
      <c r="H455" s="13"/>
      <c r="I455" s="13"/>
      <c r="J455" s="13"/>
      <c r="K455" s="13"/>
      <c r="L455" s="13"/>
      <c r="M455" s="13"/>
      <c r="N455" s="13"/>
      <c r="O455" s="13"/>
      <c r="P455" s="13"/>
      <c r="Q455" s="13"/>
      <c r="R455" s="13"/>
      <c r="S455" s="13"/>
      <c r="T455" s="13"/>
      <c r="U455" s="13"/>
    </row>
    <row r="456" spans="1:32" ht="15.75" thickBot="1">
      <c r="A456" s="12"/>
      <c r="B456" s="150" t="s">
        <v>1899</v>
      </c>
      <c r="C456" s="150"/>
      <c r="D456" s="150"/>
      <c r="E456" s="150"/>
      <c r="F456" s="150"/>
      <c r="G456" s="150"/>
      <c r="H456" s="150"/>
      <c r="I456" s="150"/>
      <c r="J456" s="150"/>
      <c r="K456" s="150"/>
      <c r="L456" s="150"/>
      <c r="M456" s="150"/>
      <c r="N456" s="150"/>
      <c r="O456" s="150"/>
      <c r="P456" s="150"/>
      <c r="Q456" s="150"/>
      <c r="R456" s="150"/>
      <c r="S456" s="150"/>
      <c r="T456" s="150"/>
      <c r="U456" s="150"/>
    </row>
    <row r="457" spans="1:32" ht="15.75" thickBot="1">
      <c r="A457" s="12"/>
      <c r="B457" s="27"/>
      <c r="C457" s="98" t="s">
        <v>621</v>
      </c>
      <c r="D457" s="98"/>
      <c r="E457" s="98"/>
      <c r="F457" s="98"/>
      <c r="G457" s="98"/>
      <c r="H457" s="98"/>
      <c r="I457" s="98"/>
      <c r="J457" s="98"/>
      <c r="K457" s="98"/>
      <c r="L457" s="98"/>
      <c r="M457" s="98"/>
      <c r="N457" s="98"/>
      <c r="O457" s="98"/>
      <c r="P457" s="98"/>
      <c r="Q457" s="98"/>
      <c r="R457" s="98"/>
      <c r="S457" s="98"/>
      <c r="T457" s="98"/>
      <c r="U457" s="98"/>
    </row>
    <row r="458" spans="1:32">
      <c r="A458" s="12"/>
      <c r="B458" s="40" t="s">
        <v>271</v>
      </c>
      <c r="C458" s="100" t="s">
        <v>951</v>
      </c>
      <c r="D458" s="100"/>
      <c r="E458" s="100"/>
      <c r="F458" s="70"/>
      <c r="G458" s="100" t="s">
        <v>485</v>
      </c>
      <c r="H458" s="100"/>
      <c r="I458" s="100"/>
      <c r="J458" s="70"/>
      <c r="K458" s="100" t="s">
        <v>1876</v>
      </c>
      <c r="L458" s="100"/>
      <c r="M458" s="100"/>
      <c r="N458" s="70"/>
      <c r="O458" s="100" t="s">
        <v>471</v>
      </c>
      <c r="P458" s="100"/>
      <c r="Q458" s="100"/>
      <c r="R458" s="70"/>
      <c r="S458" s="100" t="s">
        <v>171</v>
      </c>
      <c r="T458" s="100"/>
      <c r="U458" s="100"/>
    </row>
    <row r="459" spans="1:32">
      <c r="A459" s="12"/>
      <c r="B459" s="40"/>
      <c r="C459" s="42" t="s">
        <v>1873</v>
      </c>
      <c r="D459" s="42"/>
      <c r="E459" s="42"/>
      <c r="F459" s="44"/>
      <c r="G459" s="42" t="s">
        <v>486</v>
      </c>
      <c r="H459" s="42"/>
      <c r="I459" s="42"/>
      <c r="J459" s="44"/>
      <c r="K459" s="42" t="s">
        <v>1877</v>
      </c>
      <c r="L459" s="42"/>
      <c r="M459" s="42"/>
      <c r="N459" s="44"/>
      <c r="O459" s="42" t="s">
        <v>934</v>
      </c>
      <c r="P459" s="42"/>
      <c r="Q459" s="42"/>
      <c r="R459" s="44"/>
      <c r="S459" s="42"/>
      <c r="T459" s="42"/>
      <c r="U459" s="42"/>
    </row>
    <row r="460" spans="1:32">
      <c r="A460" s="12"/>
      <c r="B460" s="40"/>
      <c r="C460" s="42" t="s">
        <v>934</v>
      </c>
      <c r="D460" s="42"/>
      <c r="E460" s="42"/>
      <c r="F460" s="44"/>
      <c r="G460" s="42" t="s">
        <v>487</v>
      </c>
      <c r="H460" s="42"/>
      <c r="I460" s="42"/>
      <c r="J460" s="44"/>
      <c r="K460" s="42" t="s">
        <v>934</v>
      </c>
      <c r="L460" s="42"/>
      <c r="M460" s="42"/>
      <c r="N460" s="44"/>
      <c r="O460" s="42" t="s">
        <v>1874</v>
      </c>
      <c r="P460" s="42"/>
      <c r="Q460" s="42"/>
      <c r="R460" s="44"/>
      <c r="S460" s="42"/>
      <c r="T460" s="42"/>
      <c r="U460" s="42"/>
    </row>
    <row r="461" spans="1:32" ht="15.75" thickBot="1">
      <c r="A461" s="12"/>
      <c r="B461" s="41"/>
      <c r="C461" s="43" t="s">
        <v>1874</v>
      </c>
      <c r="D461" s="43"/>
      <c r="E461" s="43"/>
      <c r="F461" s="45"/>
      <c r="G461" s="43" t="s">
        <v>1875</v>
      </c>
      <c r="H461" s="43"/>
      <c r="I461" s="43"/>
      <c r="J461" s="45"/>
      <c r="K461" s="43" t="s">
        <v>1878</v>
      </c>
      <c r="L461" s="43"/>
      <c r="M461" s="43"/>
      <c r="N461" s="45"/>
      <c r="O461" s="99"/>
      <c r="P461" s="99"/>
      <c r="Q461" s="99"/>
      <c r="R461" s="45"/>
      <c r="S461" s="43"/>
      <c r="T461" s="43"/>
      <c r="U461" s="43"/>
    </row>
    <row r="462" spans="1:32">
      <c r="A462" s="12"/>
      <c r="B462" s="32" t="s">
        <v>1689</v>
      </c>
      <c r="C462" s="49"/>
      <c r="D462" s="49"/>
      <c r="E462" s="49"/>
      <c r="F462" s="30"/>
      <c r="G462" s="49"/>
      <c r="H462" s="49"/>
      <c r="I462" s="49"/>
      <c r="J462" s="30"/>
      <c r="K462" s="49"/>
      <c r="L462" s="49"/>
      <c r="M462" s="49"/>
      <c r="N462" s="30"/>
      <c r="O462" s="49"/>
      <c r="P462" s="49"/>
      <c r="Q462" s="49"/>
      <c r="R462" s="30"/>
      <c r="S462" s="49"/>
      <c r="T462" s="49"/>
      <c r="U462" s="49"/>
    </row>
    <row r="463" spans="1:32">
      <c r="A463" s="12"/>
      <c r="B463" s="50" t="s">
        <v>276</v>
      </c>
      <c r="C463" s="51" t="s">
        <v>275</v>
      </c>
      <c r="D463" s="104" t="s">
        <v>304</v>
      </c>
      <c r="E463" s="53"/>
      <c r="F463" s="53"/>
      <c r="G463" s="51" t="s">
        <v>275</v>
      </c>
      <c r="H463" s="104" t="s">
        <v>491</v>
      </c>
      <c r="I463" s="51" t="s">
        <v>319</v>
      </c>
      <c r="J463" s="53"/>
      <c r="K463" s="51" t="s">
        <v>275</v>
      </c>
      <c r="L463" s="104" t="s">
        <v>304</v>
      </c>
      <c r="M463" s="53"/>
      <c r="N463" s="53"/>
      <c r="O463" s="51" t="s">
        <v>275</v>
      </c>
      <c r="P463" s="104" t="s">
        <v>304</v>
      </c>
      <c r="Q463" s="53"/>
      <c r="R463" s="53"/>
      <c r="S463" s="51" t="s">
        <v>275</v>
      </c>
      <c r="T463" s="104" t="s">
        <v>491</v>
      </c>
      <c r="U463" s="51" t="s">
        <v>319</v>
      </c>
    </row>
    <row r="464" spans="1:32">
      <c r="A464" s="12"/>
      <c r="B464" s="50"/>
      <c r="C464" s="51"/>
      <c r="D464" s="104"/>
      <c r="E464" s="53"/>
      <c r="F464" s="53"/>
      <c r="G464" s="51"/>
      <c r="H464" s="104"/>
      <c r="I464" s="51"/>
      <c r="J464" s="53"/>
      <c r="K464" s="51"/>
      <c r="L464" s="104"/>
      <c r="M464" s="53"/>
      <c r="N464" s="53"/>
      <c r="O464" s="51"/>
      <c r="P464" s="104"/>
      <c r="Q464" s="53"/>
      <c r="R464" s="53"/>
      <c r="S464" s="51"/>
      <c r="T464" s="104"/>
      <c r="U464" s="51"/>
    </row>
    <row r="465" spans="1:21">
      <c r="A465" s="12"/>
      <c r="B465" s="56" t="s">
        <v>277</v>
      </c>
      <c r="C465" s="106" t="s">
        <v>304</v>
      </c>
      <c r="D465" s="106"/>
      <c r="E465" s="44"/>
      <c r="F465" s="44"/>
      <c r="G465" s="106">
        <v>4</v>
      </c>
      <c r="H465" s="106"/>
      <c r="I465" s="44"/>
      <c r="J465" s="44"/>
      <c r="K465" s="106" t="s">
        <v>304</v>
      </c>
      <c r="L465" s="106"/>
      <c r="M465" s="44"/>
      <c r="N465" s="44"/>
      <c r="O465" s="106" t="s">
        <v>304</v>
      </c>
      <c r="P465" s="106"/>
      <c r="Q465" s="44"/>
      <c r="R465" s="44"/>
      <c r="S465" s="106">
        <v>4</v>
      </c>
      <c r="T465" s="106"/>
      <c r="U465" s="44"/>
    </row>
    <row r="466" spans="1:21">
      <c r="A466" s="12"/>
      <c r="B466" s="56"/>
      <c r="C466" s="106"/>
      <c r="D466" s="106"/>
      <c r="E466" s="44"/>
      <c r="F466" s="44"/>
      <c r="G466" s="106"/>
      <c r="H466" s="106"/>
      <c r="I466" s="44"/>
      <c r="J466" s="44"/>
      <c r="K466" s="106"/>
      <c r="L466" s="106"/>
      <c r="M466" s="44"/>
      <c r="N466" s="44"/>
      <c r="O466" s="106"/>
      <c r="P466" s="106"/>
      <c r="Q466" s="44"/>
      <c r="R466" s="44"/>
      <c r="S466" s="106"/>
      <c r="T466" s="106"/>
      <c r="U466" s="44"/>
    </row>
    <row r="467" spans="1:21">
      <c r="A467" s="12"/>
      <c r="B467" s="50" t="s">
        <v>278</v>
      </c>
      <c r="C467" s="104" t="s">
        <v>304</v>
      </c>
      <c r="D467" s="104"/>
      <c r="E467" s="53"/>
      <c r="F467" s="53"/>
      <c r="G467" s="104">
        <v>5</v>
      </c>
      <c r="H467" s="104"/>
      <c r="I467" s="53"/>
      <c r="J467" s="53"/>
      <c r="K467" s="104" t="s">
        <v>304</v>
      </c>
      <c r="L467" s="104"/>
      <c r="M467" s="53"/>
      <c r="N467" s="53"/>
      <c r="O467" s="104" t="s">
        <v>304</v>
      </c>
      <c r="P467" s="104"/>
      <c r="Q467" s="53"/>
      <c r="R467" s="53"/>
      <c r="S467" s="104">
        <v>5</v>
      </c>
      <c r="T467" s="104"/>
      <c r="U467" s="53"/>
    </row>
    <row r="468" spans="1:21">
      <c r="A468" s="12"/>
      <c r="B468" s="50"/>
      <c r="C468" s="104"/>
      <c r="D468" s="104"/>
      <c r="E468" s="53"/>
      <c r="F468" s="53"/>
      <c r="G468" s="104"/>
      <c r="H468" s="104"/>
      <c r="I468" s="53"/>
      <c r="J468" s="53"/>
      <c r="K468" s="104"/>
      <c r="L468" s="104"/>
      <c r="M468" s="53"/>
      <c r="N468" s="53"/>
      <c r="O468" s="104"/>
      <c r="P468" s="104"/>
      <c r="Q468" s="53"/>
      <c r="R468" s="53"/>
      <c r="S468" s="104"/>
      <c r="T468" s="104"/>
      <c r="U468" s="53"/>
    </row>
    <row r="469" spans="1:21">
      <c r="A469" s="12"/>
      <c r="B469" s="56" t="s">
        <v>1690</v>
      </c>
      <c r="C469" s="106" t="s">
        <v>304</v>
      </c>
      <c r="D469" s="106"/>
      <c r="E469" s="44"/>
      <c r="F469" s="44"/>
      <c r="G469" s="106" t="s">
        <v>1754</v>
      </c>
      <c r="H469" s="106"/>
      <c r="I469" s="65" t="s">
        <v>319</v>
      </c>
      <c r="J469" s="44"/>
      <c r="K469" s="106" t="s">
        <v>304</v>
      </c>
      <c r="L469" s="106"/>
      <c r="M469" s="44"/>
      <c r="N469" s="44"/>
      <c r="O469" s="106" t="s">
        <v>304</v>
      </c>
      <c r="P469" s="106"/>
      <c r="Q469" s="44"/>
      <c r="R469" s="44"/>
      <c r="S469" s="106" t="s">
        <v>1754</v>
      </c>
      <c r="T469" s="106"/>
      <c r="U469" s="65" t="s">
        <v>319</v>
      </c>
    </row>
    <row r="470" spans="1:21" ht="15.75" thickBot="1">
      <c r="A470" s="12"/>
      <c r="B470" s="74"/>
      <c r="C470" s="110"/>
      <c r="D470" s="110"/>
      <c r="E470" s="45"/>
      <c r="F470" s="45"/>
      <c r="G470" s="110"/>
      <c r="H470" s="110"/>
      <c r="I470" s="67"/>
      <c r="J470" s="45"/>
      <c r="K470" s="110"/>
      <c r="L470" s="110"/>
      <c r="M470" s="45"/>
      <c r="N470" s="45"/>
      <c r="O470" s="110"/>
      <c r="P470" s="110"/>
      <c r="Q470" s="45"/>
      <c r="R470" s="45"/>
      <c r="S470" s="110"/>
      <c r="T470" s="110"/>
      <c r="U470" s="67"/>
    </row>
    <row r="471" spans="1:21">
      <c r="A471" s="12"/>
      <c r="B471" s="81" t="s">
        <v>280</v>
      </c>
      <c r="C471" s="112" t="s">
        <v>304</v>
      </c>
      <c r="D471" s="112"/>
      <c r="E471" s="80"/>
      <c r="F471" s="80"/>
      <c r="G471" s="112" t="s">
        <v>637</v>
      </c>
      <c r="H471" s="112"/>
      <c r="I471" s="77" t="s">
        <v>319</v>
      </c>
      <c r="J471" s="80"/>
      <c r="K471" s="112" t="s">
        <v>304</v>
      </c>
      <c r="L471" s="112"/>
      <c r="M471" s="80"/>
      <c r="N471" s="80"/>
      <c r="O471" s="112" t="s">
        <v>304</v>
      </c>
      <c r="P471" s="112"/>
      <c r="Q471" s="80"/>
      <c r="R471" s="80"/>
      <c r="S471" s="112" t="s">
        <v>637</v>
      </c>
      <c r="T471" s="112"/>
      <c r="U471" s="77" t="s">
        <v>319</v>
      </c>
    </row>
    <row r="472" spans="1:21">
      <c r="A472" s="12"/>
      <c r="B472" s="54"/>
      <c r="C472" s="104"/>
      <c r="D472" s="104"/>
      <c r="E472" s="53"/>
      <c r="F472" s="53"/>
      <c r="G472" s="104"/>
      <c r="H472" s="104"/>
      <c r="I472" s="51"/>
      <c r="J472" s="53"/>
      <c r="K472" s="104"/>
      <c r="L472" s="104"/>
      <c r="M472" s="53"/>
      <c r="N472" s="53"/>
      <c r="O472" s="104"/>
      <c r="P472" s="104"/>
      <c r="Q472" s="53"/>
      <c r="R472" s="53"/>
      <c r="S472" s="104"/>
      <c r="T472" s="104"/>
      <c r="U472" s="51"/>
    </row>
    <row r="473" spans="1:21">
      <c r="A473" s="12"/>
      <c r="B473" s="48" t="s">
        <v>1879</v>
      </c>
      <c r="C473" s="106" t="s">
        <v>304</v>
      </c>
      <c r="D473" s="106"/>
      <c r="E473" s="44"/>
      <c r="F473" s="44"/>
      <c r="G473" s="106" t="s">
        <v>1900</v>
      </c>
      <c r="H473" s="106"/>
      <c r="I473" s="65" t="s">
        <v>319</v>
      </c>
      <c r="J473" s="44"/>
      <c r="K473" s="106">
        <v>91</v>
      </c>
      <c r="L473" s="106"/>
      <c r="M473" s="44"/>
      <c r="N473" s="44"/>
      <c r="O473" s="106" t="s">
        <v>304</v>
      </c>
      <c r="P473" s="106"/>
      <c r="Q473" s="44"/>
      <c r="R473" s="44"/>
      <c r="S473" s="106" t="s">
        <v>1901</v>
      </c>
      <c r="T473" s="106"/>
      <c r="U473" s="65" t="s">
        <v>319</v>
      </c>
    </row>
    <row r="474" spans="1:21">
      <c r="A474" s="12"/>
      <c r="B474" s="48"/>
      <c r="C474" s="106"/>
      <c r="D474" s="106"/>
      <c r="E474" s="44"/>
      <c r="F474" s="44"/>
      <c r="G474" s="106"/>
      <c r="H474" s="106"/>
      <c r="I474" s="65"/>
      <c r="J474" s="44"/>
      <c r="K474" s="106"/>
      <c r="L474" s="106"/>
      <c r="M474" s="44"/>
      <c r="N474" s="44"/>
      <c r="O474" s="106"/>
      <c r="P474" s="106"/>
      <c r="Q474" s="44"/>
      <c r="R474" s="44"/>
      <c r="S474" s="106"/>
      <c r="T474" s="106"/>
      <c r="U474" s="65"/>
    </row>
    <row r="475" spans="1:21">
      <c r="A475" s="12"/>
      <c r="B475" s="139" t="s">
        <v>1881</v>
      </c>
      <c r="C475" s="104" t="s">
        <v>304</v>
      </c>
      <c r="D475" s="104"/>
      <c r="E475" s="53"/>
      <c r="F475" s="53"/>
      <c r="G475" s="104" t="s">
        <v>304</v>
      </c>
      <c r="H475" s="104"/>
      <c r="I475" s="53"/>
      <c r="J475" s="53"/>
      <c r="K475" s="104" t="s">
        <v>1751</v>
      </c>
      <c r="L475" s="104"/>
      <c r="M475" s="51" t="s">
        <v>319</v>
      </c>
      <c r="N475" s="53"/>
      <c r="O475" s="104">
        <v>27</v>
      </c>
      <c r="P475" s="104"/>
      <c r="Q475" s="53"/>
      <c r="R475" s="53"/>
      <c r="S475" s="104" t="s">
        <v>580</v>
      </c>
      <c r="T475" s="104"/>
      <c r="U475" s="51" t="s">
        <v>319</v>
      </c>
    </row>
    <row r="476" spans="1:21">
      <c r="A476" s="12"/>
      <c r="B476" s="139"/>
      <c r="C476" s="104"/>
      <c r="D476" s="104"/>
      <c r="E476" s="53"/>
      <c r="F476" s="53"/>
      <c r="G476" s="104"/>
      <c r="H476" s="104"/>
      <c r="I476" s="53"/>
      <c r="J476" s="53"/>
      <c r="K476" s="104"/>
      <c r="L476" s="104"/>
      <c r="M476" s="51"/>
      <c r="N476" s="53"/>
      <c r="O476" s="104"/>
      <c r="P476" s="104"/>
      <c r="Q476" s="53"/>
      <c r="R476" s="53"/>
      <c r="S476" s="104"/>
      <c r="T476" s="104"/>
      <c r="U476" s="51"/>
    </row>
    <row r="477" spans="1:21">
      <c r="A477" s="12"/>
      <c r="B477" s="48" t="s">
        <v>149</v>
      </c>
      <c r="C477" s="106" t="s">
        <v>304</v>
      </c>
      <c r="D477" s="106"/>
      <c r="E477" s="44"/>
      <c r="F477" s="44"/>
      <c r="G477" s="106" t="s">
        <v>304</v>
      </c>
      <c r="H477" s="106"/>
      <c r="I477" s="44"/>
      <c r="J477" s="44"/>
      <c r="K477" s="106" t="s">
        <v>677</v>
      </c>
      <c r="L477" s="106"/>
      <c r="M477" s="65" t="s">
        <v>319</v>
      </c>
      <c r="N477" s="44"/>
      <c r="O477" s="106" t="s">
        <v>304</v>
      </c>
      <c r="P477" s="106"/>
      <c r="Q477" s="44"/>
      <c r="R477" s="44"/>
      <c r="S477" s="106" t="s">
        <v>677</v>
      </c>
      <c r="T477" s="106"/>
      <c r="U477" s="65" t="s">
        <v>319</v>
      </c>
    </row>
    <row r="478" spans="1:21">
      <c r="A478" s="12"/>
      <c r="B478" s="48"/>
      <c r="C478" s="106"/>
      <c r="D478" s="106"/>
      <c r="E478" s="44"/>
      <c r="F478" s="44"/>
      <c r="G478" s="106"/>
      <c r="H478" s="106"/>
      <c r="I478" s="44"/>
      <c r="J478" s="44"/>
      <c r="K478" s="106"/>
      <c r="L478" s="106"/>
      <c r="M478" s="65"/>
      <c r="N478" s="44"/>
      <c r="O478" s="106"/>
      <c r="P478" s="106"/>
      <c r="Q478" s="44"/>
      <c r="R478" s="44"/>
      <c r="S478" s="106"/>
      <c r="T478" s="106"/>
      <c r="U478" s="65"/>
    </row>
    <row r="479" spans="1:21">
      <c r="A479" s="12"/>
      <c r="B479" s="139" t="s">
        <v>1882</v>
      </c>
      <c r="C479" s="104" t="s">
        <v>304</v>
      </c>
      <c r="D479" s="104"/>
      <c r="E479" s="53"/>
      <c r="F479" s="53"/>
      <c r="G479" s="104" t="s">
        <v>304</v>
      </c>
      <c r="H479" s="104"/>
      <c r="I479" s="53"/>
      <c r="J479" s="53"/>
      <c r="K479" s="104" t="s">
        <v>304</v>
      </c>
      <c r="L479" s="104"/>
      <c r="M479" s="53"/>
      <c r="N479" s="53"/>
      <c r="O479" s="104">
        <v>35</v>
      </c>
      <c r="P479" s="104"/>
      <c r="Q479" s="53"/>
      <c r="R479" s="53"/>
      <c r="S479" s="104">
        <v>35</v>
      </c>
      <c r="T479" s="104"/>
      <c r="U479" s="53"/>
    </row>
    <row r="480" spans="1:21">
      <c r="A480" s="12"/>
      <c r="B480" s="139"/>
      <c r="C480" s="104"/>
      <c r="D480" s="104"/>
      <c r="E480" s="53"/>
      <c r="F480" s="53"/>
      <c r="G480" s="104"/>
      <c r="H480" s="104"/>
      <c r="I480" s="53"/>
      <c r="J480" s="53"/>
      <c r="K480" s="104"/>
      <c r="L480" s="104"/>
      <c r="M480" s="53"/>
      <c r="N480" s="53"/>
      <c r="O480" s="104"/>
      <c r="P480" s="104"/>
      <c r="Q480" s="53"/>
      <c r="R480" s="53"/>
      <c r="S480" s="104"/>
      <c r="T480" s="104"/>
      <c r="U480" s="53"/>
    </row>
    <row r="481" spans="1:21">
      <c r="A481" s="12"/>
      <c r="B481" s="48" t="s">
        <v>1699</v>
      </c>
      <c r="C481" s="106">
        <v>17</v>
      </c>
      <c r="D481" s="106"/>
      <c r="E481" s="44"/>
      <c r="F481" s="44"/>
      <c r="G481" s="106" t="s">
        <v>304</v>
      </c>
      <c r="H481" s="106"/>
      <c r="I481" s="44"/>
      <c r="J481" s="44"/>
      <c r="K481" s="106">
        <v>11</v>
      </c>
      <c r="L481" s="106"/>
      <c r="M481" s="44"/>
      <c r="N481" s="44"/>
      <c r="O481" s="106" t="s">
        <v>454</v>
      </c>
      <c r="P481" s="106"/>
      <c r="Q481" s="65" t="s">
        <v>319</v>
      </c>
      <c r="R481" s="44"/>
      <c r="S481" s="106">
        <v>15</v>
      </c>
      <c r="T481" s="106"/>
      <c r="U481" s="44"/>
    </row>
    <row r="482" spans="1:21">
      <c r="A482" s="12"/>
      <c r="B482" s="48"/>
      <c r="C482" s="106"/>
      <c r="D482" s="106"/>
      <c r="E482" s="44"/>
      <c r="F482" s="44"/>
      <c r="G482" s="106"/>
      <c r="H482" s="106"/>
      <c r="I482" s="44"/>
      <c r="J482" s="44"/>
      <c r="K482" s="106"/>
      <c r="L482" s="106"/>
      <c r="M482" s="44"/>
      <c r="N482" s="44"/>
      <c r="O482" s="106"/>
      <c r="P482" s="106"/>
      <c r="Q482" s="65"/>
      <c r="R482" s="44"/>
      <c r="S482" s="106"/>
      <c r="T482" s="106"/>
      <c r="U482" s="44"/>
    </row>
    <row r="483" spans="1:21">
      <c r="A483" s="12"/>
      <c r="B483" s="139" t="s">
        <v>1884</v>
      </c>
      <c r="C483" s="104" t="s">
        <v>304</v>
      </c>
      <c r="D483" s="104"/>
      <c r="E483" s="53"/>
      <c r="F483" s="53"/>
      <c r="G483" s="104" t="s">
        <v>442</v>
      </c>
      <c r="H483" s="104"/>
      <c r="I483" s="51" t="s">
        <v>319</v>
      </c>
      <c r="J483" s="53"/>
      <c r="K483" s="104" t="s">
        <v>304</v>
      </c>
      <c r="L483" s="104"/>
      <c r="M483" s="53"/>
      <c r="N483" s="53"/>
      <c r="O483" s="104" t="s">
        <v>442</v>
      </c>
      <c r="P483" s="104"/>
      <c r="Q483" s="51" t="s">
        <v>319</v>
      </c>
      <c r="R483" s="53"/>
      <c r="S483" s="104" t="s">
        <v>1588</v>
      </c>
      <c r="T483" s="104"/>
      <c r="U483" s="51" t="s">
        <v>319</v>
      </c>
    </row>
    <row r="484" spans="1:21" ht="15.75" thickBot="1">
      <c r="A484" s="12"/>
      <c r="B484" s="385"/>
      <c r="C484" s="113"/>
      <c r="D484" s="113"/>
      <c r="E484" s="61"/>
      <c r="F484" s="61"/>
      <c r="G484" s="113"/>
      <c r="H484" s="113"/>
      <c r="I484" s="78"/>
      <c r="J484" s="61"/>
      <c r="K484" s="113"/>
      <c r="L484" s="113"/>
      <c r="M484" s="61"/>
      <c r="N484" s="61"/>
      <c r="O484" s="113"/>
      <c r="P484" s="113"/>
      <c r="Q484" s="78"/>
      <c r="R484" s="61"/>
      <c r="S484" s="113"/>
      <c r="T484" s="113"/>
      <c r="U484" s="78"/>
    </row>
    <row r="485" spans="1:21">
      <c r="A485" s="12"/>
      <c r="B485" s="63" t="s">
        <v>171</v>
      </c>
      <c r="C485" s="66" t="s">
        <v>275</v>
      </c>
      <c r="D485" s="116">
        <v>17</v>
      </c>
      <c r="E485" s="70"/>
      <c r="F485" s="70"/>
      <c r="G485" s="66" t="s">
        <v>275</v>
      </c>
      <c r="H485" s="116" t="s">
        <v>393</v>
      </c>
      <c r="I485" s="66" t="s">
        <v>319</v>
      </c>
      <c r="J485" s="70"/>
      <c r="K485" s="66" t="s">
        <v>275</v>
      </c>
      <c r="L485" s="116">
        <v>53</v>
      </c>
      <c r="M485" s="70"/>
      <c r="N485" s="70"/>
      <c r="O485" s="66" t="s">
        <v>275</v>
      </c>
      <c r="P485" s="116">
        <v>18</v>
      </c>
      <c r="Q485" s="70"/>
      <c r="R485" s="70"/>
      <c r="S485" s="66" t="s">
        <v>275</v>
      </c>
      <c r="T485" s="116" t="s">
        <v>1902</v>
      </c>
      <c r="U485" s="66" t="s">
        <v>319</v>
      </c>
    </row>
    <row r="486" spans="1:21" ht="15.75" thickBot="1">
      <c r="A486" s="12"/>
      <c r="B486" s="64"/>
      <c r="C486" s="67"/>
      <c r="D486" s="110"/>
      <c r="E486" s="45"/>
      <c r="F486" s="45"/>
      <c r="G486" s="67"/>
      <c r="H486" s="110"/>
      <c r="I486" s="67"/>
      <c r="J486" s="45"/>
      <c r="K486" s="67"/>
      <c r="L486" s="110"/>
      <c r="M486" s="45"/>
      <c r="N486" s="45"/>
      <c r="O486" s="67"/>
      <c r="P486" s="110"/>
      <c r="Q486" s="45"/>
      <c r="R486" s="45"/>
      <c r="S486" s="67"/>
      <c r="T486" s="110"/>
      <c r="U486" s="67"/>
    </row>
    <row r="487" spans="1:21">
      <c r="A487" s="12"/>
      <c r="B487" s="30"/>
      <c r="C487" s="70"/>
      <c r="D487" s="70"/>
      <c r="E487" s="70"/>
      <c r="F487" s="30"/>
      <c r="G487" s="70"/>
      <c r="H487" s="70"/>
      <c r="I487" s="70"/>
      <c r="J487" s="30"/>
      <c r="K487" s="70"/>
      <c r="L487" s="70"/>
      <c r="M487" s="70"/>
      <c r="N487" s="30"/>
      <c r="O487" s="70"/>
      <c r="P487" s="70"/>
      <c r="Q487" s="70"/>
      <c r="R487" s="30"/>
      <c r="S487" s="70"/>
      <c r="T487" s="70"/>
      <c r="U487" s="70"/>
    </row>
    <row r="488" spans="1:21" ht="15.75" thickBot="1">
      <c r="A488" s="12"/>
      <c r="B488" s="27"/>
      <c r="C488" s="47" t="s">
        <v>630</v>
      </c>
      <c r="D488" s="47"/>
      <c r="E488" s="47"/>
      <c r="F488" s="47"/>
      <c r="G488" s="47"/>
      <c r="H488" s="47"/>
      <c r="I488" s="47"/>
      <c r="J488" s="47"/>
      <c r="K488" s="47"/>
      <c r="L488" s="47"/>
      <c r="M488" s="47"/>
      <c r="N488" s="47"/>
      <c r="O488" s="47"/>
      <c r="P488" s="47"/>
      <c r="Q488" s="47"/>
      <c r="R488" s="47"/>
      <c r="S488" s="47"/>
      <c r="T488" s="47"/>
      <c r="U488" s="47"/>
    </row>
    <row r="489" spans="1:21">
      <c r="A489" s="12"/>
      <c r="B489" s="32" t="s">
        <v>1689</v>
      </c>
      <c r="C489" s="49"/>
      <c r="D489" s="49"/>
      <c r="E489" s="49"/>
      <c r="F489" s="30"/>
      <c r="G489" s="49"/>
      <c r="H489" s="49"/>
      <c r="I489" s="49"/>
      <c r="J489" s="30"/>
      <c r="K489" s="49"/>
      <c r="L489" s="49"/>
      <c r="M489" s="49"/>
      <c r="N489" s="30"/>
      <c r="O489" s="49"/>
      <c r="P489" s="49"/>
      <c r="Q489" s="49"/>
      <c r="R489" s="30"/>
      <c r="S489" s="49"/>
      <c r="T489" s="49"/>
      <c r="U489" s="49"/>
    </row>
    <row r="490" spans="1:21">
      <c r="A490" s="12"/>
      <c r="B490" s="50" t="s">
        <v>276</v>
      </c>
      <c r="C490" s="54" t="s">
        <v>275</v>
      </c>
      <c r="D490" s="123" t="s">
        <v>304</v>
      </c>
      <c r="E490" s="53"/>
      <c r="F490" s="53"/>
      <c r="G490" s="54" t="s">
        <v>275</v>
      </c>
      <c r="H490" s="123">
        <v>36</v>
      </c>
      <c r="I490" s="53"/>
      <c r="J490" s="53"/>
      <c r="K490" s="54" t="s">
        <v>275</v>
      </c>
      <c r="L490" s="123" t="s">
        <v>304</v>
      </c>
      <c r="M490" s="53"/>
      <c r="N490" s="53"/>
      <c r="O490" s="54" t="s">
        <v>275</v>
      </c>
      <c r="P490" s="123" t="s">
        <v>304</v>
      </c>
      <c r="Q490" s="53"/>
      <c r="R490" s="53"/>
      <c r="S490" s="54" t="s">
        <v>275</v>
      </c>
      <c r="T490" s="123">
        <v>36</v>
      </c>
      <c r="U490" s="53"/>
    </row>
    <row r="491" spans="1:21">
      <c r="A491" s="12"/>
      <c r="B491" s="50"/>
      <c r="C491" s="54"/>
      <c r="D491" s="123"/>
      <c r="E491" s="53"/>
      <c r="F491" s="53"/>
      <c r="G491" s="54"/>
      <c r="H491" s="123"/>
      <c r="I491" s="53"/>
      <c r="J491" s="53"/>
      <c r="K491" s="54"/>
      <c r="L491" s="123"/>
      <c r="M491" s="53"/>
      <c r="N491" s="53"/>
      <c r="O491" s="54"/>
      <c r="P491" s="123"/>
      <c r="Q491" s="53"/>
      <c r="R491" s="53"/>
      <c r="S491" s="54"/>
      <c r="T491" s="123"/>
      <c r="U491" s="53"/>
    </row>
    <row r="492" spans="1:21">
      <c r="A492" s="12"/>
      <c r="B492" s="56" t="s">
        <v>277</v>
      </c>
      <c r="C492" s="125" t="s">
        <v>304</v>
      </c>
      <c r="D492" s="125"/>
      <c r="E492" s="44"/>
      <c r="F492" s="44"/>
      <c r="G492" s="125">
        <v>13</v>
      </c>
      <c r="H492" s="125"/>
      <c r="I492" s="44"/>
      <c r="J492" s="44"/>
      <c r="K492" s="125" t="s">
        <v>304</v>
      </c>
      <c r="L492" s="125"/>
      <c r="M492" s="44"/>
      <c r="N492" s="44"/>
      <c r="O492" s="125" t="s">
        <v>304</v>
      </c>
      <c r="P492" s="125"/>
      <c r="Q492" s="44"/>
      <c r="R492" s="44"/>
      <c r="S492" s="125">
        <v>13</v>
      </c>
      <c r="T492" s="125"/>
      <c r="U492" s="44"/>
    </row>
    <row r="493" spans="1:21">
      <c r="A493" s="12"/>
      <c r="B493" s="56"/>
      <c r="C493" s="125"/>
      <c r="D493" s="125"/>
      <c r="E493" s="44"/>
      <c r="F493" s="44"/>
      <c r="G493" s="125"/>
      <c r="H493" s="125"/>
      <c r="I493" s="44"/>
      <c r="J493" s="44"/>
      <c r="K493" s="125"/>
      <c r="L493" s="125"/>
      <c r="M493" s="44"/>
      <c r="N493" s="44"/>
      <c r="O493" s="125"/>
      <c r="P493" s="125"/>
      <c r="Q493" s="44"/>
      <c r="R493" s="44"/>
      <c r="S493" s="125"/>
      <c r="T493" s="125"/>
      <c r="U493" s="44"/>
    </row>
    <row r="494" spans="1:21">
      <c r="A494" s="12"/>
      <c r="B494" s="50" t="s">
        <v>278</v>
      </c>
      <c r="C494" s="123" t="s">
        <v>304</v>
      </c>
      <c r="D494" s="123"/>
      <c r="E494" s="53"/>
      <c r="F494" s="53"/>
      <c r="G494" s="123">
        <v>8</v>
      </c>
      <c r="H494" s="123"/>
      <c r="I494" s="53"/>
      <c r="J494" s="53"/>
      <c r="K494" s="123" t="s">
        <v>304</v>
      </c>
      <c r="L494" s="123"/>
      <c r="M494" s="53"/>
      <c r="N494" s="53"/>
      <c r="O494" s="123" t="s">
        <v>304</v>
      </c>
      <c r="P494" s="123"/>
      <c r="Q494" s="53"/>
      <c r="R494" s="53"/>
      <c r="S494" s="123">
        <v>8</v>
      </c>
      <c r="T494" s="123"/>
      <c r="U494" s="53"/>
    </row>
    <row r="495" spans="1:21">
      <c r="A495" s="12"/>
      <c r="B495" s="50"/>
      <c r="C495" s="123"/>
      <c r="D495" s="123"/>
      <c r="E495" s="53"/>
      <c r="F495" s="53"/>
      <c r="G495" s="123"/>
      <c r="H495" s="123"/>
      <c r="I495" s="53"/>
      <c r="J495" s="53"/>
      <c r="K495" s="123"/>
      <c r="L495" s="123"/>
      <c r="M495" s="53"/>
      <c r="N495" s="53"/>
      <c r="O495" s="123"/>
      <c r="P495" s="123"/>
      <c r="Q495" s="53"/>
      <c r="R495" s="53"/>
      <c r="S495" s="123"/>
      <c r="T495" s="123"/>
      <c r="U495" s="53"/>
    </row>
    <row r="496" spans="1:21">
      <c r="A496" s="12"/>
      <c r="B496" s="56" t="s">
        <v>1690</v>
      </c>
      <c r="C496" s="125" t="s">
        <v>304</v>
      </c>
      <c r="D496" s="125"/>
      <c r="E496" s="44"/>
      <c r="F496" s="44"/>
      <c r="G496" s="125">
        <v>89</v>
      </c>
      <c r="H496" s="125"/>
      <c r="I496" s="44"/>
      <c r="J496" s="44"/>
      <c r="K496" s="125" t="s">
        <v>304</v>
      </c>
      <c r="L496" s="125"/>
      <c r="M496" s="44"/>
      <c r="N496" s="44"/>
      <c r="O496" s="125" t="s">
        <v>304</v>
      </c>
      <c r="P496" s="125"/>
      <c r="Q496" s="44"/>
      <c r="R496" s="44"/>
      <c r="S496" s="125">
        <v>89</v>
      </c>
      <c r="T496" s="125"/>
      <c r="U496" s="44"/>
    </row>
    <row r="497" spans="1:21" ht="15.75" thickBot="1">
      <c r="A497" s="12"/>
      <c r="B497" s="74"/>
      <c r="C497" s="126"/>
      <c r="D497" s="126"/>
      <c r="E497" s="45"/>
      <c r="F497" s="45"/>
      <c r="G497" s="126"/>
      <c r="H497" s="126"/>
      <c r="I497" s="45"/>
      <c r="J497" s="45"/>
      <c r="K497" s="126"/>
      <c r="L497" s="126"/>
      <c r="M497" s="45"/>
      <c r="N497" s="45"/>
      <c r="O497" s="126"/>
      <c r="P497" s="126"/>
      <c r="Q497" s="45"/>
      <c r="R497" s="45"/>
      <c r="S497" s="126"/>
      <c r="T497" s="126"/>
      <c r="U497" s="45"/>
    </row>
    <row r="498" spans="1:21">
      <c r="A498" s="12"/>
      <c r="B498" s="81" t="s">
        <v>280</v>
      </c>
      <c r="C498" s="128" t="s">
        <v>304</v>
      </c>
      <c r="D498" s="128"/>
      <c r="E498" s="80"/>
      <c r="F498" s="80"/>
      <c r="G498" s="128">
        <v>146</v>
      </c>
      <c r="H498" s="128"/>
      <c r="I498" s="80"/>
      <c r="J498" s="80"/>
      <c r="K498" s="128" t="s">
        <v>304</v>
      </c>
      <c r="L498" s="128"/>
      <c r="M498" s="80"/>
      <c r="N498" s="80"/>
      <c r="O498" s="128" t="s">
        <v>304</v>
      </c>
      <c r="P498" s="128"/>
      <c r="Q498" s="80"/>
      <c r="R498" s="80"/>
      <c r="S498" s="128">
        <v>146</v>
      </c>
      <c r="T498" s="128"/>
      <c r="U498" s="80"/>
    </row>
    <row r="499" spans="1:21">
      <c r="A499" s="12"/>
      <c r="B499" s="54"/>
      <c r="C499" s="123"/>
      <c r="D499" s="123"/>
      <c r="E499" s="53"/>
      <c r="F499" s="53"/>
      <c r="G499" s="123"/>
      <c r="H499" s="123"/>
      <c r="I499" s="53"/>
      <c r="J499" s="53"/>
      <c r="K499" s="123"/>
      <c r="L499" s="123"/>
      <c r="M499" s="53"/>
      <c r="N499" s="53"/>
      <c r="O499" s="123"/>
      <c r="P499" s="123"/>
      <c r="Q499" s="53"/>
      <c r="R499" s="53"/>
      <c r="S499" s="123"/>
      <c r="T499" s="123"/>
      <c r="U499" s="53"/>
    </row>
    <row r="500" spans="1:21">
      <c r="A500" s="12"/>
      <c r="B500" s="48" t="s">
        <v>1879</v>
      </c>
      <c r="C500" s="125" t="s">
        <v>304</v>
      </c>
      <c r="D500" s="125"/>
      <c r="E500" s="44"/>
      <c r="F500" s="44"/>
      <c r="G500" s="125" t="s">
        <v>1903</v>
      </c>
      <c r="H500" s="125"/>
      <c r="I500" s="48" t="s">
        <v>319</v>
      </c>
      <c r="J500" s="44"/>
      <c r="K500" s="125">
        <v>566</v>
      </c>
      <c r="L500" s="125"/>
      <c r="M500" s="44"/>
      <c r="N500" s="44"/>
      <c r="O500" s="125" t="s">
        <v>304</v>
      </c>
      <c r="P500" s="125"/>
      <c r="Q500" s="44"/>
      <c r="R500" s="44"/>
      <c r="S500" s="125" t="s">
        <v>447</v>
      </c>
      <c r="T500" s="125"/>
      <c r="U500" s="48" t="s">
        <v>319</v>
      </c>
    </row>
    <row r="501" spans="1:21">
      <c r="A501" s="12"/>
      <c r="B501" s="48"/>
      <c r="C501" s="125"/>
      <c r="D501" s="125"/>
      <c r="E501" s="44"/>
      <c r="F501" s="44"/>
      <c r="G501" s="125"/>
      <c r="H501" s="125"/>
      <c r="I501" s="48"/>
      <c r="J501" s="44"/>
      <c r="K501" s="125"/>
      <c r="L501" s="125"/>
      <c r="M501" s="44"/>
      <c r="N501" s="44"/>
      <c r="O501" s="125"/>
      <c r="P501" s="125"/>
      <c r="Q501" s="44"/>
      <c r="R501" s="44"/>
      <c r="S501" s="125"/>
      <c r="T501" s="125"/>
      <c r="U501" s="48"/>
    </row>
    <row r="502" spans="1:21">
      <c r="A502" s="12"/>
      <c r="B502" s="139" t="s">
        <v>1881</v>
      </c>
      <c r="C502" s="123" t="s">
        <v>304</v>
      </c>
      <c r="D502" s="123"/>
      <c r="E502" s="53"/>
      <c r="F502" s="53"/>
      <c r="G502" s="123" t="s">
        <v>304</v>
      </c>
      <c r="H502" s="123"/>
      <c r="I502" s="53"/>
      <c r="J502" s="53"/>
      <c r="K502" s="123" t="s">
        <v>304</v>
      </c>
      <c r="L502" s="123"/>
      <c r="M502" s="53"/>
      <c r="N502" s="53"/>
      <c r="O502" s="123">
        <v>76</v>
      </c>
      <c r="P502" s="123"/>
      <c r="Q502" s="53"/>
      <c r="R502" s="53"/>
      <c r="S502" s="123">
        <v>76</v>
      </c>
      <c r="T502" s="123"/>
      <c r="U502" s="53"/>
    </row>
    <row r="503" spans="1:21">
      <c r="A503" s="12"/>
      <c r="B503" s="139"/>
      <c r="C503" s="123"/>
      <c r="D503" s="123"/>
      <c r="E503" s="53"/>
      <c r="F503" s="53"/>
      <c r="G503" s="123"/>
      <c r="H503" s="123"/>
      <c r="I503" s="53"/>
      <c r="J503" s="53"/>
      <c r="K503" s="123"/>
      <c r="L503" s="123"/>
      <c r="M503" s="53"/>
      <c r="N503" s="53"/>
      <c r="O503" s="123"/>
      <c r="P503" s="123"/>
      <c r="Q503" s="53"/>
      <c r="R503" s="53"/>
      <c r="S503" s="123"/>
      <c r="T503" s="123"/>
      <c r="U503" s="53"/>
    </row>
    <row r="504" spans="1:21">
      <c r="A504" s="12"/>
      <c r="B504" s="48" t="s">
        <v>149</v>
      </c>
      <c r="C504" s="125" t="s">
        <v>304</v>
      </c>
      <c r="D504" s="125"/>
      <c r="E504" s="44"/>
      <c r="F504" s="44"/>
      <c r="G504" s="125" t="s">
        <v>304</v>
      </c>
      <c r="H504" s="125"/>
      <c r="I504" s="44"/>
      <c r="J504" s="44"/>
      <c r="K504" s="125" t="s">
        <v>1904</v>
      </c>
      <c r="L504" s="125"/>
      <c r="M504" s="48" t="s">
        <v>319</v>
      </c>
      <c r="N504" s="44"/>
      <c r="O504" s="125" t="s">
        <v>304</v>
      </c>
      <c r="P504" s="125"/>
      <c r="Q504" s="44"/>
      <c r="R504" s="44"/>
      <c r="S504" s="125" t="s">
        <v>1904</v>
      </c>
      <c r="T504" s="125"/>
      <c r="U504" s="48" t="s">
        <v>319</v>
      </c>
    </row>
    <row r="505" spans="1:21">
      <c r="A505" s="12"/>
      <c r="B505" s="48"/>
      <c r="C505" s="125"/>
      <c r="D505" s="125"/>
      <c r="E505" s="44"/>
      <c r="F505" s="44"/>
      <c r="G505" s="125"/>
      <c r="H505" s="125"/>
      <c r="I505" s="44"/>
      <c r="J505" s="44"/>
      <c r="K505" s="125"/>
      <c r="L505" s="125"/>
      <c r="M505" s="48"/>
      <c r="N505" s="44"/>
      <c r="O505" s="125"/>
      <c r="P505" s="125"/>
      <c r="Q505" s="44"/>
      <c r="R505" s="44"/>
      <c r="S505" s="125"/>
      <c r="T505" s="125"/>
      <c r="U505" s="48"/>
    </row>
    <row r="506" spans="1:21">
      <c r="A506" s="12"/>
      <c r="B506" s="139" t="s">
        <v>1882</v>
      </c>
      <c r="C506" s="123" t="s">
        <v>304</v>
      </c>
      <c r="D506" s="123"/>
      <c r="E506" s="53"/>
      <c r="F506" s="53"/>
      <c r="G506" s="123" t="s">
        <v>304</v>
      </c>
      <c r="H506" s="123"/>
      <c r="I506" s="53"/>
      <c r="J506" s="53"/>
      <c r="K506" s="123">
        <v>15</v>
      </c>
      <c r="L506" s="123"/>
      <c r="M506" s="53"/>
      <c r="N506" s="53"/>
      <c r="O506" s="123">
        <v>68</v>
      </c>
      <c r="P506" s="123"/>
      <c r="Q506" s="53"/>
      <c r="R506" s="53"/>
      <c r="S506" s="123">
        <v>83</v>
      </c>
      <c r="T506" s="123"/>
      <c r="U506" s="53"/>
    </row>
    <row r="507" spans="1:21">
      <c r="A507" s="12"/>
      <c r="B507" s="139"/>
      <c r="C507" s="123"/>
      <c r="D507" s="123"/>
      <c r="E507" s="53"/>
      <c r="F507" s="53"/>
      <c r="G507" s="123"/>
      <c r="H507" s="123"/>
      <c r="I507" s="53"/>
      <c r="J507" s="53"/>
      <c r="K507" s="123"/>
      <c r="L507" s="123"/>
      <c r="M507" s="53"/>
      <c r="N507" s="53"/>
      <c r="O507" s="123"/>
      <c r="P507" s="123"/>
      <c r="Q507" s="53"/>
      <c r="R507" s="53"/>
      <c r="S507" s="123"/>
      <c r="T507" s="123"/>
      <c r="U507" s="53"/>
    </row>
    <row r="508" spans="1:21">
      <c r="A508" s="12"/>
      <c r="B508" s="48" t="s">
        <v>1699</v>
      </c>
      <c r="C508" s="125">
        <v>115</v>
      </c>
      <c r="D508" s="125"/>
      <c r="E508" s="44"/>
      <c r="F508" s="44"/>
      <c r="G508" s="125" t="s">
        <v>304</v>
      </c>
      <c r="H508" s="125"/>
      <c r="I508" s="44"/>
      <c r="J508" s="44"/>
      <c r="K508" s="125" t="s">
        <v>677</v>
      </c>
      <c r="L508" s="125"/>
      <c r="M508" s="48" t="s">
        <v>319</v>
      </c>
      <c r="N508" s="44"/>
      <c r="O508" s="125">
        <v>4</v>
      </c>
      <c r="P508" s="125"/>
      <c r="Q508" s="44"/>
      <c r="R508" s="44"/>
      <c r="S508" s="125">
        <v>105</v>
      </c>
      <c r="T508" s="125"/>
      <c r="U508" s="44"/>
    </row>
    <row r="509" spans="1:21">
      <c r="A509" s="12"/>
      <c r="B509" s="48"/>
      <c r="C509" s="125"/>
      <c r="D509" s="125"/>
      <c r="E509" s="44"/>
      <c r="F509" s="44"/>
      <c r="G509" s="125"/>
      <c r="H509" s="125"/>
      <c r="I509" s="44"/>
      <c r="J509" s="44"/>
      <c r="K509" s="125"/>
      <c r="L509" s="125"/>
      <c r="M509" s="48"/>
      <c r="N509" s="44"/>
      <c r="O509" s="125"/>
      <c r="P509" s="125"/>
      <c r="Q509" s="44"/>
      <c r="R509" s="44"/>
      <c r="S509" s="125"/>
      <c r="T509" s="125"/>
      <c r="U509" s="44"/>
    </row>
    <row r="510" spans="1:21">
      <c r="A510" s="12"/>
      <c r="B510" s="139" t="s">
        <v>1883</v>
      </c>
      <c r="C510" s="123" t="s">
        <v>304</v>
      </c>
      <c r="D510" s="123"/>
      <c r="E510" s="53"/>
      <c r="F510" s="53"/>
      <c r="G510" s="123" t="s">
        <v>304</v>
      </c>
      <c r="H510" s="123"/>
      <c r="I510" s="53"/>
      <c r="J510" s="53"/>
      <c r="K510" s="123" t="s">
        <v>304</v>
      </c>
      <c r="L510" s="123"/>
      <c r="M510" s="53"/>
      <c r="N510" s="53"/>
      <c r="O510" s="123" t="s">
        <v>685</v>
      </c>
      <c r="P510" s="123"/>
      <c r="Q510" s="54" t="s">
        <v>319</v>
      </c>
      <c r="R510" s="53"/>
      <c r="S510" s="123" t="s">
        <v>685</v>
      </c>
      <c r="T510" s="123"/>
      <c r="U510" s="54" t="s">
        <v>319</v>
      </c>
    </row>
    <row r="511" spans="1:21">
      <c r="A511" s="12"/>
      <c r="B511" s="139"/>
      <c r="C511" s="123"/>
      <c r="D511" s="123"/>
      <c r="E511" s="53"/>
      <c r="F511" s="53"/>
      <c r="G511" s="123"/>
      <c r="H511" s="123"/>
      <c r="I511" s="53"/>
      <c r="J511" s="53"/>
      <c r="K511" s="123"/>
      <c r="L511" s="123"/>
      <c r="M511" s="53"/>
      <c r="N511" s="53"/>
      <c r="O511" s="123"/>
      <c r="P511" s="123"/>
      <c r="Q511" s="54"/>
      <c r="R511" s="53"/>
      <c r="S511" s="123"/>
      <c r="T511" s="123"/>
      <c r="U511" s="54"/>
    </row>
    <row r="512" spans="1:21">
      <c r="A512" s="12"/>
      <c r="B512" s="151" t="s">
        <v>1884</v>
      </c>
      <c r="C512" s="125" t="s">
        <v>304</v>
      </c>
      <c r="D512" s="125"/>
      <c r="E512" s="44"/>
      <c r="F512" s="44"/>
      <c r="G512" s="125" t="s">
        <v>636</v>
      </c>
      <c r="H512" s="125"/>
      <c r="I512" s="48" t="s">
        <v>319</v>
      </c>
      <c r="J512" s="44"/>
      <c r="K512" s="125" t="s">
        <v>304</v>
      </c>
      <c r="L512" s="125"/>
      <c r="M512" s="44"/>
      <c r="N512" s="44"/>
      <c r="O512" s="125" t="s">
        <v>636</v>
      </c>
      <c r="P512" s="125"/>
      <c r="Q512" s="48" t="s">
        <v>319</v>
      </c>
      <c r="R512" s="44"/>
      <c r="S512" s="125" t="s">
        <v>1905</v>
      </c>
      <c r="T512" s="125"/>
      <c r="U512" s="48" t="s">
        <v>319</v>
      </c>
    </row>
    <row r="513" spans="1:21" ht="15.75" thickBot="1">
      <c r="A513" s="12"/>
      <c r="B513" s="152"/>
      <c r="C513" s="126"/>
      <c r="D513" s="126"/>
      <c r="E513" s="45"/>
      <c r="F513" s="45"/>
      <c r="G513" s="126"/>
      <c r="H513" s="126"/>
      <c r="I513" s="71"/>
      <c r="J513" s="45"/>
      <c r="K513" s="126"/>
      <c r="L513" s="126"/>
      <c r="M513" s="45"/>
      <c r="N513" s="45"/>
      <c r="O513" s="126"/>
      <c r="P513" s="126"/>
      <c r="Q513" s="71"/>
      <c r="R513" s="45"/>
      <c r="S513" s="126"/>
      <c r="T513" s="126"/>
      <c r="U513" s="71"/>
    </row>
    <row r="514" spans="1:21">
      <c r="A514" s="12"/>
      <c r="B514" s="75" t="s">
        <v>171</v>
      </c>
      <c r="C514" s="81" t="s">
        <v>275</v>
      </c>
      <c r="D514" s="128">
        <v>115</v>
      </c>
      <c r="E514" s="80"/>
      <c r="F514" s="80"/>
      <c r="G514" s="81" t="s">
        <v>275</v>
      </c>
      <c r="H514" s="128" t="s">
        <v>1906</v>
      </c>
      <c r="I514" s="81" t="s">
        <v>319</v>
      </c>
      <c r="J514" s="80"/>
      <c r="K514" s="81" t="s">
        <v>275</v>
      </c>
      <c r="L514" s="128">
        <v>15</v>
      </c>
      <c r="M514" s="80"/>
      <c r="N514" s="80"/>
      <c r="O514" s="81" t="s">
        <v>275</v>
      </c>
      <c r="P514" s="128">
        <v>100</v>
      </c>
      <c r="Q514" s="80"/>
      <c r="R514" s="80"/>
      <c r="S514" s="81" t="s">
        <v>275</v>
      </c>
      <c r="T514" s="128" t="s">
        <v>1907</v>
      </c>
      <c r="U514" s="81" t="s">
        <v>319</v>
      </c>
    </row>
    <row r="515" spans="1:21" ht="15.75" thickBot="1">
      <c r="A515" s="12"/>
      <c r="B515" s="76"/>
      <c r="C515" s="82"/>
      <c r="D515" s="129"/>
      <c r="E515" s="61"/>
      <c r="F515" s="61"/>
      <c r="G515" s="82"/>
      <c r="H515" s="129"/>
      <c r="I515" s="82"/>
      <c r="J515" s="61"/>
      <c r="K515" s="82"/>
      <c r="L515" s="129"/>
      <c r="M515" s="61"/>
      <c r="N515" s="61"/>
      <c r="O515" s="82"/>
      <c r="P515" s="129"/>
      <c r="Q515" s="61"/>
      <c r="R515" s="61"/>
      <c r="S515" s="82"/>
      <c r="T515" s="129"/>
      <c r="U515" s="82"/>
    </row>
    <row r="516" spans="1:21">
      <c r="A516" s="12"/>
      <c r="B516" s="13"/>
      <c r="C516" s="13"/>
    </row>
    <row r="517" spans="1:21" ht="22.5">
      <c r="A517" s="12"/>
      <c r="B517" s="84" t="s">
        <v>284</v>
      </c>
      <c r="C517" s="85" t="s">
        <v>1891</v>
      </c>
    </row>
    <row r="518" spans="1:21">
      <c r="A518" s="12"/>
      <c r="B518" s="13"/>
      <c r="C518" s="13"/>
    </row>
    <row r="519" spans="1:21" ht="22.5">
      <c r="A519" s="12"/>
      <c r="B519" s="84" t="s">
        <v>418</v>
      </c>
      <c r="C519" s="85" t="s">
        <v>1762</v>
      </c>
    </row>
    <row r="520" spans="1:21">
      <c r="A520" s="12"/>
      <c r="B520" s="22"/>
      <c r="C520" s="22"/>
      <c r="D520" s="22"/>
      <c r="E520" s="22"/>
      <c r="F520" s="22"/>
      <c r="G520" s="22"/>
      <c r="H520" s="22"/>
      <c r="I520" s="22"/>
      <c r="J520" s="22"/>
      <c r="K520" s="22"/>
      <c r="L520" s="22"/>
      <c r="M520" s="22"/>
      <c r="N520" s="22"/>
      <c r="O520" s="22"/>
      <c r="P520" s="22"/>
      <c r="Q520" s="22"/>
      <c r="R520" s="22"/>
      <c r="S520" s="22"/>
      <c r="T520" s="22"/>
      <c r="U520" s="22"/>
    </row>
    <row r="521" spans="1:21">
      <c r="A521" s="12"/>
      <c r="B521" s="13"/>
      <c r="C521" s="13"/>
      <c r="D521" s="13"/>
      <c r="E521" s="13"/>
      <c r="F521" s="13"/>
      <c r="G521" s="13"/>
      <c r="H521" s="13"/>
      <c r="I521" s="13"/>
      <c r="J521" s="13"/>
      <c r="K521" s="13"/>
      <c r="L521" s="13"/>
      <c r="M521" s="13"/>
      <c r="N521" s="13"/>
      <c r="O521" s="13"/>
      <c r="P521" s="13"/>
      <c r="Q521" s="13"/>
      <c r="R521" s="13"/>
      <c r="S521" s="13"/>
      <c r="T521" s="13"/>
      <c r="U521" s="13"/>
    </row>
    <row r="522" spans="1:21" ht="15.75" thickBot="1">
      <c r="A522" s="12"/>
      <c r="B522" s="150" t="s">
        <v>1899</v>
      </c>
      <c r="C522" s="150"/>
      <c r="D522" s="150"/>
      <c r="E522" s="150"/>
      <c r="F522" s="150"/>
      <c r="G522" s="150"/>
      <c r="H522" s="150"/>
      <c r="I522" s="150"/>
      <c r="J522" s="150"/>
      <c r="K522" s="150"/>
      <c r="L522" s="150"/>
      <c r="M522" s="150"/>
      <c r="N522" s="150"/>
      <c r="O522" s="150"/>
      <c r="P522" s="150"/>
      <c r="Q522" s="150"/>
      <c r="R522" s="150"/>
      <c r="S522" s="150"/>
      <c r="T522" s="150"/>
      <c r="U522" s="150"/>
    </row>
    <row r="523" spans="1:21" ht="15.75" thickBot="1">
      <c r="A523" s="12"/>
      <c r="B523" s="27"/>
      <c r="C523" s="98" t="s">
        <v>632</v>
      </c>
      <c r="D523" s="98"/>
      <c r="E523" s="98"/>
      <c r="F523" s="98"/>
      <c r="G523" s="98"/>
      <c r="H523" s="98"/>
      <c r="I523" s="98"/>
      <c r="J523" s="98"/>
      <c r="K523" s="98"/>
      <c r="L523" s="98"/>
      <c r="M523" s="98"/>
      <c r="N523" s="98"/>
      <c r="O523" s="98"/>
      <c r="P523" s="98"/>
      <c r="Q523" s="98"/>
      <c r="R523" s="98"/>
      <c r="S523" s="98"/>
      <c r="T523" s="98"/>
      <c r="U523" s="98"/>
    </row>
    <row r="524" spans="1:21">
      <c r="A524" s="12"/>
      <c r="B524" s="40" t="s">
        <v>271</v>
      </c>
      <c r="C524" s="100" t="s">
        <v>951</v>
      </c>
      <c r="D524" s="100"/>
      <c r="E524" s="100"/>
      <c r="F524" s="70"/>
      <c r="G524" s="100" t="s">
        <v>485</v>
      </c>
      <c r="H524" s="100"/>
      <c r="I524" s="100"/>
      <c r="J524" s="70"/>
      <c r="K524" s="100" t="s">
        <v>1876</v>
      </c>
      <c r="L524" s="100"/>
      <c r="M524" s="100"/>
      <c r="N524" s="70"/>
      <c r="O524" s="100" t="s">
        <v>471</v>
      </c>
      <c r="P524" s="100"/>
      <c r="Q524" s="100"/>
      <c r="R524" s="70"/>
      <c r="S524" s="100" t="s">
        <v>171</v>
      </c>
      <c r="T524" s="100"/>
      <c r="U524" s="100"/>
    </row>
    <row r="525" spans="1:21">
      <c r="A525" s="12"/>
      <c r="B525" s="40"/>
      <c r="C525" s="42" t="s">
        <v>1873</v>
      </c>
      <c r="D525" s="42"/>
      <c r="E525" s="42"/>
      <c r="F525" s="44"/>
      <c r="G525" s="42" t="s">
        <v>486</v>
      </c>
      <c r="H525" s="42"/>
      <c r="I525" s="42"/>
      <c r="J525" s="44"/>
      <c r="K525" s="42" t="s">
        <v>1877</v>
      </c>
      <c r="L525" s="42"/>
      <c r="M525" s="42"/>
      <c r="N525" s="44"/>
      <c r="O525" s="42" t="s">
        <v>934</v>
      </c>
      <c r="P525" s="42"/>
      <c r="Q525" s="42"/>
      <c r="R525" s="44"/>
      <c r="S525" s="42"/>
      <c r="T525" s="42"/>
      <c r="U525" s="42"/>
    </row>
    <row r="526" spans="1:21">
      <c r="A526" s="12"/>
      <c r="B526" s="40"/>
      <c r="C526" s="42" t="s">
        <v>934</v>
      </c>
      <c r="D526" s="42"/>
      <c r="E526" s="42"/>
      <c r="F526" s="44"/>
      <c r="G526" s="42" t="s">
        <v>487</v>
      </c>
      <c r="H526" s="42"/>
      <c r="I526" s="42"/>
      <c r="J526" s="44"/>
      <c r="K526" s="42" t="s">
        <v>934</v>
      </c>
      <c r="L526" s="42"/>
      <c r="M526" s="42"/>
      <c r="N526" s="44"/>
      <c r="O526" s="42" t="s">
        <v>1874</v>
      </c>
      <c r="P526" s="42"/>
      <c r="Q526" s="42"/>
      <c r="R526" s="44"/>
      <c r="S526" s="42"/>
      <c r="T526" s="42"/>
      <c r="U526" s="42"/>
    </row>
    <row r="527" spans="1:21" ht="15.75" thickBot="1">
      <c r="A527" s="12"/>
      <c r="B527" s="41"/>
      <c r="C527" s="43" t="s">
        <v>1874</v>
      </c>
      <c r="D527" s="43"/>
      <c r="E527" s="43"/>
      <c r="F527" s="45"/>
      <c r="G527" s="43" t="s">
        <v>1875</v>
      </c>
      <c r="H527" s="43"/>
      <c r="I527" s="43"/>
      <c r="J527" s="45"/>
      <c r="K527" s="43" t="s">
        <v>1878</v>
      </c>
      <c r="L527" s="43"/>
      <c r="M527" s="43"/>
      <c r="N527" s="45"/>
      <c r="O527" s="99"/>
      <c r="P527" s="99"/>
      <c r="Q527" s="99"/>
      <c r="R527" s="45"/>
      <c r="S527" s="43"/>
      <c r="T527" s="43"/>
      <c r="U527" s="43"/>
    </row>
    <row r="528" spans="1:21">
      <c r="A528" s="12"/>
      <c r="B528" s="32" t="s">
        <v>1689</v>
      </c>
      <c r="C528" s="49"/>
      <c r="D528" s="49"/>
      <c r="E528" s="49"/>
      <c r="F528" s="30"/>
      <c r="G528" s="49"/>
      <c r="H528" s="49"/>
      <c r="I528" s="49"/>
      <c r="J528" s="30"/>
      <c r="K528" s="49"/>
      <c r="L528" s="49"/>
      <c r="M528" s="49"/>
      <c r="N528" s="30"/>
      <c r="O528" s="49"/>
      <c r="P528" s="49"/>
      <c r="Q528" s="49"/>
      <c r="R528" s="30"/>
      <c r="S528" s="49"/>
      <c r="T528" s="49"/>
      <c r="U528" s="49"/>
    </row>
    <row r="529" spans="1:21">
      <c r="A529" s="12"/>
      <c r="B529" s="50" t="s">
        <v>276</v>
      </c>
      <c r="C529" s="51" t="s">
        <v>275</v>
      </c>
      <c r="D529" s="104" t="s">
        <v>304</v>
      </c>
      <c r="E529" s="53"/>
      <c r="F529" s="53"/>
      <c r="G529" s="51" t="s">
        <v>275</v>
      </c>
      <c r="H529" s="104">
        <v>48</v>
      </c>
      <c r="I529" s="53"/>
      <c r="J529" s="53"/>
      <c r="K529" s="51" t="s">
        <v>275</v>
      </c>
      <c r="L529" s="104" t="s">
        <v>304</v>
      </c>
      <c r="M529" s="53"/>
      <c r="N529" s="53"/>
      <c r="O529" s="51" t="s">
        <v>275</v>
      </c>
      <c r="P529" s="104" t="s">
        <v>304</v>
      </c>
      <c r="Q529" s="53"/>
      <c r="R529" s="53"/>
      <c r="S529" s="51" t="s">
        <v>275</v>
      </c>
      <c r="T529" s="104">
        <v>48</v>
      </c>
      <c r="U529" s="53"/>
    </row>
    <row r="530" spans="1:21">
      <c r="A530" s="12"/>
      <c r="B530" s="50"/>
      <c r="C530" s="51"/>
      <c r="D530" s="104"/>
      <c r="E530" s="53"/>
      <c r="F530" s="53"/>
      <c r="G530" s="51"/>
      <c r="H530" s="104"/>
      <c r="I530" s="53"/>
      <c r="J530" s="53"/>
      <c r="K530" s="51"/>
      <c r="L530" s="104"/>
      <c r="M530" s="53"/>
      <c r="N530" s="53"/>
      <c r="O530" s="51"/>
      <c r="P530" s="104"/>
      <c r="Q530" s="53"/>
      <c r="R530" s="53"/>
      <c r="S530" s="51"/>
      <c r="T530" s="104"/>
      <c r="U530" s="53"/>
    </row>
    <row r="531" spans="1:21">
      <c r="A531" s="12"/>
      <c r="B531" s="56" t="s">
        <v>277</v>
      </c>
      <c r="C531" s="106" t="s">
        <v>304</v>
      </c>
      <c r="D531" s="106"/>
      <c r="E531" s="44"/>
      <c r="F531" s="44"/>
      <c r="G531" s="106">
        <v>26</v>
      </c>
      <c r="H531" s="106"/>
      <c r="I531" s="44"/>
      <c r="J531" s="44"/>
      <c r="K531" s="106" t="s">
        <v>304</v>
      </c>
      <c r="L531" s="106"/>
      <c r="M531" s="44"/>
      <c r="N531" s="44"/>
      <c r="O531" s="106" t="s">
        <v>304</v>
      </c>
      <c r="P531" s="106"/>
      <c r="Q531" s="44"/>
      <c r="R531" s="44"/>
      <c r="S531" s="106">
        <v>26</v>
      </c>
      <c r="T531" s="106"/>
      <c r="U531" s="44"/>
    </row>
    <row r="532" spans="1:21">
      <c r="A532" s="12"/>
      <c r="B532" s="56"/>
      <c r="C532" s="106"/>
      <c r="D532" s="106"/>
      <c r="E532" s="44"/>
      <c r="F532" s="44"/>
      <c r="G532" s="106"/>
      <c r="H532" s="106"/>
      <c r="I532" s="44"/>
      <c r="J532" s="44"/>
      <c r="K532" s="106"/>
      <c r="L532" s="106"/>
      <c r="M532" s="44"/>
      <c r="N532" s="44"/>
      <c r="O532" s="106"/>
      <c r="P532" s="106"/>
      <c r="Q532" s="44"/>
      <c r="R532" s="44"/>
      <c r="S532" s="106"/>
      <c r="T532" s="106"/>
      <c r="U532" s="44"/>
    </row>
    <row r="533" spans="1:21">
      <c r="A533" s="12"/>
      <c r="B533" s="50" t="s">
        <v>278</v>
      </c>
      <c r="C533" s="104" t="s">
        <v>304</v>
      </c>
      <c r="D533" s="104"/>
      <c r="E533" s="53"/>
      <c r="F533" s="53"/>
      <c r="G533" s="104">
        <v>70</v>
      </c>
      <c r="H533" s="104"/>
      <c r="I533" s="53"/>
      <c r="J533" s="53"/>
      <c r="K533" s="104" t="s">
        <v>304</v>
      </c>
      <c r="L533" s="104"/>
      <c r="M533" s="53"/>
      <c r="N533" s="53"/>
      <c r="O533" s="104" t="s">
        <v>304</v>
      </c>
      <c r="P533" s="104"/>
      <c r="Q533" s="53"/>
      <c r="R533" s="53"/>
      <c r="S533" s="104">
        <v>70</v>
      </c>
      <c r="T533" s="104"/>
      <c r="U533" s="53"/>
    </row>
    <row r="534" spans="1:21">
      <c r="A534" s="12"/>
      <c r="B534" s="50"/>
      <c r="C534" s="104"/>
      <c r="D534" s="104"/>
      <c r="E534" s="53"/>
      <c r="F534" s="53"/>
      <c r="G534" s="104"/>
      <c r="H534" s="104"/>
      <c r="I534" s="53"/>
      <c r="J534" s="53"/>
      <c r="K534" s="104"/>
      <c r="L534" s="104"/>
      <c r="M534" s="53"/>
      <c r="N534" s="53"/>
      <c r="O534" s="104"/>
      <c r="P534" s="104"/>
      <c r="Q534" s="53"/>
      <c r="R534" s="53"/>
      <c r="S534" s="104"/>
      <c r="T534" s="104"/>
      <c r="U534" s="53"/>
    </row>
    <row r="535" spans="1:21">
      <c r="A535" s="12"/>
      <c r="B535" s="56" t="s">
        <v>1690</v>
      </c>
      <c r="C535" s="106" t="s">
        <v>304</v>
      </c>
      <c r="D535" s="106"/>
      <c r="E535" s="44"/>
      <c r="F535" s="44"/>
      <c r="G535" s="106">
        <v>5</v>
      </c>
      <c r="H535" s="106"/>
      <c r="I535" s="44"/>
      <c r="J535" s="44"/>
      <c r="K535" s="106" t="s">
        <v>304</v>
      </c>
      <c r="L535" s="106"/>
      <c r="M535" s="44"/>
      <c r="N535" s="44"/>
      <c r="O535" s="106" t="s">
        <v>304</v>
      </c>
      <c r="P535" s="106"/>
      <c r="Q535" s="44"/>
      <c r="R535" s="44"/>
      <c r="S535" s="106">
        <v>5</v>
      </c>
      <c r="T535" s="106"/>
      <c r="U535" s="44"/>
    </row>
    <row r="536" spans="1:21" ht="15.75" thickBot="1">
      <c r="A536" s="12"/>
      <c r="B536" s="74"/>
      <c r="C536" s="110"/>
      <c r="D536" s="110"/>
      <c r="E536" s="45"/>
      <c r="F536" s="45"/>
      <c r="G536" s="110"/>
      <c r="H536" s="110"/>
      <c r="I536" s="45"/>
      <c r="J536" s="45"/>
      <c r="K536" s="110"/>
      <c r="L536" s="110"/>
      <c r="M536" s="45"/>
      <c r="N536" s="45"/>
      <c r="O536" s="110"/>
      <c r="P536" s="110"/>
      <c r="Q536" s="45"/>
      <c r="R536" s="45"/>
      <c r="S536" s="110"/>
      <c r="T536" s="110"/>
      <c r="U536" s="45"/>
    </row>
    <row r="537" spans="1:21">
      <c r="A537" s="12"/>
      <c r="B537" s="81" t="s">
        <v>280</v>
      </c>
      <c r="C537" s="112" t="s">
        <v>304</v>
      </c>
      <c r="D537" s="112"/>
      <c r="E537" s="80"/>
      <c r="F537" s="80"/>
      <c r="G537" s="112">
        <v>149</v>
      </c>
      <c r="H537" s="112"/>
      <c r="I537" s="80"/>
      <c r="J537" s="80"/>
      <c r="K537" s="112" t="s">
        <v>304</v>
      </c>
      <c r="L537" s="112"/>
      <c r="M537" s="80"/>
      <c r="N537" s="80"/>
      <c r="O537" s="112" t="s">
        <v>304</v>
      </c>
      <c r="P537" s="112"/>
      <c r="Q537" s="80"/>
      <c r="R537" s="80"/>
      <c r="S537" s="112">
        <v>149</v>
      </c>
      <c r="T537" s="112"/>
      <c r="U537" s="80"/>
    </row>
    <row r="538" spans="1:21">
      <c r="A538" s="12"/>
      <c r="B538" s="54"/>
      <c r="C538" s="104"/>
      <c r="D538" s="104"/>
      <c r="E538" s="53"/>
      <c r="F538" s="53"/>
      <c r="G538" s="104"/>
      <c r="H538" s="104"/>
      <c r="I538" s="53"/>
      <c r="J538" s="53"/>
      <c r="K538" s="104"/>
      <c r="L538" s="104"/>
      <c r="M538" s="53"/>
      <c r="N538" s="53"/>
      <c r="O538" s="104"/>
      <c r="P538" s="104"/>
      <c r="Q538" s="53"/>
      <c r="R538" s="53"/>
      <c r="S538" s="104"/>
      <c r="T538" s="104"/>
      <c r="U538" s="53"/>
    </row>
    <row r="539" spans="1:21">
      <c r="A539" s="12"/>
      <c r="B539" s="48" t="s">
        <v>1879</v>
      </c>
      <c r="C539" s="106" t="s">
        <v>304</v>
      </c>
      <c r="D539" s="106"/>
      <c r="E539" s="44"/>
      <c r="F539" s="44"/>
      <c r="G539" s="106" t="s">
        <v>1908</v>
      </c>
      <c r="H539" s="106"/>
      <c r="I539" s="65" t="s">
        <v>319</v>
      </c>
      <c r="J539" s="44"/>
      <c r="K539" s="106">
        <v>92</v>
      </c>
      <c r="L539" s="106"/>
      <c r="M539" s="44"/>
      <c r="N539" s="44"/>
      <c r="O539" s="106" t="s">
        <v>304</v>
      </c>
      <c r="P539" s="106"/>
      <c r="Q539" s="44"/>
      <c r="R539" s="44"/>
      <c r="S539" s="106" t="s">
        <v>1909</v>
      </c>
      <c r="T539" s="106"/>
      <c r="U539" s="65" t="s">
        <v>319</v>
      </c>
    </row>
    <row r="540" spans="1:21">
      <c r="A540" s="12"/>
      <c r="B540" s="48"/>
      <c r="C540" s="106"/>
      <c r="D540" s="106"/>
      <c r="E540" s="44"/>
      <c r="F540" s="44"/>
      <c r="G540" s="106"/>
      <c r="H540" s="106"/>
      <c r="I540" s="65"/>
      <c r="J540" s="44"/>
      <c r="K540" s="106"/>
      <c r="L540" s="106"/>
      <c r="M540" s="44"/>
      <c r="N540" s="44"/>
      <c r="O540" s="106"/>
      <c r="P540" s="106"/>
      <c r="Q540" s="44"/>
      <c r="R540" s="44"/>
      <c r="S540" s="106"/>
      <c r="T540" s="106"/>
      <c r="U540" s="65"/>
    </row>
    <row r="541" spans="1:21">
      <c r="A541" s="12"/>
      <c r="B541" s="139" t="s">
        <v>1881</v>
      </c>
      <c r="C541" s="104" t="s">
        <v>304</v>
      </c>
      <c r="D541" s="104"/>
      <c r="E541" s="53"/>
      <c r="F541" s="53"/>
      <c r="G541" s="104" t="s">
        <v>304</v>
      </c>
      <c r="H541" s="104"/>
      <c r="I541" s="53"/>
      <c r="J541" s="53"/>
      <c r="K541" s="104" t="s">
        <v>1751</v>
      </c>
      <c r="L541" s="104"/>
      <c r="M541" s="51" t="s">
        <v>319</v>
      </c>
      <c r="N541" s="53"/>
      <c r="O541" s="104">
        <v>133</v>
      </c>
      <c r="P541" s="104"/>
      <c r="Q541" s="53"/>
      <c r="R541" s="53"/>
      <c r="S541" s="104">
        <v>98</v>
      </c>
      <c r="T541" s="104"/>
      <c r="U541" s="53"/>
    </row>
    <row r="542" spans="1:21">
      <c r="A542" s="12"/>
      <c r="B542" s="139"/>
      <c r="C542" s="104"/>
      <c r="D542" s="104"/>
      <c r="E542" s="53"/>
      <c r="F542" s="53"/>
      <c r="G542" s="104"/>
      <c r="H542" s="104"/>
      <c r="I542" s="53"/>
      <c r="J542" s="53"/>
      <c r="K542" s="104"/>
      <c r="L542" s="104"/>
      <c r="M542" s="51"/>
      <c r="N542" s="53"/>
      <c r="O542" s="104"/>
      <c r="P542" s="104"/>
      <c r="Q542" s="53"/>
      <c r="R542" s="53"/>
      <c r="S542" s="104"/>
      <c r="T542" s="104"/>
      <c r="U542" s="53"/>
    </row>
    <row r="543" spans="1:21">
      <c r="A543" s="12"/>
      <c r="B543" s="48" t="s">
        <v>149</v>
      </c>
      <c r="C543" s="106" t="s">
        <v>304</v>
      </c>
      <c r="D543" s="106"/>
      <c r="E543" s="44"/>
      <c r="F543" s="44"/>
      <c r="G543" s="106" t="s">
        <v>304</v>
      </c>
      <c r="H543" s="106"/>
      <c r="I543" s="44"/>
      <c r="J543" s="44"/>
      <c r="K543" s="57">
        <v>1276</v>
      </c>
      <c r="L543" s="57"/>
      <c r="M543" s="44"/>
      <c r="N543" s="44"/>
      <c r="O543" s="106" t="s">
        <v>304</v>
      </c>
      <c r="P543" s="106"/>
      <c r="Q543" s="44"/>
      <c r="R543" s="44"/>
      <c r="S543" s="57">
        <v>1276</v>
      </c>
      <c r="T543" s="57"/>
      <c r="U543" s="44"/>
    </row>
    <row r="544" spans="1:21">
      <c r="A544" s="12"/>
      <c r="B544" s="48"/>
      <c r="C544" s="106"/>
      <c r="D544" s="106"/>
      <c r="E544" s="44"/>
      <c r="F544" s="44"/>
      <c r="G544" s="106"/>
      <c r="H544" s="106"/>
      <c r="I544" s="44"/>
      <c r="J544" s="44"/>
      <c r="K544" s="57"/>
      <c r="L544" s="57"/>
      <c r="M544" s="44"/>
      <c r="N544" s="44"/>
      <c r="O544" s="106"/>
      <c r="P544" s="106"/>
      <c r="Q544" s="44"/>
      <c r="R544" s="44"/>
      <c r="S544" s="57"/>
      <c r="T544" s="57"/>
      <c r="U544" s="44"/>
    </row>
    <row r="545" spans="1:21">
      <c r="A545" s="12"/>
      <c r="B545" s="139" t="s">
        <v>1882</v>
      </c>
      <c r="C545" s="104" t="s">
        <v>304</v>
      </c>
      <c r="D545" s="104"/>
      <c r="E545" s="53"/>
      <c r="F545" s="53"/>
      <c r="G545" s="104" t="s">
        <v>304</v>
      </c>
      <c r="H545" s="104"/>
      <c r="I545" s="53"/>
      <c r="J545" s="53"/>
      <c r="K545" s="104">
        <v>6</v>
      </c>
      <c r="L545" s="104"/>
      <c r="M545" s="53"/>
      <c r="N545" s="53"/>
      <c r="O545" s="104">
        <v>25</v>
      </c>
      <c r="P545" s="104"/>
      <c r="Q545" s="53"/>
      <c r="R545" s="53"/>
      <c r="S545" s="104">
        <v>31</v>
      </c>
      <c r="T545" s="104"/>
      <c r="U545" s="53"/>
    </row>
    <row r="546" spans="1:21">
      <c r="A546" s="12"/>
      <c r="B546" s="139"/>
      <c r="C546" s="104"/>
      <c r="D546" s="104"/>
      <c r="E546" s="53"/>
      <c r="F546" s="53"/>
      <c r="G546" s="104"/>
      <c r="H546" s="104"/>
      <c r="I546" s="53"/>
      <c r="J546" s="53"/>
      <c r="K546" s="104"/>
      <c r="L546" s="104"/>
      <c r="M546" s="53"/>
      <c r="N546" s="53"/>
      <c r="O546" s="104"/>
      <c r="P546" s="104"/>
      <c r="Q546" s="53"/>
      <c r="R546" s="53"/>
      <c r="S546" s="104"/>
      <c r="T546" s="104"/>
      <c r="U546" s="53"/>
    </row>
    <row r="547" spans="1:21">
      <c r="A547" s="12"/>
      <c r="B547" s="48" t="s">
        <v>1699</v>
      </c>
      <c r="C547" s="106">
        <v>23</v>
      </c>
      <c r="D547" s="106"/>
      <c r="E547" s="44"/>
      <c r="F547" s="44"/>
      <c r="G547" s="106" t="s">
        <v>304</v>
      </c>
      <c r="H547" s="106"/>
      <c r="I547" s="44"/>
      <c r="J547" s="44"/>
      <c r="K547" s="106">
        <v>159</v>
      </c>
      <c r="L547" s="106"/>
      <c r="M547" s="44"/>
      <c r="N547" s="44"/>
      <c r="O547" s="106" t="s">
        <v>644</v>
      </c>
      <c r="P547" s="106"/>
      <c r="Q547" s="65" t="s">
        <v>319</v>
      </c>
      <c r="R547" s="44"/>
      <c r="S547" s="106">
        <v>131</v>
      </c>
      <c r="T547" s="106"/>
      <c r="U547" s="44"/>
    </row>
    <row r="548" spans="1:21">
      <c r="A548" s="12"/>
      <c r="B548" s="48"/>
      <c r="C548" s="106"/>
      <c r="D548" s="106"/>
      <c r="E548" s="44"/>
      <c r="F548" s="44"/>
      <c r="G548" s="106"/>
      <c r="H548" s="106"/>
      <c r="I548" s="44"/>
      <c r="J548" s="44"/>
      <c r="K548" s="106"/>
      <c r="L548" s="106"/>
      <c r="M548" s="44"/>
      <c r="N548" s="44"/>
      <c r="O548" s="106"/>
      <c r="P548" s="106"/>
      <c r="Q548" s="65"/>
      <c r="R548" s="44"/>
      <c r="S548" s="106"/>
      <c r="T548" s="106"/>
      <c r="U548" s="44"/>
    </row>
    <row r="549" spans="1:21">
      <c r="A549" s="12"/>
      <c r="B549" s="139" t="s">
        <v>1884</v>
      </c>
      <c r="C549" s="104" t="s">
        <v>304</v>
      </c>
      <c r="D549" s="104"/>
      <c r="E549" s="53"/>
      <c r="F549" s="53"/>
      <c r="G549" s="104">
        <v>6</v>
      </c>
      <c r="H549" s="104"/>
      <c r="I549" s="53"/>
      <c r="J549" s="53"/>
      <c r="K549" s="104" t="s">
        <v>304</v>
      </c>
      <c r="L549" s="104"/>
      <c r="M549" s="53"/>
      <c r="N549" s="53"/>
      <c r="O549" s="104" t="s">
        <v>631</v>
      </c>
      <c r="P549" s="104"/>
      <c r="Q549" s="51" t="s">
        <v>319</v>
      </c>
      <c r="R549" s="53"/>
      <c r="S549" s="104" t="s">
        <v>437</v>
      </c>
      <c r="T549" s="104"/>
      <c r="U549" s="51" t="s">
        <v>319</v>
      </c>
    </row>
    <row r="550" spans="1:21" ht="15.75" thickBot="1">
      <c r="A550" s="12"/>
      <c r="B550" s="385"/>
      <c r="C550" s="113"/>
      <c r="D550" s="113"/>
      <c r="E550" s="61"/>
      <c r="F550" s="61"/>
      <c r="G550" s="113"/>
      <c r="H550" s="113"/>
      <c r="I550" s="61"/>
      <c r="J550" s="61"/>
      <c r="K550" s="113"/>
      <c r="L550" s="113"/>
      <c r="M550" s="61"/>
      <c r="N550" s="61"/>
      <c r="O550" s="113"/>
      <c r="P550" s="113"/>
      <c r="Q550" s="78"/>
      <c r="R550" s="61"/>
      <c r="S550" s="113"/>
      <c r="T550" s="113"/>
      <c r="U550" s="78"/>
    </row>
    <row r="551" spans="1:21">
      <c r="A551" s="12"/>
      <c r="B551" s="63" t="s">
        <v>171</v>
      </c>
      <c r="C551" s="66" t="s">
        <v>275</v>
      </c>
      <c r="D551" s="116">
        <v>23</v>
      </c>
      <c r="E551" s="70"/>
      <c r="F551" s="70"/>
      <c r="G551" s="66" t="s">
        <v>275</v>
      </c>
      <c r="H551" s="116" t="s">
        <v>1910</v>
      </c>
      <c r="I551" s="66" t="s">
        <v>319</v>
      </c>
      <c r="J551" s="70"/>
      <c r="K551" s="66" t="s">
        <v>275</v>
      </c>
      <c r="L551" s="68">
        <v>1498</v>
      </c>
      <c r="M551" s="70"/>
      <c r="N551" s="70"/>
      <c r="O551" s="66" t="s">
        <v>275</v>
      </c>
      <c r="P551" s="116">
        <v>98</v>
      </c>
      <c r="Q551" s="70"/>
      <c r="R551" s="70"/>
      <c r="S551" s="66" t="s">
        <v>275</v>
      </c>
      <c r="T551" s="116">
        <v>921</v>
      </c>
      <c r="U551" s="70"/>
    </row>
    <row r="552" spans="1:21" ht="15.75" thickBot="1">
      <c r="A552" s="12"/>
      <c r="B552" s="64"/>
      <c r="C552" s="67"/>
      <c r="D552" s="110"/>
      <c r="E552" s="45"/>
      <c r="F552" s="45"/>
      <c r="G552" s="67"/>
      <c r="H552" s="110"/>
      <c r="I552" s="67"/>
      <c r="J552" s="45"/>
      <c r="K552" s="67"/>
      <c r="L552" s="69"/>
      <c r="M552" s="45"/>
      <c r="N552" s="45"/>
      <c r="O552" s="67"/>
      <c r="P552" s="110"/>
      <c r="Q552" s="45"/>
      <c r="R552" s="45"/>
      <c r="S552" s="67"/>
      <c r="T552" s="110"/>
      <c r="U552" s="45"/>
    </row>
    <row r="553" spans="1:21">
      <c r="A553" s="12"/>
      <c r="B553" s="30"/>
      <c r="C553" s="70"/>
      <c r="D553" s="70"/>
      <c r="E553" s="70"/>
      <c r="F553" s="30"/>
      <c r="G553" s="70"/>
      <c r="H553" s="70"/>
      <c r="I553" s="70"/>
      <c r="J553" s="30"/>
      <c r="K553" s="70"/>
      <c r="L553" s="70"/>
      <c r="M553" s="70"/>
      <c r="N553" s="30"/>
      <c r="O553" s="70"/>
      <c r="P553" s="70"/>
      <c r="Q553" s="70"/>
      <c r="R553" s="30"/>
      <c r="S553" s="70"/>
      <c r="T553" s="70"/>
      <c r="U553" s="70"/>
    </row>
    <row r="554" spans="1:21" ht="15.75" thickBot="1">
      <c r="A554" s="12"/>
      <c r="B554" s="27"/>
      <c r="C554" s="47" t="s">
        <v>634</v>
      </c>
      <c r="D554" s="47"/>
      <c r="E554" s="47"/>
      <c r="F554" s="47"/>
      <c r="G554" s="47"/>
      <c r="H554" s="47"/>
      <c r="I554" s="47"/>
      <c r="J554" s="47"/>
      <c r="K554" s="47"/>
      <c r="L554" s="47"/>
      <c r="M554" s="47"/>
      <c r="N554" s="47"/>
      <c r="O554" s="47"/>
      <c r="P554" s="47"/>
      <c r="Q554" s="47"/>
      <c r="R554" s="47"/>
      <c r="S554" s="47"/>
      <c r="T554" s="47"/>
      <c r="U554" s="47"/>
    </row>
    <row r="555" spans="1:21">
      <c r="A555" s="12"/>
      <c r="B555" s="32" t="s">
        <v>1689</v>
      </c>
      <c r="C555" s="49"/>
      <c r="D555" s="49"/>
      <c r="E555" s="49"/>
      <c r="F555" s="30"/>
      <c r="G555" s="49"/>
      <c r="H555" s="49"/>
      <c r="I555" s="49"/>
      <c r="J555" s="30"/>
      <c r="K555" s="49"/>
      <c r="L555" s="49"/>
      <c r="M555" s="49"/>
      <c r="N555" s="30"/>
      <c r="O555" s="49"/>
      <c r="P555" s="49"/>
      <c r="Q555" s="49"/>
      <c r="R555" s="30"/>
      <c r="S555" s="49"/>
      <c r="T555" s="49"/>
      <c r="U555" s="49"/>
    </row>
    <row r="556" spans="1:21">
      <c r="A556" s="12"/>
      <c r="B556" s="50" t="s">
        <v>276</v>
      </c>
      <c r="C556" s="54" t="s">
        <v>275</v>
      </c>
      <c r="D556" s="123" t="s">
        <v>304</v>
      </c>
      <c r="E556" s="53"/>
      <c r="F556" s="53"/>
      <c r="G556" s="54" t="s">
        <v>275</v>
      </c>
      <c r="H556" s="123">
        <v>95</v>
      </c>
      <c r="I556" s="53"/>
      <c r="J556" s="53"/>
      <c r="K556" s="54" t="s">
        <v>275</v>
      </c>
      <c r="L556" s="123" t="s">
        <v>304</v>
      </c>
      <c r="M556" s="53"/>
      <c r="N556" s="53"/>
      <c r="O556" s="54" t="s">
        <v>275</v>
      </c>
      <c r="P556" s="123" t="s">
        <v>304</v>
      </c>
      <c r="Q556" s="53"/>
      <c r="R556" s="53"/>
      <c r="S556" s="54" t="s">
        <v>275</v>
      </c>
      <c r="T556" s="123">
        <v>95</v>
      </c>
      <c r="U556" s="53"/>
    </row>
    <row r="557" spans="1:21">
      <c r="A557" s="12"/>
      <c r="B557" s="50"/>
      <c r="C557" s="54"/>
      <c r="D557" s="123"/>
      <c r="E557" s="53"/>
      <c r="F557" s="53"/>
      <c r="G557" s="54"/>
      <c r="H557" s="123"/>
      <c r="I557" s="53"/>
      <c r="J557" s="53"/>
      <c r="K557" s="54"/>
      <c r="L557" s="123"/>
      <c r="M557" s="53"/>
      <c r="N557" s="53"/>
      <c r="O557" s="54"/>
      <c r="P557" s="123"/>
      <c r="Q557" s="53"/>
      <c r="R557" s="53"/>
      <c r="S557" s="54"/>
      <c r="T557" s="123"/>
      <c r="U557" s="53"/>
    </row>
    <row r="558" spans="1:21">
      <c r="A558" s="12"/>
      <c r="B558" s="56" t="s">
        <v>277</v>
      </c>
      <c r="C558" s="125" t="s">
        <v>304</v>
      </c>
      <c r="D558" s="125"/>
      <c r="E558" s="44"/>
      <c r="F558" s="44"/>
      <c r="G558" s="125">
        <v>24</v>
      </c>
      <c r="H558" s="125"/>
      <c r="I558" s="44"/>
      <c r="J558" s="44"/>
      <c r="K558" s="125" t="s">
        <v>304</v>
      </c>
      <c r="L558" s="125"/>
      <c r="M558" s="44"/>
      <c r="N558" s="44"/>
      <c r="O558" s="125" t="s">
        <v>304</v>
      </c>
      <c r="P558" s="125"/>
      <c r="Q558" s="44"/>
      <c r="R558" s="44"/>
      <c r="S558" s="125">
        <v>24</v>
      </c>
      <c r="T558" s="125"/>
      <c r="U558" s="44"/>
    </row>
    <row r="559" spans="1:21">
      <c r="A559" s="12"/>
      <c r="B559" s="56"/>
      <c r="C559" s="125"/>
      <c r="D559" s="125"/>
      <c r="E559" s="44"/>
      <c r="F559" s="44"/>
      <c r="G559" s="125"/>
      <c r="H559" s="125"/>
      <c r="I559" s="44"/>
      <c r="J559" s="44"/>
      <c r="K559" s="125"/>
      <c r="L559" s="125"/>
      <c r="M559" s="44"/>
      <c r="N559" s="44"/>
      <c r="O559" s="125"/>
      <c r="P559" s="125"/>
      <c r="Q559" s="44"/>
      <c r="R559" s="44"/>
      <c r="S559" s="125"/>
      <c r="T559" s="125"/>
      <c r="U559" s="44"/>
    </row>
    <row r="560" spans="1:21">
      <c r="A560" s="12"/>
      <c r="B560" s="50" t="s">
        <v>278</v>
      </c>
      <c r="C560" s="123" t="s">
        <v>304</v>
      </c>
      <c r="D560" s="123"/>
      <c r="E560" s="53"/>
      <c r="F560" s="53"/>
      <c r="G560" s="123">
        <v>16</v>
      </c>
      <c r="H560" s="123"/>
      <c r="I560" s="53"/>
      <c r="J560" s="53"/>
      <c r="K560" s="123" t="s">
        <v>304</v>
      </c>
      <c r="L560" s="123"/>
      <c r="M560" s="53"/>
      <c r="N560" s="53"/>
      <c r="O560" s="123" t="s">
        <v>304</v>
      </c>
      <c r="P560" s="123"/>
      <c r="Q560" s="53"/>
      <c r="R560" s="53"/>
      <c r="S560" s="123">
        <v>16</v>
      </c>
      <c r="T560" s="123"/>
      <c r="U560" s="53"/>
    </row>
    <row r="561" spans="1:21">
      <c r="A561" s="12"/>
      <c r="B561" s="50"/>
      <c r="C561" s="123"/>
      <c r="D561" s="123"/>
      <c r="E561" s="53"/>
      <c r="F561" s="53"/>
      <c r="G561" s="123"/>
      <c r="H561" s="123"/>
      <c r="I561" s="53"/>
      <c r="J561" s="53"/>
      <c r="K561" s="123"/>
      <c r="L561" s="123"/>
      <c r="M561" s="53"/>
      <c r="N561" s="53"/>
      <c r="O561" s="123"/>
      <c r="P561" s="123"/>
      <c r="Q561" s="53"/>
      <c r="R561" s="53"/>
      <c r="S561" s="123"/>
      <c r="T561" s="123"/>
      <c r="U561" s="53"/>
    </row>
    <row r="562" spans="1:21">
      <c r="A562" s="12"/>
      <c r="B562" s="56" t="s">
        <v>1690</v>
      </c>
      <c r="C562" s="125" t="s">
        <v>304</v>
      </c>
      <c r="D562" s="125"/>
      <c r="E562" s="44"/>
      <c r="F562" s="44"/>
      <c r="G562" s="125">
        <v>119</v>
      </c>
      <c r="H562" s="125"/>
      <c r="I562" s="44"/>
      <c r="J562" s="44"/>
      <c r="K562" s="125" t="s">
        <v>304</v>
      </c>
      <c r="L562" s="125"/>
      <c r="M562" s="44"/>
      <c r="N562" s="44"/>
      <c r="O562" s="125" t="s">
        <v>304</v>
      </c>
      <c r="P562" s="125"/>
      <c r="Q562" s="44"/>
      <c r="R562" s="44"/>
      <c r="S562" s="125">
        <v>119</v>
      </c>
      <c r="T562" s="125"/>
      <c r="U562" s="44"/>
    </row>
    <row r="563" spans="1:21" ht="15.75" thickBot="1">
      <c r="A563" s="12"/>
      <c r="B563" s="74"/>
      <c r="C563" s="126"/>
      <c r="D563" s="126"/>
      <c r="E563" s="45"/>
      <c r="F563" s="45"/>
      <c r="G563" s="126"/>
      <c r="H563" s="126"/>
      <c r="I563" s="45"/>
      <c r="J563" s="45"/>
      <c r="K563" s="126"/>
      <c r="L563" s="126"/>
      <c r="M563" s="45"/>
      <c r="N563" s="45"/>
      <c r="O563" s="126"/>
      <c r="P563" s="126"/>
      <c r="Q563" s="45"/>
      <c r="R563" s="45"/>
      <c r="S563" s="126"/>
      <c r="T563" s="126"/>
      <c r="U563" s="45"/>
    </row>
    <row r="564" spans="1:21">
      <c r="A564" s="12"/>
      <c r="B564" s="81" t="s">
        <v>280</v>
      </c>
      <c r="C564" s="128" t="s">
        <v>304</v>
      </c>
      <c r="D564" s="128"/>
      <c r="E564" s="80"/>
      <c r="F564" s="80"/>
      <c r="G564" s="128">
        <v>254</v>
      </c>
      <c r="H564" s="128"/>
      <c r="I564" s="80"/>
      <c r="J564" s="80"/>
      <c r="K564" s="128" t="s">
        <v>304</v>
      </c>
      <c r="L564" s="128"/>
      <c r="M564" s="80"/>
      <c r="N564" s="80"/>
      <c r="O564" s="128" t="s">
        <v>304</v>
      </c>
      <c r="P564" s="128"/>
      <c r="Q564" s="80"/>
      <c r="R564" s="80"/>
      <c r="S564" s="128">
        <v>254</v>
      </c>
      <c r="T564" s="128"/>
      <c r="U564" s="80"/>
    </row>
    <row r="565" spans="1:21">
      <c r="A565" s="12"/>
      <c r="B565" s="54"/>
      <c r="C565" s="123"/>
      <c r="D565" s="123"/>
      <c r="E565" s="53"/>
      <c r="F565" s="53"/>
      <c r="G565" s="123"/>
      <c r="H565" s="123"/>
      <c r="I565" s="53"/>
      <c r="J565" s="53"/>
      <c r="K565" s="123"/>
      <c r="L565" s="123"/>
      <c r="M565" s="53"/>
      <c r="N565" s="53"/>
      <c r="O565" s="123"/>
      <c r="P565" s="123"/>
      <c r="Q565" s="53"/>
      <c r="R565" s="53"/>
      <c r="S565" s="123"/>
      <c r="T565" s="123"/>
      <c r="U565" s="53"/>
    </row>
    <row r="566" spans="1:21">
      <c r="A566" s="12"/>
      <c r="B566" s="48" t="s">
        <v>1879</v>
      </c>
      <c r="C566" s="125" t="s">
        <v>304</v>
      </c>
      <c r="D566" s="125"/>
      <c r="E566" s="44"/>
      <c r="F566" s="44"/>
      <c r="G566" s="125" t="s">
        <v>1911</v>
      </c>
      <c r="H566" s="125"/>
      <c r="I566" s="48" t="s">
        <v>319</v>
      </c>
      <c r="J566" s="44"/>
      <c r="K566" s="125">
        <v>627</v>
      </c>
      <c r="L566" s="125"/>
      <c r="M566" s="44"/>
      <c r="N566" s="44"/>
      <c r="O566" s="125" t="s">
        <v>304</v>
      </c>
      <c r="P566" s="125"/>
      <c r="Q566" s="44"/>
      <c r="R566" s="44"/>
      <c r="S566" s="125" t="s">
        <v>553</v>
      </c>
      <c r="T566" s="125"/>
      <c r="U566" s="48" t="s">
        <v>319</v>
      </c>
    </row>
    <row r="567" spans="1:21">
      <c r="A567" s="12"/>
      <c r="B567" s="48"/>
      <c r="C567" s="125"/>
      <c r="D567" s="125"/>
      <c r="E567" s="44"/>
      <c r="F567" s="44"/>
      <c r="G567" s="125"/>
      <c r="H567" s="125"/>
      <c r="I567" s="48"/>
      <c r="J567" s="44"/>
      <c r="K567" s="125"/>
      <c r="L567" s="125"/>
      <c r="M567" s="44"/>
      <c r="N567" s="44"/>
      <c r="O567" s="125"/>
      <c r="P567" s="125"/>
      <c r="Q567" s="44"/>
      <c r="R567" s="44"/>
      <c r="S567" s="125"/>
      <c r="T567" s="125"/>
      <c r="U567" s="48"/>
    </row>
    <row r="568" spans="1:21">
      <c r="A568" s="12"/>
      <c r="B568" s="139" t="s">
        <v>1881</v>
      </c>
      <c r="C568" s="123" t="s">
        <v>304</v>
      </c>
      <c r="D568" s="123"/>
      <c r="E568" s="53"/>
      <c r="F568" s="53"/>
      <c r="G568" s="123" t="s">
        <v>304</v>
      </c>
      <c r="H568" s="123"/>
      <c r="I568" s="53"/>
      <c r="J568" s="53"/>
      <c r="K568" s="123" t="s">
        <v>304</v>
      </c>
      <c r="L568" s="123"/>
      <c r="M568" s="53"/>
      <c r="N568" s="53"/>
      <c r="O568" s="123">
        <v>172</v>
      </c>
      <c r="P568" s="123"/>
      <c r="Q568" s="53"/>
      <c r="R568" s="53"/>
      <c r="S568" s="123">
        <v>172</v>
      </c>
      <c r="T568" s="123"/>
      <c r="U568" s="53"/>
    </row>
    <row r="569" spans="1:21">
      <c r="A569" s="12"/>
      <c r="B569" s="139"/>
      <c r="C569" s="123"/>
      <c r="D569" s="123"/>
      <c r="E569" s="53"/>
      <c r="F569" s="53"/>
      <c r="G569" s="123"/>
      <c r="H569" s="123"/>
      <c r="I569" s="53"/>
      <c r="J569" s="53"/>
      <c r="K569" s="123"/>
      <c r="L569" s="123"/>
      <c r="M569" s="53"/>
      <c r="N569" s="53"/>
      <c r="O569" s="123"/>
      <c r="P569" s="123"/>
      <c r="Q569" s="53"/>
      <c r="R569" s="53"/>
      <c r="S569" s="123"/>
      <c r="T569" s="123"/>
      <c r="U569" s="53"/>
    </row>
    <row r="570" spans="1:21">
      <c r="A570" s="12"/>
      <c r="B570" s="48" t="s">
        <v>149</v>
      </c>
      <c r="C570" s="125" t="s">
        <v>304</v>
      </c>
      <c r="D570" s="125"/>
      <c r="E570" s="44"/>
      <c r="F570" s="44"/>
      <c r="G570" s="125" t="s">
        <v>304</v>
      </c>
      <c r="H570" s="125"/>
      <c r="I570" s="44"/>
      <c r="J570" s="44"/>
      <c r="K570" s="125" t="s">
        <v>1912</v>
      </c>
      <c r="L570" s="125"/>
      <c r="M570" s="48" t="s">
        <v>319</v>
      </c>
      <c r="N570" s="44"/>
      <c r="O570" s="125" t="s">
        <v>304</v>
      </c>
      <c r="P570" s="125"/>
      <c r="Q570" s="44"/>
      <c r="R570" s="44"/>
      <c r="S570" s="125" t="s">
        <v>1912</v>
      </c>
      <c r="T570" s="125"/>
      <c r="U570" s="48" t="s">
        <v>319</v>
      </c>
    </row>
    <row r="571" spans="1:21">
      <c r="A571" s="12"/>
      <c r="B571" s="48"/>
      <c r="C571" s="125"/>
      <c r="D571" s="125"/>
      <c r="E571" s="44"/>
      <c r="F571" s="44"/>
      <c r="G571" s="125"/>
      <c r="H571" s="125"/>
      <c r="I571" s="44"/>
      <c r="J571" s="44"/>
      <c r="K571" s="125"/>
      <c r="L571" s="125"/>
      <c r="M571" s="48"/>
      <c r="N571" s="44"/>
      <c r="O571" s="125"/>
      <c r="P571" s="125"/>
      <c r="Q571" s="44"/>
      <c r="R571" s="44"/>
      <c r="S571" s="125"/>
      <c r="T571" s="125"/>
      <c r="U571" s="48"/>
    </row>
    <row r="572" spans="1:21">
      <c r="A572" s="12"/>
      <c r="B572" s="139" t="s">
        <v>1882</v>
      </c>
      <c r="C572" s="123" t="s">
        <v>304</v>
      </c>
      <c r="D572" s="123"/>
      <c r="E572" s="53"/>
      <c r="F572" s="53"/>
      <c r="G572" s="123" t="s">
        <v>304</v>
      </c>
      <c r="H572" s="123"/>
      <c r="I572" s="53"/>
      <c r="J572" s="53"/>
      <c r="K572" s="123">
        <v>65</v>
      </c>
      <c r="L572" s="123"/>
      <c r="M572" s="53"/>
      <c r="N572" s="53"/>
      <c r="O572" s="123">
        <v>127</v>
      </c>
      <c r="P572" s="123"/>
      <c r="Q572" s="53"/>
      <c r="R572" s="53"/>
      <c r="S572" s="123">
        <v>192</v>
      </c>
      <c r="T572" s="123"/>
      <c r="U572" s="53"/>
    </row>
    <row r="573" spans="1:21">
      <c r="A573" s="12"/>
      <c r="B573" s="139"/>
      <c r="C573" s="123"/>
      <c r="D573" s="123"/>
      <c r="E573" s="53"/>
      <c r="F573" s="53"/>
      <c r="G573" s="123"/>
      <c r="H573" s="123"/>
      <c r="I573" s="53"/>
      <c r="J573" s="53"/>
      <c r="K573" s="123"/>
      <c r="L573" s="123"/>
      <c r="M573" s="53"/>
      <c r="N573" s="53"/>
      <c r="O573" s="123"/>
      <c r="P573" s="123"/>
      <c r="Q573" s="53"/>
      <c r="R573" s="53"/>
      <c r="S573" s="123"/>
      <c r="T573" s="123"/>
      <c r="U573" s="53"/>
    </row>
    <row r="574" spans="1:21">
      <c r="A574" s="12"/>
      <c r="B574" s="48" t="s">
        <v>1699</v>
      </c>
      <c r="C574" s="125">
        <v>90</v>
      </c>
      <c r="D574" s="125"/>
      <c r="E574" s="44"/>
      <c r="F574" s="44"/>
      <c r="G574" s="125" t="s">
        <v>304</v>
      </c>
      <c r="H574" s="125"/>
      <c r="I574" s="44"/>
      <c r="J574" s="44"/>
      <c r="K574" s="125" t="s">
        <v>1102</v>
      </c>
      <c r="L574" s="125"/>
      <c r="M574" s="48" t="s">
        <v>319</v>
      </c>
      <c r="N574" s="44"/>
      <c r="O574" s="125" t="s">
        <v>1913</v>
      </c>
      <c r="P574" s="125"/>
      <c r="Q574" s="48" t="s">
        <v>319</v>
      </c>
      <c r="R574" s="44"/>
      <c r="S574" s="125" t="s">
        <v>1914</v>
      </c>
      <c r="T574" s="125"/>
      <c r="U574" s="48" t="s">
        <v>319</v>
      </c>
    </row>
    <row r="575" spans="1:21">
      <c r="A575" s="12"/>
      <c r="B575" s="48"/>
      <c r="C575" s="125"/>
      <c r="D575" s="125"/>
      <c r="E575" s="44"/>
      <c r="F575" s="44"/>
      <c r="G575" s="125"/>
      <c r="H575" s="125"/>
      <c r="I575" s="44"/>
      <c r="J575" s="44"/>
      <c r="K575" s="125"/>
      <c r="L575" s="125"/>
      <c r="M575" s="48"/>
      <c r="N575" s="44"/>
      <c r="O575" s="125"/>
      <c r="P575" s="125"/>
      <c r="Q575" s="48"/>
      <c r="R575" s="44"/>
      <c r="S575" s="125"/>
      <c r="T575" s="125"/>
      <c r="U575" s="48"/>
    </row>
    <row r="576" spans="1:21">
      <c r="A576" s="12"/>
      <c r="B576" s="54" t="s">
        <v>1753</v>
      </c>
      <c r="C576" s="123" t="s">
        <v>304</v>
      </c>
      <c r="D576" s="123"/>
      <c r="E576" s="53"/>
      <c r="F576" s="53"/>
      <c r="G576" s="123">
        <v>3</v>
      </c>
      <c r="H576" s="123"/>
      <c r="I576" s="53"/>
      <c r="J576" s="53"/>
      <c r="K576" s="123" t="s">
        <v>304</v>
      </c>
      <c r="L576" s="123"/>
      <c r="M576" s="53"/>
      <c r="N576" s="53"/>
      <c r="O576" s="123" t="s">
        <v>304</v>
      </c>
      <c r="P576" s="123"/>
      <c r="Q576" s="53"/>
      <c r="R576" s="53"/>
      <c r="S576" s="123">
        <v>3</v>
      </c>
      <c r="T576" s="123"/>
      <c r="U576" s="53"/>
    </row>
    <row r="577" spans="1:32">
      <c r="A577" s="12"/>
      <c r="B577" s="54"/>
      <c r="C577" s="123"/>
      <c r="D577" s="123"/>
      <c r="E577" s="53"/>
      <c r="F577" s="53"/>
      <c r="G577" s="123"/>
      <c r="H577" s="123"/>
      <c r="I577" s="53"/>
      <c r="J577" s="53"/>
      <c r="K577" s="123"/>
      <c r="L577" s="123"/>
      <c r="M577" s="53"/>
      <c r="N577" s="53"/>
      <c r="O577" s="123"/>
      <c r="P577" s="123"/>
      <c r="Q577" s="53"/>
      <c r="R577" s="53"/>
      <c r="S577" s="123"/>
      <c r="T577" s="123"/>
      <c r="U577" s="53"/>
    </row>
    <row r="578" spans="1:32">
      <c r="A578" s="12"/>
      <c r="B578" s="151" t="s">
        <v>1884</v>
      </c>
      <c r="C578" s="125" t="s">
        <v>304</v>
      </c>
      <c r="D578" s="125"/>
      <c r="E578" s="44"/>
      <c r="F578" s="44"/>
      <c r="G578" s="125" t="s">
        <v>1645</v>
      </c>
      <c r="H578" s="125"/>
      <c r="I578" s="48" t="s">
        <v>319</v>
      </c>
      <c r="J578" s="44"/>
      <c r="K578" s="125" t="s">
        <v>304</v>
      </c>
      <c r="L578" s="125"/>
      <c r="M578" s="44"/>
      <c r="N578" s="44"/>
      <c r="O578" s="125" t="s">
        <v>1511</v>
      </c>
      <c r="P578" s="125"/>
      <c r="Q578" s="48" t="s">
        <v>319</v>
      </c>
      <c r="R578" s="44"/>
      <c r="S578" s="125" t="s">
        <v>1864</v>
      </c>
      <c r="T578" s="125"/>
      <c r="U578" s="48" t="s">
        <v>319</v>
      </c>
    </row>
    <row r="579" spans="1:32" ht="15.75" thickBot="1">
      <c r="A579" s="12"/>
      <c r="B579" s="152"/>
      <c r="C579" s="126"/>
      <c r="D579" s="126"/>
      <c r="E579" s="45"/>
      <c r="F579" s="45"/>
      <c r="G579" s="126"/>
      <c r="H579" s="126"/>
      <c r="I579" s="71"/>
      <c r="J579" s="45"/>
      <c r="K579" s="126"/>
      <c r="L579" s="126"/>
      <c r="M579" s="45"/>
      <c r="N579" s="45"/>
      <c r="O579" s="126"/>
      <c r="P579" s="126"/>
      <c r="Q579" s="71"/>
      <c r="R579" s="45"/>
      <c r="S579" s="126"/>
      <c r="T579" s="126"/>
      <c r="U579" s="71"/>
    </row>
    <row r="580" spans="1:32">
      <c r="A580" s="12"/>
      <c r="B580" s="75" t="s">
        <v>171</v>
      </c>
      <c r="C580" s="81" t="s">
        <v>275</v>
      </c>
      <c r="D580" s="128">
        <v>90</v>
      </c>
      <c r="E580" s="80"/>
      <c r="F580" s="80"/>
      <c r="G580" s="81" t="s">
        <v>275</v>
      </c>
      <c r="H580" s="128" t="s">
        <v>1915</v>
      </c>
      <c r="I580" s="81" t="s">
        <v>319</v>
      </c>
      <c r="J580" s="80"/>
      <c r="K580" s="81" t="s">
        <v>275</v>
      </c>
      <c r="L580" s="128" t="s">
        <v>1916</v>
      </c>
      <c r="M580" s="81" t="s">
        <v>319</v>
      </c>
      <c r="N580" s="80"/>
      <c r="O580" s="81" t="s">
        <v>275</v>
      </c>
      <c r="P580" s="128">
        <v>70</v>
      </c>
      <c r="Q580" s="80"/>
      <c r="R580" s="80"/>
      <c r="S580" s="81" t="s">
        <v>275</v>
      </c>
      <c r="T580" s="128" t="s">
        <v>1917</v>
      </c>
      <c r="U580" s="81" t="s">
        <v>319</v>
      </c>
    </row>
    <row r="581" spans="1:32" ht="15.75" thickBot="1">
      <c r="A581" s="12"/>
      <c r="B581" s="76"/>
      <c r="C581" s="82"/>
      <c r="D581" s="129"/>
      <c r="E581" s="61"/>
      <c r="F581" s="61"/>
      <c r="G581" s="82"/>
      <c r="H581" s="129"/>
      <c r="I581" s="82"/>
      <c r="J581" s="61"/>
      <c r="K581" s="82"/>
      <c r="L581" s="129"/>
      <c r="M581" s="82"/>
      <c r="N581" s="61"/>
      <c r="O581" s="82"/>
      <c r="P581" s="129"/>
      <c r="Q581" s="61"/>
      <c r="R581" s="61"/>
      <c r="S581" s="82"/>
      <c r="T581" s="129"/>
      <c r="U581" s="82"/>
    </row>
    <row r="582" spans="1:32">
      <c r="A582" s="12"/>
      <c r="B582" s="13"/>
      <c r="C582" s="13"/>
    </row>
    <row r="583" spans="1:32" ht="22.5">
      <c r="A583" s="12"/>
      <c r="B583" s="84" t="s">
        <v>284</v>
      </c>
      <c r="C583" s="85" t="s">
        <v>1891</v>
      </c>
    </row>
    <row r="584" spans="1:32">
      <c r="A584" s="12"/>
      <c r="B584" s="13"/>
      <c r="C584" s="13"/>
    </row>
    <row r="585" spans="1:32" ht="22.5">
      <c r="A585" s="12"/>
      <c r="B585" s="84" t="s">
        <v>418</v>
      </c>
      <c r="C585" s="85" t="s">
        <v>1762</v>
      </c>
    </row>
    <row r="586" spans="1:32">
      <c r="A586" s="12" t="s">
        <v>2397</v>
      </c>
      <c r="B586" s="23" t="s">
        <v>1918</v>
      </c>
      <c r="C586" s="23"/>
      <c r="D586" s="23"/>
      <c r="E586" s="23"/>
      <c r="F586" s="23"/>
      <c r="G586" s="23"/>
      <c r="H586" s="23"/>
      <c r="I586" s="23"/>
      <c r="J586" s="23"/>
      <c r="K586" s="23"/>
      <c r="L586" s="23"/>
      <c r="M586" s="23"/>
      <c r="N586" s="23"/>
      <c r="O586" s="23"/>
      <c r="P586" s="23"/>
      <c r="Q586" s="23"/>
      <c r="R586" s="23"/>
      <c r="S586" s="23"/>
      <c r="T586" s="23"/>
      <c r="U586" s="23"/>
      <c r="V586" s="23"/>
      <c r="W586" s="23"/>
      <c r="X586" s="23"/>
      <c r="Y586" s="23"/>
      <c r="Z586" s="23"/>
      <c r="AA586" s="23"/>
      <c r="AB586" s="23"/>
      <c r="AC586" s="23"/>
      <c r="AD586" s="23"/>
      <c r="AE586" s="23"/>
      <c r="AF586" s="23"/>
    </row>
    <row r="587" spans="1:32">
      <c r="A587" s="12"/>
      <c r="B587" s="86"/>
      <c r="C587" s="86"/>
      <c r="D587" s="86"/>
      <c r="E587" s="86"/>
      <c r="F587" s="86"/>
      <c r="G587" s="86"/>
      <c r="H587" s="86"/>
      <c r="I587" s="86"/>
      <c r="J587" s="86"/>
      <c r="K587" s="86"/>
      <c r="L587" s="86"/>
      <c r="M587" s="86"/>
      <c r="N587" s="86"/>
      <c r="O587" s="86"/>
      <c r="P587" s="86"/>
      <c r="Q587" s="86"/>
      <c r="R587" s="86"/>
      <c r="S587" s="86"/>
      <c r="T587" s="86"/>
      <c r="U587" s="86"/>
      <c r="V587" s="86"/>
      <c r="W587" s="86"/>
      <c r="X587" s="86"/>
      <c r="Y587" s="86"/>
      <c r="Z587" s="86"/>
      <c r="AA587" s="86"/>
      <c r="AB587" s="86"/>
      <c r="AC587" s="86"/>
      <c r="AD587" s="86"/>
      <c r="AE587" s="86"/>
      <c r="AF587" s="86"/>
    </row>
    <row r="588" spans="1:32">
      <c r="A588" s="12"/>
      <c r="B588" s="22"/>
      <c r="C588" s="22"/>
      <c r="D588" s="22"/>
      <c r="E588" s="22"/>
      <c r="F588" s="22"/>
      <c r="G588" s="22"/>
      <c r="H588" s="22"/>
      <c r="I588" s="22"/>
      <c r="J588" s="22"/>
    </row>
    <row r="589" spans="1:32">
      <c r="A589" s="12"/>
      <c r="B589" s="13"/>
      <c r="C589" s="13"/>
      <c r="D589" s="13"/>
      <c r="E589" s="13"/>
      <c r="F589" s="13"/>
      <c r="G589" s="13"/>
      <c r="H589" s="13"/>
      <c r="I589" s="13"/>
      <c r="J589" s="13"/>
    </row>
    <row r="590" spans="1:32" ht="15.75" thickBot="1">
      <c r="A590" s="12"/>
      <c r="B590" s="193" t="s">
        <v>1919</v>
      </c>
      <c r="C590" s="193"/>
      <c r="D590" s="193"/>
      <c r="E590" s="193"/>
      <c r="F590" s="193"/>
      <c r="G590" s="193"/>
      <c r="H590" s="193"/>
      <c r="I590" s="45"/>
      <c r="J590" s="45"/>
    </row>
    <row r="591" spans="1:32" ht="15.75" thickBot="1">
      <c r="A591" s="12"/>
      <c r="B591" s="299" t="s">
        <v>271</v>
      </c>
      <c r="C591" s="464"/>
      <c r="D591" s="464"/>
      <c r="E591" s="464"/>
      <c r="F591" s="154"/>
      <c r="G591" s="465" t="s">
        <v>1920</v>
      </c>
      <c r="H591" s="195"/>
      <c r="I591" s="195"/>
      <c r="J591" s="195"/>
    </row>
    <row r="592" spans="1:32">
      <c r="A592" s="12"/>
      <c r="B592" s="466" t="s">
        <v>1921</v>
      </c>
      <c r="C592" s="199" t="s">
        <v>1922</v>
      </c>
      <c r="D592" s="199"/>
      <c r="E592" s="199"/>
      <c r="F592" s="468" t="s">
        <v>1923</v>
      </c>
      <c r="G592" s="437" t="s">
        <v>1924</v>
      </c>
      <c r="H592" s="199" t="s">
        <v>1925</v>
      </c>
      <c r="I592" s="199" t="s">
        <v>1926</v>
      </c>
      <c r="J592" s="470"/>
    </row>
    <row r="593" spans="1:10" ht="15.75" thickBot="1">
      <c r="A593" s="12"/>
      <c r="B593" s="467"/>
      <c r="C593" s="194"/>
      <c r="D593" s="194"/>
      <c r="E593" s="194"/>
      <c r="F593" s="469"/>
      <c r="G593" s="435" t="s">
        <v>1920</v>
      </c>
      <c r="H593" s="194"/>
      <c r="I593" s="194"/>
      <c r="J593" s="471"/>
    </row>
    <row r="594" spans="1:10" ht="15.75" thickBot="1">
      <c r="A594" s="12"/>
      <c r="B594" s="438" t="s">
        <v>1927</v>
      </c>
      <c r="C594" s="464"/>
      <c r="D594" s="464"/>
      <c r="E594" s="464"/>
      <c r="F594" s="154"/>
      <c r="G594" s="439"/>
      <c r="H594" s="39"/>
      <c r="I594" s="464"/>
      <c r="J594" s="472"/>
    </row>
    <row r="595" spans="1:10">
      <c r="A595" s="12"/>
      <c r="B595" s="473" t="s">
        <v>1928</v>
      </c>
      <c r="C595" s="475" t="s">
        <v>275</v>
      </c>
      <c r="D595" s="224">
        <v>3331</v>
      </c>
      <c r="E595" s="477"/>
      <c r="F595" s="479" t="s">
        <v>1929</v>
      </c>
      <c r="G595" s="482" t="s">
        <v>1930</v>
      </c>
      <c r="H595" s="484" t="s">
        <v>1931</v>
      </c>
      <c r="I595" s="486">
        <v>7</v>
      </c>
      <c r="J595" s="488" t="s">
        <v>1932</v>
      </c>
    </row>
    <row r="596" spans="1:10">
      <c r="A596" s="12"/>
      <c r="B596" s="474"/>
      <c r="C596" s="476"/>
      <c r="D596" s="430"/>
      <c r="E596" s="478"/>
      <c r="F596" s="480"/>
      <c r="G596" s="483"/>
      <c r="H596" s="485"/>
      <c r="I596" s="487"/>
      <c r="J596" s="489"/>
    </row>
    <row r="597" spans="1:10">
      <c r="A597" s="12"/>
      <c r="B597" s="490" t="s">
        <v>1933</v>
      </c>
      <c r="C597" s="487">
        <v>356</v>
      </c>
      <c r="D597" s="491"/>
      <c r="E597" s="478"/>
      <c r="F597" s="480"/>
      <c r="G597" s="492" t="s">
        <v>1934</v>
      </c>
      <c r="H597" s="485" t="s">
        <v>1935</v>
      </c>
      <c r="I597" s="487">
        <v>9</v>
      </c>
      <c r="J597" s="489" t="s">
        <v>1932</v>
      </c>
    </row>
    <row r="598" spans="1:10">
      <c r="A598" s="12"/>
      <c r="B598" s="490"/>
      <c r="C598" s="487"/>
      <c r="D598" s="491"/>
      <c r="E598" s="478"/>
      <c r="F598" s="480"/>
      <c r="G598" s="492"/>
      <c r="H598" s="485"/>
      <c r="I598" s="487"/>
      <c r="J598" s="489"/>
    </row>
    <row r="599" spans="1:10">
      <c r="A599" s="12"/>
      <c r="B599" s="493" t="s">
        <v>29</v>
      </c>
      <c r="C599" s="494">
        <v>2366</v>
      </c>
      <c r="D599" s="495"/>
      <c r="E599" s="478"/>
      <c r="F599" s="480"/>
      <c r="G599" s="483" t="s">
        <v>1936</v>
      </c>
      <c r="H599" s="485" t="s">
        <v>1937</v>
      </c>
      <c r="I599" s="487">
        <v>7</v>
      </c>
      <c r="J599" s="489" t="s">
        <v>1932</v>
      </c>
    </row>
    <row r="600" spans="1:10">
      <c r="A600" s="12"/>
      <c r="B600" s="493"/>
      <c r="C600" s="494"/>
      <c r="D600" s="495"/>
      <c r="E600" s="478"/>
      <c r="F600" s="480"/>
      <c r="G600" s="483"/>
      <c r="H600" s="485"/>
      <c r="I600" s="487"/>
      <c r="J600" s="489"/>
    </row>
    <row r="601" spans="1:10">
      <c r="A601" s="12"/>
      <c r="B601" s="493" t="s">
        <v>1164</v>
      </c>
      <c r="C601" s="487">
        <v>609</v>
      </c>
      <c r="D601" s="491"/>
      <c r="E601" s="478"/>
      <c r="F601" s="480"/>
      <c r="G601" s="483" t="s">
        <v>657</v>
      </c>
      <c r="H601" s="485" t="s">
        <v>1938</v>
      </c>
      <c r="I601" s="487">
        <v>37</v>
      </c>
      <c r="J601" s="489" t="s">
        <v>1932</v>
      </c>
    </row>
    <row r="602" spans="1:10" ht="15.75" thickBot="1">
      <c r="A602" s="12"/>
      <c r="B602" s="496"/>
      <c r="C602" s="497"/>
      <c r="D602" s="235"/>
      <c r="E602" s="498"/>
      <c r="F602" s="481"/>
      <c r="G602" s="499"/>
      <c r="H602" s="500"/>
      <c r="I602" s="497"/>
      <c r="J602" s="501"/>
    </row>
    <row r="603" spans="1:10">
      <c r="A603" s="12"/>
      <c r="B603" s="473" t="s">
        <v>1939</v>
      </c>
      <c r="C603" s="475" t="s">
        <v>275</v>
      </c>
      <c r="D603" s="224">
        <v>11973</v>
      </c>
      <c r="E603" s="477"/>
      <c r="F603" s="479" t="s">
        <v>1929</v>
      </c>
      <c r="G603" s="482" t="s">
        <v>1930</v>
      </c>
      <c r="H603" s="484" t="s">
        <v>1940</v>
      </c>
      <c r="I603" s="486">
        <v>3</v>
      </c>
      <c r="J603" s="488" t="s">
        <v>1932</v>
      </c>
    </row>
    <row r="604" spans="1:10">
      <c r="A604" s="12"/>
      <c r="B604" s="474"/>
      <c r="C604" s="476"/>
      <c r="D604" s="430"/>
      <c r="E604" s="478"/>
      <c r="F604" s="480"/>
      <c r="G604" s="483"/>
      <c r="H604" s="485"/>
      <c r="I604" s="487"/>
      <c r="J604" s="489"/>
    </row>
    <row r="605" spans="1:10">
      <c r="A605" s="12"/>
      <c r="B605" s="490" t="s">
        <v>1941</v>
      </c>
      <c r="C605" s="494">
        <v>3686</v>
      </c>
      <c r="D605" s="495"/>
      <c r="E605" s="478"/>
      <c r="F605" s="480"/>
      <c r="G605" s="483" t="s">
        <v>1942</v>
      </c>
      <c r="H605" s="485" t="s">
        <v>1943</v>
      </c>
      <c r="I605" s="487">
        <v>6</v>
      </c>
      <c r="J605" s="489" t="s">
        <v>1944</v>
      </c>
    </row>
    <row r="606" spans="1:10">
      <c r="A606" s="12"/>
      <c r="B606" s="490"/>
      <c r="C606" s="494"/>
      <c r="D606" s="495"/>
      <c r="E606" s="478"/>
      <c r="F606" s="480"/>
      <c r="G606" s="483"/>
      <c r="H606" s="485"/>
      <c r="I606" s="487"/>
      <c r="J606" s="489"/>
    </row>
    <row r="607" spans="1:10">
      <c r="A607" s="12"/>
      <c r="B607" s="493" t="s">
        <v>1933</v>
      </c>
      <c r="C607" s="494">
        <v>4164</v>
      </c>
      <c r="D607" s="495"/>
      <c r="E607" s="478"/>
      <c r="F607" s="480"/>
      <c r="G607" s="483" t="s">
        <v>1934</v>
      </c>
      <c r="H607" s="485" t="s">
        <v>1945</v>
      </c>
      <c r="I607" s="487">
        <v>20</v>
      </c>
      <c r="J607" s="489" t="s">
        <v>1932</v>
      </c>
    </row>
    <row r="608" spans="1:10">
      <c r="A608" s="12"/>
      <c r="B608" s="493"/>
      <c r="C608" s="494"/>
      <c r="D608" s="495"/>
      <c r="E608" s="478"/>
      <c r="F608" s="480"/>
      <c r="G608" s="483"/>
      <c r="H608" s="485"/>
      <c r="I608" s="487"/>
      <c r="J608" s="489"/>
    </row>
    <row r="609" spans="1:10">
      <c r="A609" s="12"/>
      <c r="B609" s="493" t="s">
        <v>1946</v>
      </c>
      <c r="C609" s="494">
        <v>3169</v>
      </c>
      <c r="D609" s="495"/>
      <c r="E609" s="478"/>
      <c r="F609" s="480"/>
      <c r="G609" s="483" t="s">
        <v>1936</v>
      </c>
      <c r="H609" s="485" t="s">
        <v>1947</v>
      </c>
      <c r="I609" s="487">
        <v>4</v>
      </c>
      <c r="J609" s="489" t="s">
        <v>1932</v>
      </c>
    </row>
    <row r="610" spans="1:10">
      <c r="A610" s="12"/>
      <c r="B610" s="493"/>
      <c r="C610" s="494"/>
      <c r="D610" s="495"/>
      <c r="E610" s="478"/>
      <c r="F610" s="480"/>
      <c r="G610" s="483"/>
      <c r="H610" s="485"/>
      <c r="I610" s="487"/>
      <c r="J610" s="489"/>
    </row>
    <row r="611" spans="1:10">
      <c r="A611" s="12"/>
      <c r="B611" s="493" t="s">
        <v>29</v>
      </c>
      <c r="C611" s="487">
        <v>650</v>
      </c>
      <c r="D611" s="491"/>
      <c r="E611" s="478"/>
      <c r="F611" s="480"/>
      <c r="G611" s="483" t="s">
        <v>657</v>
      </c>
      <c r="H611" s="485" t="s">
        <v>1948</v>
      </c>
      <c r="I611" s="487">
        <v>35</v>
      </c>
      <c r="J611" s="489" t="s">
        <v>1932</v>
      </c>
    </row>
    <row r="612" spans="1:10">
      <c r="A612" s="12"/>
      <c r="B612" s="493"/>
      <c r="C612" s="487"/>
      <c r="D612" s="491"/>
      <c r="E612" s="478"/>
      <c r="F612" s="480"/>
      <c r="G612" s="483"/>
      <c r="H612" s="485"/>
      <c r="I612" s="487"/>
      <c r="J612" s="489"/>
    </row>
    <row r="613" spans="1:10">
      <c r="A613" s="12"/>
      <c r="B613" s="493" t="s">
        <v>1164</v>
      </c>
      <c r="C613" s="487">
        <v>304</v>
      </c>
      <c r="D613" s="491"/>
      <c r="E613" s="478"/>
      <c r="F613" s="480"/>
      <c r="G613" s="502"/>
      <c r="H613" s="504"/>
      <c r="I613" s="506"/>
      <c r="J613" s="478"/>
    </row>
    <row r="614" spans="1:10" ht="15.75" thickBot="1">
      <c r="A614" s="12"/>
      <c r="B614" s="496"/>
      <c r="C614" s="497"/>
      <c r="D614" s="235"/>
      <c r="E614" s="498"/>
      <c r="F614" s="481"/>
      <c r="G614" s="503"/>
      <c r="H614" s="505"/>
      <c r="I614" s="507"/>
      <c r="J614" s="498"/>
    </row>
    <row r="615" spans="1:10">
      <c r="A615" s="12"/>
      <c r="B615" s="473" t="s">
        <v>1949</v>
      </c>
      <c r="C615" s="475" t="s">
        <v>275</v>
      </c>
      <c r="D615" s="224">
        <v>1755</v>
      </c>
      <c r="E615" s="477"/>
      <c r="F615" s="479" t="s">
        <v>1929</v>
      </c>
      <c r="G615" s="508" t="s">
        <v>1950</v>
      </c>
      <c r="H615" s="510" t="s">
        <v>1951</v>
      </c>
      <c r="I615" s="486">
        <v>95</v>
      </c>
      <c r="J615" s="488" t="s">
        <v>1932</v>
      </c>
    </row>
    <row r="616" spans="1:10">
      <c r="A616" s="12"/>
      <c r="B616" s="474"/>
      <c r="C616" s="476"/>
      <c r="D616" s="209"/>
      <c r="E616" s="478"/>
      <c r="F616" s="480"/>
      <c r="G616" s="509"/>
      <c r="H616" s="511"/>
      <c r="I616" s="487"/>
      <c r="J616" s="489"/>
    </row>
    <row r="617" spans="1:10">
      <c r="A617" s="12"/>
      <c r="B617" s="490" t="s">
        <v>1941</v>
      </c>
      <c r="C617" s="487">
        <v>94</v>
      </c>
      <c r="D617" s="491"/>
      <c r="E617" s="478"/>
      <c r="F617" s="480"/>
      <c r="G617" s="509"/>
      <c r="H617" s="504"/>
      <c r="I617" s="506"/>
      <c r="J617" s="478"/>
    </row>
    <row r="618" spans="1:10">
      <c r="A618" s="12"/>
      <c r="B618" s="490"/>
      <c r="C618" s="487"/>
      <c r="D618" s="491"/>
      <c r="E618" s="478"/>
      <c r="F618" s="480"/>
      <c r="G618" s="509"/>
      <c r="H618" s="504"/>
      <c r="I618" s="506"/>
      <c r="J618" s="478"/>
    </row>
    <row r="619" spans="1:10">
      <c r="A619" s="12"/>
      <c r="B619" s="493" t="s">
        <v>1946</v>
      </c>
      <c r="C619" s="487">
        <v>844</v>
      </c>
      <c r="D619" s="491"/>
      <c r="E619" s="478"/>
      <c r="F619" s="480"/>
      <c r="G619" s="502"/>
      <c r="H619" s="504"/>
      <c r="I619" s="506"/>
      <c r="J619" s="478"/>
    </row>
    <row r="620" spans="1:10">
      <c r="A620" s="12"/>
      <c r="B620" s="493"/>
      <c r="C620" s="487"/>
      <c r="D620" s="491"/>
      <c r="E620" s="478"/>
      <c r="F620" s="480"/>
      <c r="G620" s="502"/>
      <c r="H620" s="504"/>
      <c r="I620" s="506"/>
      <c r="J620" s="478"/>
    </row>
    <row r="621" spans="1:10">
      <c r="A621" s="12"/>
      <c r="B621" s="493" t="s">
        <v>1888</v>
      </c>
      <c r="C621" s="487">
        <v>817</v>
      </c>
      <c r="D621" s="491"/>
      <c r="E621" s="478"/>
      <c r="F621" s="480"/>
      <c r="G621" s="502"/>
      <c r="H621" s="504"/>
      <c r="I621" s="506"/>
      <c r="J621" s="478"/>
    </row>
    <row r="622" spans="1:10" ht="15.75" thickBot="1">
      <c r="A622" s="12"/>
      <c r="B622" s="496"/>
      <c r="C622" s="497"/>
      <c r="D622" s="235"/>
      <c r="E622" s="498"/>
      <c r="F622" s="481"/>
      <c r="G622" s="503"/>
      <c r="H622" s="505"/>
      <c r="I622" s="507"/>
      <c r="J622" s="498"/>
    </row>
    <row r="623" spans="1:10" ht="15.75" thickBot="1">
      <c r="A623" s="12"/>
      <c r="B623" s="452" t="s">
        <v>1952</v>
      </c>
      <c r="C623" s="464"/>
      <c r="D623" s="464"/>
      <c r="E623" s="464"/>
      <c r="F623" s="154"/>
      <c r="G623" s="453"/>
      <c r="H623" s="154"/>
      <c r="I623" s="464"/>
      <c r="J623" s="472"/>
    </row>
    <row r="624" spans="1:10">
      <c r="A624" s="12"/>
      <c r="B624" s="446" t="s">
        <v>39</v>
      </c>
      <c r="C624" s="451" t="s">
        <v>275</v>
      </c>
      <c r="D624" s="188" t="s">
        <v>1759</v>
      </c>
      <c r="E624" s="454" t="s">
        <v>319</v>
      </c>
      <c r="F624" s="479" t="s">
        <v>1953</v>
      </c>
      <c r="G624" s="447" t="s">
        <v>1954</v>
      </c>
      <c r="H624" s="444" t="s">
        <v>1955</v>
      </c>
      <c r="I624" s="441">
        <v>66</v>
      </c>
      <c r="J624" s="442" t="s">
        <v>1932</v>
      </c>
    </row>
    <row r="625" spans="1:10">
      <c r="A625" s="12"/>
      <c r="B625" s="450"/>
      <c r="C625" s="506"/>
      <c r="D625" s="102"/>
      <c r="E625" s="478"/>
      <c r="F625" s="480"/>
      <c r="G625" s="447" t="s">
        <v>1956</v>
      </c>
      <c r="H625" s="444" t="s">
        <v>1957</v>
      </c>
      <c r="I625" s="443">
        <v>25</v>
      </c>
      <c r="J625" s="445" t="s">
        <v>1932</v>
      </c>
    </row>
    <row r="626" spans="1:10" ht="15.75" thickBot="1">
      <c r="A626" s="12"/>
      <c r="B626" s="455"/>
      <c r="C626" s="507"/>
      <c r="D626" s="45"/>
      <c r="E626" s="498"/>
      <c r="F626" s="481"/>
      <c r="G626" s="456"/>
      <c r="H626" s="448"/>
      <c r="I626" s="507"/>
      <c r="J626" s="498"/>
    </row>
    <row r="627" spans="1:10" ht="15.75" thickBot="1">
      <c r="A627" s="12"/>
      <c r="B627" s="452" t="s">
        <v>1958</v>
      </c>
      <c r="C627" s="464"/>
      <c r="D627" s="464"/>
      <c r="E627" s="464"/>
      <c r="F627" s="154"/>
      <c r="G627" s="457"/>
      <c r="H627" s="154"/>
      <c r="I627" s="464"/>
      <c r="J627" s="472"/>
    </row>
    <row r="628" spans="1:10">
      <c r="A628" s="12"/>
      <c r="B628" s="473" t="s">
        <v>311</v>
      </c>
      <c r="C628" s="475" t="s">
        <v>275</v>
      </c>
      <c r="D628" s="224">
        <v>1300</v>
      </c>
      <c r="E628" s="477"/>
      <c r="F628" s="479" t="s">
        <v>1959</v>
      </c>
      <c r="G628" s="482" t="s">
        <v>1930</v>
      </c>
      <c r="H628" s="484" t="s">
        <v>1960</v>
      </c>
      <c r="I628" s="486">
        <v>16</v>
      </c>
      <c r="J628" s="488" t="s">
        <v>1932</v>
      </c>
    </row>
    <row r="629" spans="1:10">
      <c r="A629" s="12"/>
      <c r="B629" s="474"/>
      <c r="C629" s="476"/>
      <c r="D629" s="430"/>
      <c r="E629" s="478"/>
      <c r="F629" s="480"/>
      <c r="G629" s="483"/>
      <c r="H629" s="485"/>
      <c r="I629" s="487"/>
      <c r="J629" s="489"/>
    </row>
    <row r="630" spans="1:10">
      <c r="A630" s="12"/>
      <c r="B630" s="504"/>
      <c r="C630" s="506"/>
      <c r="D630" s="102"/>
      <c r="E630" s="478"/>
      <c r="F630" s="480"/>
      <c r="G630" s="483" t="s">
        <v>1961</v>
      </c>
      <c r="H630" s="485" t="s">
        <v>1962</v>
      </c>
      <c r="I630" s="487" t="s">
        <v>1963</v>
      </c>
      <c r="J630" s="478"/>
    </row>
    <row r="631" spans="1:10">
      <c r="A631" s="12"/>
      <c r="B631" s="504"/>
      <c r="C631" s="506"/>
      <c r="D631" s="102"/>
      <c r="E631" s="478"/>
      <c r="F631" s="480"/>
      <c r="G631" s="483"/>
      <c r="H631" s="485"/>
      <c r="I631" s="487"/>
      <c r="J631" s="478"/>
    </row>
    <row r="632" spans="1:10">
      <c r="A632" s="12"/>
      <c r="B632" s="504"/>
      <c r="C632" s="506"/>
      <c r="D632" s="102"/>
      <c r="E632" s="478"/>
      <c r="F632" s="480"/>
      <c r="G632" s="483" t="s">
        <v>1964</v>
      </c>
      <c r="H632" s="485" t="s">
        <v>1965</v>
      </c>
      <c r="I632" s="487" t="s">
        <v>1966</v>
      </c>
      <c r="J632" s="478"/>
    </row>
    <row r="633" spans="1:10">
      <c r="A633" s="12"/>
      <c r="B633" s="504"/>
      <c r="C633" s="506"/>
      <c r="D633" s="102"/>
      <c r="E633" s="478"/>
      <c r="F633" s="480"/>
      <c r="G633" s="483"/>
      <c r="H633" s="485"/>
      <c r="I633" s="487"/>
      <c r="J633" s="478"/>
    </row>
    <row r="634" spans="1:10">
      <c r="A634" s="12"/>
      <c r="B634" s="504"/>
      <c r="C634" s="506"/>
      <c r="D634" s="102"/>
      <c r="E634" s="478"/>
      <c r="F634" s="480"/>
      <c r="G634" s="483" t="s">
        <v>1967</v>
      </c>
      <c r="H634" s="485" t="s">
        <v>1968</v>
      </c>
      <c r="I634" s="487" t="s">
        <v>1969</v>
      </c>
      <c r="J634" s="478"/>
    </row>
    <row r="635" spans="1:10">
      <c r="A635" s="12"/>
      <c r="B635" s="504"/>
      <c r="C635" s="506"/>
      <c r="D635" s="102"/>
      <c r="E635" s="478"/>
      <c r="F635" s="480"/>
      <c r="G635" s="483"/>
      <c r="H635" s="485"/>
      <c r="I635" s="487"/>
      <c r="J635" s="478"/>
    </row>
    <row r="636" spans="1:10">
      <c r="A636" s="12"/>
      <c r="B636" s="450"/>
      <c r="C636" s="506"/>
      <c r="D636" s="102"/>
      <c r="E636" s="478"/>
      <c r="F636" s="480"/>
      <c r="G636" s="447" t="s">
        <v>1970</v>
      </c>
      <c r="H636" s="449" t="s">
        <v>1971</v>
      </c>
      <c r="I636" s="443">
        <v>45</v>
      </c>
      <c r="J636" s="445" t="s">
        <v>1932</v>
      </c>
    </row>
    <row r="637" spans="1:10">
      <c r="A637" s="12"/>
      <c r="B637" s="450"/>
      <c r="C637" s="506"/>
      <c r="D637" s="102"/>
      <c r="E637" s="478"/>
      <c r="F637" s="480"/>
      <c r="G637" s="447" t="s">
        <v>1934</v>
      </c>
      <c r="H637" s="449" t="s">
        <v>1972</v>
      </c>
      <c r="I637" s="443">
        <v>14</v>
      </c>
      <c r="J637" s="445" t="s">
        <v>1932</v>
      </c>
    </row>
    <row r="638" spans="1:10">
      <c r="A638" s="12"/>
      <c r="B638" s="450"/>
      <c r="C638" s="506"/>
      <c r="D638" s="102"/>
      <c r="E638" s="478"/>
      <c r="F638" s="480"/>
      <c r="G638" s="447" t="s">
        <v>1936</v>
      </c>
      <c r="H638" s="449" t="s">
        <v>1973</v>
      </c>
      <c r="I638" s="443">
        <v>3</v>
      </c>
      <c r="J638" s="445" t="s">
        <v>1932</v>
      </c>
    </row>
    <row r="639" spans="1:10" ht="15.75" thickBot="1">
      <c r="A639" s="12"/>
      <c r="B639" s="455"/>
      <c r="C639" s="507"/>
      <c r="D639" s="45"/>
      <c r="E639" s="498"/>
      <c r="F639" s="481"/>
      <c r="G639" s="458" t="s">
        <v>657</v>
      </c>
      <c r="H639" s="459" t="s">
        <v>1974</v>
      </c>
      <c r="I639" s="460">
        <v>35</v>
      </c>
      <c r="J639" s="461" t="s">
        <v>1932</v>
      </c>
    </row>
    <row r="640" spans="1:10">
      <c r="A640" s="12"/>
      <c r="B640" s="440" t="s">
        <v>1975</v>
      </c>
      <c r="C640" s="451" t="s">
        <v>275</v>
      </c>
      <c r="D640" s="188" t="s">
        <v>1777</v>
      </c>
      <c r="E640" s="189" t="s">
        <v>319</v>
      </c>
      <c r="F640" s="479" t="s">
        <v>1953</v>
      </c>
      <c r="G640" s="447" t="s">
        <v>1954</v>
      </c>
      <c r="H640" s="449" t="s">
        <v>1955</v>
      </c>
      <c r="I640" s="443">
        <v>66</v>
      </c>
      <c r="J640" s="445" t="s">
        <v>723</v>
      </c>
    </row>
    <row r="641" spans="1:10">
      <c r="A641" s="12"/>
      <c r="B641" s="450"/>
      <c r="C641" s="506"/>
      <c r="D641" s="102"/>
      <c r="E641" s="478"/>
      <c r="F641" s="480"/>
      <c r="G641" s="447" t="s">
        <v>1956</v>
      </c>
      <c r="H641" s="449" t="s">
        <v>1957</v>
      </c>
      <c r="I641" s="443">
        <v>25</v>
      </c>
      <c r="J641" s="445" t="s">
        <v>723</v>
      </c>
    </row>
    <row r="642" spans="1:10" ht="15.75" thickBot="1">
      <c r="A642" s="12"/>
      <c r="B642" s="455"/>
      <c r="C642" s="507"/>
      <c r="D642" s="45"/>
      <c r="E642" s="498"/>
      <c r="F642" s="481"/>
      <c r="G642" s="456"/>
      <c r="H642" s="462"/>
      <c r="I642" s="507"/>
      <c r="J642" s="498"/>
    </row>
    <row r="643" spans="1:10">
      <c r="A643" s="12"/>
      <c r="B643" s="473" t="s">
        <v>1976</v>
      </c>
      <c r="C643" s="475" t="s">
        <v>275</v>
      </c>
      <c r="D643" s="223">
        <v>11</v>
      </c>
      <c r="E643" s="477"/>
      <c r="F643" s="479" t="s">
        <v>1977</v>
      </c>
      <c r="G643" s="482" t="s">
        <v>1978</v>
      </c>
      <c r="H643" s="484" t="s">
        <v>1979</v>
      </c>
      <c r="I643" s="486" t="s">
        <v>1980</v>
      </c>
      <c r="J643" s="477"/>
    </row>
    <row r="644" spans="1:10">
      <c r="A644" s="12"/>
      <c r="B644" s="474"/>
      <c r="C644" s="476"/>
      <c r="D644" s="512"/>
      <c r="E644" s="478"/>
      <c r="F644" s="480"/>
      <c r="G644" s="483"/>
      <c r="H644" s="485"/>
      <c r="I644" s="487"/>
      <c r="J644" s="478"/>
    </row>
    <row r="645" spans="1:10">
      <c r="A645" s="12"/>
      <c r="B645" s="450"/>
      <c r="C645" s="506"/>
      <c r="D645" s="102"/>
      <c r="E645" s="478"/>
      <c r="F645" s="480"/>
      <c r="G645" s="447" t="s">
        <v>1981</v>
      </c>
      <c r="H645" s="444" t="s">
        <v>1982</v>
      </c>
      <c r="I645" s="192">
        <v>81</v>
      </c>
      <c r="J645" s="445" t="s">
        <v>1932</v>
      </c>
    </row>
    <row r="646" spans="1:10" ht="15.75" thickBot="1">
      <c r="A646" s="12"/>
      <c r="B646" s="455"/>
      <c r="C646" s="507"/>
      <c r="D646" s="45"/>
      <c r="E646" s="498"/>
      <c r="F646" s="481"/>
      <c r="G646" s="458" t="s">
        <v>1983</v>
      </c>
      <c r="H646" s="463" t="s">
        <v>1984</v>
      </c>
      <c r="I646" s="192">
        <v>29</v>
      </c>
      <c r="J646" s="445" t="s">
        <v>1932</v>
      </c>
    </row>
    <row r="647" spans="1:10">
      <c r="A647" s="12"/>
      <c r="B647" s="473" t="s">
        <v>1985</v>
      </c>
      <c r="C647" s="475" t="s">
        <v>275</v>
      </c>
      <c r="D647" s="223">
        <v>375</v>
      </c>
      <c r="E647" s="477"/>
      <c r="F647" s="479" t="s">
        <v>1986</v>
      </c>
      <c r="G647" s="482" t="s">
        <v>1987</v>
      </c>
      <c r="H647" s="484" t="s">
        <v>1988</v>
      </c>
      <c r="I647" s="486">
        <v>61</v>
      </c>
      <c r="J647" s="488" t="s">
        <v>1932</v>
      </c>
    </row>
    <row r="648" spans="1:10">
      <c r="A648" s="12"/>
      <c r="B648" s="474"/>
      <c r="C648" s="476"/>
      <c r="D648" s="207"/>
      <c r="E648" s="478"/>
      <c r="F648" s="480"/>
      <c r="G648" s="483"/>
      <c r="H648" s="485"/>
      <c r="I648" s="487"/>
      <c r="J648" s="489"/>
    </row>
    <row r="649" spans="1:10">
      <c r="A649" s="12"/>
      <c r="B649" s="450"/>
      <c r="C649" s="506"/>
      <c r="D649" s="102"/>
      <c r="E649" s="478"/>
      <c r="F649" s="480"/>
      <c r="G649" s="447" t="s">
        <v>1989</v>
      </c>
      <c r="H649" s="449" t="s">
        <v>1990</v>
      </c>
      <c r="I649" s="443" t="s">
        <v>1991</v>
      </c>
      <c r="J649" s="445" t="s">
        <v>1932</v>
      </c>
    </row>
    <row r="650" spans="1:10" ht="15.75" thickBot="1">
      <c r="A650" s="12"/>
      <c r="B650" s="450"/>
      <c r="C650" s="507"/>
      <c r="D650" s="45"/>
      <c r="E650" s="498"/>
      <c r="F650" s="481"/>
      <c r="G650" s="447" t="s">
        <v>1992</v>
      </c>
      <c r="H650" s="449" t="s">
        <v>1993</v>
      </c>
      <c r="I650" s="443">
        <v>1</v>
      </c>
      <c r="J650" s="445" t="s">
        <v>1932</v>
      </c>
    </row>
    <row r="651" spans="1:10">
      <c r="A651" s="12"/>
      <c r="B651" s="513" t="s">
        <v>1994</v>
      </c>
      <c r="C651" s="475" t="s">
        <v>275</v>
      </c>
      <c r="D651" s="223">
        <v>768</v>
      </c>
      <c r="E651" s="477"/>
      <c r="F651" s="516"/>
      <c r="G651" s="518"/>
      <c r="H651" s="70"/>
      <c r="I651" s="70"/>
      <c r="J651" s="477"/>
    </row>
    <row r="652" spans="1:10" ht="15.75" thickBot="1">
      <c r="A652" s="12"/>
      <c r="B652" s="514"/>
      <c r="C652" s="515"/>
      <c r="D652" s="208"/>
      <c r="E652" s="498"/>
      <c r="F652" s="517"/>
      <c r="G652" s="519"/>
      <c r="H652" s="45"/>
      <c r="I652" s="45"/>
      <c r="J652" s="498"/>
    </row>
    <row r="653" spans="1:10">
      <c r="A653" s="12"/>
      <c r="B653" s="13"/>
      <c r="C653" s="13"/>
    </row>
    <row r="654" spans="1:10" ht="90">
      <c r="A654" s="12"/>
      <c r="B654" s="84" t="s">
        <v>525</v>
      </c>
      <c r="C654" s="245" t="s">
        <v>1995</v>
      </c>
    </row>
    <row r="655" spans="1:10">
      <c r="A655" s="12"/>
      <c r="B655" s="13"/>
      <c r="C655" s="13"/>
    </row>
    <row r="656" spans="1:10" ht="18">
      <c r="A656" s="12"/>
      <c r="B656" s="84" t="s">
        <v>729</v>
      </c>
      <c r="C656" s="245" t="s">
        <v>1996</v>
      </c>
    </row>
    <row r="657" spans="1:32">
      <c r="A657" s="12"/>
      <c r="B657" s="13"/>
      <c r="C657" s="13"/>
    </row>
    <row r="658" spans="1:32" ht="27">
      <c r="A658" s="12"/>
      <c r="B658" s="84" t="s">
        <v>790</v>
      </c>
      <c r="C658" s="245" t="s">
        <v>1997</v>
      </c>
    </row>
    <row r="659" spans="1:32">
      <c r="A659" s="12"/>
      <c r="B659" s="356" t="s">
        <v>1998</v>
      </c>
      <c r="C659" s="356"/>
      <c r="D659" s="356"/>
      <c r="E659" s="356"/>
      <c r="F659" s="356"/>
      <c r="G659" s="356"/>
      <c r="H659" s="356"/>
      <c r="I659" s="356"/>
      <c r="J659" s="356"/>
      <c r="K659" s="356"/>
      <c r="L659" s="356"/>
      <c r="M659" s="356"/>
      <c r="N659" s="356"/>
      <c r="O659" s="356"/>
      <c r="P659" s="356"/>
      <c r="Q659" s="356"/>
      <c r="R659" s="356"/>
      <c r="S659" s="356"/>
      <c r="T659" s="356"/>
      <c r="U659" s="356"/>
      <c r="V659" s="356"/>
      <c r="W659" s="356"/>
      <c r="X659" s="356"/>
      <c r="Y659" s="356"/>
      <c r="Z659" s="356"/>
      <c r="AA659" s="356"/>
      <c r="AB659" s="356"/>
      <c r="AC659" s="356"/>
      <c r="AD659" s="356"/>
      <c r="AE659" s="356"/>
      <c r="AF659" s="356"/>
    </row>
    <row r="660" spans="1:32">
      <c r="A660" s="12"/>
      <c r="B660" s="356" t="s">
        <v>1999</v>
      </c>
      <c r="C660" s="356"/>
      <c r="D660" s="356"/>
      <c r="E660" s="356"/>
      <c r="F660" s="356"/>
      <c r="G660" s="356"/>
      <c r="H660" s="356"/>
      <c r="I660" s="356"/>
      <c r="J660" s="356"/>
      <c r="K660" s="356"/>
      <c r="L660" s="356"/>
      <c r="M660" s="356"/>
      <c r="N660" s="356"/>
      <c r="O660" s="356"/>
      <c r="P660" s="356"/>
      <c r="Q660" s="356"/>
      <c r="R660" s="356"/>
      <c r="S660" s="356"/>
      <c r="T660" s="356"/>
      <c r="U660" s="356"/>
      <c r="V660" s="356"/>
      <c r="W660" s="356"/>
      <c r="X660" s="356"/>
      <c r="Y660" s="356"/>
      <c r="Z660" s="356"/>
      <c r="AA660" s="356"/>
      <c r="AB660" s="356"/>
      <c r="AC660" s="356"/>
      <c r="AD660" s="356"/>
      <c r="AE660" s="356"/>
      <c r="AF660" s="356"/>
    </row>
    <row r="661" spans="1:32">
      <c r="A661" s="12"/>
      <c r="B661" s="356" t="s">
        <v>2000</v>
      </c>
      <c r="C661" s="356"/>
      <c r="D661" s="356"/>
      <c r="E661" s="356"/>
      <c r="F661" s="356"/>
      <c r="G661" s="356"/>
      <c r="H661" s="356"/>
      <c r="I661" s="356"/>
      <c r="J661" s="356"/>
      <c r="K661" s="356"/>
      <c r="L661" s="356"/>
      <c r="M661" s="356"/>
      <c r="N661" s="356"/>
      <c r="O661" s="356"/>
      <c r="P661" s="356"/>
      <c r="Q661" s="356"/>
      <c r="R661" s="356"/>
      <c r="S661" s="356"/>
      <c r="T661" s="356"/>
      <c r="U661" s="356"/>
      <c r="V661" s="356"/>
      <c r="W661" s="356"/>
      <c r="X661" s="356"/>
      <c r="Y661" s="356"/>
      <c r="Z661" s="356"/>
      <c r="AA661" s="356"/>
      <c r="AB661" s="356"/>
      <c r="AC661" s="356"/>
      <c r="AD661" s="356"/>
      <c r="AE661" s="356"/>
      <c r="AF661" s="356"/>
    </row>
    <row r="662" spans="1:32">
      <c r="A662" s="12"/>
      <c r="B662" s="356" t="s">
        <v>2001</v>
      </c>
      <c r="C662" s="356"/>
      <c r="D662" s="356"/>
      <c r="E662" s="356"/>
      <c r="F662" s="356"/>
      <c r="G662" s="356"/>
      <c r="H662" s="356"/>
      <c r="I662" s="356"/>
      <c r="J662" s="356"/>
      <c r="K662" s="356"/>
      <c r="L662" s="356"/>
      <c r="M662" s="356"/>
      <c r="N662" s="356"/>
      <c r="O662" s="356"/>
      <c r="P662" s="356"/>
      <c r="Q662" s="356"/>
      <c r="R662" s="356"/>
      <c r="S662" s="356"/>
      <c r="T662" s="356"/>
      <c r="U662" s="356"/>
      <c r="V662" s="356"/>
      <c r="W662" s="356"/>
      <c r="X662" s="356"/>
      <c r="Y662" s="356"/>
      <c r="Z662" s="356"/>
      <c r="AA662" s="356"/>
      <c r="AB662" s="356"/>
      <c r="AC662" s="356"/>
      <c r="AD662" s="356"/>
      <c r="AE662" s="356"/>
      <c r="AF662" s="356"/>
    </row>
    <row r="663" spans="1:32">
      <c r="A663" s="12"/>
      <c r="B663" s="356" t="s">
        <v>2002</v>
      </c>
      <c r="C663" s="356"/>
      <c r="D663" s="356"/>
      <c r="E663" s="356"/>
      <c r="F663" s="356"/>
      <c r="G663" s="356"/>
      <c r="H663" s="356"/>
      <c r="I663" s="356"/>
      <c r="J663" s="356"/>
      <c r="K663" s="356"/>
      <c r="L663" s="356"/>
      <c r="M663" s="356"/>
      <c r="N663" s="356"/>
      <c r="O663" s="356"/>
      <c r="P663" s="356"/>
      <c r="Q663" s="356"/>
      <c r="R663" s="356"/>
      <c r="S663" s="356"/>
      <c r="T663" s="356"/>
      <c r="U663" s="356"/>
      <c r="V663" s="356"/>
      <c r="W663" s="356"/>
      <c r="X663" s="356"/>
      <c r="Y663" s="356"/>
      <c r="Z663" s="356"/>
      <c r="AA663" s="356"/>
      <c r="AB663" s="356"/>
      <c r="AC663" s="356"/>
      <c r="AD663" s="356"/>
      <c r="AE663" s="356"/>
      <c r="AF663" s="356"/>
    </row>
    <row r="664" spans="1:32">
      <c r="A664" s="12"/>
      <c r="B664" s="356" t="s">
        <v>2003</v>
      </c>
      <c r="C664" s="356"/>
      <c r="D664" s="356"/>
      <c r="E664" s="356"/>
      <c r="F664" s="356"/>
      <c r="G664" s="356"/>
      <c r="H664" s="356"/>
      <c r="I664" s="356"/>
      <c r="J664" s="356"/>
      <c r="K664" s="356"/>
      <c r="L664" s="356"/>
      <c r="M664" s="356"/>
      <c r="N664" s="356"/>
      <c r="O664" s="356"/>
      <c r="P664" s="356"/>
      <c r="Q664" s="356"/>
      <c r="R664" s="356"/>
      <c r="S664" s="356"/>
      <c r="T664" s="356"/>
      <c r="U664" s="356"/>
      <c r="V664" s="356"/>
      <c r="W664" s="356"/>
      <c r="X664" s="356"/>
      <c r="Y664" s="356"/>
      <c r="Z664" s="356"/>
      <c r="AA664" s="356"/>
      <c r="AB664" s="356"/>
      <c r="AC664" s="356"/>
      <c r="AD664" s="356"/>
      <c r="AE664" s="356"/>
      <c r="AF664" s="356"/>
    </row>
    <row r="665" spans="1:32">
      <c r="A665" s="12"/>
      <c r="B665" s="22"/>
      <c r="C665" s="22"/>
      <c r="D665" s="22"/>
      <c r="E665" s="22"/>
      <c r="F665" s="22"/>
      <c r="G665" s="22"/>
      <c r="H665" s="22"/>
      <c r="I665" s="22"/>
      <c r="J665" s="22"/>
    </row>
    <row r="666" spans="1:32">
      <c r="A666" s="12"/>
      <c r="B666" s="13"/>
      <c r="C666" s="13"/>
      <c r="D666" s="13"/>
      <c r="E666" s="13"/>
      <c r="F666" s="13"/>
      <c r="G666" s="13"/>
      <c r="H666" s="13"/>
      <c r="I666" s="13"/>
      <c r="J666" s="13"/>
    </row>
    <row r="667" spans="1:32" ht="15.75" thickBot="1">
      <c r="A667" s="12"/>
      <c r="B667" s="193" t="s">
        <v>2004</v>
      </c>
      <c r="C667" s="193"/>
      <c r="D667" s="193"/>
      <c r="E667" s="193"/>
      <c r="F667" s="193"/>
      <c r="G667" s="193"/>
      <c r="H667" s="193"/>
      <c r="I667" s="45"/>
      <c r="J667" s="45"/>
    </row>
    <row r="668" spans="1:32" ht="15.75" thickBot="1">
      <c r="A668" s="12"/>
      <c r="B668" s="299" t="s">
        <v>271</v>
      </c>
      <c r="C668" s="464"/>
      <c r="D668" s="464"/>
      <c r="E668" s="464"/>
      <c r="F668" s="154"/>
      <c r="G668" s="465" t="s">
        <v>1920</v>
      </c>
      <c r="H668" s="195"/>
      <c r="I668" s="195"/>
      <c r="J668" s="195"/>
    </row>
    <row r="669" spans="1:32">
      <c r="A669" s="12"/>
      <c r="B669" s="466" t="s">
        <v>1921</v>
      </c>
      <c r="C669" s="199" t="s">
        <v>1922</v>
      </c>
      <c r="D669" s="199"/>
      <c r="E669" s="199"/>
      <c r="F669" s="468" t="s">
        <v>1923</v>
      </c>
      <c r="G669" s="437" t="s">
        <v>1924</v>
      </c>
      <c r="H669" s="199" t="s">
        <v>1925</v>
      </c>
      <c r="I669" s="199" t="s">
        <v>1926</v>
      </c>
      <c r="J669" s="470"/>
    </row>
    <row r="670" spans="1:32" ht="15.75" thickBot="1">
      <c r="A670" s="12"/>
      <c r="B670" s="467"/>
      <c r="C670" s="194"/>
      <c r="D670" s="194"/>
      <c r="E670" s="194"/>
      <c r="F670" s="469"/>
      <c r="G670" s="435" t="s">
        <v>1920</v>
      </c>
      <c r="H670" s="194"/>
      <c r="I670" s="194"/>
      <c r="J670" s="471"/>
    </row>
    <row r="671" spans="1:32" ht="15.75" thickBot="1">
      <c r="A671" s="12"/>
      <c r="B671" s="438" t="s">
        <v>1927</v>
      </c>
      <c r="C671" s="464"/>
      <c r="D671" s="464"/>
      <c r="E671" s="464"/>
      <c r="F671" s="154"/>
      <c r="G671" s="439"/>
      <c r="H671" s="39"/>
      <c r="I671" s="464"/>
      <c r="J671" s="472"/>
    </row>
    <row r="672" spans="1:32">
      <c r="A672" s="12"/>
      <c r="B672" s="473" t="s">
        <v>1928</v>
      </c>
      <c r="C672" s="475" t="s">
        <v>275</v>
      </c>
      <c r="D672" s="224">
        <v>4478</v>
      </c>
      <c r="E672" s="477"/>
      <c r="F672" s="479" t="s">
        <v>1929</v>
      </c>
      <c r="G672" s="482" t="s">
        <v>1930</v>
      </c>
      <c r="H672" s="484" t="s">
        <v>1931</v>
      </c>
      <c r="I672" s="486">
        <v>6</v>
      </c>
      <c r="J672" s="488" t="s">
        <v>723</v>
      </c>
    </row>
    <row r="673" spans="1:10">
      <c r="A673" s="12"/>
      <c r="B673" s="474"/>
      <c r="C673" s="476"/>
      <c r="D673" s="430"/>
      <c r="E673" s="478"/>
      <c r="F673" s="480"/>
      <c r="G673" s="483"/>
      <c r="H673" s="485"/>
      <c r="I673" s="487"/>
      <c r="J673" s="489"/>
    </row>
    <row r="674" spans="1:10">
      <c r="A674" s="12"/>
      <c r="B674" s="490" t="s">
        <v>1933</v>
      </c>
      <c r="C674" s="487">
        <v>459</v>
      </c>
      <c r="D674" s="491"/>
      <c r="E674" s="478"/>
      <c r="F674" s="480"/>
      <c r="G674" s="492" t="s">
        <v>1934</v>
      </c>
      <c r="H674" s="485" t="s">
        <v>2005</v>
      </c>
      <c r="I674" s="487">
        <v>10</v>
      </c>
      <c r="J674" s="489" t="s">
        <v>723</v>
      </c>
    </row>
    <row r="675" spans="1:10">
      <c r="A675" s="12"/>
      <c r="B675" s="490"/>
      <c r="C675" s="487"/>
      <c r="D675" s="491"/>
      <c r="E675" s="478"/>
      <c r="F675" s="480"/>
      <c r="G675" s="492"/>
      <c r="H675" s="485"/>
      <c r="I675" s="487"/>
      <c r="J675" s="489"/>
    </row>
    <row r="676" spans="1:10">
      <c r="A676" s="12"/>
      <c r="B676" s="493" t="s">
        <v>29</v>
      </c>
      <c r="C676" s="494">
        <v>1286</v>
      </c>
      <c r="D676" s="495"/>
      <c r="E676" s="478"/>
      <c r="F676" s="480"/>
      <c r="G676" s="483" t="s">
        <v>1936</v>
      </c>
      <c r="H676" s="485" t="s">
        <v>2006</v>
      </c>
      <c r="I676" s="487">
        <v>6</v>
      </c>
      <c r="J676" s="489" t="s">
        <v>723</v>
      </c>
    </row>
    <row r="677" spans="1:10">
      <c r="A677" s="12"/>
      <c r="B677" s="493"/>
      <c r="C677" s="494"/>
      <c r="D677" s="495"/>
      <c r="E677" s="478"/>
      <c r="F677" s="480"/>
      <c r="G677" s="483"/>
      <c r="H677" s="485"/>
      <c r="I677" s="487"/>
      <c r="J677" s="489"/>
    </row>
    <row r="678" spans="1:10">
      <c r="A678" s="12"/>
      <c r="B678" s="493" t="s">
        <v>1164</v>
      </c>
      <c r="C678" s="494">
        <v>2733</v>
      </c>
      <c r="D678" s="495"/>
      <c r="E678" s="478"/>
      <c r="F678" s="480"/>
      <c r="G678" s="483" t="s">
        <v>657</v>
      </c>
      <c r="H678" s="485" t="s">
        <v>2007</v>
      </c>
      <c r="I678" s="487">
        <v>43</v>
      </c>
      <c r="J678" s="489" t="s">
        <v>723</v>
      </c>
    </row>
    <row r="679" spans="1:10" ht="15.75" thickBot="1">
      <c r="A679" s="12"/>
      <c r="B679" s="496"/>
      <c r="C679" s="520"/>
      <c r="D679" s="237"/>
      <c r="E679" s="498"/>
      <c r="F679" s="481"/>
      <c r="G679" s="499"/>
      <c r="H679" s="500"/>
      <c r="I679" s="497"/>
      <c r="J679" s="501"/>
    </row>
    <row r="680" spans="1:10">
      <c r="A680" s="12"/>
      <c r="B680" s="473" t="s">
        <v>2008</v>
      </c>
      <c r="C680" s="475" t="s">
        <v>275</v>
      </c>
      <c r="D680" s="224">
        <v>1910</v>
      </c>
      <c r="E680" s="477"/>
      <c r="F680" s="479" t="s">
        <v>2009</v>
      </c>
      <c r="G680" s="482" t="s">
        <v>1930</v>
      </c>
      <c r="H680" s="521">
        <v>0.05</v>
      </c>
      <c r="I680" s="486" t="s">
        <v>830</v>
      </c>
      <c r="J680" s="477"/>
    </row>
    <row r="681" spans="1:10">
      <c r="A681" s="12"/>
      <c r="B681" s="474"/>
      <c r="C681" s="476"/>
      <c r="D681" s="209"/>
      <c r="E681" s="478"/>
      <c r="F681" s="480"/>
      <c r="G681" s="483"/>
      <c r="H681" s="522"/>
      <c r="I681" s="487"/>
      <c r="J681" s="478"/>
    </row>
    <row r="682" spans="1:10">
      <c r="A682" s="12"/>
      <c r="B682" s="493" t="s">
        <v>1699</v>
      </c>
      <c r="C682" s="494">
        <v>1910</v>
      </c>
      <c r="D682" s="495"/>
      <c r="E682" s="478"/>
      <c r="F682" s="480"/>
      <c r="G682" s="483" t="s">
        <v>657</v>
      </c>
      <c r="H682" s="485" t="s">
        <v>2010</v>
      </c>
      <c r="I682" s="487">
        <v>88</v>
      </c>
      <c r="J682" s="489" t="s">
        <v>723</v>
      </c>
    </row>
    <row r="683" spans="1:10" ht="15.75" thickBot="1">
      <c r="A683" s="12"/>
      <c r="B683" s="496"/>
      <c r="C683" s="520"/>
      <c r="D683" s="237"/>
      <c r="E683" s="498"/>
      <c r="F683" s="481"/>
      <c r="G683" s="499"/>
      <c r="H683" s="500"/>
      <c r="I683" s="497"/>
      <c r="J683" s="501"/>
    </row>
    <row r="684" spans="1:10">
      <c r="A684" s="12"/>
      <c r="B684" s="473" t="s">
        <v>1939</v>
      </c>
      <c r="C684" s="475" t="s">
        <v>275</v>
      </c>
      <c r="D684" s="224">
        <v>10778</v>
      </c>
      <c r="E684" s="477"/>
      <c r="F684" s="479" t="s">
        <v>1929</v>
      </c>
      <c r="G684" s="482" t="s">
        <v>1930</v>
      </c>
      <c r="H684" s="484" t="s">
        <v>2011</v>
      </c>
      <c r="I684" s="486">
        <v>4</v>
      </c>
      <c r="J684" s="488" t="s">
        <v>723</v>
      </c>
    </row>
    <row r="685" spans="1:10">
      <c r="A685" s="12"/>
      <c r="B685" s="474"/>
      <c r="C685" s="476"/>
      <c r="D685" s="430"/>
      <c r="E685" s="478"/>
      <c r="F685" s="480"/>
      <c r="G685" s="483"/>
      <c r="H685" s="485"/>
      <c r="I685" s="487"/>
      <c r="J685" s="489"/>
    </row>
    <row r="686" spans="1:10">
      <c r="A686" s="12"/>
      <c r="B686" s="490" t="s">
        <v>1941</v>
      </c>
      <c r="C686" s="494">
        <v>2289</v>
      </c>
      <c r="D686" s="495"/>
      <c r="E686" s="478"/>
      <c r="F686" s="480"/>
      <c r="G686" s="483" t="s">
        <v>1942</v>
      </c>
      <c r="H686" s="485" t="s">
        <v>2012</v>
      </c>
      <c r="I686" s="487" t="s">
        <v>2013</v>
      </c>
      <c r="J686" s="478"/>
    </row>
    <row r="687" spans="1:10">
      <c r="A687" s="12"/>
      <c r="B687" s="490"/>
      <c r="C687" s="494"/>
      <c r="D687" s="495"/>
      <c r="E687" s="478"/>
      <c r="F687" s="480"/>
      <c r="G687" s="483"/>
      <c r="H687" s="485"/>
      <c r="I687" s="487"/>
      <c r="J687" s="478"/>
    </row>
    <row r="688" spans="1:10">
      <c r="A688" s="12"/>
      <c r="B688" s="493" t="s">
        <v>1933</v>
      </c>
      <c r="C688" s="494">
        <v>4476</v>
      </c>
      <c r="D688" s="495"/>
      <c r="E688" s="478"/>
      <c r="F688" s="480"/>
      <c r="G688" s="483" t="s">
        <v>1934</v>
      </c>
      <c r="H688" s="485" t="s">
        <v>2014</v>
      </c>
      <c r="I688" s="487">
        <v>20</v>
      </c>
      <c r="J688" s="489" t="s">
        <v>723</v>
      </c>
    </row>
    <row r="689" spans="1:10">
      <c r="A689" s="12"/>
      <c r="B689" s="493"/>
      <c r="C689" s="494"/>
      <c r="D689" s="495"/>
      <c r="E689" s="478"/>
      <c r="F689" s="480"/>
      <c r="G689" s="483"/>
      <c r="H689" s="485"/>
      <c r="I689" s="487"/>
      <c r="J689" s="489"/>
    </row>
    <row r="690" spans="1:10">
      <c r="A690" s="12"/>
      <c r="B690" s="493" t="s">
        <v>1946</v>
      </c>
      <c r="C690" s="494">
        <v>3012</v>
      </c>
      <c r="D690" s="495"/>
      <c r="E690" s="478"/>
      <c r="F690" s="480"/>
      <c r="G690" s="483" t="s">
        <v>1936</v>
      </c>
      <c r="H690" s="485" t="s">
        <v>1947</v>
      </c>
      <c r="I690" s="487">
        <v>4</v>
      </c>
      <c r="J690" s="489" t="s">
        <v>723</v>
      </c>
    </row>
    <row r="691" spans="1:10">
      <c r="A691" s="12"/>
      <c r="B691" s="493"/>
      <c r="C691" s="494"/>
      <c r="D691" s="495"/>
      <c r="E691" s="478"/>
      <c r="F691" s="480"/>
      <c r="G691" s="483"/>
      <c r="H691" s="485"/>
      <c r="I691" s="487"/>
      <c r="J691" s="489"/>
    </row>
    <row r="692" spans="1:10">
      <c r="A692" s="12"/>
      <c r="B692" s="493" t="s">
        <v>29</v>
      </c>
      <c r="C692" s="494">
        <v>1001</v>
      </c>
      <c r="D692" s="495"/>
      <c r="E692" s="478"/>
      <c r="F692" s="480"/>
      <c r="G692" s="483" t="s">
        <v>657</v>
      </c>
      <c r="H692" s="485" t="s">
        <v>1948</v>
      </c>
      <c r="I692" s="487">
        <v>35</v>
      </c>
      <c r="J692" s="489" t="s">
        <v>723</v>
      </c>
    </row>
    <row r="693" spans="1:10" ht="15.75" thickBot="1">
      <c r="A693" s="12"/>
      <c r="B693" s="496"/>
      <c r="C693" s="520"/>
      <c r="D693" s="237"/>
      <c r="E693" s="498"/>
      <c r="F693" s="481"/>
      <c r="G693" s="499"/>
      <c r="H693" s="500"/>
      <c r="I693" s="497"/>
      <c r="J693" s="501"/>
    </row>
    <row r="694" spans="1:10">
      <c r="A694" s="12"/>
      <c r="B694" s="473" t="s">
        <v>1949</v>
      </c>
      <c r="C694" s="475" t="s">
        <v>275</v>
      </c>
      <c r="D694" s="224">
        <v>3414</v>
      </c>
      <c r="E694" s="477"/>
      <c r="F694" s="479" t="s">
        <v>1929</v>
      </c>
      <c r="G694" s="482" t="s">
        <v>2015</v>
      </c>
      <c r="H694" s="484" t="s">
        <v>2016</v>
      </c>
      <c r="I694" s="486">
        <v>4</v>
      </c>
      <c r="J694" s="488" t="s">
        <v>723</v>
      </c>
    </row>
    <row r="695" spans="1:10">
      <c r="A695" s="12"/>
      <c r="B695" s="474"/>
      <c r="C695" s="476"/>
      <c r="D695" s="209"/>
      <c r="E695" s="478"/>
      <c r="F695" s="480"/>
      <c r="G695" s="483"/>
      <c r="H695" s="485"/>
      <c r="I695" s="487"/>
      <c r="J695" s="489"/>
    </row>
    <row r="696" spans="1:10">
      <c r="A696" s="12"/>
      <c r="B696" s="490" t="s">
        <v>1941</v>
      </c>
      <c r="C696" s="494">
        <v>1437</v>
      </c>
      <c r="D696" s="495"/>
      <c r="E696" s="478"/>
      <c r="F696" s="480"/>
      <c r="G696" s="509" t="s">
        <v>1950</v>
      </c>
      <c r="H696" s="485" t="s">
        <v>1951</v>
      </c>
      <c r="I696" s="487">
        <v>92</v>
      </c>
      <c r="J696" s="489" t="s">
        <v>723</v>
      </c>
    </row>
    <row r="697" spans="1:10">
      <c r="A697" s="12"/>
      <c r="B697" s="490"/>
      <c r="C697" s="494"/>
      <c r="D697" s="495"/>
      <c r="E697" s="478"/>
      <c r="F697" s="480"/>
      <c r="G697" s="509"/>
      <c r="H697" s="485"/>
      <c r="I697" s="487"/>
      <c r="J697" s="489"/>
    </row>
    <row r="698" spans="1:10">
      <c r="A698" s="12"/>
      <c r="B698" s="493" t="s">
        <v>1946</v>
      </c>
      <c r="C698" s="487">
        <v>916</v>
      </c>
      <c r="D698" s="491"/>
      <c r="E698" s="478"/>
      <c r="F698" s="480"/>
      <c r="G698" s="509"/>
      <c r="H698" s="504"/>
      <c r="I698" s="506"/>
      <c r="J698" s="478"/>
    </row>
    <row r="699" spans="1:10">
      <c r="A699" s="12"/>
      <c r="B699" s="493"/>
      <c r="C699" s="487"/>
      <c r="D699" s="491"/>
      <c r="E699" s="478"/>
      <c r="F699" s="480"/>
      <c r="G699" s="509"/>
      <c r="H699" s="504"/>
      <c r="I699" s="506"/>
      <c r="J699" s="478"/>
    </row>
    <row r="700" spans="1:10">
      <c r="A700" s="12"/>
      <c r="B700" s="493" t="s">
        <v>1888</v>
      </c>
      <c r="C700" s="494">
        <v>1061</v>
      </c>
      <c r="D700" s="495"/>
      <c r="E700" s="478"/>
      <c r="F700" s="480"/>
      <c r="G700" s="502"/>
      <c r="H700" s="504"/>
      <c r="I700" s="506"/>
      <c r="J700" s="478"/>
    </row>
    <row r="701" spans="1:10" ht="15.75" thickBot="1">
      <c r="A701" s="12"/>
      <c r="B701" s="496"/>
      <c r="C701" s="520"/>
      <c r="D701" s="237"/>
      <c r="E701" s="498"/>
      <c r="F701" s="481"/>
      <c r="G701" s="503"/>
      <c r="H701" s="505"/>
      <c r="I701" s="507"/>
      <c r="J701" s="498"/>
    </row>
    <row r="702" spans="1:10" ht="15.75" thickBot="1">
      <c r="A702" s="12"/>
      <c r="B702" s="452" t="s">
        <v>1952</v>
      </c>
      <c r="C702" s="464"/>
      <c r="D702" s="464"/>
      <c r="E702" s="464"/>
      <c r="F702" s="154"/>
      <c r="G702" s="453"/>
      <c r="H702" s="154"/>
      <c r="I702" s="464"/>
      <c r="J702" s="472"/>
    </row>
    <row r="703" spans="1:10">
      <c r="A703" s="12"/>
      <c r="B703" s="523" t="s">
        <v>2017</v>
      </c>
      <c r="C703" s="475" t="s">
        <v>275</v>
      </c>
      <c r="D703" s="223" t="s">
        <v>1819</v>
      </c>
      <c r="E703" s="525" t="s">
        <v>319</v>
      </c>
      <c r="F703" s="479" t="s">
        <v>2018</v>
      </c>
      <c r="G703" s="482" t="s">
        <v>1954</v>
      </c>
      <c r="H703" s="484" t="s">
        <v>2019</v>
      </c>
      <c r="I703" s="486" t="s">
        <v>2020</v>
      </c>
      <c r="J703" s="477"/>
    </row>
    <row r="704" spans="1:10">
      <c r="A704" s="12"/>
      <c r="B704" s="493"/>
      <c r="C704" s="476"/>
      <c r="D704" s="207"/>
      <c r="E704" s="524"/>
      <c r="F704" s="480"/>
      <c r="G704" s="483"/>
      <c r="H704" s="485"/>
      <c r="I704" s="487"/>
      <c r="J704" s="478"/>
    </row>
    <row r="705" spans="1:32">
      <c r="A705" s="12"/>
      <c r="B705" s="504"/>
      <c r="C705" s="506"/>
      <c r="D705" s="102"/>
      <c r="E705" s="478"/>
      <c r="F705" s="480"/>
      <c r="G705" s="483" t="s">
        <v>1956</v>
      </c>
      <c r="H705" s="485" t="s">
        <v>2021</v>
      </c>
      <c r="I705" s="487" t="s">
        <v>2020</v>
      </c>
      <c r="J705" s="478"/>
    </row>
    <row r="706" spans="1:32">
      <c r="A706" s="12"/>
      <c r="B706" s="504"/>
      <c r="C706" s="506"/>
      <c r="D706" s="102"/>
      <c r="E706" s="478"/>
      <c r="F706" s="480"/>
      <c r="G706" s="483"/>
      <c r="H706" s="485"/>
      <c r="I706" s="487"/>
      <c r="J706" s="478"/>
    </row>
    <row r="707" spans="1:32" ht="15.75" thickBot="1">
      <c r="A707" s="12"/>
      <c r="B707" s="455"/>
      <c r="C707" s="507"/>
      <c r="D707" s="45"/>
      <c r="E707" s="498"/>
      <c r="F707" s="481"/>
      <c r="G707" s="456"/>
      <c r="H707" s="448"/>
      <c r="I707" s="507"/>
      <c r="J707" s="498"/>
    </row>
    <row r="708" spans="1:32">
      <c r="A708" s="12"/>
      <c r="B708" s="86"/>
      <c r="C708" s="86"/>
      <c r="D708" s="86"/>
      <c r="E708" s="86"/>
      <c r="F708" s="86"/>
      <c r="G708" s="86"/>
      <c r="H708" s="86"/>
      <c r="I708" s="86"/>
      <c r="J708" s="86"/>
      <c r="K708" s="86"/>
      <c r="L708" s="86"/>
      <c r="M708" s="86"/>
      <c r="N708" s="86"/>
      <c r="O708" s="86"/>
      <c r="P708" s="86"/>
      <c r="Q708" s="86"/>
      <c r="R708" s="86"/>
      <c r="S708" s="86"/>
      <c r="T708" s="86"/>
      <c r="U708" s="86"/>
      <c r="V708" s="86"/>
      <c r="W708" s="86"/>
      <c r="X708" s="86"/>
      <c r="Y708" s="86"/>
      <c r="Z708" s="86"/>
      <c r="AA708" s="86"/>
      <c r="AB708" s="86"/>
      <c r="AC708" s="86"/>
      <c r="AD708" s="86"/>
      <c r="AE708" s="86"/>
      <c r="AF708" s="86"/>
    </row>
    <row r="709" spans="1:32">
      <c r="A709" s="12"/>
      <c r="B709" s="22"/>
      <c r="C709" s="22"/>
      <c r="D709" s="22"/>
      <c r="E709" s="22"/>
      <c r="F709" s="22"/>
      <c r="G709" s="22"/>
      <c r="H709" s="22"/>
    </row>
    <row r="710" spans="1:32">
      <c r="A710" s="12"/>
      <c r="B710" s="13"/>
      <c r="C710" s="13"/>
      <c r="D710" s="13"/>
      <c r="E710" s="13"/>
      <c r="F710" s="13"/>
      <c r="G710" s="13"/>
      <c r="H710" s="13"/>
    </row>
    <row r="711" spans="1:32" ht="15.75" thickBot="1">
      <c r="A711" s="12"/>
      <c r="B711" s="193" t="s">
        <v>2022</v>
      </c>
      <c r="C711" s="193"/>
      <c r="D711" s="193"/>
      <c r="E711" s="193"/>
      <c r="F711" s="193"/>
      <c r="G711" s="193"/>
      <c r="H711" s="193"/>
    </row>
    <row r="712" spans="1:32" ht="15.75" thickBot="1">
      <c r="A712" s="12"/>
      <c r="B712" s="299" t="s">
        <v>271</v>
      </c>
      <c r="C712" s="464"/>
      <c r="D712" s="464"/>
      <c r="E712" s="464"/>
      <c r="F712" s="154"/>
      <c r="G712" s="465" t="s">
        <v>1920</v>
      </c>
      <c r="H712" s="195"/>
    </row>
    <row r="713" spans="1:32">
      <c r="A713" s="12"/>
      <c r="B713" s="466" t="s">
        <v>1921</v>
      </c>
      <c r="C713" s="199" t="s">
        <v>1922</v>
      </c>
      <c r="D713" s="199"/>
      <c r="E713" s="199"/>
      <c r="F713" s="183" t="s">
        <v>2023</v>
      </c>
      <c r="G713" s="437" t="s">
        <v>1924</v>
      </c>
      <c r="H713" s="470" t="s">
        <v>1925</v>
      </c>
    </row>
    <row r="714" spans="1:32" ht="15.75" thickBot="1">
      <c r="A714" s="12"/>
      <c r="B714" s="467"/>
      <c r="C714" s="194"/>
      <c r="D714" s="194"/>
      <c r="E714" s="194"/>
      <c r="F714" s="184" t="s">
        <v>2024</v>
      </c>
      <c r="G714" s="435" t="s">
        <v>1920</v>
      </c>
      <c r="H714" s="471"/>
    </row>
    <row r="715" spans="1:32" ht="15.75" thickBot="1">
      <c r="A715" s="12"/>
      <c r="B715" s="526" t="s">
        <v>1958</v>
      </c>
      <c r="C715" s="464"/>
      <c r="D715" s="464"/>
      <c r="E715" s="464"/>
      <c r="F715" s="154"/>
      <c r="G715" s="527"/>
      <c r="H715" s="448"/>
    </row>
    <row r="716" spans="1:32">
      <c r="A716" s="12"/>
      <c r="B716" s="473" t="s">
        <v>311</v>
      </c>
      <c r="C716" s="475" t="s">
        <v>275</v>
      </c>
      <c r="D716" s="224">
        <v>2327</v>
      </c>
      <c r="E716" s="477"/>
      <c r="F716" s="479" t="s">
        <v>1959</v>
      </c>
      <c r="G716" s="482" t="s">
        <v>1930</v>
      </c>
      <c r="H716" s="484" t="s">
        <v>1931</v>
      </c>
    </row>
    <row r="717" spans="1:32">
      <c r="A717" s="12"/>
      <c r="B717" s="474"/>
      <c r="C717" s="476"/>
      <c r="D717" s="430"/>
      <c r="E717" s="478"/>
      <c r="F717" s="480"/>
      <c r="G717" s="483"/>
      <c r="H717" s="485"/>
    </row>
    <row r="718" spans="1:32">
      <c r="A718" s="12"/>
      <c r="B718" s="450"/>
      <c r="C718" s="506"/>
      <c r="D718" s="102"/>
      <c r="E718" s="478"/>
      <c r="F718" s="480"/>
      <c r="G718" s="447" t="s">
        <v>1961</v>
      </c>
      <c r="H718" s="449" t="s">
        <v>2025</v>
      </c>
    </row>
    <row r="719" spans="1:32">
      <c r="A719" s="12"/>
      <c r="B719" s="450"/>
      <c r="C719" s="506"/>
      <c r="D719" s="102"/>
      <c r="E719" s="478"/>
      <c r="F719" s="480"/>
      <c r="G719" s="447" t="s">
        <v>1964</v>
      </c>
      <c r="H719" s="449" t="s">
        <v>2026</v>
      </c>
    </row>
    <row r="720" spans="1:32">
      <c r="A720" s="12"/>
      <c r="B720" s="450"/>
      <c r="C720" s="506"/>
      <c r="D720" s="102"/>
      <c r="E720" s="478"/>
      <c r="F720" s="480"/>
      <c r="G720" s="447" t="s">
        <v>1967</v>
      </c>
      <c r="H720" s="449" t="s">
        <v>2027</v>
      </c>
    </row>
    <row r="721" spans="1:8">
      <c r="A721" s="12"/>
      <c r="B721" s="450"/>
      <c r="C721" s="506"/>
      <c r="D721" s="102"/>
      <c r="E721" s="478"/>
      <c r="F721" s="480"/>
      <c r="G721" s="447" t="s">
        <v>1970</v>
      </c>
      <c r="H721" s="449" t="s">
        <v>2028</v>
      </c>
    </row>
    <row r="722" spans="1:8">
      <c r="A722" s="12"/>
      <c r="B722" s="450"/>
      <c r="C722" s="506"/>
      <c r="D722" s="102"/>
      <c r="E722" s="478"/>
      <c r="F722" s="480"/>
      <c r="G722" s="447" t="s">
        <v>1934</v>
      </c>
      <c r="H722" s="449" t="s">
        <v>2029</v>
      </c>
    </row>
    <row r="723" spans="1:8">
      <c r="A723" s="12"/>
      <c r="B723" s="450"/>
      <c r="C723" s="506"/>
      <c r="D723" s="102"/>
      <c r="E723" s="478"/>
      <c r="F723" s="480"/>
      <c r="G723" s="447" t="s">
        <v>1936</v>
      </c>
      <c r="H723" s="449" t="s">
        <v>2030</v>
      </c>
    </row>
    <row r="724" spans="1:8" ht="15.75" thickBot="1">
      <c r="A724" s="12"/>
      <c r="B724" s="455"/>
      <c r="C724" s="507"/>
      <c r="D724" s="45"/>
      <c r="E724" s="498"/>
      <c r="F724" s="481"/>
      <c r="G724" s="458" t="s">
        <v>657</v>
      </c>
      <c r="H724" s="459" t="s">
        <v>2031</v>
      </c>
    </row>
    <row r="725" spans="1:8">
      <c r="A725" s="12"/>
      <c r="B725" s="440" t="s">
        <v>1975</v>
      </c>
      <c r="C725" s="451" t="s">
        <v>275</v>
      </c>
      <c r="D725" s="188" t="s">
        <v>2032</v>
      </c>
      <c r="E725" s="189" t="s">
        <v>319</v>
      </c>
      <c r="F725" s="479" t="s">
        <v>1986</v>
      </c>
      <c r="G725" s="447" t="s">
        <v>1954</v>
      </c>
      <c r="H725" s="449" t="s">
        <v>2019</v>
      </c>
    </row>
    <row r="726" spans="1:8">
      <c r="A726" s="12"/>
      <c r="B726" s="450"/>
      <c r="C726" s="506"/>
      <c r="D726" s="102"/>
      <c r="E726" s="478"/>
      <c r="F726" s="480"/>
      <c r="G726" s="447" t="s">
        <v>1956</v>
      </c>
      <c r="H726" s="449" t="s">
        <v>2021</v>
      </c>
    </row>
    <row r="727" spans="1:8" ht="15.75" thickBot="1">
      <c r="A727" s="12"/>
      <c r="B727" s="455"/>
      <c r="C727" s="507"/>
      <c r="D727" s="45"/>
      <c r="E727" s="498"/>
      <c r="F727" s="481"/>
      <c r="G727" s="456"/>
      <c r="H727" s="462"/>
    </row>
    <row r="728" spans="1:8" ht="15.75" thickBot="1">
      <c r="A728" s="12"/>
      <c r="B728" s="528" t="s">
        <v>1976</v>
      </c>
      <c r="C728" s="452" t="s">
        <v>275</v>
      </c>
      <c r="D728" s="529" t="s">
        <v>598</v>
      </c>
      <c r="E728" s="530" t="s">
        <v>319</v>
      </c>
      <c r="F728" s="531" t="s">
        <v>2009</v>
      </c>
      <c r="G728" s="458" t="s">
        <v>1978</v>
      </c>
      <c r="H728" s="459" t="s">
        <v>1979</v>
      </c>
    </row>
    <row r="729" spans="1:8">
      <c r="A729" s="12"/>
      <c r="B729" s="473" t="s">
        <v>1985</v>
      </c>
      <c r="C729" s="475" t="s">
        <v>275</v>
      </c>
      <c r="D729" s="223">
        <v>441</v>
      </c>
      <c r="E729" s="477"/>
      <c r="F729" s="479" t="s">
        <v>2033</v>
      </c>
      <c r="G729" s="482" t="s">
        <v>1987</v>
      </c>
      <c r="H729" s="484" t="s">
        <v>2034</v>
      </c>
    </row>
    <row r="730" spans="1:8">
      <c r="A730" s="12"/>
      <c r="B730" s="474"/>
      <c r="C730" s="476"/>
      <c r="D730" s="207"/>
      <c r="E730" s="478"/>
      <c r="F730" s="480"/>
      <c r="G730" s="483"/>
      <c r="H730" s="485"/>
    </row>
    <row r="731" spans="1:8">
      <c r="A731" s="12"/>
      <c r="B731" s="450"/>
      <c r="C731" s="506"/>
      <c r="D731" s="102"/>
      <c r="E731" s="478"/>
      <c r="F731" s="480"/>
      <c r="G731" s="447" t="s">
        <v>1989</v>
      </c>
      <c r="H731" s="449" t="s">
        <v>1990</v>
      </c>
    </row>
    <row r="732" spans="1:8">
      <c r="A732" s="12"/>
      <c r="B732" s="450"/>
      <c r="C732" s="506"/>
      <c r="D732" s="102"/>
      <c r="E732" s="478"/>
      <c r="F732" s="480"/>
      <c r="G732" s="447" t="s">
        <v>2035</v>
      </c>
      <c r="H732" s="449" t="s">
        <v>2036</v>
      </c>
    </row>
    <row r="733" spans="1:8">
      <c r="A733" s="12"/>
      <c r="B733" s="450"/>
      <c r="C733" s="506"/>
      <c r="D733" s="102"/>
      <c r="E733" s="478"/>
      <c r="F733" s="480"/>
      <c r="G733" s="447" t="s">
        <v>1992</v>
      </c>
      <c r="H733" s="449" t="s">
        <v>2037</v>
      </c>
    </row>
    <row r="734" spans="1:8">
      <c r="A734" s="12"/>
      <c r="B734" s="450"/>
      <c r="C734" s="506"/>
      <c r="D734" s="102"/>
      <c r="E734" s="478"/>
      <c r="F734" s="480"/>
      <c r="G734" s="447" t="s">
        <v>2038</v>
      </c>
      <c r="H734" s="449" t="s">
        <v>2039</v>
      </c>
    </row>
    <row r="735" spans="1:8" ht="15.75" thickBot="1">
      <c r="A735" s="12"/>
      <c r="B735" s="450"/>
      <c r="C735" s="507"/>
      <c r="D735" s="45"/>
      <c r="E735" s="498"/>
      <c r="F735" s="481"/>
      <c r="G735" s="447" t="s">
        <v>2040</v>
      </c>
      <c r="H735" s="449" t="s">
        <v>2041</v>
      </c>
    </row>
    <row r="736" spans="1:8">
      <c r="A736" s="12"/>
      <c r="B736" s="513" t="s">
        <v>1994</v>
      </c>
      <c r="C736" s="475" t="s">
        <v>275</v>
      </c>
      <c r="D736" s="224">
        <v>1468</v>
      </c>
      <c r="E736" s="477"/>
      <c r="F736" s="516"/>
      <c r="G736" s="532"/>
      <c r="H736" s="533"/>
    </row>
    <row r="737" spans="1:32" ht="15.75" thickBot="1">
      <c r="A737" s="12"/>
      <c r="B737" s="514"/>
      <c r="C737" s="515"/>
      <c r="D737" s="210"/>
      <c r="E737" s="498"/>
      <c r="F737" s="517"/>
      <c r="G737" s="503"/>
      <c r="H737" s="505"/>
    </row>
    <row r="738" spans="1:32">
      <c r="A738" s="12"/>
      <c r="B738" s="13"/>
      <c r="C738" s="13"/>
    </row>
    <row r="739" spans="1:32" ht="90">
      <c r="A739" s="12"/>
      <c r="B739" s="84" t="s">
        <v>525</v>
      </c>
      <c r="C739" s="245" t="s">
        <v>2042</v>
      </c>
    </row>
    <row r="740" spans="1:32">
      <c r="A740" s="12"/>
      <c r="B740" s="13"/>
      <c r="C740" s="13"/>
    </row>
    <row r="741" spans="1:32" ht="27">
      <c r="A741" s="12"/>
      <c r="B741" s="84" t="s">
        <v>729</v>
      </c>
      <c r="C741" s="245" t="s">
        <v>2043</v>
      </c>
    </row>
    <row r="742" spans="1:32">
      <c r="A742" s="12"/>
      <c r="B742" s="13"/>
      <c r="C742" s="13"/>
    </row>
    <row r="743" spans="1:32" ht="18">
      <c r="A743" s="12"/>
      <c r="B743" s="84" t="s">
        <v>790</v>
      </c>
      <c r="C743" s="245" t="s">
        <v>1996</v>
      </c>
    </row>
    <row r="744" spans="1:32">
      <c r="A744" s="12"/>
      <c r="B744" s="13"/>
      <c r="C744" s="13"/>
    </row>
    <row r="745" spans="1:32" ht="27">
      <c r="A745" s="12"/>
      <c r="B745" s="84" t="s">
        <v>792</v>
      </c>
      <c r="C745" s="245" t="s">
        <v>1997</v>
      </c>
    </row>
    <row r="746" spans="1:32">
      <c r="A746" s="12"/>
      <c r="B746" s="356" t="s">
        <v>836</v>
      </c>
      <c r="C746" s="356"/>
      <c r="D746" s="356"/>
      <c r="E746" s="356"/>
      <c r="F746" s="356"/>
      <c r="G746" s="356"/>
      <c r="H746" s="356"/>
      <c r="I746" s="356"/>
      <c r="J746" s="356"/>
      <c r="K746" s="356"/>
      <c r="L746" s="356"/>
      <c r="M746" s="356"/>
      <c r="N746" s="356"/>
      <c r="O746" s="356"/>
      <c r="P746" s="356"/>
      <c r="Q746" s="356"/>
      <c r="R746" s="356"/>
      <c r="S746" s="356"/>
      <c r="T746" s="356"/>
      <c r="U746" s="356"/>
      <c r="V746" s="356"/>
      <c r="W746" s="356"/>
      <c r="X746" s="356"/>
      <c r="Y746" s="356"/>
      <c r="Z746" s="356"/>
      <c r="AA746" s="356"/>
      <c r="AB746" s="356"/>
      <c r="AC746" s="356"/>
      <c r="AD746" s="356"/>
      <c r="AE746" s="356"/>
      <c r="AF746" s="356"/>
    </row>
    <row r="747" spans="1:32">
      <c r="A747" s="12"/>
      <c r="B747" s="356" t="s">
        <v>2044</v>
      </c>
      <c r="C747" s="356"/>
      <c r="D747" s="356"/>
      <c r="E747" s="356"/>
      <c r="F747" s="356"/>
      <c r="G747" s="356"/>
      <c r="H747" s="356"/>
      <c r="I747" s="356"/>
      <c r="J747" s="356"/>
      <c r="K747" s="356"/>
      <c r="L747" s="356"/>
      <c r="M747" s="356"/>
      <c r="N747" s="356"/>
      <c r="O747" s="356"/>
      <c r="P747" s="356"/>
      <c r="Q747" s="356"/>
      <c r="R747" s="356"/>
      <c r="S747" s="356"/>
      <c r="T747" s="356"/>
      <c r="U747" s="356"/>
      <c r="V747" s="356"/>
      <c r="W747" s="356"/>
      <c r="X747" s="356"/>
      <c r="Y747" s="356"/>
      <c r="Z747" s="356"/>
      <c r="AA747" s="356"/>
      <c r="AB747" s="356"/>
      <c r="AC747" s="356"/>
      <c r="AD747" s="356"/>
      <c r="AE747" s="356"/>
      <c r="AF747" s="356"/>
    </row>
    <row r="748" spans="1:32">
      <c r="A748" s="12"/>
      <c r="B748" s="356" t="s">
        <v>1998</v>
      </c>
      <c r="C748" s="356"/>
      <c r="D748" s="356"/>
      <c r="E748" s="356"/>
      <c r="F748" s="356"/>
      <c r="G748" s="356"/>
      <c r="H748" s="356"/>
      <c r="I748" s="356"/>
      <c r="J748" s="356"/>
      <c r="K748" s="356"/>
      <c r="L748" s="356"/>
      <c r="M748" s="356"/>
      <c r="N748" s="356"/>
      <c r="O748" s="356"/>
      <c r="P748" s="356"/>
      <c r="Q748" s="356"/>
      <c r="R748" s="356"/>
      <c r="S748" s="356"/>
      <c r="T748" s="356"/>
      <c r="U748" s="356"/>
      <c r="V748" s="356"/>
      <c r="W748" s="356"/>
      <c r="X748" s="356"/>
      <c r="Y748" s="356"/>
      <c r="Z748" s="356"/>
      <c r="AA748" s="356"/>
      <c r="AB748" s="356"/>
      <c r="AC748" s="356"/>
      <c r="AD748" s="356"/>
      <c r="AE748" s="356"/>
      <c r="AF748" s="356"/>
    </row>
    <row r="749" spans="1:32">
      <c r="A749" s="12"/>
      <c r="B749" s="356" t="s">
        <v>1999</v>
      </c>
      <c r="C749" s="356"/>
      <c r="D749" s="356"/>
      <c r="E749" s="356"/>
      <c r="F749" s="356"/>
      <c r="G749" s="356"/>
      <c r="H749" s="356"/>
      <c r="I749" s="356"/>
      <c r="J749" s="356"/>
      <c r="K749" s="356"/>
      <c r="L749" s="356"/>
      <c r="M749" s="356"/>
      <c r="N749" s="356"/>
      <c r="O749" s="356"/>
      <c r="P749" s="356"/>
      <c r="Q749" s="356"/>
      <c r="R749" s="356"/>
      <c r="S749" s="356"/>
      <c r="T749" s="356"/>
      <c r="U749" s="356"/>
      <c r="V749" s="356"/>
      <c r="W749" s="356"/>
      <c r="X749" s="356"/>
      <c r="Y749" s="356"/>
      <c r="Z749" s="356"/>
      <c r="AA749" s="356"/>
      <c r="AB749" s="356"/>
      <c r="AC749" s="356"/>
      <c r="AD749" s="356"/>
      <c r="AE749" s="356"/>
      <c r="AF749" s="356"/>
    </row>
    <row r="750" spans="1:32">
      <c r="A750" s="12"/>
      <c r="B750" s="356" t="s">
        <v>2000</v>
      </c>
      <c r="C750" s="356"/>
      <c r="D750" s="356"/>
      <c r="E750" s="356"/>
      <c r="F750" s="356"/>
      <c r="G750" s="356"/>
      <c r="H750" s="356"/>
      <c r="I750" s="356"/>
      <c r="J750" s="356"/>
      <c r="K750" s="356"/>
      <c r="L750" s="356"/>
      <c r="M750" s="356"/>
      <c r="N750" s="356"/>
      <c r="O750" s="356"/>
      <c r="P750" s="356"/>
      <c r="Q750" s="356"/>
      <c r="R750" s="356"/>
      <c r="S750" s="356"/>
      <c r="T750" s="356"/>
      <c r="U750" s="356"/>
      <c r="V750" s="356"/>
      <c r="W750" s="356"/>
      <c r="X750" s="356"/>
      <c r="Y750" s="356"/>
      <c r="Z750" s="356"/>
      <c r="AA750" s="356"/>
      <c r="AB750" s="356"/>
      <c r="AC750" s="356"/>
      <c r="AD750" s="356"/>
      <c r="AE750" s="356"/>
      <c r="AF750" s="356"/>
    </row>
    <row r="751" spans="1:32">
      <c r="A751" s="12"/>
      <c r="B751" s="356" t="s">
        <v>2001</v>
      </c>
      <c r="C751" s="356"/>
      <c r="D751" s="356"/>
      <c r="E751" s="356"/>
      <c r="F751" s="356"/>
      <c r="G751" s="356"/>
      <c r="H751" s="356"/>
      <c r="I751" s="356"/>
      <c r="J751" s="356"/>
      <c r="K751" s="356"/>
      <c r="L751" s="356"/>
      <c r="M751" s="356"/>
      <c r="N751" s="356"/>
      <c r="O751" s="356"/>
      <c r="P751" s="356"/>
      <c r="Q751" s="356"/>
      <c r="R751" s="356"/>
      <c r="S751" s="356"/>
      <c r="T751" s="356"/>
      <c r="U751" s="356"/>
      <c r="V751" s="356"/>
      <c r="W751" s="356"/>
      <c r="X751" s="356"/>
      <c r="Y751" s="356"/>
      <c r="Z751" s="356"/>
      <c r="AA751" s="356"/>
      <c r="AB751" s="356"/>
      <c r="AC751" s="356"/>
      <c r="AD751" s="356"/>
      <c r="AE751" s="356"/>
      <c r="AF751" s="356"/>
    </row>
    <row r="752" spans="1:32">
      <c r="A752" s="12"/>
      <c r="B752" s="356" t="s">
        <v>2002</v>
      </c>
      <c r="C752" s="356"/>
      <c r="D752" s="356"/>
      <c r="E752" s="356"/>
      <c r="F752" s="356"/>
      <c r="G752" s="356"/>
      <c r="H752" s="356"/>
      <c r="I752" s="356"/>
      <c r="J752" s="356"/>
      <c r="K752" s="356"/>
      <c r="L752" s="356"/>
      <c r="M752" s="356"/>
      <c r="N752" s="356"/>
      <c r="O752" s="356"/>
      <c r="P752" s="356"/>
      <c r="Q752" s="356"/>
      <c r="R752" s="356"/>
      <c r="S752" s="356"/>
      <c r="T752" s="356"/>
      <c r="U752" s="356"/>
      <c r="V752" s="356"/>
      <c r="W752" s="356"/>
      <c r="X752" s="356"/>
      <c r="Y752" s="356"/>
      <c r="Z752" s="356"/>
      <c r="AA752" s="356"/>
      <c r="AB752" s="356"/>
      <c r="AC752" s="356"/>
      <c r="AD752" s="356"/>
      <c r="AE752" s="356"/>
      <c r="AF752" s="356"/>
    </row>
    <row r="753" spans="1:32">
      <c r="A753" s="12"/>
      <c r="B753" s="356" t="s">
        <v>2003</v>
      </c>
      <c r="C753" s="356"/>
      <c r="D753" s="356"/>
      <c r="E753" s="356"/>
      <c r="F753" s="356"/>
      <c r="G753" s="356"/>
      <c r="H753" s="356"/>
      <c r="I753" s="356"/>
      <c r="J753" s="356"/>
      <c r="K753" s="356"/>
      <c r="L753" s="356"/>
      <c r="M753" s="356"/>
      <c r="N753" s="356"/>
      <c r="O753" s="356"/>
      <c r="P753" s="356"/>
      <c r="Q753" s="356"/>
      <c r="R753" s="356"/>
      <c r="S753" s="356"/>
      <c r="T753" s="356"/>
      <c r="U753" s="356"/>
      <c r="V753" s="356"/>
      <c r="W753" s="356"/>
      <c r="X753" s="356"/>
      <c r="Y753" s="356"/>
      <c r="Z753" s="356"/>
      <c r="AA753" s="356"/>
      <c r="AB753" s="356"/>
      <c r="AC753" s="356"/>
      <c r="AD753" s="356"/>
      <c r="AE753" s="356"/>
      <c r="AF753" s="356"/>
    </row>
    <row r="754" spans="1:32">
      <c r="A754" s="12" t="s">
        <v>2398</v>
      </c>
      <c r="B754" s="22"/>
      <c r="C754" s="22"/>
      <c r="D754" s="22"/>
      <c r="E754" s="22"/>
      <c r="F754" s="22"/>
      <c r="G754" s="22"/>
      <c r="H754" s="22"/>
      <c r="I754" s="22"/>
      <c r="J754" s="22"/>
      <c r="K754" s="22"/>
      <c r="L754" s="22"/>
      <c r="M754" s="22"/>
      <c r="N754" s="22"/>
      <c r="O754" s="22"/>
      <c r="P754" s="22"/>
      <c r="Q754" s="22"/>
    </row>
    <row r="755" spans="1:32">
      <c r="A755" s="12"/>
      <c r="B755" s="13"/>
      <c r="C755" s="13"/>
      <c r="D755" s="13"/>
      <c r="E755" s="13"/>
      <c r="F755" s="13"/>
      <c r="G755" s="13"/>
      <c r="H755" s="13"/>
      <c r="I755" s="13"/>
      <c r="J755" s="13"/>
      <c r="K755" s="13"/>
      <c r="L755" s="13"/>
      <c r="M755" s="13"/>
      <c r="N755" s="13"/>
      <c r="O755" s="13"/>
      <c r="P755" s="13"/>
      <c r="Q755" s="13"/>
    </row>
    <row r="756" spans="1:32" ht="15.75" thickBot="1">
      <c r="A756" s="12"/>
      <c r="B756" s="150" t="s">
        <v>2063</v>
      </c>
      <c r="C756" s="150"/>
      <c r="D756" s="150"/>
      <c r="E756" s="150"/>
      <c r="F756" s="150"/>
      <c r="G756" s="150"/>
      <c r="H756" s="150"/>
      <c r="I756" s="150"/>
      <c r="J756" s="150"/>
      <c r="K756" s="150"/>
      <c r="L756" s="150"/>
      <c r="M756" s="150"/>
      <c r="N756" s="39"/>
      <c r="O756" s="45"/>
      <c r="P756" s="45"/>
      <c r="Q756" s="45"/>
    </row>
    <row r="757" spans="1:32" ht="15.75" thickBot="1">
      <c r="A757" s="12"/>
      <c r="B757" s="27"/>
      <c r="C757" s="98" t="s">
        <v>291</v>
      </c>
      <c r="D757" s="98"/>
      <c r="E757" s="98"/>
      <c r="F757" s="98"/>
      <c r="G757" s="98"/>
      <c r="H757" s="98"/>
      <c r="I757" s="98"/>
      <c r="J757" s="30"/>
      <c r="K757" s="98" t="s">
        <v>621</v>
      </c>
      <c r="L757" s="98"/>
      <c r="M757" s="98"/>
      <c r="N757" s="154"/>
      <c r="O757" s="98" t="s">
        <v>632</v>
      </c>
      <c r="P757" s="98"/>
      <c r="Q757" s="98"/>
    </row>
    <row r="758" spans="1:32" ht="15.75" thickBot="1">
      <c r="A758" s="12"/>
      <c r="B758" s="153" t="s">
        <v>271</v>
      </c>
      <c r="C758" s="98" t="s">
        <v>2064</v>
      </c>
      <c r="D758" s="98"/>
      <c r="E758" s="98"/>
      <c r="F758" s="39"/>
      <c r="G758" s="98" t="s">
        <v>1684</v>
      </c>
      <c r="H758" s="98"/>
      <c r="I758" s="98"/>
      <c r="J758" s="39"/>
      <c r="K758" s="98" t="s">
        <v>375</v>
      </c>
      <c r="L758" s="98"/>
      <c r="M758" s="98"/>
      <c r="N758" s="98"/>
      <c r="O758" s="98"/>
      <c r="P758" s="98"/>
      <c r="Q758" s="98"/>
    </row>
    <row r="759" spans="1:32">
      <c r="A759" s="12"/>
      <c r="B759" s="31" t="s">
        <v>95</v>
      </c>
      <c r="C759" s="49"/>
      <c r="D759" s="49"/>
      <c r="E759" s="49"/>
      <c r="F759" s="30"/>
      <c r="G759" s="49"/>
      <c r="H759" s="49"/>
      <c r="I759" s="49"/>
      <c r="J759" s="30"/>
      <c r="K759" s="49"/>
      <c r="L759" s="49"/>
      <c r="M759" s="49"/>
      <c r="N759" s="30"/>
      <c r="O759" s="70"/>
      <c r="P759" s="70"/>
      <c r="Q759" s="70"/>
    </row>
    <row r="760" spans="1:32">
      <c r="A760" s="12"/>
      <c r="B760" s="50" t="s">
        <v>1164</v>
      </c>
      <c r="C760" s="51" t="s">
        <v>275</v>
      </c>
      <c r="D760" s="52">
        <v>4266</v>
      </c>
      <c r="E760" s="53"/>
      <c r="F760" s="53"/>
      <c r="G760" s="51" t="s">
        <v>275</v>
      </c>
      <c r="H760" s="104">
        <v>274</v>
      </c>
      <c r="I760" s="53"/>
      <c r="J760" s="53"/>
      <c r="K760" s="51" t="s">
        <v>275</v>
      </c>
      <c r="L760" s="104">
        <v>1</v>
      </c>
      <c r="M760" s="53"/>
      <c r="N760" s="53"/>
      <c r="O760" s="51" t="s">
        <v>275</v>
      </c>
      <c r="P760" s="104" t="s">
        <v>1769</v>
      </c>
      <c r="Q760" s="51" t="s">
        <v>319</v>
      </c>
    </row>
    <row r="761" spans="1:32">
      <c r="A761" s="12"/>
      <c r="B761" s="50"/>
      <c r="C761" s="51"/>
      <c r="D761" s="52"/>
      <c r="E761" s="53"/>
      <c r="F761" s="53"/>
      <c r="G761" s="51"/>
      <c r="H761" s="104"/>
      <c r="I761" s="53"/>
      <c r="J761" s="53"/>
      <c r="K761" s="51"/>
      <c r="L761" s="104"/>
      <c r="M761" s="53"/>
      <c r="N761" s="53"/>
      <c r="O761" s="51"/>
      <c r="P761" s="104"/>
      <c r="Q761" s="51"/>
    </row>
    <row r="762" spans="1:32">
      <c r="A762" s="12"/>
      <c r="B762" s="56" t="s">
        <v>1191</v>
      </c>
      <c r="C762" s="106">
        <v>23</v>
      </c>
      <c r="D762" s="106"/>
      <c r="E762" s="44"/>
      <c r="F762" s="44"/>
      <c r="G762" s="57">
        <v>5114</v>
      </c>
      <c r="H762" s="57"/>
      <c r="I762" s="44"/>
      <c r="J762" s="44"/>
      <c r="K762" s="106" t="s">
        <v>2065</v>
      </c>
      <c r="L762" s="106"/>
      <c r="M762" s="65" t="s">
        <v>319</v>
      </c>
      <c r="N762" s="44"/>
      <c r="O762" s="106" t="s">
        <v>2066</v>
      </c>
      <c r="P762" s="106"/>
      <c r="Q762" s="65" t="s">
        <v>319</v>
      </c>
    </row>
    <row r="763" spans="1:32">
      <c r="A763" s="12"/>
      <c r="B763" s="56"/>
      <c r="C763" s="106"/>
      <c r="D763" s="106"/>
      <c r="E763" s="44"/>
      <c r="F763" s="44"/>
      <c r="G763" s="57"/>
      <c r="H763" s="57"/>
      <c r="I763" s="44"/>
      <c r="J763" s="44"/>
      <c r="K763" s="106"/>
      <c r="L763" s="106"/>
      <c r="M763" s="65"/>
      <c r="N763" s="44"/>
      <c r="O763" s="106"/>
      <c r="P763" s="106"/>
      <c r="Q763" s="65"/>
    </row>
    <row r="764" spans="1:32">
      <c r="A764" s="12"/>
      <c r="B764" s="50" t="s">
        <v>2067</v>
      </c>
      <c r="C764" s="104">
        <v>17</v>
      </c>
      <c r="D764" s="104"/>
      <c r="E764" s="53"/>
      <c r="F764" s="53"/>
      <c r="G764" s="52">
        <v>1293</v>
      </c>
      <c r="H764" s="52"/>
      <c r="I764" s="53"/>
      <c r="J764" s="53"/>
      <c r="K764" s="104">
        <v>21</v>
      </c>
      <c r="L764" s="104"/>
      <c r="M764" s="53"/>
      <c r="N764" s="53"/>
      <c r="O764" s="104">
        <v>23</v>
      </c>
      <c r="P764" s="104"/>
      <c r="Q764" s="53"/>
    </row>
    <row r="765" spans="1:32">
      <c r="A765" s="12"/>
      <c r="B765" s="50"/>
      <c r="C765" s="104"/>
      <c r="D765" s="104"/>
      <c r="E765" s="53"/>
      <c r="F765" s="53"/>
      <c r="G765" s="52"/>
      <c r="H765" s="52"/>
      <c r="I765" s="53"/>
      <c r="J765" s="53"/>
      <c r="K765" s="104"/>
      <c r="L765" s="104"/>
      <c r="M765" s="53"/>
      <c r="N765" s="53"/>
      <c r="O765" s="104"/>
      <c r="P765" s="104"/>
      <c r="Q765" s="53"/>
    </row>
    <row r="766" spans="1:32">
      <c r="A766" s="12"/>
      <c r="B766" s="56" t="s">
        <v>1699</v>
      </c>
      <c r="C766" s="106">
        <v>78</v>
      </c>
      <c r="D766" s="106"/>
      <c r="E766" s="44"/>
      <c r="F766" s="44"/>
      <c r="G766" s="106">
        <v>10</v>
      </c>
      <c r="H766" s="106"/>
      <c r="I766" s="44"/>
      <c r="J766" s="44"/>
      <c r="K766" s="106" t="s">
        <v>629</v>
      </c>
      <c r="L766" s="106"/>
      <c r="M766" s="65" t="s">
        <v>319</v>
      </c>
      <c r="N766" s="44"/>
      <c r="O766" s="106" t="s">
        <v>432</v>
      </c>
      <c r="P766" s="106"/>
      <c r="Q766" s="65" t="s">
        <v>319</v>
      </c>
    </row>
    <row r="767" spans="1:32" ht="15.75" thickBot="1">
      <c r="A767" s="12"/>
      <c r="B767" s="74"/>
      <c r="C767" s="110"/>
      <c r="D767" s="110"/>
      <c r="E767" s="45"/>
      <c r="F767" s="45"/>
      <c r="G767" s="110"/>
      <c r="H767" s="110"/>
      <c r="I767" s="45"/>
      <c r="J767" s="45"/>
      <c r="K767" s="110"/>
      <c r="L767" s="110"/>
      <c r="M767" s="67"/>
      <c r="N767" s="45"/>
      <c r="O767" s="110"/>
      <c r="P767" s="110"/>
      <c r="Q767" s="67"/>
    </row>
    <row r="768" spans="1:32">
      <c r="A768" s="12"/>
      <c r="B768" s="30"/>
      <c r="C768" s="70"/>
      <c r="D768" s="70"/>
      <c r="E768" s="70"/>
      <c r="F768" s="30"/>
      <c r="G768" s="70"/>
      <c r="H768" s="70"/>
      <c r="I768" s="70"/>
      <c r="J768" s="30"/>
      <c r="K768" s="70"/>
      <c r="L768" s="70"/>
      <c r="M768" s="70"/>
      <c r="N768" s="30"/>
      <c r="O768" s="70"/>
      <c r="P768" s="70"/>
      <c r="Q768" s="70"/>
    </row>
    <row r="769" spans="1:32" ht="15.75" thickBot="1">
      <c r="A769" s="12"/>
      <c r="B769" s="27"/>
      <c r="C769" s="47" t="s">
        <v>997</v>
      </c>
      <c r="D769" s="47"/>
      <c r="E769" s="47"/>
      <c r="F769" s="47"/>
      <c r="G769" s="47"/>
      <c r="H769" s="47"/>
      <c r="I769" s="47"/>
      <c r="J769" s="30"/>
      <c r="K769" s="47" t="s">
        <v>630</v>
      </c>
      <c r="L769" s="47"/>
      <c r="M769" s="47"/>
      <c r="N769" s="39"/>
      <c r="O769" s="47" t="s">
        <v>634</v>
      </c>
      <c r="P769" s="47"/>
      <c r="Q769" s="47"/>
    </row>
    <row r="770" spans="1:32">
      <c r="A770" s="12"/>
      <c r="B770" s="31" t="s">
        <v>95</v>
      </c>
      <c r="C770" s="49"/>
      <c r="D770" s="49"/>
      <c r="E770" s="49"/>
      <c r="F770" s="30"/>
      <c r="G770" s="49"/>
      <c r="H770" s="49"/>
      <c r="I770" s="49"/>
      <c r="J770" s="30"/>
      <c r="K770" s="49"/>
      <c r="L770" s="49"/>
      <c r="M770" s="49"/>
      <c r="N770" s="30"/>
      <c r="O770" s="70"/>
      <c r="P770" s="70"/>
      <c r="Q770" s="70"/>
    </row>
    <row r="771" spans="1:32">
      <c r="A771" s="12"/>
      <c r="B771" s="50" t="s">
        <v>1164</v>
      </c>
      <c r="C771" s="54" t="s">
        <v>275</v>
      </c>
      <c r="D771" s="55">
        <v>3551</v>
      </c>
      <c r="E771" s="53"/>
      <c r="F771" s="53"/>
      <c r="G771" s="54" t="s">
        <v>275</v>
      </c>
      <c r="H771" s="55">
        <v>1006</v>
      </c>
      <c r="I771" s="53"/>
      <c r="J771" s="53"/>
      <c r="K771" s="54" t="s">
        <v>275</v>
      </c>
      <c r="L771" s="123" t="s">
        <v>304</v>
      </c>
      <c r="M771" s="53"/>
      <c r="N771" s="53"/>
      <c r="O771" s="54" t="s">
        <v>275</v>
      </c>
      <c r="P771" s="123" t="s">
        <v>491</v>
      </c>
      <c r="Q771" s="54" t="s">
        <v>319</v>
      </c>
    </row>
    <row r="772" spans="1:32">
      <c r="A772" s="12"/>
      <c r="B772" s="50"/>
      <c r="C772" s="54"/>
      <c r="D772" s="55"/>
      <c r="E772" s="53"/>
      <c r="F772" s="53"/>
      <c r="G772" s="54"/>
      <c r="H772" s="55"/>
      <c r="I772" s="53"/>
      <c r="J772" s="53"/>
      <c r="K772" s="54"/>
      <c r="L772" s="123"/>
      <c r="M772" s="53"/>
      <c r="N772" s="53"/>
      <c r="O772" s="54"/>
      <c r="P772" s="123"/>
      <c r="Q772" s="54"/>
    </row>
    <row r="773" spans="1:32">
      <c r="A773" s="12"/>
      <c r="B773" s="56" t="s">
        <v>1191</v>
      </c>
      <c r="C773" s="125">
        <v>16</v>
      </c>
      <c r="D773" s="125"/>
      <c r="E773" s="44"/>
      <c r="F773" s="44"/>
      <c r="G773" s="58">
        <v>8576</v>
      </c>
      <c r="H773" s="58"/>
      <c r="I773" s="44"/>
      <c r="J773" s="44"/>
      <c r="K773" s="125" t="s">
        <v>2068</v>
      </c>
      <c r="L773" s="125"/>
      <c r="M773" s="48" t="s">
        <v>319</v>
      </c>
      <c r="N773" s="44"/>
      <c r="O773" s="125" t="s">
        <v>2069</v>
      </c>
      <c r="P773" s="125"/>
      <c r="Q773" s="48" t="s">
        <v>319</v>
      </c>
    </row>
    <row r="774" spans="1:32">
      <c r="A774" s="12"/>
      <c r="B774" s="56"/>
      <c r="C774" s="125"/>
      <c r="D774" s="125"/>
      <c r="E774" s="44"/>
      <c r="F774" s="44"/>
      <c r="G774" s="58"/>
      <c r="H774" s="58"/>
      <c r="I774" s="44"/>
      <c r="J774" s="44"/>
      <c r="K774" s="125"/>
      <c r="L774" s="125"/>
      <c r="M774" s="48"/>
      <c r="N774" s="44"/>
      <c r="O774" s="125"/>
      <c r="P774" s="125"/>
      <c r="Q774" s="48"/>
    </row>
    <row r="775" spans="1:32">
      <c r="A775" s="12"/>
      <c r="B775" s="50" t="s">
        <v>2067</v>
      </c>
      <c r="C775" s="123">
        <v>64</v>
      </c>
      <c r="D775" s="123"/>
      <c r="E775" s="53"/>
      <c r="F775" s="53"/>
      <c r="G775" s="55">
        <v>1436</v>
      </c>
      <c r="H775" s="55"/>
      <c r="I775" s="53"/>
      <c r="J775" s="53"/>
      <c r="K775" s="123" t="s">
        <v>633</v>
      </c>
      <c r="L775" s="123"/>
      <c r="M775" s="54" t="s">
        <v>319</v>
      </c>
      <c r="N775" s="53"/>
      <c r="O775" s="123" t="s">
        <v>389</v>
      </c>
      <c r="P775" s="123"/>
      <c r="Q775" s="54" t="s">
        <v>319</v>
      </c>
    </row>
    <row r="776" spans="1:32">
      <c r="A776" s="12"/>
      <c r="B776" s="50"/>
      <c r="C776" s="123"/>
      <c r="D776" s="123"/>
      <c r="E776" s="53"/>
      <c r="F776" s="53"/>
      <c r="G776" s="55"/>
      <c r="H776" s="55"/>
      <c r="I776" s="53"/>
      <c r="J776" s="53"/>
      <c r="K776" s="123"/>
      <c r="L776" s="123"/>
      <c r="M776" s="54"/>
      <c r="N776" s="53"/>
      <c r="O776" s="123"/>
      <c r="P776" s="123"/>
      <c r="Q776" s="54"/>
    </row>
    <row r="777" spans="1:32">
      <c r="A777" s="12"/>
      <c r="B777" s="56" t="s">
        <v>1699</v>
      </c>
      <c r="C777" s="125">
        <v>32</v>
      </c>
      <c r="D777" s="125"/>
      <c r="E777" s="44"/>
      <c r="F777" s="44"/>
      <c r="G777" s="125">
        <v>111</v>
      </c>
      <c r="H777" s="125"/>
      <c r="I777" s="44"/>
      <c r="J777" s="44"/>
      <c r="K777" s="125" t="s">
        <v>1091</v>
      </c>
      <c r="L777" s="125"/>
      <c r="M777" s="48" t="s">
        <v>319</v>
      </c>
      <c r="N777" s="44"/>
      <c r="O777" s="125" t="s">
        <v>454</v>
      </c>
      <c r="P777" s="125"/>
      <c r="Q777" s="48" t="s">
        <v>319</v>
      </c>
    </row>
    <row r="778" spans="1:32" ht="15.75" thickBot="1">
      <c r="A778" s="12"/>
      <c r="B778" s="74"/>
      <c r="C778" s="126"/>
      <c r="D778" s="126"/>
      <c r="E778" s="45"/>
      <c r="F778" s="45"/>
      <c r="G778" s="126"/>
      <c r="H778" s="126"/>
      <c r="I778" s="45"/>
      <c r="J778" s="45"/>
      <c r="K778" s="126"/>
      <c r="L778" s="126"/>
      <c r="M778" s="71"/>
      <c r="N778" s="45"/>
      <c r="O778" s="126"/>
      <c r="P778" s="126"/>
      <c r="Q778" s="71"/>
    </row>
    <row r="779" spans="1:32">
      <c r="A779" s="12"/>
      <c r="B779" s="13"/>
      <c r="C779" s="13"/>
    </row>
    <row r="780" spans="1:32" ht="22.5">
      <c r="A780" s="12"/>
      <c r="B780" s="84" t="s">
        <v>284</v>
      </c>
      <c r="C780" s="85" t="s">
        <v>2070</v>
      </c>
    </row>
    <row r="781" spans="1:32">
      <c r="A781" s="12"/>
      <c r="B781" s="13"/>
      <c r="C781" s="13"/>
    </row>
    <row r="782" spans="1:32" ht="56.25">
      <c r="A782" s="12"/>
      <c r="B782" s="84" t="s">
        <v>418</v>
      </c>
      <c r="C782" s="85" t="s">
        <v>2071</v>
      </c>
    </row>
    <row r="783" spans="1:32">
      <c r="A783" s="12" t="s">
        <v>2399</v>
      </c>
      <c r="B783" s="23" t="s">
        <v>2072</v>
      </c>
      <c r="C783" s="23"/>
      <c r="D783" s="23"/>
      <c r="E783" s="23"/>
      <c r="F783" s="23"/>
      <c r="G783" s="23"/>
      <c r="H783" s="23"/>
      <c r="I783" s="23"/>
      <c r="J783" s="23"/>
      <c r="K783" s="23"/>
      <c r="L783" s="23"/>
      <c r="M783" s="23"/>
      <c r="N783" s="23"/>
      <c r="O783" s="23"/>
      <c r="P783" s="23"/>
      <c r="Q783" s="23"/>
      <c r="R783" s="23"/>
      <c r="S783" s="23"/>
      <c r="T783" s="23"/>
      <c r="U783" s="23"/>
      <c r="V783" s="23"/>
      <c r="W783" s="23"/>
      <c r="X783" s="23"/>
      <c r="Y783" s="23"/>
      <c r="Z783" s="23"/>
      <c r="AA783" s="23"/>
      <c r="AB783" s="23"/>
      <c r="AC783" s="23"/>
      <c r="AD783" s="23"/>
      <c r="AE783" s="23"/>
      <c r="AF783" s="23"/>
    </row>
    <row r="784" spans="1:32">
      <c r="A784" s="12"/>
      <c r="B784" s="86"/>
      <c r="C784" s="86"/>
      <c r="D784" s="86"/>
      <c r="E784" s="86"/>
      <c r="F784" s="86"/>
      <c r="G784" s="86"/>
      <c r="H784" s="86"/>
      <c r="I784" s="86"/>
      <c r="J784" s="86"/>
      <c r="K784" s="86"/>
      <c r="L784" s="86"/>
      <c r="M784" s="86"/>
      <c r="N784" s="86"/>
      <c r="O784" s="86"/>
      <c r="P784" s="86"/>
      <c r="Q784" s="86"/>
      <c r="R784" s="86"/>
      <c r="S784" s="86"/>
      <c r="T784" s="86"/>
      <c r="U784" s="86"/>
      <c r="V784" s="86"/>
      <c r="W784" s="86"/>
      <c r="X784" s="86"/>
      <c r="Y784" s="86"/>
      <c r="Z784" s="86"/>
      <c r="AA784" s="86"/>
      <c r="AB784" s="86"/>
      <c r="AC784" s="86"/>
      <c r="AD784" s="86"/>
      <c r="AE784" s="86"/>
      <c r="AF784" s="86"/>
    </row>
    <row r="785" spans="1:32">
      <c r="A785" s="12"/>
      <c r="B785" s="22"/>
      <c r="C785" s="22"/>
      <c r="D785" s="22"/>
      <c r="E785" s="22"/>
      <c r="F785" s="22"/>
      <c r="G785" s="22"/>
      <c r="H785" s="22"/>
      <c r="I785" s="22"/>
      <c r="J785" s="22"/>
    </row>
    <row r="786" spans="1:32">
      <c r="A786" s="12"/>
      <c r="B786" s="13"/>
      <c r="C786" s="13"/>
      <c r="D786" s="13"/>
      <c r="E786" s="13"/>
      <c r="F786" s="13"/>
      <c r="G786" s="13"/>
      <c r="H786" s="13"/>
      <c r="I786" s="13"/>
      <c r="J786" s="13"/>
    </row>
    <row r="787" spans="1:32" ht="15.75" thickBot="1">
      <c r="A787" s="12"/>
      <c r="B787" s="193" t="s">
        <v>2073</v>
      </c>
      <c r="C787" s="193"/>
      <c r="D787" s="193"/>
      <c r="E787" s="193"/>
      <c r="F787" s="193"/>
      <c r="G787" s="193"/>
      <c r="H787" s="193"/>
      <c r="I787" s="45"/>
      <c r="J787" s="45"/>
    </row>
    <row r="788" spans="1:32" ht="15.75" thickBot="1">
      <c r="A788" s="12"/>
      <c r="B788" s="299" t="s">
        <v>271</v>
      </c>
      <c r="C788" s="464"/>
      <c r="D788" s="464"/>
      <c r="E788" s="464"/>
      <c r="F788" s="39"/>
      <c r="G788" s="536" t="s">
        <v>1920</v>
      </c>
      <c r="H788" s="195"/>
      <c r="I788" s="195"/>
      <c r="J788" s="195"/>
    </row>
    <row r="789" spans="1:32">
      <c r="A789" s="12"/>
      <c r="B789" s="466" t="s">
        <v>1921</v>
      </c>
      <c r="C789" s="199" t="s">
        <v>1922</v>
      </c>
      <c r="D789" s="199"/>
      <c r="E789" s="199"/>
      <c r="F789" s="470" t="s">
        <v>1923</v>
      </c>
      <c r="G789" s="436" t="s">
        <v>1924</v>
      </c>
      <c r="H789" s="199" t="s">
        <v>1925</v>
      </c>
      <c r="I789" s="199" t="s">
        <v>1926</v>
      </c>
      <c r="J789" s="470"/>
    </row>
    <row r="790" spans="1:32" ht="15.75" thickBot="1">
      <c r="A790" s="12"/>
      <c r="B790" s="467"/>
      <c r="C790" s="194"/>
      <c r="D790" s="194"/>
      <c r="E790" s="194"/>
      <c r="F790" s="471"/>
      <c r="G790" s="534" t="s">
        <v>1920</v>
      </c>
      <c r="H790" s="194"/>
      <c r="I790" s="194"/>
      <c r="J790" s="471"/>
    </row>
    <row r="791" spans="1:32">
      <c r="A791" s="12"/>
      <c r="B791" s="537" t="s">
        <v>1928</v>
      </c>
      <c r="C791" s="475" t="s">
        <v>275</v>
      </c>
      <c r="D791" s="224">
        <v>5114</v>
      </c>
      <c r="E791" s="477"/>
      <c r="F791" s="539" t="s">
        <v>2074</v>
      </c>
      <c r="G791" s="542" t="s">
        <v>2075</v>
      </c>
      <c r="H791" s="484" t="s">
        <v>2076</v>
      </c>
      <c r="I791" s="486">
        <v>9</v>
      </c>
      <c r="J791" s="488" t="s">
        <v>723</v>
      </c>
    </row>
    <row r="792" spans="1:32">
      <c r="A792" s="12"/>
      <c r="B792" s="538"/>
      <c r="C792" s="476"/>
      <c r="D792" s="430"/>
      <c r="E792" s="478"/>
      <c r="F792" s="540"/>
      <c r="G792" s="543"/>
      <c r="H792" s="485"/>
      <c r="I792" s="487"/>
      <c r="J792" s="489"/>
    </row>
    <row r="793" spans="1:32">
      <c r="A793" s="12"/>
      <c r="B793" s="490" t="s">
        <v>29</v>
      </c>
      <c r="C793" s="494">
        <v>5114</v>
      </c>
      <c r="D793" s="495"/>
      <c r="E793" s="478"/>
      <c r="F793" s="540"/>
      <c r="G793" s="543" t="s">
        <v>2077</v>
      </c>
      <c r="H793" s="522">
        <v>0.08</v>
      </c>
      <c r="I793" s="487" t="s">
        <v>830</v>
      </c>
      <c r="J793" s="478"/>
    </row>
    <row r="794" spans="1:32" ht="15.75" thickBot="1">
      <c r="A794" s="12"/>
      <c r="B794" s="544"/>
      <c r="C794" s="520"/>
      <c r="D794" s="237"/>
      <c r="E794" s="498"/>
      <c r="F794" s="541"/>
      <c r="G794" s="545"/>
      <c r="H794" s="546"/>
      <c r="I794" s="497"/>
      <c r="J794" s="498"/>
    </row>
    <row r="795" spans="1:32">
      <c r="A795" s="12"/>
      <c r="B795" s="86"/>
      <c r="C795" s="86"/>
      <c r="D795" s="86"/>
      <c r="E795" s="86"/>
      <c r="F795" s="86"/>
      <c r="G795" s="86"/>
      <c r="H795" s="86"/>
      <c r="I795" s="86"/>
      <c r="J795" s="86"/>
      <c r="K795" s="86"/>
      <c r="L795" s="86"/>
      <c r="M795" s="86"/>
      <c r="N795" s="86"/>
      <c r="O795" s="86"/>
      <c r="P795" s="86"/>
      <c r="Q795" s="86"/>
      <c r="R795" s="86"/>
      <c r="S795" s="86"/>
      <c r="T795" s="86"/>
      <c r="U795" s="86"/>
      <c r="V795" s="86"/>
      <c r="W795" s="86"/>
      <c r="X795" s="86"/>
      <c r="Y795" s="86"/>
      <c r="Z795" s="86"/>
      <c r="AA795" s="86"/>
      <c r="AB795" s="86"/>
      <c r="AC795" s="86"/>
      <c r="AD795" s="86"/>
      <c r="AE795" s="86"/>
      <c r="AF795" s="86"/>
    </row>
    <row r="796" spans="1:32">
      <c r="A796" s="12"/>
      <c r="B796" s="22"/>
      <c r="C796" s="22"/>
      <c r="D796" s="22"/>
      <c r="E796" s="22"/>
      <c r="F796" s="22"/>
      <c r="G796" s="22"/>
      <c r="H796" s="22"/>
      <c r="I796" s="22"/>
      <c r="J796" s="22"/>
    </row>
    <row r="797" spans="1:32">
      <c r="A797" s="12"/>
      <c r="B797" s="13"/>
      <c r="C797" s="13"/>
      <c r="D797" s="13"/>
      <c r="E797" s="13"/>
      <c r="F797" s="13"/>
      <c r="G797" s="13"/>
      <c r="H797" s="13"/>
      <c r="I797" s="13"/>
      <c r="J797" s="13"/>
    </row>
    <row r="798" spans="1:32" ht="15.75" thickBot="1">
      <c r="A798" s="12"/>
      <c r="B798" s="193" t="s">
        <v>2078</v>
      </c>
      <c r="C798" s="193"/>
      <c r="D798" s="193"/>
      <c r="E798" s="193"/>
      <c r="F798" s="193"/>
      <c r="G798" s="193"/>
      <c r="H798" s="193"/>
      <c r="I798" s="45"/>
      <c r="J798" s="45"/>
    </row>
    <row r="799" spans="1:32">
      <c r="A799" s="12"/>
      <c r="B799" s="537" t="s">
        <v>1928</v>
      </c>
      <c r="C799" s="475" t="s">
        <v>275</v>
      </c>
      <c r="D799" s="224">
        <v>9932</v>
      </c>
      <c r="E799" s="477"/>
      <c r="F799" s="539" t="s">
        <v>1929</v>
      </c>
      <c r="G799" s="542" t="s">
        <v>1930</v>
      </c>
      <c r="H799" s="484" t="s">
        <v>2079</v>
      </c>
      <c r="I799" s="486">
        <v>3</v>
      </c>
      <c r="J799" s="488" t="s">
        <v>723</v>
      </c>
    </row>
    <row r="800" spans="1:32">
      <c r="A800" s="12"/>
      <c r="B800" s="538"/>
      <c r="C800" s="476"/>
      <c r="D800" s="430"/>
      <c r="E800" s="478"/>
      <c r="F800" s="540"/>
      <c r="G800" s="543"/>
      <c r="H800" s="485"/>
      <c r="I800" s="487"/>
      <c r="J800" s="489"/>
    </row>
    <row r="801" spans="1:32">
      <c r="A801" s="12"/>
      <c r="B801" s="490" t="s">
        <v>1164</v>
      </c>
      <c r="C801" s="487">
        <v>748</v>
      </c>
      <c r="D801" s="491"/>
      <c r="E801" s="478"/>
      <c r="F801" s="540"/>
      <c r="G801" s="490" t="s">
        <v>1934</v>
      </c>
      <c r="H801" s="485" t="s">
        <v>2080</v>
      </c>
      <c r="I801" s="487">
        <v>15</v>
      </c>
      <c r="J801" s="489" t="s">
        <v>723</v>
      </c>
    </row>
    <row r="802" spans="1:32">
      <c r="A802" s="12"/>
      <c r="B802" s="490"/>
      <c r="C802" s="487"/>
      <c r="D802" s="491"/>
      <c r="E802" s="478"/>
      <c r="F802" s="540"/>
      <c r="G802" s="490"/>
      <c r="H802" s="485"/>
      <c r="I802" s="487"/>
      <c r="J802" s="489"/>
    </row>
    <row r="803" spans="1:32">
      <c r="A803" s="12"/>
      <c r="B803" s="490" t="s">
        <v>29</v>
      </c>
      <c r="C803" s="494">
        <v>9184</v>
      </c>
      <c r="D803" s="495"/>
      <c r="E803" s="478"/>
      <c r="F803" s="540"/>
      <c r="G803" s="543" t="s">
        <v>1936</v>
      </c>
      <c r="H803" s="485" t="s">
        <v>2081</v>
      </c>
      <c r="I803" s="487">
        <v>7</v>
      </c>
      <c r="J803" s="489" t="s">
        <v>723</v>
      </c>
    </row>
    <row r="804" spans="1:32">
      <c r="A804" s="12"/>
      <c r="B804" s="490"/>
      <c r="C804" s="494"/>
      <c r="D804" s="495"/>
      <c r="E804" s="478"/>
      <c r="F804" s="540"/>
      <c r="G804" s="543"/>
      <c r="H804" s="485"/>
      <c r="I804" s="487"/>
      <c r="J804" s="489"/>
    </row>
    <row r="805" spans="1:32">
      <c r="A805" s="12"/>
      <c r="B805" s="450"/>
      <c r="C805" s="506"/>
      <c r="D805" s="102"/>
      <c r="E805" s="478"/>
      <c r="F805" s="540"/>
      <c r="G805" s="535" t="s">
        <v>657</v>
      </c>
      <c r="H805" s="449" t="s">
        <v>2082</v>
      </c>
      <c r="I805" s="443">
        <v>48</v>
      </c>
      <c r="J805" s="445" t="s">
        <v>723</v>
      </c>
    </row>
    <row r="806" spans="1:32">
      <c r="A806" s="12"/>
      <c r="B806" s="450"/>
      <c r="C806" s="506"/>
      <c r="D806" s="102"/>
      <c r="E806" s="478"/>
      <c r="F806" s="540"/>
      <c r="G806" s="535" t="s">
        <v>2075</v>
      </c>
      <c r="H806" s="449" t="s">
        <v>2083</v>
      </c>
      <c r="I806" s="443">
        <v>15</v>
      </c>
      <c r="J806" s="445" t="s">
        <v>723</v>
      </c>
    </row>
    <row r="807" spans="1:32">
      <c r="A807" s="12"/>
      <c r="B807" s="504"/>
      <c r="C807" s="506"/>
      <c r="D807" s="102"/>
      <c r="E807" s="478"/>
      <c r="F807" s="540"/>
      <c r="G807" s="543" t="s">
        <v>2077</v>
      </c>
      <c r="H807" s="522">
        <v>0.08</v>
      </c>
      <c r="I807" s="487" t="s">
        <v>830</v>
      </c>
      <c r="J807" s="478"/>
    </row>
    <row r="808" spans="1:32" ht="15.75" thickBot="1">
      <c r="A808" s="12"/>
      <c r="B808" s="505"/>
      <c r="C808" s="507"/>
      <c r="D808" s="45"/>
      <c r="E808" s="498"/>
      <c r="F808" s="541"/>
      <c r="G808" s="545"/>
      <c r="H808" s="546"/>
      <c r="I808" s="497"/>
      <c r="J808" s="498"/>
    </row>
    <row r="809" spans="1:32">
      <c r="A809" s="12"/>
      <c r="B809" s="537" t="s">
        <v>2008</v>
      </c>
      <c r="C809" s="475" t="s">
        <v>275</v>
      </c>
      <c r="D809" s="223">
        <v>388</v>
      </c>
      <c r="E809" s="477"/>
      <c r="F809" s="539" t="s">
        <v>2009</v>
      </c>
      <c r="G809" s="542" t="s">
        <v>1930</v>
      </c>
      <c r="H809" s="484" t="s">
        <v>2084</v>
      </c>
      <c r="I809" s="486">
        <v>6</v>
      </c>
      <c r="J809" s="488" t="s">
        <v>723</v>
      </c>
    </row>
    <row r="810" spans="1:32">
      <c r="A810" s="12"/>
      <c r="B810" s="538"/>
      <c r="C810" s="476"/>
      <c r="D810" s="207"/>
      <c r="E810" s="478"/>
      <c r="F810" s="540"/>
      <c r="G810" s="543"/>
      <c r="H810" s="485"/>
      <c r="I810" s="487"/>
      <c r="J810" s="489"/>
    </row>
    <row r="811" spans="1:32">
      <c r="A811" s="12"/>
      <c r="B811" s="490" t="s">
        <v>1164</v>
      </c>
      <c r="C811" s="487">
        <v>388</v>
      </c>
      <c r="D811" s="491"/>
      <c r="E811" s="478"/>
      <c r="F811" s="540"/>
      <c r="G811" s="543" t="s">
        <v>657</v>
      </c>
      <c r="H811" s="485" t="s">
        <v>2085</v>
      </c>
      <c r="I811" s="487">
        <v>53</v>
      </c>
      <c r="J811" s="489" t="s">
        <v>723</v>
      </c>
    </row>
    <row r="812" spans="1:32" ht="15.75" thickBot="1">
      <c r="A812" s="12"/>
      <c r="B812" s="544"/>
      <c r="C812" s="497"/>
      <c r="D812" s="235"/>
      <c r="E812" s="498"/>
      <c r="F812" s="541"/>
      <c r="G812" s="545"/>
      <c r="H812" s="500"/>
      <c r="I812" s="497"/>
      <c r="J812" s="501"/>
    </row>
    <row r="813" spans="1:32">
      <c r="A813" s="12"/>
      <c r="B813" s="356" t="s">
        <v>836</v>
      </c>
      <c r="C813" s="356"/>
      <c r="D813" s="356"/>
      <c r="E813" s="356"/>
      <c r="F813" s="356"/>
      <c r="G813" s="356"/>
      <c r="H813" s="356"/>
      <c r="I813" s="356"/>
      <c r="J813" s="356"/>
      <c r="K813" s="356"/>
      <c r="L813" s="356"/>
      <c r="M813" s="356"/>
      <c r="N813" s="356"/>
      <c r="O813" s="356"/>
      <c r="P813" s="356"/>
      <c r="Q813" s="356"/>
      <c r="R813" s="356"/>
      <c r="S813" s="356"/>
      <c r="T813" s="356"/>
      <c r="U813" s="356"/>
      <c r="V813" s="356"/>
      <c r="W813" s="356"/>
      <c r="X813" s="356"/>
      <c r="Y813" s="356"/>
      <c r="Z813" s="356"/>
      <c r="AA813" s="356"/>
      <c r="AB813" s="356"/>
      <c r="AC813" s="356"/>
      <c r="AD813" s="356"/>
      <c r="AE813" s="356"/>
      <c r="AF813" s="356"/>
    </row>
    <row r="814" spans="1:32">
      <c r="A814" s="2" t="s">
        <v>2400</v>
      </c>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c r="AA814" s="11"/>
      <c r="AB814" s="11"/>
      <c r="AC814" s="11"/>
      <c r="AD814" s="11"/>
      <c r="AE814" s="11"/>
      <c r="AF814" s="11"/>
    </row>
    <row r="815" spans="1:32" ht="45">
      <c r="A815" s="3" t="s">
        <v>2393</v>
      </c>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c r="AA815" s="11"/>
      <c r="AB815" s="11"/>
      <c r="AC815" s="11"/>
      <c r="AD815" s="11"/>
      <c r="AE815" s="11"/>
      <c r="AF815" s="11"/>
    </row>
    <row r="816" spans="1:32">
      <c r="A816" s="12" t="s">
        <v>2395</v>
      </c>
      <c r="B816" s="22"/>
      <c r="C816" s="22"/>
      <c r="D816" s="22"/>
      <c r="E816" s="22"/>
      <c r="F816" s="22"/>
      <c r="G816" s="22"/>
      <c r="H816" s="22"/>
      <c r="I816" s="22"/>
      <c r="J816" s="22"/>
      <c r="K816" s="22"/>
      <c r="L816" s="22"/>
      <c r="M816" s="22"/>
      <c r="N816" s="22"/>
      <c r="O816" s="22"/>
      <c r="P816" s="22"/>
      <c r="Q816" s="22"/>
      <c r="R816" s="22"/>
      <c r="S816" s="22"/>
      <c r="T816" s="22"/>
      <c r="U816" s="22"/>
    </row>
    <row r="817" spans="1:21">
      <c r="A817" s="12"/>
      <c r="B817" s="13"/>
      <c r="C817" s="13"/>
      <c r="D817" s="13"/>
      <c r="E817" s="13"/>
      <c r="F817" s="13"/>
      <c r="G817" s="13"/>
      <c r="H817" s="13"/>
      <c r="I817" s="13"/>
      <c r="J817" s="13"/>
      <c r="K817" s="13"/>
      <c r="L817" s="13"/>
      <c r="M817" s="13"/>
      <c r="N817" s="13"/>
      <c r="O817" s="13"/>
      <c r="P817" s="13"/>
      <c r="Q817" s="13"/>
      <c r="R817" s="13"/>
      <c r="S817" s="13"/>
      <c r="T817" s="13"/>
      <c r="U817" s="13"/>
    </row>
    <row r="818" spans="1:21" ht="15.75" thickBot="1">
      <c r="A818" s="12"/>
      <c r="B818" s="150" t="s">
        <v>1872</v>
      </c>
      <c r="C818" s="150"/>
      <c r="D818" s="150"/>
      <c r="E818" s="150"/>
      <c r="F818" s="150"/>
      <c r="G818" s="150"/>
      <c r="H818" s="150"/>
      <c r="I818" s="150"/>
      <c r="J818" s="150"/>
      <c r="K818" s="150"/>
      <c r="L818" s="150"/>
      <c r="M818" s="150"/>
      <c r="N818" s="150"/>
      <c r="O818" s="150"/>
      <c r="P818" s="150"/>
      <c r="Q818" s="150"/>
      <c r="R818" s="150"/>
      <c r="S818" s="150"/>
      <c r="T818" s="150"/>
      <c r="U818" s="150"/>
    </row>
    <row r="819" spans="1:21" ht="15.75" thickBot="1">
      <c r="A819" s="12"/>
      <c r="B819" s="27"/>
      <c r="C819" s="98" t="s">
        <v>621</v>
      </c>
      <c r="D819" s="98"/>
      <c r="E819" s="98"/>
      <c r="F819" s="98"/>
      <c r="G819" s="98"/>
      <c r="H819" s="98"/>
      <c r="I819" s="98"/>
      <c r="J819" s="98"/>
      <c r="K819" s="98"/>
      <c r="L819" s="98"/>
      <c r="M819" s="98"/>
      <c r="N819" s="98"/>
      <c r="O819" s="98"/>
      <c r="P819" s="98"/>
      <c r="Q819" s="98"/>
      <c r="R819" s="98"/>
      <c r="S819" s="98"/>
      <c r="T819" s="98"/>
      <c r="U819" s="98"/>
    </row>
    <row r="820" spans="1:21">
      <c r="A820" s="12"/>
      <c r="B820" s="40" t="s">
        <v>271</v>
      </c>
      <c r="C820" s="100" t="s">
        <v>951</v>
      </c>
      <c r="D820" s="100"/>
      <c r="E820" s="100"/>
      <c r="F820" s="70"/>
      <c r="G820" s="100" t="s">
        <v>485</v>
      </c>
      <c r="H820" s="100"/>
      <c r="I820" s="100"/>
      <c r="J820" s="70"/>
      <c r="K820" s="100" t="s">
        <v>1876</v>
      </c>
      <c r="L820" s="100"/>
      <c r="M820" s="100"/>
      <c r="N820" s="70"/>
      <c r="O820" s="100" t="s">
        <v>471</v>
      </c>
      <c r="P820" s="100"/>
      <c r="Q820" s="100"/>
      <c r="R820" s="70"/>
      <c r="S820" s="100" t="s">
        <v>171</v>
      </c>
      <c r="T820" s="100"/>
      <c r="U820" s="100"/>
    </row>
    <row r="821" spans="1:21">
      <c r="A821" s="12"/>
      <c r="B821" s="40"/>
      <c r="C821" s="42" t="s">
        <v>1873</v>
      </c>
      <c r="D821" s="42"/>
      <c r="E821" s="42"/>
      <c r="F821" s="44"/>
      <c r="G821" s="42" t="s">
        <v>486</v>
      </c>
      <c r="H821" s="42"/>
      <c r="I821" s="42"/>
      <c r="J821" s="44"/>
      <c r="K821" s="42" t="s">
        <v>1877</v>
      </c>
      <c r="L821" s="42"/>
      <c r="M821" s="42"/>
      <c r="N821" s="44"/>
      <c r="O821" s="42" t="s">
        <v>934</v>
      </c>
      <c r="P821" s="42"/>
      <c r="Q821" s="42"/>
      <c r="R821" s="44"/>
      <c r="S821" s="42"/>
      <c r="T821" s="42"/>
      <c r="U821" s="42"/>
    </row>
    <row r="822" spans="1:21">
      <c r="A822" s="12"/>
      <c r="B822" s="40"/>
      <c r="C822" s="42" t="s">
        <v>934</v>
      </c>
      <c r="D822" s="42"/>
      <c r="E822" s="42"/>
      <c r="F822" s="44"/>
      <c r="G822" s="42" t="s">
        <v>487</v>
      </c>
      <c r="H822" s="42"/>
      <c r="I822" s="42"/>
      <c r="J822" s="44"/>
      <c r="K822" s="42" t="s">
        <v>934</v>
      </c>
      <c r="L822" s="42"/>
      <c r="M822" s="42"/>
      <c r="N822" s="44"/>
      <c r="O822" s="42" t="s">
        <v>1874</v>
      </c>
      <c r="P822" s="42"/>
      <c r="Q822" s="42"/>
      <c r="R822" s="44"/>
      <c r="S822" s="42"/>
      <c r="T822" s="42"/>
      <c r="U822" s="42"/>
    </row>
    <row r="823" spans="1:21" ht="15.75" thickBot="1">
      <c r="A823" s="12"/>
      <c r="B823" s="41"/>
      <c r="C823" s="43" t="s">
        <v>1874</v>
      </c>
      <c r="D823" s="43"/>
      <c r="E823" s="43"/>
      <c r="F823" s="45"/>
      <c r="G823" s="43" t="s">
        <v>1875</v>
      </c>
      <c r="H823" s="43"/>
      <c r="I823" s="43"/>
      <c r="J823" s="45"/>
      <c r="K823" s="43" t="s">
        <v>1878</v>
      </c>
      <c r="L823" s="43"/>
      <c r="M823" s="43"/>
      <c r="N823" s="45"/>
      <c r="O823" s="99"/>
      <c r="P823" s="99"/>
      <c r="Q823" s="99"/>
      <c r="R823" s="45"/>
      <c r="S823" s="43"/>
      <c r="T823" s="43"/>
      <c r="U823" s="43"/>
    </row>
    <row r="824" spans="1:21">
      <c r="A824" s="12"/>
      <c r="B824" s="32" t="s">
        <v>1689</v>
      </c>
      <c r="C824" s="49"/>
      <c r="D824" s="49"/>
      <c r="E824" s="49"/>
      <c r="F824" s="30"/>
      <c r="G824" s="49"/>
      <c r="H824" s="49"/>
      <c r="I824" s="49"/>
      <c r="J824" s="30"/>
      <c r="K824" s="49"/>
      <c r="L824" s="49"/>
      <c r="M824" s="49"/>
      <c r="N824" s="30"/>
      <c r="O824" s="49"/>
      <c r="P824" s="49"/>
      <c r="Q824" s="49"/>
      <c r="R824" s="30"/>
      <c r="S824" s="49"/>
      <c r="T824" s="49"/>
      <c r="U824" s="49"/>
    </row>
    <row r="825" spans="1:21">
      <c r="A825" s="12"/>
      <c r="B825" s="50" t="s">
        <v>276</v>
      </c>
      <c r="C825" s="51" t="s">
        <v>275</v>
      </c>
      <c r="D825" s="104" t="s">
        <v>304</v>
      </c>
      <c r="E825" s="53"/>
      <c r="F825" s="53"/>
      <c r="G825" s="51" t="s">
        <v>275</v>
      </c>
      <c r="H825" s="104">
        <v>133</v>
      </c>
      <c r="I825" s="53"/>
      <c r="J825" s="53"/>
      <c r="K825" s="51" t="s">
        <v>275</v>
      </c>
      <c r="L825" s="104" t="s">
        <v>304</v>
      </c>
      <c r="M825" s="53"/>
      <c r="N825" s="53"/>
      <c r="O825" s="51" t="s">
        <v>275</v>
      </c>
      <c r="P825" s="104" t="s">
        <v>304</v>
      </c>
      <c r="Q825" s="53"/>
      <c r="R825" s="53"/>
      <c r="S825" s="51" t="s">
        <v>275</v>
      </c>
      <c r="T825" s="104">
        <v>133</v>
      </c>
      <c r="U825" s="53"/>
    </row>
    <row r="826" spans="1:21">
      <c r="A826" s="12"/>
      <c r="B826" s="50"/>
      <c r="C826" s="51"/>
      <c r="D826" s="104"/>
      <c r="E826" s="53"/>
      <c r="F826" s="53"/>
      <c r="G826" s="51"/>
      <c r="H826" s="104"/>
      <c r="I826" s="53"/>
      <c r="J826" s="53"/>
      <c r="K826" s="51"/>
      <c r="L826" s="104"/>
      <c r="M826" s="53"/>
      <c r="N826" s="53"/>
      <c r="O826" s="51"/>
      <c r="P826" s="104"/>
      <c r="Q826" s="53"/>
      <c r="R826" s="53"/>
      <c r="S826" s="51"/>
      <c r="T826" s="104"/>
      <c r="U826" s="53"/>
    </row>
    <row r="827" spans="1:21">
      <c r="A827" s="12"/>
      <c r="B827" s="56" t="s">
        <v>277</v>
      </c>
      <c r="C827" s="106" t="s">
        <v>304</v>
      </c>
      <c r="D827" s="106"/>
      <c r="E827" s="44"/>
      <c r="F827" s="44"/>
      <c r="G827" s="106">
        <v>4</v>
      </c>
      <c r="H827" s="106"/>
      <c r="I827" s="44"/>
      <c r="J827" s="44"/>
      <c r="K827" s="106" t="s">
        <v>304</v>
      </c>
      <c r="L827" s="106"/>
      <c r="M827" s="44"/>
      <c r="N827" s="44"/>
      <c r="O827" s="106" t="s">
        <v>304</v>
      </c>
      <c r="P827" s="106"/>
      <c r="Q827" s="44"/>
      <c r="R827" s="44"/>
      <c r="S827" s="106">
        <v>4</v>
      </c>
      <c r="T827" s="106"/>
      <c r="U827" s="44"/>
    </row>
    <row r="828" spans="1:21">
      <c r="A828" s="12"/>
      <c r="B828" s="56"/>
      <c r="C828" s="106"/>
      <c r="D828" s="106"/>
      <c r="E828" s="44"/>
      <c r="F828" s="44"/>
      <c r="G828" s="106"/>
      <c r="H828" s="106"/>
      <c r="I828" s="44"/>
      <c r="J828" s="44"/>
      <c r="K828" s="106"/>
      <c r="L828" s="106"/>
      <c r="M828" s="44"/>
      <c r="N828" s="44"/>
      <c r="O828" s="106"/>
      <c r="P828" s="106"/>
      <c r="Q828" s="44"/>
      <c r="R828" s="44"/>
      <c r="S828" s="106"/>
      <c r="T828" s="106"/>
      <c r="U828" s="44"/>
    </row>
    <row r="829" spans="1:21">
      <c r="A829" s="12"/>
      <c r="B829" s="50" t="s">
        <v>278</v>
      </c>
      <c r="C829" s="104" t="s">
        <v>304</v>
      </c>
      <c r="D829" s="104"/>
      <c r="E829" s="53"/>
      <c r="F829" s="53"/>
      <c r="G829" s="104">
        <v>11</v>
      </c>
      <c r="H829" s="104"/>
      <c r="I829" s="53"/>
      <c r="J829" s="53"/>
      <c r="K829" s="104" t="s">
        <v>304</v>
      </c>
      <c r="L829" s="104"/>
      <c r="M829" s="53"/>
      <c r="N829" s="53"/>
      <c r="O829" s="104" t="s">
        <v>304</v>
      </c>
      <c r="P829" s="104"/>
      <c r="Q829" s="53"/>
      <c r="R829" s="53"/>
      <c r="S829" s="104">
        <v>11</v>
      </c>
      <c r="T829" s="104"/>
      <c r="U829" s="53"/>
    </row>
    <row r="830" spans="1:21">
      <c r="A830" s="12"/>
      <c r="B830" s="50"/>
      <c r="C830" s="104"/>
      <c r="D830" s="104"/>
      <c r="E830" s="53"/>
      <c r="F830" s="53"/>
      <c r="G830" s="104"/>
      <c r="H830" s="104"/>
      <c r="I830" s="53"/>
      <c r="J830" s="53"/>
      <c r="K830" s="104"/>
      <c r="L830" s="104"/>
      <c r="M830" s="53"/>
      <c r="N830" s="53"/>
      <c r="O830" s="104"/>
      <c r="P830" s="104"/>
      <c r="Q830" s="53"/>
      <c r="R830" s="53"/>
      <c r="S830" s="104"/>
      <c r="T830" s="104"/>
      <c r="U830" s="53"/>
    </row>
    <row r="831" spans="1:21">
      <c r="A831" s="12"/>
      <c r="B831" s="56" t="s">
        <v>1690</v>
      </c>
      <c r="C831" s="106" t="s">
        <v>304</v>
      </c>
      <c r="D831" s="106"/>
      <c r="E831" s="44"/>
      <c r="F831" s="44"/>
      <c r="G831" s="106" t="s">
        <v>629</v>
      </c>
      <c r="H831" s="106"/>
      <c r="I831" s="65" t="s">
        <v>319</v>
      </c>
      <c r="J831" s="44"/>
      <c r="K831" s="106" t="s">
        <v>304</v>
      </c>
      <c r="L831" s="106"/>
      <c r="M831" s="44"/>
      <c r="N831" s="44"/>
      <c r="O831" s="106" t="s">
        <v>304</v>
      </c>
      <c r="P831" s="106"/>
      <c r="Q831" s="44"/>
      <c r="R831" s="44"/>
      <c r="S831" s="106" t="s">
        <v>629</v>
      </c>
      <c r="T831" s="106"/>
      <c r="U831" s="65" t="s">
        <v>319</v>
      </c>
    </row>
    <row r="832" spans="1:21" ht="15.75" thickBot="1">
      <c r="A832" s="12"/>
      <c r="B832" s="74"/>
      <c r="C832" s="110"/>
      <c r="D832" s="110"/>
      <c r="E832" s="45"/>
      <c r="F832" s="45"/>
      <c r="G832" s="110"/>
      <c r="H832" s="110"/>
      <c r="I832" s="67"/>
      <c r="J832" s="45"/>
      <c r="K832" s="110"/>
      <c r="L832" s="110"/>
      <c r="M832" s="45"/>
      <c r="N832" s="45"/>
      <c r="O832" s="110"/>
      <c r="P832" s="110"/>
      <c r="Q832" s="45"/>
      <c r="R832" s="45"/>
      <c r="S832" s="110"/>
      <c r="T832" s="110"/>
      <c r="U832" s="67"/>
    </row>
    <row r="833" spans="1:21">
      <c r="A833" s="12"/>
      <c r="B833" s="81" t="s">
        <v>280</v>
      </c>
      <c r="C833" s="112" t="s">
        <v>304</v>
      </c>
      <c r="D833" s="112"/>
      <c r="E833" s="80"/>
      <c r="F833" s="80"/>
      <c r="G833" s="112">
        <v>141</v>
      </c>
      <c r="H833" s="112"/>
      <c r="I833" s="80"/>
      <c r="J833" s="80"/>
      <c r="K833" s="112" t="s">
        <v>304</v>
      </c>
      <c r="L833" s="112"/>
      <c r="M833" s="80"/>
      <c r="N833" s="80"/>
      <c r="O833" s="112" t="s">
        <v>304</v>
      </c>
      <c r="P833" s="112"/>
      <c r="Q833" s="80"/>
      <c r="R833" s="80"/>
      <c r="S833" s="112">
        <v>141</v>
      </c>
      <c r="T833" s="112"/>
      <c r="U833" s="80"/>
    </row>
    <row r="834" spans="1:21">
      <c r="A834" s="12"/>
      <c r="B834" s="54"/>
      <c r="C834" s="104"/>
      <c r="D834" s="104"/>
      <c r="E834" s="53"/>
      <c r="F834" s="53"/>
      <c r="G834" s="104"/>
      <c r="H834" s="104"/>
      <c r="I834" s="53"/>
      <c r="J834" s="53"/>
      <c r="K834" s="104"/>
      <c r="L834" s="104"/>
      <c r="M834" s="53"/>
      <c r="N834" s="53"/>
      <c r="O834" s="104"/>
      <c r="P834" s="104"/>
      <c r="Q834" s="53"/>
      <c r="R834" s="53"/>
      <c r="S834" s="104"/>
      <c r="T834" s="104"/>
      <c r="U834" s="53"/>
    </row>
    <row r="835" spans="1:21">
      <c r="A835" s="12"/>
      <c r="B835" s="48" t="s">
        <v>1879</v>
      </c>
      <c r="C835" s="106" t="s">
        <v>304</v>
      </c>
      <c r="D835" s="106"/>
      <c r="E835" s="44"/>
      <c r="F835" s="44"/>
      <c r="G835" s="106" t="s">
        <v>1880</v>
      </c>
      <c r="H835" s="106"/>
      <c r="I835" s="65" t="s">
        <v>319</v>
      </c>
      <c r="J835" s="44"/>
      <c r="K835" s="106">
        <v>228</v>
      </c>
      <c r="L835" s="106"/>
      <c r="M835" s="44"/>
      <c r="N835" s="44"/>
      <c r="O835" s="106" t="s">
        <v>304</v>
      </c>
      <c r="P835" s="106"/>
      <c r="Q835" s="44"/>
      <c r="R835" s="44"/>
      <c r="S835" s="106" t="s">
        <v>1737</v>
      </c>
      <c r="T835" s="106"/>
      <c r="U835" s="65" t="s">
        <v>319</v>
      </c>
    </row>
    <row r="836" spans="1:21">
      <c r="A836" s="12"/>
      <c r="B836" s="48"/>
      <c r="C836" s="106"/>
      <c r="D836" s="106"/>
      <c r="E836" s="44"/>
      <c r="F836" s="44"/>
      <c r="G836" s="106"/>
      <c r="H836" s="106"/>
      <c r="I836" s="65"/>
      <c r="J836" s="44"/>
      <c r="K836" s="106"/>
      <c r="L836" s="106"/>
      <c r="M836" s="44"/>
      <c r="N836" s="44"/>
      <c r="O836" s="106"/>
      <c r="P836" s="106"/>
      <c r="Q836" s="44"/>
      <c r="R836" s="44"/>
      <c r="S836" s="106"/>
      <c r="T836" s="106"/>
      <c r="U836" s="65"/>
    </row>
    <row r="837" spans="1:21">
      <c r="A837" s="12"/>
      <c r="B837" s="36" t="s">
        <v>1693</v>
      </c>
      <c r="C837" s="53"/>
      <c r="D837" s="53"/>
      <c r="E837" s="53"/>
      <c r="F837" s="35"/>
      <c r="G837" s="53"/>
      <c r="H837" s="53"/>
      <c r="I837" s="53"/>
      <c r="J837" s="35"/>
      <c r="K837" s="53"/>
      <c r="L837" s="53"/>
      <c r="M837" s="53"/>
      <c r="N837" s="35"/>
      <c r="O837" s="53"/>
      <c r="P837" s="53"/>
      <c r="Q837" s="53"/>
      <c r="R837" s="35"/>
      <c r="S837" s="53"/>
      <c r="T837" s="53"/>
      <c r="U837" s="53"/>
    </row>
    <row r="838" spans="1:21">
      <c r="A838" s="12"/>
      <c r="B838" s="56" t="s">
        <v>581</v>
      </c>
      <c r="C838" s="106" t="s">
        <v>304</v>
      </c>
      <c r="D838" s="106"/>
      <c r="E838" s="44"/>
      <c r="F838" s="44"/>
      <c r="G838" s="106" t="s">
        <v>304</v>
      </c>
      <c r="H838" s="106"/>
      <c r="I838" s="44"/>
      <c r="J838" s="44"/>
      <c r="K838" s="106" t="s">
        <v>304</v>
      </c>
      <c r="L838" s="106"/>
      <c r="M838" s="44"/>
      <c r="N838" s="44"/>
      <c r="O838" s="106">
        <v>5</v>
      </c>
      <c r="P838" s="106"/>
      <c r="Q838" s="44"/>
      <c r="R838" s="44"/>
      <c r="S838" s="106">
        <v>5</v>
      </c>
      <c r="T838" s="106"/>
      <c r="U838" s="44"/>
    </row>
    <row r="839" spans="1:21">
      <c r="A839" s="12"/>
      <c r="B839" s="56"/>
      <c r="C839" s="106"/>
      <c r="D839" s="106"/>
      <c r="E839" s="44"/>
      <c r="F839" s="44"/>
      <c r="G839" s="106"/>
      <c r="H839" s="106"/>
      <c r="I839" s="44"/>
      <c r="J839" s="44"/>
      <c r="K839" s="106"/>
      <c r="L839" s="106"/>
      <c r="M839" s="44"/>
      <c r="N839" s="44"/>
      <c r="O839" s="106"/>
      <c r="P839" s="106"/>
      <c r="Q839" s="44"/>
      <c r="R839" s="44"/>
      <c r="S839" s="106"/>
      <c r="T839" s="106"/>
      <c r="U839" s="44"/>
    </row>
    <row r="840" spans="1:21">
      <c r="A840" s="12"/>
      <c r="B840" s="50" t="s">
        <v>1695</v>
      </c>
      <c r="C840" s="104" t="s">
        <v>304</v>
      </c>
      <c r="D840" s="104"/>
      <c r="E840" s="53"/>
      <c r="F840" s="53"/>
      <c r="G840" s="104" t="s">
        <v>304</v>
      </c>
      <c r="H840" s="104"/>
      <c r="I840" s="53"/>
      <c r="J840" s="53"/>
      <c r="K840" s="104" t="s">
        <v>304</v>
      </c>
      <c r="L840" s="104"/>
      <c r="M840" s="53"/>
      <c r="N840" s="53"/>
      <c r="O840" s="104">
        <v>2</v>
      </c>
      <c r="P840" s="104"/>
      <c r="Q840" s="53"/>
      <c r="R840" s="53"/>
      <c r="S840" s="104">
        <v>2</v>
      </c>
      <c r="T840" s="104"/>
      <c r="U840" s="53"/>
    </row>
    <row r="841" spans="1:21">
      <c r="A841" s="12"/>
      <c r="B841" s="50"/>
      <c r="C841" s="104"/>
      <c r="D841" s="104"/>
      <c r="E841" s="53"/>
      <c r="F841" s="53"/>
      <c r="G841" s="104"/>
      <c r="H841" s="104"/>
      <c r="I841" s="53"/>
      <c r="J841" s="53"/>
      <c r="K841" s="104"/>
      <c r="L841" s="104"/>
      <c r="M841" s="53"/>
      <c r="N841" s="53"/>
      <c r="O841" s="104"/>
      <c r="P841" s="104"/>
      <c r="Q841" s="53"/>
      <c r="R841" s="53"/>
      <c r="S841" s="104"/>
      <c r="T841" s="104"/>
      <c r="U841" s="53"/>
    </row>
    <row r="842" spans="1:21">
      <c r="A842" s="12"/>
      <c r="B842" s="56" t="s">
        <v>586</v>
      </c>
      <c r="C842" s="106" t="s">
        <v>304</v>
      </c>
      <c r="D842" s="106"/>
      <c r="E842" s="44"/>
      <c r="F842" s="44"/>
      <c r="G842" s="106" t="s">
        <v>304</v>
      </c>
      <c r="H842" s="106"/>
      <c r="I842" s="44"/>
      <c r="J842" s="44"/>
      <c r="K842" s="106" t="s">
        <v>304</v>
      </c>
      <c r="L842" s="106"/>
      <c r="M842" s="44"/>
      <c r="N842" s="44"/>
      <c r="O842" s="106">
        <v>2</v>
      </c>
      <c r="P842" s="106"/>
      <c r="Q842" s="44"/>
      <c r="R842" s="44"/>
      <c r="S842" s="106">
        <v>2</v>
      </c>
      <c r="T842" s="106"/>
      <c r="U842" s="44"/>
    </row>
    <row r="843" spans="1:21" ht="15.75" thickBot="1">
      <c r="A843" s="12"/>
      <c r="B843" s="74"/>
      <c r="C843" s="110"/>
      <c r="D843" s="110"/>
      <c r="E843" s="45"/>
      <c r="F843" s="45"/>
      <c r="G843" s="110"/>
      <c r="H843" s="110"/>
      <c r="I843" s="45"/>
      <c r="J843" s="45"/>
      <c r="K843" s="110"/>
      <c r="L843" s="110"/>
      <c r="M843" s="45"/>
      <c r="N843" s="45"/>
      <c r="O843" s="110"/>
      <c r="P843" s="110"/>
      <c r="Q843" s="45"/>
      <c r="R843" s="45"/>
      <c r="S843" s="110"/>
      <c r="T843" s="110"/>
      <c r="U843" s="45"/>
    </row>
    <row r="844" spans="1:21">
      <c r="A844" s="12"/>
      <c r="B844" s="81" t="s">
        <v>1696</v>
      </c>
      <c r="C844" s="112" t="s">
        <v>304</v>
      </c>
      <c r="D844" s="112"/>
      <c r="E844" s="80"/>
      <c r="F844" s="80"/>
      <c r="G844" s="112" t="s">
        <v>304</v>
      </c>
      <c r="H844" s="112"/>
      <c r="I844" s="80"/>
      <c r="J844" s="80"/>
      <c r="K844" s="112" t="s">
        <v>304</v>
      </c>
      <c r="L844" s="112"/>
      <c r="M844" s="80"/>
      <c r="N844" s="80"/>
      <c r="O844" s="112">
        <v>9</v>
      </c>
      <c r="P844" s="112"/>
      <c r="Q844" s="80"/>
      <c r="R844" s="80"/>
      <c r="S844" s="112">
        <v>9</v>
      </c>
      <c r="T844" s="112"/>
      <c r="U844" s="80"/>
    </row>
    <row r="845" spans="1:21">
      <c r="A845" s="12"/>
      <c r="B845" s="177"/>
      <c r="C845" s="142"/>
      <c r="D845" s="142"/>
      <c r="E845" s="143"/>
      <c r="F845" s="143"/>
      <c r="G845" s="142"/>
      <c r="H845" s="142"/>
      <c r="I845" s="143"/>
      <c r="J845" s="143"/>
      <c r="K845" s="142"/>
      <c r="L845" s="142"/>
      <c r="M845" s="143"/>
      <c r="N845" s="143"/>
      <c r="O845" s="142"/>
      <c r="P845" s="142"/>
      <c r="Q845" s="143"/>
      <c r="R845" s="143"/>
      <c r="S845" s="142"/>
      <c r="T845" s="142"/>
      <c r="U845" s="143"/>
    </row>
    <row r="846" spans="1:21">
      <c r="A846" s="12"/>
      <c r="B846" s="151" t="s">
        <v>1881</v>
      </c>
      <c r="C846" s="106" t="s">
        <v>304</v>
      </c>
      <c r="D846" s="106"/>
      <c r="E846" s="44"/>
      <c r="F846" s="44"/>
      <c r="G846" s="106" t="s">
        <v>304</v>
      </c>
      <c r="H846" s="106"/>
      <c r="I846" s="44"/>
      <c r="J846" s="44"/>
      <c r="K846" s="106" t="s">
        <v>697</v>
      </c>
      <c r="L846" s="106"/>
      <c r="M846" s="65" t="s">
        <v>319</v>
      </c>
      <c r="N846" s="44"/>
      <c r="O846" s="106">
        <v>18</v>
      </c>
      <c r="P846" s="106"/>
      <c r="Q846" s="44"/>
      <c r="R846" s="44"/>
      <c r="S846" s="106" t="s">
        <v>633</v>
      </c>
      <c r="T846" s="106"/>
      <c r="U846" s="65" t="s">
        <v>319</v>
      </c>
    </row>
    <row r="847" spans="1:21">
      <c r="A847" s="12"/>
      <c r="B847" s="151"/>
      <c r="C847" s="106"/>
      <c r="D847" s="106"/>
      <c r="E847" s="44"/>
      <c r="F847" s="44"/>
      <c r="G847" s="106"/>
      <c r="H847" s="106"/>
      <c r="I847" s="44"/>
      <c r="J847" s="44"/>
      <c r="K847" s="106"/>
      <c r="L847" s="106"/>
      <c r="M847" s="65"/>
      <c r="N847" s="44"/>
      <c r="O847" s="106"/>
      <c r="P847" s="106"/>
      <c r="Q847" s="44"/>
      <c r="R847" s="44"/>
      <c r="S847" s="106"/>
      <c r="T847" s="106"/>
      <c r="U847" s="65"/>
    </row>
    <row r="848" spans="1:21">
      <c r="A848" s="12"/>
      <c r="B848" s="54" t="s">
        <v>149</v>
      </c>
      <c r="C848" s="104" t="s">
        <v>304</v>
      </c>
      <c r="D848" s="104"/>
      <c r="E848" s="53"/>
      <c r="F848" s="53"/>
      <c r="G848" s="104" t="s">
        <v>304</v>
      </c>
      <c r="H848" s="104"/>
      <c r="I848" s="53"/>
      <c r="J848" s="53"/>
      <c r="K848" s="104">
        <v>71</v>
      </c>
      <c r="L848" s="104"/>
      <c r="M848" s="53"/>
      <c r="N848" s="53"/>
      <c r="O848" s="104" t="s">
        <v>304</v>
      </c>
      <c r="P848" s="104"/>
      <c r="Q848" s="53"/>
      <c r="R848" s="53"/>
      <c r="S848" s="104">
        <v>71</v>
      </c>
      <c r="T848" s="104"/>
      <c r="U848" s="53"/>
    </row>
    <row r="849" spans="1:21">
      <c r="A849" s="12"/>
      <c r="B849" s="54"/>
      <c r="C849" s="104"/>
      <c r="D849" s="104"/>
      <c r="E849" s="53"/>
      <c r="F849" s="53"/>
      <c r="G849" s="104"/>
      <c r="H849" s="104"/>
      <c r="I849" s="53"/>
      <c r="J849" s="53"/>
      <c r="K849" s="104"/>
      <c r="L849" s="104"/>
      <c r="M849" s="53"/>
      <c r="N849" s="53"/>
      <c r="O849" s="104"/>
      <c r="P849" s="104"/>
      <c r="Q849" s="53"/>
      <c r="R849" s="53"/>
      <c r="S849" s="104"/>
      <c r="T849" s="104"/>
      <c r="U849" s="53"/>
    </row>
    <row r="850" spans="1:21">
      <c r="A850" s="12"/>
      <c r="B850" s="151" t="s">
        <v>1882</v>
      </c>
      <c r="C850" s="106" t="s">
        <v>304</v>
      </c>
      <c r="D850" s="106"/>
      <c r="E850" s="44"/>
      <c r="F850" s="44"/>
      <c r="G850" s="106" t="s">
        <v>304</v>
      </c>
      <c r="H850" s="106"/>
      <c r="I850" s="44"/>
      <c r="J850" s="44"/>
      <c r="K850" s="106" t="s">
        <v>304</v>
      </c>
      <c r="L850" s="106"/>
      <c r="M850" s="44"/>
      <c r="N850" s="44"/>
      <c r="O850" s="106">
        <v>40</v>
      </c>
      <c r="P850" s="106"/>
      <c r="Q850" s="44"/>
      <c r="R850" s="44"/>
      <c r="S850" s="106">
        <v>40</v>
      </c>
      <c r="T850" s="106"/>
      <c r="U850" s="44"/>
    </row>
    <row r="851" spans="1:21">
      <c r="A851" s="12"/>
      <c r="B851" s="151"/>
      <c r="C851" s="106"/>
      <c r="D851" s="106"/>
      <c r="E851" s="44"/>
      <c r="F851" s="44"/>
      <c r="G851" s="106"/>
      <c r="H851" s="106"/>
      <c r="I851" s="44"/>
      <c r="J851" s="44"/>
      <c r="K851" s="106"/>
      <c r="L851" s="106"/>
      <c r="M851" s="44"/>
      <c r="N851" s="44"/>
      <c r="O851" s="106"/>
      <c r="P851" s="106"/>
      <c r="Q851" s="44"/>
      <c r="R851" s="44"/>
      <c r="S851" s="106"/>
      <c r="T851" s="106"/>
      <c r="U851" s="44"/>
    </row>
    <row r="852" spans="1:21">
      <c r="A852" s="12"/>
      <c r="B852" s="54" t="s">
        <v>1699</v>
      </c>
      <c r="C852" s="104">
        <v>16</v>
      </c>
      <c r="D852" s="104"/>
      <c r="E852" s="53"/>
      <c r="F852" s="53"/>
      <c r="G852" s="104" t="s">
        <v>304</v>
      </c>
      <c r="H852" s="104"/>
      <c r="I852" s="53"/>
      <c r="J852" s="53"/>
      <c r="K852" s="104" t="s">
        <v>304</v>
      </c>
      <c r="L852" s="104"/>
      <c r="M852" s="53"/>
      <c r="N852" s="53"/>
      <c r="O852" s="104" t="s">
        <v>454</v>
      </c>
      <c r="P852" s="104"/>
      <c r="Q852" s="51" t="s">
        <v>319</v>
      </c>
      <c r="R852" s="53"/>
      <c r="S852" s="104">
        <v>3</v>
      </c>
      <c r="T852" s="104"/>
      <c r="U852" s="53"/>
    </row>
    <row r="853" spans="1:21">
      <c r="A853" s="12"/>
      <c r="B853" s="54"/>
      <c r="C853" s="104"/>
      <c r="D853" s="104"/>
      <c r="E853" s="53"/>
      <c r="F853" s="53"/>
      <c r="G853" s="104"/>
      <c r="H853" s="104"/>
      <c r="I853" s="53"/>
      <c r="J853" s="53"/>
      <c r="K853" s="104"/>
      <c r="L853" s="104"/>
      <c r="M853" s="53"/>
      <c r="N853" s="53"/>
      <c r="O853" s="104"/>
      <c r="P853" s="104"/>
      <c r="Q853" s="51"/>
      <c r="R853" s="53"/>
      <c r="S853" s="104"/>
      <c r="T853" s="104"/>
      <c r="U853" s="53"/>
    </row>
    <row r="854" spans="1:21">
      <c r="A854" s="12"/>
      <c r="B854" s="48" t="s">
        <v>1753</v>
      </c>
      <c r="C854" s="106" t="s">
        <v>304</v>
      </c>
      <c r="D854" s="106"/>
      <c r="E854" s="44"/>
      <c r="F854" s="44"/>
      <c r="G854" s="106">
        <v>1</v>
      </c>
      <c r="H854" s="106"/>
      <c r="I854" s="44"/>
      <c r="J854" s="44"/>
      <c r="K854" s="106" t="s">
        <v>304</v>
      </c>
      <c r="L854" s="106"/>
      <c r="M854" s="44"/>
      <c r="N854" s="44"/>
      <c r="O854" s="106" t="s">
        <v>304</v>
      </c>
      <c r="P854" s="106"/>
      <c r="Q854" s="44"/>
      <c r="R854" s="44"/>
      <c r="S854" s="106">
        <v>1</v>
      </c>
      <c r="T854" s="106"/>
      <c r="U854" s="44"/>
    </row>
    <row r="855" spans="1:21">
      <c r="A855" s="12"/>
      <c r="B855" s="48"/>
      <c r="C855" s="106"/>
      <c r="D855" s="106"/>
      <c r="E855" s="44"/>
      <c r="F855" s="44"/>
      <c r="G855" s="106"/>
      <c r="H855" s="106"/>
      <c r="I855" s="44"/>
      <c r="J855" s="44"/>
      <c r="K855" s="106"/>
      <c r="L855" s="106"/>
      <c r="M855" s="44"/>
      <c r="N855" s="44"/>
      <c r="O855" s="106"/>
      <c r="P855" s="106"/>
      <c r="Q855" s="44"/>
      <c r="R855" s="44"/>
      <c r="S855" s="106"/>
      <c r="T855" s="106"/>
      <c r="U855" s="44"/>
    </row>
    <row r="856" spans="1:21">
      <c r="A856" s="12"/>
      <c r="B856" s="139" t="s">
        <v>1883</v>
      </c>
      <c r="C856" s="104" t="s">
        <v>304</v>
      </c>
      <c r="D856" s="104"/>
      <c r="E856" s="53"/>
      <c r="F856" s="53"/>
      <c r="G856" s="104" t="s">
        <v>304</v>
      </c>
      <c r="H856" s="104"/>
      <c r="I856" s="53"/>
      <c r="J856" s="53"/>
      <c r="K856" s="104">
        <v>8</v>
      </c>
      <c r="L856" s="104"/>
      <c r="M856" s="53"/>
      <c r="N856" s="53"/>
      <c r="O856" s="104" t="s">
        <v>304</v>
      </c>
      <c r="P856" s="104"/>
      <c r="Q856" s="53"/>
      <c r="R856" s="53"/>
      <c r="S856" s="104">
        <v>8</v>
      </c>
      <c r="T856" s="104"/>
      <c r="U856" s="53"/>
    </row>
    <row r="857" spans="1:21">
      <c r="A857" s="12"/>
      <c r="B857" s="139"/>
      <c r="C857" s="104"/>
      <c r="D857" s="104"/>
      <c r="E857" s="53"/>
      <c r="F857" s="53"/>
      <c r="G857" s="104"/>
      <c r="H857" s="104"/>
      <c r="I857" s="53"/>
      <c r="J857" s="53"/>
      <c r="K857" s="104"/>
      <c r="L857" s="104"/>
      <c r="M857" s="53"/>
      <c r="N857" s="53"/>
      <c r="O857" s="104"/>
      <c r="P857" s="104"/>
      <c r="Q857" s="53"/>
      <c r="R857" s="53"/>
      <c r="S857" s="104"/>
      <c r="T857" s="104"/>
      <c r="U857" s="53"/>
    </row>
    <row r="858" spans="1:21">
      <c r="A858" s="12"/>
      <c r="B858" s="151" t="s">
        <v>1884</v>
      </c>
      <c r="C858" s="106" t="s">
        <v>304</v>
      </c>
      <c r="D858" s="106"/>
      <c r="E858" s="44"/>
      <c r="F858" s="44"/>
      <c r="G858" s="106" t="s">
        <v>442</v>
      </c>
      <c r="H858" s="106"/>
      <c r="I858" s="65" t="s">
        <v>319</v>
      </c>
      <c r="J858" s="44"/>
      <c r="K858" s="106" t="s">
        <v>304</v>
      </c>
      <c r="L858" s="106"/>
      <c r="M858" s="44"/>
      <c r="N858" s="44"/>
      <c r="O858" s="106" t="s">
        <v>442</v>
      </c>
      <c r="P858" s="106"/>
      <c r="Q858" s="65" t="s">
        <v>319</v>
      </c>
      <c r="R858" s="44"/>
      <c r="S858" s="106" t="s">
        <v>1588</v>
      </c>
      <c r="T858" s="106"/>
      <c r="U858" s="65" t="s">
        <v>319</v>
      </c>
    </row>
    <row r="859" spans="1:21" ht="15.75" thickBot="1">
      <c r="A859" s="12"/>
      <c r="B859" s="152"/>
      <c r="C859" s="110"/>
      <c r="D859" s="110"/>
      <c r="E859" s="45"/>
      <c r="F859" s="45"/>
      <c r="G859" s="110"/>
      <c r="H859" s="110"/>
      <c r="I859" s="67"/>
      <c r="J859" s="45"/>
      <c r="K859" s="110"/>
      <c r="L859" s="110"/>
      <c r="M859" s="45"/>
      <c r="N859" s="45"/>
      <c r="O859" s="110"/>
      <c r="P859" s="110"/>
      <c r="Q859" s="67"/>
      <c r="R859" s="45"/>
      <c r="S859" s="110"/>
      <c r="T859" s="110"/>
      <c r="U859" s="67"/>
    </row>
    <row r="860" spans="1:21">
      <c r="A860" s="12"/>
      <c r="B860" s="75" t="s">
        <v>171</v>
      </c>
      <c r="C860" s="77" t="s">
        <v>275</v>
      </c>
      <c r="D860" s="112">
        <v>16</v>
      </c>
      <c r="E860" s="80"/>
      <c r="F860" s="80"/>
      <c r="G860" s="77" t="s">
        <v>275</v>
      </c>
      <c r="H860" s="112" t="s">
        <v>1885</v>
      </c>
      <c r="I860" s="77" t="s">
        <v>319</v>
      </c>
      <c r="J860" s="80"/>
      <c r="K860" s="77" t="s">
        <v>275</v>
      </c>
      <c r="L860" s="112">
        <v>269</v>
      </c>
      <c r="M860" s="80"/>
      <c r="N860" s="80"/>
      <c r="O860" s="77" t="s">
        <v>275</v>
      </c>
      <c r="P860" s="112">
        <v>23</v>
      </c>
      <c r="Q860" s="80"/>
      <c r="R860" s="80"/>
      <c r="S860" s="77" t="s">
        <v>275</v>
      </c>
      <c r="T860" s="112" t="s">
        <v>1886</v>
      </c>
      <c r="U860" s="77" t="s">
        <v>319</v>
      </c>
    </row>
    <row r="861" spans="1:21" ht="15.75" thickBot="1">
      <c r="A861" s="12"/>
      <c r="B861" s="76"/>
      <c r="C861" s="78"/>
      <c r="D861" s="113"/>
      <c r="E861" s="61"/>
      <c r="F861" s="61"/>
      <c r="G861" s="78"/>
      <c r="H861" s="113"/>
      <c r="I861" s="78"/>
      <c r="J861" s="61"/>
      <c r="K861" s="78"/>
      <c r="L861" s="113"/>
      <c r="M861" s="61"/>
      <c r="N861" s="61"/>
      <c r="O861" s="78"/>
      <c r="P861" s="113"/>
      <c r="Q861" s="61"/>
      <c r="R861" s="61"/>
      <c r="S861" s="78"/>
      <c r="T861" s="113"/>
      <c r="U861" s="78"/>
    </row>
    <row r="862" spans="1:21">
      <c r="A862" s="12"/>
      <c r="B862" s="30"/>
      <c r="C862" s="70"/>
      <c r="D862" s="70"/>
      <c r="E862" s="70"/>
      <c r="F862" s="30"/>
      <c r="G862" s="70"/>
      <c r="H862" s="70"/>
      <c r="I862" s="70"/>
      <c r="J862" s="30"/>
      <c r="K862" s="70"/>
      <c r="L862" s="70"/>
      <c r="M862" s="70"/>
      <c r="N862" s="30"/>
      <c r="O862" s="70"/>
      <c r="P862" s="70"/>
      <c r="Q862" s="70"/>
      <c r="R862" s="30"/>
      <c r="S862" s="70"/>
      <c r="T862" s="70"/>
      <c r="U862" s="70"/>
    </row>
    <row r="863" spans="1:21" ht="15.75" thickBot="1">
      <c r="A863" s="12"/>
      <c r="B863" s="27"/>
      <c r="C863" s="47" t="s">
        <v>630</v>
      </c>
      <c r="D863" s="47"/>
      <c r="E863" s="47"/>
      <c r="F863" s="47"/>
      <c r="G863" s="47"/>
      <c r="H863" s="47"/>
      <c r="I863" s="47"/>
      <c r="J863" s="47"/>
      <c r="K863" s="47"/>
      <c r="L863" s="47"/>
      <c r="M863" s="47"/>
      <c r="N863" s="47"/>
      <c r="O863" s="47"/>
      <c r="P863" s="47"/>
      <c r="Q863" s="47"/>
      <c r="R863" s="47"/>
      <c r="S863" s="47"/>
      <c r="T863" s="47"/>
      <c r="U863" s="47"/>
    </row>
    <row r="864" spans="1:21">
      <c r="A864" s="12"/>
      <c r="B864" s="32" t="s">
        <v>1689</v>
      </c>
      <c r="C864" s="49"/>
      <c r="D864" s="49"/>
      <c r="E864" s="49"/>
      <c r="F864" s="30"/>
      <c r="G864" s="49"/>
      <c r="H864" s="49"/>
      <c r="I864" s="49"/>
      <c r="J864" s="30"/>
      <c r="K864" s="49"/>
      <c r="L864" s="49"/>
      <c r="M864" s="49"/>
      <c r="N864" s="30"/>
      <c r="O864" s="49"/>
      <c r="P864" s="49"/>
      <c r="Q864" s="49"/>
      <c r="R864" s="30"/>
      <c r="S864" s="49"/>
      <c r="T864" s="49"/>
      <c r="U864" s="49"/>
    </row>
    <row r="865" spans="1:21">
      <c r="A865" s="12"/>
      <c r="B865" s="50" t="s">
        <v>276</v>
      </c>
      <c r="C865" s="54" t="s">
        <v>275</v>
      </c>
      <c r="D865" s="123" t="s">
        <v>304</v>
      </c>
      <c r="E865" s="53"/>
      <c r="F865" s="53"/>
      <c r="G865" s="54" t="s">
        <v>275</v>
      </c>
      <c r="H865" s="123">
        <v>69</v>
      </c>
      <c r="I865" s="53"/>
      <c r="J865" s="53"/>
      <c r="K865" s="54" t="s">
        <v>275</v>
      </c>
      <c r="L865" s="123" t="s">
        <v>304</v>
      </c>
      <c r="M865" s="53"/>
      <c r="N865" s="53"/>
      <c r="O865" s="54" t="s">
        <v>275</v>
      </c>
      <c r="P865" s="123" t="s">
        <v>304</v>
      </c>
      <c r="Q865" s="53"/>
      <c r="R865" s="53"/>
      <c r="S865" s="54" t="s">
        <v>275</v>
      </c>
      <c r="T865" s="123">
        <v>69</v>
      </c>
      <c r="U865" s="53"/>
    </row>
    <row r="866" spans="1:21">
      <c r="A866" s="12"/>
      <c r="B866" s="50"/>
      <c r="C866" s="54"/>
      <c r="D866" s="123"/>
      <c r="E866" s="53"/>
      <c r="F866" s="53"/>
      <c r="G866" s="54"/>
      <c r="H866" s="123"/>
      <c r="I866" s="53"/>
      <c r="J866" s="53"/>
      <c r="K866" s="54"/>
      <c r="L866" s="123"/>
      <c r="M866" s="53"/>
      <c r="N866" s="53"/>
      <c r="O866" s="54"/>
      <c r="P866" s="123"/>
      <c r="Q866" s="53"/>
      <c r="R866" s="53"/>
      <c r="S866" s="54"/>
      <c r="T866" s="123"/>
      <c r="U866" s="53"/>
    </row>
    <row r="867" spans="1:21">
      <c r="A867" s="12"/>
      <c r="B867" s="56" t="s">
        <v>277</v>
      </c>
      <c r="C867" s="125" t="s">
        <v>304</v>
      </c>
      <c r="D867" s="125"/>
      <c r="E867" s="44"/>
      <c r="F867" s="44"/>
      <c r="G867" s="125">
        <v>15</v>
      </c>
      <c r="H867" s="125"/>
      <c r="I867" s="44"/>
      <c r="J867" s="44"/>
      <c r="K867" s="125" t="s">
        <v>304</v>
      </c>
      <c r="L867" s="125"/>
      <c r="M867" s="44"/>
      <c r="N867" s="44"/>
      <c r="O867" s="125" t="s">
        <v>304</v>
      </c>
      <c r="P867" s="125"/>
      <c r="Q867" s="44"/>
      <c r="R867" s="44"/>
      <c r="S867" s="125">
        <v>15</v>
      </c>
      <c r="T867" s="125"/>
      <c r="U867" s="44"/>
    </row>
    <row r="868" spans="1:21">
      <c r="A868" s="12"/>
      <c r="B868" s="56"/>
      <c r="C868" s="125"/>
      <c r="D868" s="125"/>
      <c r="E868" s="44"/>
      <c r="F868" s="44"/>
      <c r="G868" s="125"/>
      <c r="H868" s="125"/>
      <c r="I868" s="44"/>
      <c r="J868" s="44"/>
      <c r="K868" s="125"/>
      <c r="L868" s="125"/>
      <c r="M868" s="44"/>
      <c r="N868" s="44"/>
      <c r="O868" s="125"/>
      <c r="P868" s="125"/>
      <c r="Q868" s="44"/>
      <c r="R868" s="44"/>
      <c r="S868" s="125"/>
      <c r="T868" s="125"/>
      <c r="U868" s="44"/>
    </row>
    <row r="869" spans="1:21">
      <c r="A869" s="12"/>
      <c r="B869" s="50" t="s">
        <v>278</v>
      </c>
      <c r="C869" s="123" t="s">
        <v>304</v>
      </c>
      <c r="D869" s="123"/>
      <c r="E869" s="53"/>
      <c r="F869" s="53"/>
      <c r="G869" s="123">
        <v>7</v>
      </c>
      <c r="H869" s="123"/>
      <c r="I869" s="53"/>
      <c r="J869" s="53"/>
      <c r="K869" s="123" t="s">
        <v>304</v>
      </c>
      <c r="L869" s="123"/>
      <c r="M869" s="53"/>
      <c r="N869" s="53"/>
      <c r="O869" s="123" t="s">
        <v>304</v>
      </c>
      <c r="P869" s="123"/>
      <c r="Q869" s="53"/>
      <c r="R869" s="53"/>
      <c r="S869" s="123">
        <v>7</v>
      </c>
      <c r="T869" s="123"/>
      <c r="U869" s="53"/>
    </row>
    <row r="870" spans="1:21">
      <c r="A870" s="12"/>
      <c r="B870" s="50"/>
      <c r="C870" s="123"/>
      <c r="D870" s="123"/>
      <c r="E870" s="53"/>
      <c r="F870" s="53"/>
      <c r="G870" s="123"/>
      <c r="H870" s="123"/>
      <c r="I870" s="53"/>
      <c r="J870" s="53"/>
      <c r="K870" s="123"/>
      <c r="L870" s="123"/>
      <c r="M870" s="53"/>
      <c r="N870" s="53"/>
      <c r="O870" s="123"/>
      <c r="P870" s="123"/>
      <c r="Q870" s="53"/>
      <c r="R870" s="53"/>
      <c r="S870" s="123"/>
      <c r="T870" s="123"/>
      <c r="U870" s="53"/>
    </row>
    <row r="871" spans="1:21">
      <c r="A871" s="12"/>
      <c r="B871" s="56" t="s">
        <v>1690</v>
      </c>
      <c r="C871" s="125" t="s">
        <v>304</v>
      </c>
      <c r="D871" s="125"/>
      <c r="E871" s="44"/>
      <c r="F871" s="44"/>
      <c r="G871" s="125">
        <v>111</v>
      </c>
      <c r="H871" s="125"/>
      <c r="I871" s="44"/>
      <c r="J871" s="44"/>
      <c r="K871" s="125" t="s">
        <v>304</v>
      </c>
      <c r="L871" s="125"/>
      <c r="M871" s="44"/>
      <c r="N871" s="44"/>
      <c r="O871" s="125" t="s">
        <v>304</v>
      </c>
      <c r="P871" s="125"/>
      <c r="Q871" s="44"/>
      <c r="R871" s="44"/>
      <c r="S871" s="125">
        <v>111</v>
      </c>
      <c r="T871" s="125"/>
      <c r="U871" s="44"/>
    </row>
    <row r="872" spans="1:21" ht="15.75" thickBot="1">
      <c r="A872" s="12"/>
      <c r="B872" s="74"/>
      <c r="C872" s="126"/>
      <c r="D872" s="126"/>
      <c r="E872" s="45"/>
      <c r="F872" s="45"/>
      <c r="G872" s="126"/>
      <c r="H872" s="126"/>
      <c r="I872" s="45"/>
      <c r="J872" s="45"/>
      <c r="K872" s="126"/>
      <c r="L872" s="126"/>
      <c r="M872" s="45"/>
      <c r="N872" s="45"/>
      <c r="O872" s="126"/>
      <c r="P872" s="126"/>
      <c r="Q872" s="45"/>
      <c r="R872" s="45"/>
      <c r="S872" s="126"/>
      <c r="T872" s="126"/>
      <c r="U872" s="45"/>
    </row>
    <row r="873" spans="1:21">
      <c r="A873" s="12"/>
      <c r="B873" s="81" t="s">
        <v>280</v>
      </c>
      <c r="C873" s="128" t="s">
        <v>304</v>
      </c>
      <c r="D873" s="128"/>
      <c r="E873" s="80"/>
      <c r="F873" s="80"/>
      <c r="G873" s="128">
        <v>202</v>
      </c>
      <c r="H873" s="128"/>
      <c r="I873" s="80"/>
      <c r="J873" s="80"/>
      <c r="K873" s="128" t="s">
        <v>304</v>
      </c>
      <c r="L873" s="128"/>
      <c r="M873" s="80"/>
      <c r="N873" s="80"/>
      <c r="O873" s="128" t="s">
        <v>304</v>
      </c>
      <c r="P873" s="128"/>
      <c r="Q873" s="80"/>
      <c r="R873" s="80"/>
      <c r="S873" s="128">
        <v>202</v>
      </c>
      <c r="T873" s="128"/>
      <c r="U873" s="80"/>
    </row>
    <row r="874" spans="1:21">
      <c r="A874" s="12"/>
      <c r="B874" s="54"/>
      <c r="C874" s="123"/>
      <c r="D874" s="123"/>
      <c r="E874" s="53"/>
      <c r="F874" s="53"/>
      <c r="G874" s="123"/>
      <c r="H874" s="123"/>
      <c r="I874" s="53"/>
      <c r="J874" s="53"/>
      <c r="K874" s="123"/>
      <c r="L874" s="123"/>
      <c r="M874" s="53"/>
      <c r="N874" s="53"/>
      <c r="O874" s="123"/>
      <c r="P874" s="123"/>
      <c r="Q874" s="53"/>
      <c r="R874" s="53"/>
      <c r="S874" s="123"/>
      <c r="T874" s="123"/>
      <c r="U874" s="53"/>
    </row>
    <row r="875" spans="1:21">
      <c r="A875" s="12"/>
      <c r="B875" s="48" t="s">
        <v>1879</v>
      </c>
      <c r="C875" s="125" t="s">
        <v>304</v>
      </c>
      <c r="D875" s="125"/>
      <c r="E875" s="44"/>
      <c r="F875" s="44"/>
      <c r="G875" s="125" t="s">
        <v>1887</v>
      </c>
      <c r="H875" s="125"/>
      <c r="I875" s="48" t="s">
        <v>319</v>
      </c>
      <c r="J875" s="44"/>
      <c r="K875" s="125">
        <v>958</v>
      </c>
      <c r="L875" s="125"/>
      <c r="M875" s="44"/>
      <c r="N875" s="44"/>
      <c r="O875" s="125" t="s">
        <v>304</v>
      </c>
      <c r="P875" s="125"/>
      <c r="Q875" s="44"/>
      <c r="R875" s="44"/>
      <c r="S875" s="125" t="s">
        <v>1775</v>
      </c>
      <c r="T875" s="125"/>
      <c r="U875" s="48" t="s">
        <v>319</v>
      </c>
    </row>
    <row r="876" spans="1:21">
      <c r="A876" s="12"/>
      <c r="B876" s="48"/>
      <c r="C876" s="125"/>
      <c r="D876" s="125"/>
      <c r="E876" s="44"/>
      <c r="F876" s="44"/>
      <c r="G876" s="125"/>
      <c r="H876" s="125"/>
      <c r="I876" s="48"/>
      <c r="J876" s="44"/>
      <c r="K876" s="125"/>
      <c r="L876" s="125"/>
      <c r="M876" s="44"/>
      <c r="N876" s="44"/>
      <c r="O876" s="125"/>
      <c r="P876" s="125"/>
      <c r="Q876" s="44"/>
      <c r="R876" s="44"/>
      <c r="S876" s="125"/>
      <c r="T876" s="125"/>
      <c r="U876" s="48"/>
    </row>
    <row r="877" spans="1:21">
      <c r="A877" s="12"/>
      <c r="B877" s="54" t="s">
        <v>1888</v>
      </c>
      <c r="C877" s="123" t="s">
        <v>304</v>
      </c>
      <c r="D877" s="123"/>
      <c r="E877" s="53"/>
      <c r="F877" s="53"/>
      <c r="G877" s="123" t="s">
        <v>304</v>
      </c>
      <c r="H877" s="123"/>
      <c r="I877" s="53"/>
      <c r="J877" s="53"/>
      <c r="K877" s="123" t="s">
        <v>304</v>
      </c>
      <c r="L877" s="123"/>
      <c r="M877" s="53"/>
      <c r="N877" s="53"/>
      <c r="O877" s="123">
        <v>7</v>
      </c>
      <c r="P877" s="123"/>
      <c r="Q877" s="53"/>
      <c r="R877" s="53"/>
      <c r="S877" s="123">
        <v>7</v>
      </c>
      <c r="T877" s="123"/>
      <c r="U877" s="53"/>
    </row>
    <row r="878" spans="1:21">
      <c r="A878" s="12"/>
      <c r="B878" s="54"/>
      <c r="C878" s="123"/>
      <c r="D878" s="123"/>
      <c r="E878" s="53"/>
      <c r="F878" s="53"/>
      <c r="G878" s="123"/>
      <c r="H878" s="123"/>
      <c r="I878" s="53"/>
      <c r="J878" s="53"/>
      <c r="K878" s="123"/>
      <c r="L878" s="123"/>
      <c r="M878" s="53"/>
      <c r="N878" s="53"/>
      <c r="O878" s="123"/>
      <c r="P878" s="123"/>
      <c r="Q878" s="53"/>
      <c r="R878" s="53"/>
      <c r="S878" s="123"/>
      <c r="T878" s="123"/>
      <c r="U878" s="53"/>
    </row>
    <row r="879" spans="1:21">
      <c r="A879" s="12"/>
      <c r="B879" s="151" t="s">
        <v>1881</v>
      </c>
      <c r="C879" s="125" t="s">
        <v>304</v>
      </c>
      <c r="D879" s="125"/>
      <c r="E879" s="44"/>
      <c r="F879" s="44"/>
      <c r="G879" s="125" t="s">
        <v>304</v>
      </c>
      <c r="H879" s="125"/>
      <c r="I879" s="44"/>
      <c r="J879" s="44"/>
      <c r="K879" s="125" t="s">
        <v>304</v>
      </c>
      <c r="L879" s="125"/>
      <c r="M879" s="44"/>
      <c r="N879" s="44"/>
      <c r="O879" s="125">
        <v>69</v>
      </c>
      <c r="P879" s="125"/>
      <c r="Q879" s="44"/>
      <c r="R879" s="44"/>
      <c r="S879" s="125">
        <v>69</v>
      </c>
      <c r="T879" s="125"/>
      <c r="U879" s="44"/>
    </row>
    <row r="880" spans="1:21">
      <c r="A880" s="12"/>
      <c r="B880" s="151"/>
      <c r="C880" s="125"/>
      <c r="D880" s="125"/>
      <c r="E880" s="44"/>
      <c r="F880" s="44"/>
      <c r="G880" s="125"/>
      <c r="H880" s="125"/>
      <c r="I880" s="44"/>
      <c r="J880" s="44"/>
      <c r="K880" s="125"/>
      <c r="L880" s="125"/>
      <c r="M880" s="44"/>
      <c r="N880" s="44"/>
      <c r="O880" s="125"/>
      <c r="P880" s="125"/>
      <c r="Q880" s="44"/>
      <c r="R880" s="44"/>
      <c r="S880" s="125"/>
      <c r="T880" s="125"/>
      <c r="U880" s="44"/>
    </row>
    <row r="881" spans="1:21">
      <c r="A881" s="12"/>
      <c r="B881" s="54" t="s">
        <v>149</v>
      </c>
      <c r="C881" s="123" t="s">
        <v>304</v>
      </c>
      <c r="D881" s="123"/>
      <c r="E881" s="53"/>
      <c r="F881" s="53"/>
      <c r="G881" s="123" t="s">
        <v>304</v>
      </c>
      <c r="H881" s="123"/>
      <c r="I881" s="53"/>
      <c r="J881" s="53"/>
      <c r="K881" s="123" t="s">
        <v>1780</v>
      </c>
      <c r="L881" s="123"/>
      <c r="M881" s="54" t="s">
        <v>319</v>
      </c>
      <c r="N881" s="53"/>
      <c r="O881" s="123" t="s">
        <v>304</v>
      </c>
      <c r="P881" s="123"/>
      <c r="Q881" s="53"/>
      <c r="R881" s="53"/>
      <c r="S881" s="123" t="s">
        <v>1780</v>
      </c>
      <c r="T881" s="123"/>
      <c r="U881" s="54" t="s">
        <v>319</v>
      </c>
    </row>
    <row r="882" spans="1:21">
      <c r="A882" s="12"/>
      <c r="B882" s="54"/>
      <c r="C882" s="123"/>
      <c r="D882" s="123"/>
      <c r="E882" s="53"/>
      <c r="F882" s="53"/>
      <c r="G882" s="123"/>
      <c r="H882" s="123"/>
      <c r="I882" s="53"/>
      <c r="J882" s="53"/>
      <c r="K882" s="123"/>
      <c r="L882" s="123"/>
      <c r="M882" s="54"/>
      <c r="N882" s="53"/>
      <c r="O882" s="123"/>
      <c r="P882" s="123"/>
      <c r="Q882" s="53"/>
      <c r="R882" s="53"/>
      <c r="S882" s="123"/>
      <c r="T882" s="123"/>
      <c r="U882" s="54"/>
    </row>
    <row r="883" spans="1:21">
      <c r="A883" s="12"/>
      <c r="B883" s="151" t="s">
        <v>1882</v>
      </c>
      <c r="C883" s="125" t="s">
        <v>304</v>
      </c>
      <c r="D883" s="125"/>
      <c r="E883" s="44"/>
      <c r="F883" s="44"/>
      <c r="G883" s="125" t="s">
        <v>304</v>
      </c>
      <c r="H883" s="125"/>
      <c r="I883" s="44"/>
      <c r="J883" s="44"/>
      <c r="K883" s="125">
        <v>10</v>
      </c>
      <c r="L883" s="125"/>
      <c r="M883" s="44"/>
      <c r="N883" s="44"/>
      <c r="O883" s="125">
        <v>76</v>
      </c>
      <c r="P883" s="125"/>
      <c r="Q883" s="44"/>
      <c r="R883" s="44"/>
      <c r="S883" s="125">
        <v>86</v>
      </c>
      <c r="T883" s="125"/>
      <c r="U883" s="44"/>
    </row>
    <row r="884" spans="1:21">
      <c r="A884" s="12"/>
      <c r="B884" s="151"/>
      <c r="C884" s="125"/>
      <c r="D884" s="125"/>
      <c r="E884" s="44"/>
      <c r="F884" s="44"/>
      <c r="G884" s="125"/>
      <c r="H884" s="125"/>
      <c r="I884" s="44"/>
      <c r="J884" s="44"/>
      <c r="K884" s="125"/>
      <c r="L884" s="125"/>
      <c r="M884" s="44"/>
      <c r="N884" s="44"/>
      <c r="O884" s="125"/>
      <c r="P884" s="125"/>
      <c r="Q884" s="44"/>
      <c r="R884" s="44"/>
      <c r="S884" s="125"/>
      <c r="T884" s="125"/>
      <c r="U884" s="44"/>
    </row>
    <row r="885" spans="1:21">
      <c r="A885" s="12"/>
      <c r="B885" s="54" t="s">
        <v>1699</v>
      </c>
      <c r="C885" s="123">
        <v>39</v>
      </c>
      <c r="D885" s="123"/>
      <c r="E885" s="53"/>
      <c r="F885" s="53"/>
      <c r="G885" s="123" t="s">
        <v>304</v>
      </c>
      <c r="H885" s="123"/>
      <c r="I885" s="53"/>
      <c r="J885" s="53"/>
      <c r="K885" s="123" t="s">
        <v>432</v>
      </c>
      <c r="L885" s="123"/>
      <c r="M885" s="54" t="s">
        <v>319</v>
      </c>
      <c r="N885" s="53"/>
      <c r="O885" s="123" t="s">
        <v>304</v>
      </c>
      <c r="P885" s="123"/>
      <c r="Q885" s="53"/>
      <c r="R885" s="53"/>
      <c r="S885" s="123">
        <v>24</v>
      </c>
      <c r="T885" s="123"/>
      <c r="U885" s="53"/>
    </row>
    <row r="886" spans="1:21">
      <c r="A886" s="12"/>
      <c r="B886" s="54"/>
      <c r="C886" s="123"/>
      <c r="D886" s="123"/>
      <c r="E886" s="53"/>
      <c r="F886" s="53"/>
      <c r="G886" s="123"/>
      <c r="H886" s="123"/>
      <c r="I886" s="53"/>
      <c r="J886" s="53"/>
      <c r="K886" s="123"/>
      <c r="L886" s="123"/>
      <c r="M886" s="54"/>
      <c r="N886" s="53"/>
      <c r="O886" s="123"/>
      <c r="P886" s="123"/>
      <c r="Q886" s="53"/>
      <c r="R886" s="53"/>
      <c r="S886" s="123"/>
      <c r="T886" s="123"/>
      <c r="U886" s="53"/>
    </row>
    <row r="887" spans="1:21">
      <c r="A887" s="12"/>
      <c r="B887" s="48" t="s">
        <v>1753</v>
      </c>
      <c r="C887" s="125" t="s">
        <v>304</v>
      </c>
      <c r="D887" s="125"/>
      <c r="E887" s="44"/>
      <c r="F887" s="44"/>
      <c r="G887" s="125">
        <v>4</v>
      </c>
      <c r="H887" s="125"/>
      <c r="I887" s="44"/>
      <c r="J887" s="44"/>
      <c r="K887" s="125" t="s">
        <v>304</v>
      </c>
      <c r="L887" s="125"/>
      <c r="M887" s="44"/>
      <c r="N887" s="44"/>
      <c r="O887" s="125" t="s">
        <v>304</v>
      </c>
      <c r="P887" s="125"/>
      <c r="Q887" s="44"/>
      <c r="R887" s="44"/>
      <c r="S887" s="125">
        <v>4</v>
      </c>
      <c r="T887" s="125"/>
      <c r="U887" s="44"/>
    </row>
    <row r="888" spans="1:21">
      <c r="A888" s="12"/>
      <c r="B888" s="48"/>
      <c r="C888" s="125"/>
      <c r="D888" s="125"/>
      <c r="E888" s="44"/>
      <c r="F888" s="44"/>
      <c r="G888" s="125"/>
      <c r="H888" s="125"/>
      <c r="I888" s="44"/>
      <c r="J888" s="44"/>
      <c r="K888" s="125"/>
      <c r="L888" s="125"/>
      <c r="M888" s="44"/>
      <c r="N888" s="44"/>
      <c r="O888" s="125"/>
      <c r="P888" s="125"/>
      <c r="Q888" s="44"/>
      <c r="R888" s="44"/>
      <c r="S888" s="125"/>
      <c r="T888" s="125"/>
      <c r="U888" s="44"/>
    </row>
    <row r="889" spans="1:21">
      <c r="A889" s="12"/>
      <c r="B889" s="139" t="s">
        <v>1884</v>
      </c>
      <c r="C889" s="123" t="s">
        <v>304</v>
      </c>
      <c r="D889" s="123"/>
      <c r="E889" s="53"/>
      <c r="F889" s="53"/>
      <c r="G889" s="123" t="s">
        <v>500</v>
      </c>
      <c r="H889" s="123"/>
      <c r="I889" s="54" t="s">
        <v>319</v>
      </c>
      <c r="J889" s="53"/>
      <c r="K889" s="123" t="s">
        <v>304</v>
      </c>
      <c r="L889" s="123"/>
      <c r="M889" s="53"/>
      <c r="N889" s="53"/>
      <c r="O889" s="123" t="s">
        <v>636</v>
      </c>
      <c r="P889" s="123"/>
      <c r="Q889" s="54" t="s">
        <v>319</v>
      </c>
      <c r="R889" s="53"/>
      <c r="S889" s="123" t="s">
        <v>1789</v>
      </c>
      <c r="T889" s="123"/>
      <c r="U889" s="54" t="s">
        <v>319</v>
      </c>
    </row>
    <row r="890" spans="1:21" ht="15.75" thickBot="1">
      <c r="A890" s="12"/>
      <c r="B890" s="385"/>
      <c r="C890" s="129"/>
      <c r="D890" s="129"/>
      <c r="E890" s="61"/>
      <c r="F890" s="61"/>
      <c r="G890" s="129"/>
      <c r="H890" s="129"/>
      <c r="I890" s="82"/>
      <c r="J890" s="61"/>
      <c r="K890" s="129"/>
      <c r="L890" s="129"/>
      <c r="M890" s="61"/>
      <c r="N890" s="61"/>
      <c r="O890" s="129"/>
      <c r="P890" s="129"/>
      <c r="Q890" s="82"/>
      <c r="R890" s="61"/>
      <c r="S890" s="129"/>
      <c r="T890" s="129"/>
      <c r="U890" s="82"/>
    </row>
    <row r="891" spans="1:21">
      <c r="A891" s="12"/>
      <c r="B891" s="63" t="s">
        <v>171</v>
      </c>
      <c r="C891" s="49" t="s">
        <v>275</v>
      </c>
      <c r="D891" s="130">
        <v>39</v>
      </c>
      <c r="E891" s="70"/>
      <c r="F891" s="70"/>
      <c r="G891" s="49" t="s">
        <v>275</v>
      </c>
      <c r="H891" s="130" t="s">
        <v>1889</v>
      </c>
      <c r="I891" s="49" t="s">
        <v>319</v>
      </c>
      <c r="J891" s="70"/>
      <c r="K891" s="49" t="s">
        <v>275</v>
      </c>
      <c r="L891" s="130">
        <v>593</v>
      </c>
      <c r="M891" s="70"/>
      <c r="N891" s="70"/>
      <c r="O891" s="49" t="s">
        <v>275</v>
      </c>
      <c r="P891" s="130">
        <v>106</v>
      </c>
      <c r="Q891" s="70"/>
      <c r="R891" s="70"/>
      <c r="S891" s="49" t="s">
        <v>275</v>
      </c>
      <c r="T891" s="130" t="s">
        <v>1890</v>
      </c>
      <c r="U891" s="49" t="s">
        <v>319</v>
      </c>
    </row>
    <row r="892" spans="1:21" ht="15.75" thickBot="1">
      <c r="A892" s="12"/>
      <c r="B892" s="64"/>
      <c r="C892" s="71"/>
      <c r="D892" s="126"/>
      <c r="E892" s="45"/>
      <c r="F892" s="45"/>
      <c r="G892" s="71"/>
      <c r="H892" s="126"/>
      <c r="I892" s="71"/>
      <c r="J892" s="45"/>
      <c r="K892" s="71"/>
      <c r="L892" s="126"/>
      <c r="M892" s="45"/>
      <c r="N892" s="45"/>
      <c r="O892" s="71"/>
      <c r="P892" s="126"/>
      <c r="Q892" s="45"/>
      <c r="R892" s="45"/>
      <c r="S892" s="71"/>
      <c r="T892" s="126"/>
      <c r="U892" s="71"/>
    </row>
    <row r="893" spans="1:21">
      <c r="A893" s="12"/>
      <c r="B893" s="13"/>
      <c r="C893" s="13"/>
    </row>
    <row r="894" spans="1:21" ht="22.5">
      <c r="A894" s="12"/>
      <c r="B894" s="84" t="s">
        <v>284</v>
      </c>
      <c r="C894" s="85" t="s">
        <v>1891</v>
      </c>
    </row>
    <row r="895" spans="1:21">
      <c r="A895" s="12"/>
      <c r="B895" s="13"/>
      <c r="C895" s="13"/>
    </row>
    <row r="896" spans="1:21" ht="22.5">
      <c r="A896" s="12"/>
      <c r="B896" s="84" t="s">
        <v>418</v>
      </c>
      <c r="C896" s="85" t="s">
        <v>1762</v>
      </c>
    </row>
    <row r="897" spans="1:21">
      <c r="A897" s="12"/>
      <c r="B897" s="22"/>
      <c r="C897" s="22"/>
      <c r="D897" s="22"/>
      <c r="E897" s="22"/>
      <c r="F897" s="22"/>
      <c r="G897" s="22"/>
      <c r="H897" s="22"/>
      <c r="I897" s="22"/>
      <c r="J897" s="22"/>
      <c r="K897" s="22"/>
      <c r="L897" s="22"/>
      <c r="M897" s="22"/>
      <c r="N897" s="22"/>
      <c r="O897" s="22"/>
      <c r="P897" s="22"/>
      <c r="Q897" s="22"/>
      <c r="R897" s="22"/>
      <c r="S897" s="22"/>
      <c r="T897" s="22"/>
      <c r="U897" s="22"/>
    </row>
    <row r="898" spans="1:21">
      <c r="A898" s="12"/>
      <c r="B898" s="13"/>
      <c r="C898" s="13"/>
      <c r="D898" s="13"/>
      <c r="E898" s="13"/>
      <c r="F898" s="13"/>
      <c r="G898" s="13"/>
      <c r="H898" s="13"/>
      <c r="I898" s="13"/>
      <c r="J898" s="13"/>
      <c r="K898" s="13"/>
      <c r="L898" s="13"/>
      <c r="M898" s="13"/>
      <c r="N898" s="13"/>
      <c r="O898" s="13"/>
      <c r="P898" s="13"/>
      <c r="Q898" s="13"/>
      <c r="R898" s="13"/>
      <c r="S898" s="13"/>
      <c r="T898" s="13"/>
      <c r="U898" s="13"/>
    </row>
    <row r="899" spans="1:21" ht="15.75" thickBot="1">
      <c r="A899" s="12"/>
      <c r="B899" s="150" t="s">
        <v>1872</v>
      </c>
      <c r="C899" s="150"/>
      <c r="D899" s="150"/>
      <c r="E899" s="150"/>
      <c r="F899" s="150"/>
      <c r="G899" s="150"/>
      <c r="H899" s="150"/>
      <c r="I899" s="150"/>
      <c r="J899" s="150"/>
      <c r="K899" s="150"/>
      <c r="L899" s="150"/>
      <c r="M899" s="150"/>
      <c r="N899" s="150"/>
      <c r="O899" s="150"/>
      <c r="P899" s="150"/>
      <c r="Q899" s="150"/>
      <c r="R899" s="150"/>
      <c r="S899" s="150"/>
      <c r="T899" s="150"/>
      <c r="U899" s="150"/>
    </row>
    <row r="900" spans="1:21" ht="15.75" thickBot="1">
      <c r="A900" s="12"/>
      <c r="B900" s="27"/>
      <c r="C900" s="98" t="s">
        <v>632</v>
      </c>
      <c r="D900" s="98"/>
      <c r="E900" s="98"/>
      <c r="F900" s="98"/>
      <c r="G900" s="98"/>
      <c r="H900" s="98"/>
      <c r="I900" s="98"/>
      <c r="J900" s="98"/>
      <c r="K900" s="98"/>
      <c r="L900" s="98"/>
      <c r="M900" s="98"/>
      <c r="N900" s="98"/>
      <c r="O900" s="98"/>
      <c r="P900" s="98"/>
      <c r="Q900" s="98"/>
      <c r="R900" s="98"/>
      <c r="S900" s="98"/>
      <c r="T900" s="98"/>
      <c r="U900" s="98"/>
    </row>
    <row r="901" spans="1:21">
      <c r="A901" s="12"/>
      <c r="B901" s="40" t="s">
        <v>271</v>
      </c>
      <c r="C901" s="100" t="s">
        <v>951</v>
      </c>
      <c r="D901" s="100"/>
      <c r="E901" s="100"/>
      <c r="F901" s="70"/>
      <c r="G901" s="100" t="s">
        <v>485</v>
      </c>
      <c r="H901" s="100"/>
      <c r="I901" s="100"/>
      <c r="J901" s="70"/>
      <c r="K901" s="100" t="s">
        <v>1876</v>
      </c>
      <c r="L901" s="100"/>
      <c r="M901" s="100"/>
      <c r="N901" s="70"/>
      <c r="O901" s="100" t="s">
        <v>471</v>
      </c>
      <c r="P901" s="100"/>
      <c r="Q901" s="100"/>
      <c r="R901" s="70"/>
      <c r="S901" s="100" t="s">
        <v>171</v>
      </c>
      <c r="T901" s="100"/>
      <c r="U901" s="100"/>
    </row>
    <row r="902" spans="1:21">
      <c r="A902" s="12"/>
      <c r="B902" s="40"/>
      <c r="C902" s="42" t="s">
        <v>1873</v>
      </c>
      <c r="D902" s="42"/>
      <c r="E902" s="42"/>
      <c r="F902" s="44"/>
      <c r="G902" s="42" t="s">
        <v>486</v>
      </c>
      <c r="H902" s="42"/>
      <c r="I902" s="42"/>
      <c r="J902" s="44"/>
      <c r="K902" s="42" t="s">
        <v>1877</v>
      </c>
      <c r="L902" s="42"/>
      <c r="M902" s="42"/>
      <c r="N902" s="44"/>
      <c r="O902" s="42" t="s">
        <v>934</v>
      </c>
      <c r="P902" s="42"/>
      <c r="Q902" s="42"/>
      <c r="R902" s="44"/>
      <c r="S902" s="42"/>
      <c r="T902" s="42"/>
      <c r="U902" s="42"/>
    </row>
    <row r="903" spans="1:21">
      <c r="A903" s="12"/>
      <c r="B903" s="40"/>
      <c r="C903" s="42" t="s">
        <v>934</v>
      </c>
      <c r="D903" s="42"/>
      <c r="E903" s="42"/>
      <c r="F903" s="44"/>
      <c r="G903" s="42" t="s">
        <v>487</v>
      </c>
      <c r="H903" s="42"/>
      <c r="I903" s="42"/>
      <c r="J903" s="44"/>
      <c r="K903" s="42" t="s">
        <v>934</v>
      </c>
      <c r="L903" s="42"/>
      <c r="M903" s="42"/>
      <c r="N903" s="44"/>
      <c r="O903" s="42" t="s">
        <v>1874</v>
      </c>
      <c r="P903" s="42"/>
      <c r="Q903" s="42"/>
      <c r="R903" s="44"/>
      <c r="S903" s="42"/>
      <c r="T903" s="42"/>
      <c r="U903" s="42"/>
    </row>
    <row r="904" spans="1:21" ht="15.75" thickBot="1">
      <c r="A904" s="12"/>
      <c r="B904" s="41"/>
      <c r="C904" s="43" t="s">
        <v>1874</v>
      </c>
      <c r="D904" s="43"/>
      <c r="E904" s="43"/>
      <c r="F904" s="45"/>
      <c r="G904" s="43" t="s">
        <v>1875</v>
      </c>
      <c r="H904" s="43"/>
      <c r="I904" s="43"/>
      <c r="J904" s="45"/>
      <c r="K904" s="43" t="s">
        <v>1878</v>
      </c>
      <c r="L904" s="43"/>
      <c r="M904" s="43"/>
      <c r="N904" s="45"/>
      <c r="O904" s="99"/>
      <c r="P904" s="99"/>
      <c r="Q904" s="99"/>
      <c r="R904" s="45"/>
      <c r="S904" s="43"/>
      <c r="T904" s="43"/>
      <c r="U904" s="43"/>
    </row>
    <row r="905" spans="1:21">
      <c r="A905" s="12"/>
      <c r="B905" s="32" t="s">
        <v>1689</v>
      </c>
      <c r="C905" s="49"/>
      <c r="D905" s="49"/>
      <c r="E905" s="49"/>
      <c r="F905" s="30"/>
      <c r="G905" s="49"/>
      <c r="H905" s="49"/>
      <c r="I905" s="49"/>
      <c r="J905" s="30"/>
      <c r="K905" s="49"/>
      <c r="L905" s="49"/>
      <c r="M905" s="49"/>
      <c r="N905" s="30"/>
      <c r="O905" s="49"/>
      <c r="P905" s="49"/>
      <c r="Q905" s="49"/>
      <c r="R905" s="30"/>
      <c r="S905" s="49"/>
      <c r="T905" s="49"/>
      <c r="U905" s="49"/>
    </row>
    <row r="906" spans="1:21">
      <c r="A906" s="12"/>
      <c r="B906" s="50" t="s">
        <v>276</v>
      </c>
      <c r="C906" s="51" t="s">
        <v>275</v>
      </c>
      <c r="D906" s="104" t="s">
        <v>304</v>
      </c>
      <c r="E906" s="53"/>
      <c r="F906" s="53"/>
      <c r="G906" s="51" t="s">
        <v>275</v>
      </c>
      <c r="H906" s="104">
        <v>256</v>
      </c>
      <c r="I906" s="53"/>
      <c r="J906" s="53"/>
      <c r="K906" s="51" t="s">
        <v>275</v>
      </c>
      <c r="L906" s="104" t="s">
        <v>304</v>
      </c>
      <c r="M906" s="53"/>
      <c r="N906" s="53"/>
      <c r="O906" s="51" t="s">
        <v>275</v>
      </c>
      <c r="P906" s="104" t="s">
        <v>304</v>
      </c>
      <c r="Q906" s="53"/>
      <c r="R906" s="53"/>
      <c r="S906" s="51" t="s">
        <v>275</v>
      </c>
      <c r="T906" s="104">
        <v>256</v>
      </c>
      <c r="U906" s="53"/>
    </row>
    <row r="907" spans="1:21">
      <c r="A907" s="12"/>
      <c r="B907" s="50"/>
      <c r="C907" s="51"/>
      <c r="D907" s="104"/>
      <c r="E907" s="53"/>
      <c r="F907" s="53"/>
      <c r="G907" s="51"/>
      <c r="H907" s="104"/>
      <c r="I907" s="53"/>
      <c r="J907" s="53"/>
      <c r="K907" s="51"/>
      <c r="L907" s="104"/>
      <c r="M907" s="53"/>
      <c r="N907" s="53"/>
      <c r="O907" s="51"/>
      <c r="P907" s="104"/>
      <c r="Q907" s="53"/>
      <c r="R907" s="53"/>
      <c r="S907" s="51"/>
      <c r="T907" s="104"/>
      <c r="U907" s="53"/>
    </row>
    <row r="908" spans="1:21">
      <c r="A908" s="12"/>
      <c r="B908" s="56" t="s">
        <v>277</v>
      </c>
      <c r="C908" s="106" t="s">
        <v>304</v>
      </c>
      <c r="D908" s="106"/>
      <c r="E908" s="44"/>
      <c r="F908" s="44"/>
      <c r="G908" s="106">
        <v>54</v>
      </c>
      <c r="H908" s="106"/>
      <c r="I908" s="44"/>
      <c r="J908" s="44"/>
      <c r="K908" s="106" t="s">
        <v>304</v>
      </c>
      <c r="L908" s="106"/>
      <c r="M908" s="44"/>
      <c r="N908" s="44"/>
      <c r="O908" s="106" t="s">
        <v>304</v>
      </c>
      <c r="P908" s="106"/>
      <c r="Q908" s="44"/>
      <c r="R908" s="44"/>
      <c r="S908" s="106">
        <v>54</v>
      </c>
      <c r="T908" s="106"/>
      <c r="U908" s="44"/>
    </row>
    <row r="909" spans="1:21">
      <c r="A909" s="12"/>
      <c r="B909" s="56"/>
      <c r="C909" s="106"/>
      <c r="D909" s="106"/>
      <c r="E909" s="44"/>
      <c r="F909" s="44"/>
      <c r="G909" s="106"/>
      <c r="H909" s="106"/>
      <c r="I909" s="44"/>
      <c r="J909" s="44"/>
      <c r="K909" s="106"/>
      <c r="L909" s="106"/>
      <c r="M909" s="44"/>
      <c r="N909" s="44"/>
      <c r="O909" s="106"/>
      <c r="P909" s="106"/>
      <c r="Q909" s="44"/>
      <c r="R909" s="44"/>
      <c r="S909" s="106"/>
      <c r="T909" s="106"/>
      <c r="U909" s="44"/>
    </row>
    <row r="910" spans="1:21">
      <c r="A910" s="12"/>
      <c r="B910" s="50" t="s">
        <v>278</v>
      </c>
      <c r="C910" s="104" t="s">
        <v>304</v>
      </c>
      <c r="D910" s="104"/>
      <c r="E910" s="53"/>
      <c r="F910" s="53"/>
      <c r="G910" s="104">
        <v>56</v>
      </c>
      <c r="H910" s="104"/>
      <c r="I910" s="53"/>
      <c r="J910" s="53"/>
      <c r="K910" s="104" t="s">
        <v>304</v>
      </c>
      <c r="L910" s="104"/>
      <c r="M910" s="53"/>
      <c r="N910" s="53"/>
      <c r="O910" s="104" t="s">
        <v>304</v>
      </c>
      <c r="P910" s="104"/>
      <c r="Q910" s="53"/>
      <c r="R910" s="53"/>
      <c r="S910" s="104">
        <v>56</v>
      </c>
      <c r="T910" s="104"/>
      <c r="U910" s="53"/>
    </row>
    <row r="911" spans="1:21">
      <c r="A911" s="12"/>
      <c r="B911" s="50"/>
      <c r="C911" s="104"/>
      <c r="D911" s="104"/>
      <c r="E911" s="53"/>
      <c r="F911" s="53"/>
      <c r="G911" s="104"/>
      <c r="H911" s="104"/>
      <c r="I911" s="53"/>
      <c r="J911" s="53"/>
      <c r="K911" s="104"/>
      <c r="L911" s="104"/>
      <c r="M911" s="53"/>
      <c r="N911" s="53"/>
      <c r="O911" s="104"/>
      <c r="P911" s="104"/>
      <c r="Q911" s="53"/>
      <c r="R911" s="53"/>
      <c r="S911" s="104"/>
      <c r="T911" s="104"/>
      <c r="U911" s="53"/>
    </row>
    <row r="912" spans="1:21">
      <c r="A912" s="12"/>
      <c r="B912" s="56" t="s">
        <v>1690</v>
      </c>
      <c r="C912" s="106" t="s">
        <v>304</v>
      </c>
      <c r="D912" s="106"/>
      <c r="E912" s="44"/>
      <c r="F912" s="44"/>
      <c r="G912" s="106">
        <v>165</v>
      </c>
      <c r="H912" s="106"/>
      <c r="I912" s="44"/>
      <c r="J912" s="44"/>
      <c r="K912" s="106" t="s">
        <v>304</v>
      </c>
      <c r="L912" s="106"/>
      <c r="M912" s="44"/>
      <c r="N912" s="44"/>
      <c r="O912" s="106" t="s">
        <v>304</v>
      </c>
      <c r="P912" s="106"/>
      <c r="Q912" s="44"/>
      <c r="R912" s="44"/>
      <c r="S912" s="106">
        <v>165</v>
      </c>
      <c r="T912" s="106"/>
      <c r="U912" s="44"/>
    </row>
    <row r="913" spans="1:21" ht="15.75" thickBot="1">
      <c r="A913" s="12"/>
      <c r="B913" s="74"/>
      <c r="C913" s="110"/>
      <c r="D913" s="110"/>
      <c r="E913" s="45"/>
      <c r="F913" s="45"/>
      <c r="G913" s="110"/>
      <c r="H913" s="110"/>
      <c r="I913" s="45"/>
      <c r="J913" s="45"/>
      <c r="K913" s="110"/>
      <c r="L913" s="110"/>
      <c r="M913" s="45"/>
      <c r="N913" s="45"/>
      <c r="O913" s="110"/>
      <c r="P913" s="110"/>
      <c r="Q913" s="45"/>
      <c r="R913" s="45"/>
      <c r="S913" s="110"/>
      <c r="T913" s="110"/>
      <c r="U913" s="45"/>
    </row>
    <row r="914" spans="1:21">
      <c r="A914" s="12"/>
      <c r="B914" s="81" t="s">
        <v>280</v>
      </c>
      <c r="C914" s="112" t="s">
        <v>304</v>
      </c>
      <c r="D914" s="112"/>
      <c r="E914" s="80"/>
      <c r="F914" s="80"/>
      <c r="G914" s="112">
        <v>531</v>
      </c>
      <c r="H914" s="112"/>
      <c r="I914" s="80"/>
      <c r="J914" s="80"/>
      <c r="K914" s="112" t="s">
        <v>304</v>
      </c>
      <c r="L914" s="112"/>
      <c r="M914" s="80"/>
      <c r="N914" s="80"/>
      <c r="O914" s="112" t="s">
        <v>304</v>
      </c>
      <c r="P914" s="112"/>
      <c r="Q914" s="80"/>
      <c r="R914" s="80"/>
      <c r="S914" s="112">
        <v>531</v>
      </c>
      <c r="T914" s="112"/>
      <c r="U914" s="80"/>
    </row>
    <row r="915" spans="1:21">
      <c r="A915" s="12"/>
      <c r="B915" s="54"/>
      <c r="C915" s="104"/>
      <c r="D915" s="104"/>
      <c r="E915" s="53"/>
      <c r="F915" s="53"/>
      <c r="G915" s="104"/>
      <c r="H915" s="104"/>
      <c r="I915" s="53"/>
      <c r="J915" s="53"/>
      <c r="K915" s="104"/>
      <c r="L915" s="104"/>
      <c r="M915" s="53"/>
      <c r="N915" s="53"/>
      <c r="O915" s="104"/>
      <c r="P915" s="104"/>
      <c r="Q915" s="53"/>
      <c r="R915" s="53"/>
      <c r="S915" s="104"/>
      <c r="T915" s="104"/>
      <c r="U915" s="53"/>
    </row>
    <row r="916" spans="1:21">
      <c r="A916" s="12"/>
      <c r="B916" s="48" t="s">
        <v>1879</v>
      </c>
      <c r="C916" s="106" t="s">
        <v>304</v>
      </c>
      <c r="D916" s="106"/>
      <c r="E916" s="44"/>
      <c r="F916" s="44"/>
      <c r="G916" s="106" t="s">
        <v>1892</v>
      </c>
      <c r="H916" s="106"/>
      <c r="I916" s="65" t="s">
        <v>319</v>
      </c>
      <c r="J916" s="44"/>
      <c r="K916" s="106">
        <v>767</v>
      </c>
      <c r="L916" s="106"/>
      <c r="M916" s="44"/>
      <c r="N916" s="44"/>
      <c r="O916" s="106" t="s">
        <v>304</v>
      </c>
      <c r="P916" s="106"/>
      <c r="Q916" s="44"/>
      <c r="R916" s="44"/>
      <c r="S916" s="106">
        <v>186</v>
      </c>
      <c r="T916" s="106"/>
      <c r="U916" s="44"/>
    </row>
    <row r="917" spans="1:21">
      <c r="A917" s="12"/>
      <c r="B917" s="48"/>
      <c r="C917" s="106"/>
      <c r="D917" s="106"/>
      <c r="E917" s="44"/>
      <c r="F917" s="44"/>
      <c r="G917" s="106"/>
      <c r="H917" s="106"/>
      <c r="I917" s="65"/>
      <c r="J917" s="44"/>
      <c r="K917" s="106"/>
      <c r="L917" s="106"/>
      <c r="M917" s="44"/>
      <c r="N917" s="44"/>
      <c r="O917" s="106"/>
      <c r="P917" s="106"/>
      <c r="Q917" s="44"/>
      <c r="R917" s="44"/>
      <c r="S917" s="106"/>
      <c r="T917" s="106"/>
      <c r="U917" s="44"/>
    </row>
    <row r="918" spans="1:21">
      <c r="A918" s="12"/>
      <c r="B918" s="36" t="s">
        <v>1693</v>
      </c>
      <c r="C918" s="53"/>
      <c r="D918" s="53"/>
      <c r="E918" s="53"/>
      <c r="F918" s="35"/>
      <c r="G918" s="53"/>
      <c r="H918" s="53"/>
      <c r="I918" s="53"/>
      <c r="J918" s="35"/>
      <c r="K918" s="53"/>
      <c r="L918" s="53"/>
      <c r="M918" s="53"/>
      <c r="N918" s="35"/>
      <c r="O918" s="53"/>
      <c r="P918" s="53"/>
      <c r="Q918" s="53"/>
      <c r="R918" s="35"/>
      <c r="S918" s="53"/>
      <c r="T918" s="53"/>
      <c r="U918" s="53"/>
    </row>
    <row r="919" spans="1:21">
      <c r="A919" s="12"/>
      <c r="B919" s="56" t="s">
        <v>581</v>
      </c>
      <c r="C919" s="106" t="s">
        <v>304</v>
      </c>
      <c r="D919" s="106"/>
      <c r="E919" s="44"/>
      <c r="F919" s="44"/>
      <c r="G919" s="106" t="s">
        <v>304</v>
      </c>
      <c r="H919" s="106"/>
      <c r="I919" s="44"/>
      <c r="J919" s="44"/>
      <c r="K919" s="106" t="s">
        <v>304</v>
      </c>
      <c r="L919" s="106"/>
      <c r="M919" s="44"/>
      <c r="N919" s="44"/>
      <c r="O919" s="106">
        <v>5</v>
      </c>
      <c r="P919" s="106"/>
      <c r="Q919" s="44"/>
      <c r="R919" s="44"/>
      <c r="S919" s="106">
        <v>5</v>
      </c>
      <c r="T919" s="106"/>
      <c r="U919" s="44"/>
    </row>
    <row r="920" spans="1:21">
      <c r="A920" s="12"/>
      <c r="B920" s="56"/>
      <c r="C920" s="106"/>
      <c r="D920" s="106"/>
      <c r="E920" s="44"/>
      <c r="F920" s="44"/>
      <c r="G920" s="106"/>
      <c r="H920" s="106"/>
      <c r="I920" s="44"/>
      <c r="J920" s="44"/>
      <c r="K920" s="106"/>
      <c r="L920" s="106"/>
      <c r="M920" s="44"/>
      <c r="N920" s="44"/>
      <c r="O920" s="106"/>
      <c r="P920" s="106"/>
      <c r="Q920" s="44"/>
      <c r="R920" s="44"/>
      <c r="S920" s="106"/>
      <c r="T920" s="106"/>
      <c r="U920" s="44"/>
    </row>
    <row r="921" spans="1:21">
      <c r="A921" s="12"/>
      <c r="B921" s="50" t="s">
        <v>1695</v>
      </c>
      <c r="C921" s="104" t="s">
        <v>304</v>
      </c>
      <c r="D921" s="104"/>
      <c r="E921" s="53"/>
      <c r="F921" s="53"/>
      <c r="G921" s="104" t="s">
        <v>304</v>
      </c>
      <c r="H921" s="104"/>
      <c r="I921" s="53"/>
      <c r="J921" s="53"/>
      <c r="K921" s="104" t="s">
        <v>304</v>
      </c>
      <c r="L921" s="104"/>
      <c r="M921" s="53"/>
      <c r="N921" s="53"/>
      <c r="O921" s="104">
        <v>5</v>
      </c>
      <c r="P921" s="104"/>
      <c r="Q921" s="53"/>
      <c r="R921" s="53"/>
      <c r="S921" s="104">
        <v>5</v>
      </c>
      <c r="T921" s="104"/>
      <c r="U921" s="53"/>
    </row>
    <row r="922" spans="1:21">
      <c r="A922" s="12"/>
      <c r="B922" s="50"/>
      <c r="C922" s="104"/>
      <c r="D922" s="104"/>
      <c r="E922" s="53"/>
      <c r="F922" s="53"/>
      <c r="G922" s="104"/>
      <c r="H922" s="104"/>
      <c r="I922" s="53"/>
      <c r="J922" s="53"/>
      <c r="K922" s="104"/>
      <c r="L922" s="104"/>
      <c r="M922" s="53"/>
      <c r="N922" s="53"/>
      <c r="O922" s="104"/>
      <c r="P922" s="104"/>
      <c r="Q922" s="53"/>
      <c r="R922" s="53"/>
      <c r="S922" s="104"/>
      <c r="T922" s="104"/>
      <c r="U922" s="53"/>
    </row>
    <row r="923" spans="1:21">
      <c r="A923" s="12"/>
      <c r="B923" s="56" t="s">
        <v>586</v>
      </c>
      <c r="C923" s="106" t="s">
        <v>304</v>
      </c>
      <c r="D923" s="106"/>
      <c r="E923" s="44"/>
      <c r="F923" s="44"/>
      <c r="G923" s="106" t="s">
        <v>304</v>
      </c>
      <c r="H923" s="106"/>
      <c r="I923" s="44"/>
      <c r="J923" s="44"/>
      <c r="K923" s="106" t="s">
        <v>304</v>
      </c>
      <c r="L923" s="106"/>
      <c r="M923" s="44"/>
      <c r="N923" s="44"/>
      <c r="O923" s="106">
        <v>3</v>
      </c>
      <c r="P923" s="106"/>
      <c r="Q923" s="44"/>
      <c r="R923" s="44"/>
      <c r="S923" s="106">
        <v>3</v>
      </c>
      <c r="T923" s="106"/>
      <c r="U923" s="44"/>
    </row>
    <row r="924" spans="1:21" ht="15.75" thickBot="1">
      <c r="A924" s="12"/>
      <c r="B924" s="74"/>
      <c r="C924" s="110"/>
      <c r="D924" s="110"/>
      <c r="E924" s="45"/>
      <c r="F924" s="45"/>
      <c r="G924" s="110"/>
      <c r="H924" s="110"/>
      <c r="I924" s="45"/>
      <c r="J924" s="45"/>
      <c r="K924" s="110"/>
      <c r="L924" s="110"/>
      <c r="M924" s="45"/>
      <c r="N924" s="45"/>
      <c r="O924" s="110"/>
      <c r="P924" s="110"/>
      <c r="Q924" s="45"/>
      <c r="R924" s="45"/>
      <c r="S924" s="110"/>
      <c r="T924" s="110"/>
      <c r="U924" s="45"/>
    </row>
    <row r="925" spans="1:21">
      <c r="A925" s="12"/>
      <c r="B925" s="81" t="s">
        <v>1696</v>
      </c>
      <c r="C925" s="112" t="s">
        <v>304</v>
      </c>
      <c r="D925" s="112"/>
      <c r="E925" s="80"/>
      <c r="F925" s="80"/>
      <c r="G925" s="112" t="s">
        <v>304</v>
      </c>
      <c r="H925" s="112"/>
      <c r="I925" s="80"/>
      <c r="J925" s="80"/>
      <c r="K925" s="112" t="s">
        <v>304</v>
      </c>
      <c r="L925" s="112"/>
      <c r="M925" s="80"/>
      <c r="N925" s="80"/>
      <c r="O925" s="112">
        <v>13</v>
      </c>
      <c r="P925" s="112"/>
      <c r="Q925" s="80"/>
      <c r="R925" s="80"/>
      <c r="S925" s="112">
        <v>13</v>
      </c>
      <c r="T925" s="112"/>
      <c r="U925" s="80"/>
    </row>
    <row r="926" spans="1:21">
      <c r="A926" s="12"/>
      <c r="B926" s="54"/>
      <c r="C926" s="142"/>
      <c r="D926" s="142"/>
      <c r="E926" s="143"/>
      <c r="F926" s="143"/>
      <c r="G926" s="142"/>
      <c r="H926" s="142"/>
      <c r="I926" s="143"/>
      <c r="J926" s="143"/>
      <c r="K926" s="142"/>
      <c r="L926" s="142"/>
      <c r="M926" s="143"/>
      <c r="N926" s="143"/>
      <c r="O926" s="142"/>
      <c r="P926" s="142"/>
      <c r="Q926" s="143"/>
      <c r="R926" s="143"/>
      <c r="S926" s="142"/>
      <c r="T926" s="142"/>
      <c r="U926" s="143"/>
    </row>
    <row r="927" spans="1:21">
      <c r="A927" s="12"/>
      <c r="B927" s="151" t="s">
        <v>1881</v>
      </c>
      <c r="C927" s="106" t="s">
        <v>304</v>
      </c>
      <c r="D927" s="106"/>
      <c r="E927" s="44"/>
      <c r="F927" s="44"/>
      <c r="G927" s="106" t="s">
        <v>304</v>
      </c>
      <c r="H927" s="106"/>
      <c r="I927" s="44"/>
      <c r="J927" s="44"/>
      <c r="K927" s="106" t="s">
        <v>697</v>
      </c>
      <c r="L927" s="106"/>
      <c r="M927" s="65" t="s">
        <v>319</v>
      </c>
      <c r="N927" s="44"/>
      <c r="O927" s="106">
        <v>118</v>
      </c>
      <c r="P927" s="106"/>
      <c r="Q927" s="44"/>
      <c r="R927" s="44"/>
      <c r="S927" s="106">
        <v>80</v>
      </c>
      <c r="T927" s="106"/>
      <c r="U927" s="44"/>
    </row>
    <row r="928" spans="1:21">
      <c r="A928" s="12"/>
      <c r="B928" s="151"/>
      <c r="C928" s="106"/>
      <c r="D928" s="106"/>
      <c r="E928" s="44"/>
      <c r="F928" s="44"/>
      <c r="G928" s="106"/>
      <c r="H928" s="106"/>
      <c r="I928" s="44"/>
      <c r="J928" s="44"/>
      <c r="K928" s="106"/>
      <c r="L928" s="106"/>
      <c r="M928" s="65"/>
      <c r="N928" s="44"/>
      <c r="O928" s="106"/>
      <c r="P928" s="106"/>
      <c r="Q928" s="44"/>
      <c r="R928" s="44"/>
      <c r="S928" s="106"/>
      <c r="T928" s="106"/>
      <c r="U928" s="44"/>
    </row>
    <row r="929" spans="1:21">
      <c r="A929" s="12"/>
      <c r="B929" s="54" t="s">
        <v>149</v>
      </c>
      <c r="C929" s="104" t="s">
        <v>304</v>
      </c>
      <c r="D929" s="104"/>
      <c r="E929" s="53"/>
      <c r="F929" s="53"/>
      <c r="G929" s="104" t="s">
        <v>304</v>
      </c>
      <c r="H929" s="104"/>
      <c r="I929" s="53"/>
      <c r="J929" s="53"/>
      <c r="K929" s="52">
        <v>1531</v>
      </c>
      <c r="L929" s="52"/>
      <c r="M929" s="53"/>
      <c r="N929" s="53"/>
      <c r="O929" s="104" t="s">
        <v>304</v>
      </c>
      <c r="P929" s="104"/>
      <c r="Q929" s="53"/>
      <c r="R929" s="53"/>
      <c r="S929" s="52">
        <v>1531</v>
      </c>
      <c r="T929" s="52"/>
      <c r="U929" s="53"/>
    </row>
    <row r="930" spans="1:21">
      <c r="A930" s="12"/>
      <c r="B930" s="54"/>
      <c r="C930" s="104"/>
      <c r="D930" s="104"/>
      <c r="E930" s="53"/>
      <c r="F930" s="53"/>
      <c r="G930" s="104"/>
      <c r="H930" s="104"/>
      <c r="I930" s="53"/>
      <c r="J930" s="53"/>
      <c r="K930" s="52"/>
      <c r="L930" s="52"/>
      <c r="M930" s="53"/>
      <c r="N930" s="53"/>
      <c r="O930" s="104"/>
      <c r="P930" s="104"/>
      <c r="Q930" s="53"/>
      <c r="R930" s="53"/>
      <c r="S930" s="52"/>
      <c r="T930" s="52"/>
      <c r="U930" s="53"/>
    </row>
    <row r="931" spans="1:21">
      <c r="A931" s="12"/>
      <c r="B931" s="151" t="s">
        <v>1882</v>
      </c>
      <c r="C931" s="106" t="s">
        <v>304</v>
      </c>
      <c r="D931" s="106"/>
      <c r="E931" s="44"/>
      <c r="F931" s="44"/>
      <c r="G931" s="106" t="s">
        <v>304</v>
      </c>
      <c r="H931" s="106"/>
      <c r="I931" s="44"/>
      <c r="J931" s="44"/>
      <c r="K931" s="106">
        <v>2</v>
      </c>
      <c r="L931" s="106"/>
      <c r="M931" s="44"/>
      <c r="N931" s="44"/>
      <c r="O931" s="106">
        <v>18</v>
      </c>
      <c r="P931" s="106"/>
      <c r="Q931" s="44"/>
      <c r="R931" s="44"/>
      <c r="S931" s="106">
        <v>20</v>
      </c>
      <c r="T931" s="106"/>
      <c r="U931" s="44"/>
    </row>
    <row r="932" spans="1:21">
      <c r="A932" s="12"/>
      <c r="B932" s="151"/>
      <c r="C932" s="106"/>
      <c r="D932" s="106"/>
      <c r="E932" s="44"/>
      <c r="F932" s="44"/>
      <c r="G932" s="106"/>
      <c r="H932" s="106"/>
      <c r="I932" s="44"/>
      <c r="J932" s="44"/>
      <c r="K932" s="106"/>
      <c r="L932" s="106"/>
      <c r="M932" s="44"/>
      <c r="N932" s="44"/>
      <c r="O932" s="106"/>
      <c r="P932" s="106"/>
      <c r="Q932" s="44"/>
      <c r="R932" s="44"/>
      <c r="S932" s="106"/>
      <c r="T932" s="106"/>
      <c r="U932" s="44"/>
    </row>
    <row r="933" spans="1:21">
      <c r="A933" s="12"/>
      <c r="B933" s="54" t="s">
        <v>1699</v>
      </c>
      <c r="C933" s="104">
        <v>52</v>
      </c>
      <c r="D933" s="104"/>
      <c r="E933" s="53"/>
      <c r="F933" s="53"/>
      <c r="G933" s="104" t="s">
        <v>304</v>
      </c>
      <c r="H933" s="104"/>
      <c r="I933" s="53"/>
      <c r="J933" s="53"/>
      <c r="K933" s="104">
        <v>124</v>
      </c>
      <c r="L933" s="104"/>
      <c r="M933" s="53"/>
      <c r="N933" s="53"/>
      <c r="O933" s="104" t="s">
        <v>1893</v>
      </c>
      <c r="P933" s="104"/>
      <c r="Q933" s="51" t="s">
        <v>319</v>
      </c>
      <c r="R933" s="53"/>
      <c r="S933" s="104" t="s">
        <v>1815</v>
      </c>
      <c r="T933" s="104"/>
      <c r="U933" s="51" t="s">
        <v>319</v>
      </c>
    </row>
    <row r="934" spans="1:21">
      <c r="A934" s="12"/>
      <c r="B934" s="54"/>
      <c r="C934" s="104"/>
      <c r="D934" s="104"/>
      <c r="E934" s="53"/>
      <c r="F934" s="53"/>
      <c r="G934" s="104"/>
      <c r="H934" s="104"/>
      <c r="I934" s="53"/>
      <c r="J934" s="53"/>
      <c r="K934" s="104"/>
      <c r="L934" s="104"/>
      <c r="M934" s="53"/>
      <c r="N934" s="53"/>
      <c r="O934" s="104"/>
      <c r="P934" s="104"/>
      <c r="Q934" s="51"/>
      <c r="R934" s="53"/>
      <c r="S934" s="104"/>
      <c r="T934" s="104"/>
      <c r="U934" s="51"/>
    </row>
    <row r="935" spans="1:21">
      <c r="A935" s="12"/>
      <c r="B935" s="48" t="s">
        <v>1753</v>
      </c>
      <c r="C935" s="106" t="s">
        <v>304</v>
      </c>
      <c r="D935" s="106"/>
      <c r="E935" s="44"/>
      <c r="F935" s="44"/>
      <c r="G935" s="106">
        <v>7</v>
      </c>
      <c r="H935" s="106"/>
      <c r="I935" s="44"/>
      <c r="J935" s="44"/>
      <c r="K935" s="106" t="s">
        <v>304</v>
      </c>
      <c r="L935" s="106"/>
      <c r="M935" s="44"/>
      <c r="N935" s="44"/>
      <c r="O935" s="106" t="s">
        <v>304</v>
      </c>
      <c r="P935" s="106"/>
      <c r="Q935" s="44"/>
      <c r="R935" s="44"/>
      <c r="S935" s="106">
        <v>7</v>
      </c>
      <c r="T935" s="106"/>
      <c r="U935" s="44"/>
    </row>
    <row r="936" spans="1:21">
      <c r="A936" s="12"/>
      <c r="B936" s="48"/>
      <c r="C936" s="106"/>
      <c r="D936" s="106"/>
      <c r="E936" s="44"/>
      <c r="F936" s="44"/>
      <c r="G936" s="106"/>
      <c r="H936" s="106"/>
      <c r="I936" s="44"/>
      <c r="J936" s="44"/>
      <c r="K936" s="106"/>
      <c r="L936" s="106"/>
      <c r="M936" s="44"/>
      <c r="N936" s="44"/>
      <c r="O936" s="106"/>
      <c r="P936" s="106"/>
      <c r="Q936" s="44"/>
      <c r="R936" s="44"/>
      <c r="S936" s="106"/>
      <c r="T936" s="106"/>
      <c r="U936" s="44"/>
    </row>
    <row r="937" spans="1:21">
      <c r="A937" s="12"/>
      <c r="B937" s="139" t="s">
        <v>1883</v>
      </c>
      <c r="C937" s="104" t="s">
        <v>304</v>
      </c>
      <c r="D937" s="104"/>
      <c r="E937" s="53"/>
      <c r="F937" s="53"/>
      <c r="G937" s="104" t="s">
        <v>304</v>
      </c>
      <c r="H937" s="104"/>
      <c r="I937" s="53"/>
      <c r="J937" s="53"/>
      <c r="K937" s="104">
        <v>30</v>
      </c>
      <c r="L937" s="104"/>
      <c r="M937" s="53"/>
      <c r="N937" s="53"/>
      <c r="O937" s="104" t="s">
        <v>304</v>
      </c>
      <c r="P937" s="104"/>
      <c r="Q937" s="53"/>
      <c r="R937" s="53"/>
      <c r="S937" s="104">
        <v>30</v>
      </c>
      <c r="T937" s="104"/>
      <c r="U937" s="53"/>
    </row>
    <row r="938" spans="1:21">
      <c r="A938" s="12"/>
      <c r="B938" s="139"/>
      <c r="C938" s="104"/>
      <c r="D938" s="104"/>
      <c r="E938" s="53"/>
      <c r="F938" s="53"/>
      <c r="G938" s="104"/>
      <c r="H938" s="104"/>
      <c r="I938" s="53"/>
      <c r="J938" s="53"/>
      <c r="K938" s="104"/>
      <c r="L938" s="104"/>
      <c r="M938" s="53"/>
      <c r="N938" s="53"/>
      <c r="O938" s="104"/>
      <c r="P938" s="104"/>
      <c r="Q938" s="53"/>
      <c r="R938" s="53"/>
      <c r="S938" s="104"/>
      <c r="T938" s="104"/>
      <c r="U938" s="53"/>
    </row>
    <row r="939" spans="1:21">
      <c r="A939" s="12"/>
      <c r="B939" s="151" t="s">
        <v>1884</v>
      </c>
      <c r="C939" s="106" t="s">
        <v>304</v>
      </c>
      <c r="D939" s="106"/>
      <c r="E939" s="44"/>
      <c r="F939" s="44"/>
      <c r="G939" s="106">
        <v>49</v>
      </c>
      <c r="H939" s="106"/>
      <c r="I939" s="44"/>
      <c r="J939" s="44"/>
      <c r="K939" s="106" t="s">
        <v>304</v>
      </c>
      <c r="L939" s="106"/>
      <c r="M939" s="44"/>
      <c r="N939" s="44"/>
      <c r="O939" s="106" t="s">
        <v>580</v>
      </c>
      <c r="P939" s="106"/>
      <c r="Q939" s="65" t="s">
        <v>319</v>
      </c>
      <c r="R939" s="44"/>
      <c r="S939" s="106">
        <v>41</v>
      </c>
      <c r="T939" s="106"/>
      <c r="U939" s="44"/>
    </row>
    <row r="940" spans="1:21" ht="15.75" thickBot="1">
      <c r="A940" s="12"/>
      <c r="B940" s="152"/>
      <c r="C940" s="110"/>
      <c r="D940" s="110"/>
      <c r="E940" s="45"/>
      <c r="F940" s="45"/>
      <c r="G940" s="110"/>
      <c r="H940" s="110"/>
      <c r="I940" s="45"/>
      <c r="J940" s="45"/>
      <c r="K940" s="110"/>
      <c r="L940" s="110"/>
      <c r="M940" s="45"/>
      <c r="N940" s="45"/>
      <c r="O940" s="110"/>
      <c r="P940" s="110"/>
      <c r="Q940" s="67"/>
      <c r="R940" s="45"/>
      <c r="S940" s="110"/>
      <c r="T940" s="110"/>
      <c r="U940" s="45"/>
    </row>
    <row r="941" spans="1:21">
      <c r="A941" s="12"/>
      <c r="B941" s="75" t="s">
        <v>171</v>
      </c>
      <c r="C941" s="77" t="s">
        <v>275</v>
      </c>
      <c r="D941" s="112">
        <v>52</v>
      </c>
      <c r="E941" s="80"/>
      <c r="F941" s="80"/>
      <c r="G941" s="77" t="s">
        <v>275</v>
      </c>
      <c r="H941" s="112">
        <v>6</v>
      </c>
      <c r="I941" s="80"/>
      <c r="J941" s="80"/>
      <c r="K941" s="77" t="s">
        <v>275</v>
      </c>
      <c r="L941" s="79">
        <v>2416</v>
      </c>
      <c r="M941" s="80"/>
      <c r="N941" s="80"/>
      <c r="O941" s="77" t="s">
        <v>275</v>
      </c>
      <c r="P941" s="112" t="s">
        <v>1740</v>
      </c>
      <c r="Q941" s="77" t="s">
        <v>319</v>
      </c>
      <c r="R941" s="80"/>
      <c r="S941" s="77" t="s">
        <v>275</v>
      </c>
      <c r="T941" s="79">
        <v>2115</v>
      </c>
      <c r="U941" s="80"/>
    </row>
    <row r="942" spans="1:21" ht="15.75" thickBot="1">
      <c r="A942" s="12"/>
      <c r="B942" s="76"/>
      <c r="C942" s="78"/>
      <c r="D942" s="113"/>
      <c r="E942" s="61"/>
      <c r="F942" s="61"/>
      <c r="G942" s="78"/>
      <c r="H942" s="113"/>
      <c r="I942" s="61"/>
      <c r="J942" s="61"/>
      <c r="K942" s="78"/>
      <c r="L942" s="60"/>
      <c r="M942" s="61"/>
      <c r="N942" s="61"/>
      <c r="O942" s="78"/>
      <c r="P942" s="113"/>
      <c r="Q942" s="78"/>
      <c r="R942" s="61"/>
      <c r="S942" s="78"/>
      <c r="T942" s="60"/>
      <c r="U942" s="61"/>
    </row>
    <row r="943" spans="1:21">
      <c r="A943" s="12"/>
      <c r="B943" s="30"/>
      <c r="C943" s="70"/>
      <c r="D943" s="70"/>
      <c r="E943" s="70"/>
      <c r="F943" s="30"/>
      <c r="G943" s="70"/>
      <c r="H943" s="70"/>
      <c r="I943" s="70"/>
      <c r="J943" s="30"/>
      <c r="K943" s="70"/>
      <c r="L943" s="70"/>
      <c r="M943" s="70"/>
      <c r="N943" s="30"/>
      <c r="O943" s="70"/>
      <c r="P943" s="70"/>
      <c r="Q943" s="70"/>
      <c r="R943" s="30"/>
      <c r="S943" s="70"/>
      <c r="T943" s="70"/>
      <c r="U943" s="70"/>
    </row>
    <row r="944" spans="1:21" ht="15.75" thickBot="1">
      <c r="A944" s="12"/>
      <c r="B944" s="27"/>
      <c r="C944" s="47" t="s">
        <v>634</v>
      </c>
      <c r="D944" s="47"/>
      <c r="E944" s="47"/>
      <c r="F944" s="47"/>
      <c r="G944" s="47"/>
      <c r="H944" s="47"/>
      <c r="I944" s="47"/>
      <c r="J944" s="47"/>
      <c r="K944" s="47"/>
      <c r="L944" s="47"/>
      <c r="M944" s="47"/>
      <c r="N944" s="47"/>
      <c r="O944" s="47"/>
      <c r="P944" s="47"/>
      <c r="Q944" s="47"/>
      <c r="R944" s="47"/>
      <c r="S944" s="47"/>
      <c r="T944" s="47"/>
      <c r="U944" s="47"/>
    </row>
    <row r="945" spans="1:21">
      <c r="A945" s="12"/>
      <c r="B945" s="32" t="s">
        <v>1689</v>
      </c>
      <c r="C945" s="49"/>
      <c r="D945" s="49"/>
      <c r="E945" s="49"/>
      <c r="F945" s="30"/>
      <c r="G945" s="49"/>
      <c r="H945" s="49"/>
      <c r="I945" s="49"/>
      <c r="J945" s="30"/>
      <c r="K945" s="49"/>
      <c r="L945" s="49"/>
      <c r="M945" s="49"/>
      <c r="N945" s="30"/>
      <c r="O945" s="49"/>
      <c r="P945" s="49"/>
      <c r="Q945" s="49"/>
      <c r="R945" s="30"/>
      <c r="S945" s="49"/>
      <c r="T945" s="49"/>
      <c r="U945" s="49"/>
    </row>
    <row r="946" spans="1:21">
      <c r="A946" s="12"/>
      <c r="B946" s="50" t="s">
        <v>276</v>
      </c>
      <c r="C946" s="54" t="s">
        <v>275</v>
      </c>
      <c r="D946" s="123" t="s">
        <v>304</v>
      </c>
      <c r="E946" s="53"/>
      <c r="F946" s="53"/>
      <c r="G946" s="54" t="s">
        <v>275</v>
      </c>
      <c r="H946" s="123">
        <v>192</v>
      </c>
      <c r="I946" s="53"/>
      <c r="J946" s="53"/>
      <c r="K946" s="54" t="s">
        <v>275</v>
      </c>
      <c r="L946" s="123" t="s">
        <v>304</v>
      </c>
      <c r="M946" s="53"/>
      <c r="N946" s="53"/>
      <c r="O946" s="54" t="s">
        <v>275</v>
      </c>
      <c r="P946" s="123" t="s">
        <v>304</v>
      </c>
      <c r="Q946" s="53"/>
      <c r="R946" s="53"/>
      <c r="S946" s="54" t="s">
        <v>275</v>
      </c>
      <c r="T946" s="123">
        <v>192</v>
      </c>
      <c r="U946" s="53"/>
    </row>
    <row r="947" spans="1:21">
      <c r="A947" s="12"/>
      <c r="B947" s="50"/>
      <c r="C947" s="54"/>
      <c r="D947" s="123"/>
      <c r="E947" s="53"/>
      <c r="F947" s="53"/>
      <c r="G947" s="54"/>
      <c r="H947" s="123"/>
      <c r="I947" s="53"/>
      <c r="J947" s="53"/>
      <c r="K947" s="54"/>
      <c r="L947" s="123"/>
      <c r="M947" s="53"/>
      <c r="N947" s="53"/>
      <c r="O947" s="54"/>
      <c r="P947" s="123"/>
      <c r="Q947" s="53"/>
      <c r="R947" s="53"/>
      <c r="S947" s="54"/>
      <c r="T947" s="123"/>
      <c r="U947" s="53"/>
    </row>
    <row r="948" spans="1:21">
      <c r="A948" s="12"/>
      <c r="B948" s="56" t="s">
        <v>277</v>
      </c>
      <c r="C948" s="125" t="s">
        <v>304</v>
      </c>
      <c r="D948" s="125"/>
      <c r="E948" s="44"/>
      <c r="F948" s="44"/>
      <c r="G948" s="125">
        <v>24</v>
      </c>
      <c r="H948" s="125"/>
      <c r="I948" s="44"/>
      <c r="J948" s="44"/>
      <c r="K948" s="125" t="s">
        <v>304</v>
      </c>
      <c r="L948" s="125"/>
      <c r="M948" s="44"/>
      <c r="N948" s="44"/>
      <c r="O948" s="125" t="s">
        <v>304</v>
      </c>
      <c r="P948" s="125"/>
      <c r="Q948" s="44"/>
      <c r="R948" s="44"/>
      <c r="S948" s="125">
        <v>24</v>
      </c>
      <c r="T948" s="125"/>
      <c r="U948" s="44"/>
    </row>
    <row r="949" spans="1:21">
      <c r="A949" s="12"/>
      <c r="B949" s="56"/>
      <c r="C949" s="125"/>
      <c r="D949" s="125"/>
      <c r="E949" s="44"/>
      <c r="F949" s="44"/>
      <c r="G949" s="125"/>
      <c r="H949" s="125"/>
      <c r="I949" s="44"/>
      <c r="J949" s="44"/>
      <c r="K949" s="125"/>
      <c r="L949" s="125"/>
      <c r="M949" s="44"/>
      <c r="N949" s="44"/>
      <c r="O949" s="125"/>
      <c r="P949" s="125"/>
      <c r="Q949" s="44"/>
      <c r="R949" s="44"/>
      <c r="S949" s="125"/>
      <c r="T949" s="125"/>
      <c r="U949" s="44"/>
    </row>
    <row r="950" spans="1:21">
      <c r="A950" s="12"/>
      <c r="B950" s="50" t="s">
        <v>278</v>
      </c>
      <c r="C950" s="123" t="s">
        <v>304</v>
      </c>
      <c r="D950" s="123"/>
      <c r="E950" s="53"/>
      <c r="F950" s="53"/>
      <c r="G950" s="123">
        <v>5</v>
      </c>
      <c r="H950" s="123"/>
      <c r="I950" s="53"/>
      <c r="J950" s="53"/>
      <c r="K950" s="123" t="s">
        <v>304</v>
      </c>
      <c r="L950" s="123"/>
      <c r="M950" s="53"/>
      <c r="N950" s="53"/>
      <c r="O950" s="123" t="s">
        <v>304</v>
      </c>
      <c r="P950" s="123"/>
      <c r="Q950" s="53"/>
      <c r="R950" s="53"/>
      <c r="S950" s="123">
        <v>5</v>
      </c>
      <c r="T950" s="123"/>
      <c r="U950" s="53"/>
    </row>
    <row r="951" spans="1:21">
      <c r="A951" s="12"/>
      <c r="B951" s="50"/>
      <c r="C951" s="123"/>
      <c r="D951" s="123"/>
      <c r="E951" s="53"/>
      <c r="F951" s="53"/>
      <c r="G951" s="123"/>
      <c r="H951" s="123"/>
      <c r="I951" s="53"/>
      <c r="J951" s="53"/>
      <c r="K951" s="123"/>
      <c r="L951" s="123"/>
      <c r="M951" s="53"/>
      <c r="N951" s="53"/>
      <c r="O951" s="123"/>
      <c r="P951" s="123"/>
      <c r="Q951" s="53"/>
      <c r="R951" s="53"/>
      <c r="S951" s="123"/>
      <c r="T951" s="123"/>
      <c r="U951" s="53"/>
    </row>
    <row r="952" spans="1:21">
      <c r="A952" s="12"/>
      <c r="B952" s="56" t="s">
        <v>1690</v>
      </c>
      <c r="C952" s="125" t="s">
        <v>304</v>
      </c>
      <c r="D952" s="125"/>
      <c r="E952" s="44"/>
      <c r="F952" s="44"/>
      <c r="G952" s="125">
        <v>194</v>
      </c>
      <c r="H952" s="125"/>
      <c r="I952" s="44"/>
      <c r="J952" s="44"/>
      <c r="K952" s="125" t="s">
        <v>304</v>
      </c>
      <c r="L952" s="125"/>
      <c r="M952" s="44"/>
      <c r="N952" s="44"/>
      <c r="O952" s="125" t="s">
        <v>304</v>
      </c>
      <c r="P952" s="125"/>
      <c r="Q952" s="44"/>
      <c r="R952" s="44"/>
      <c r="S952" s="125">
        <v>194</v>
      </c>
      <c r="T952" s="125"/>
      <c r="U952" s="44"/>
    </row>
    <row r="953" spans="1:21" ht="15.75" thickBot="1">
      <c r="A953" s="12"/>
      <c r="B953" s="74"/>
      <c r="C953" s="126"/>
      <c r="D953" s="126"/>
      <c r="E953" s="45"/>
      <c r="F953" s="45"/>
      <c r="G953" s="126"/>
      <c r="H953" s="126"/>
      <c r="I953" s="45"/>
      <c r="J953" s="45"/>
      <c r="K953" s="126"/>
      <c r="L953" s="126"/>
      <c r="M953" s="45"/>
      <c r="N953" s="45"/>
      <c r="O953" s="126"/>
      <c r="P953" s="126"/>
      <c r="Q953" s="45"/>
      <c r="R953" s="45"/>
      <c r="S953" s="126"/>
      <c r="T953" s="126"/>
      <c r="U953" s="45"/>
    </row>
    <row r="954" spans="1:21">
      <c r="A954" s="12"/>
      <c r="B954" s="81" t="s">
        <v>280</v>
      </c>
      <c r="C954" s="128" t="s">
        <v>304</v>
      </c>
      <c r="D954" s="128"/>
      <c r="E954" s="80"/>
      <c r="F954" s="80"/>
      <c r="G954" s="128">
        <v>415</v>
      </c>
      <c r="H954" s="128"/>
      <c r="I954" s="80"/>
      <c r="J954" s="80"/>
      <c r="K954" s="128" t="s">
        <v>304</v>
      </c>
      <c r="L954" s="128"/>
      <c r="M954" s="80"/>
      <c r="N954" s="80"/>
      <c r="O954" s="128" t="s">
        <v>304</v>
      </c>
      <c r="P954" s="128"/>
      <c r="Q954" s="80"/>
      <c r="R954" s="80"/>
      <c r="S954" s="128">
        <v>415</v>
      </c>
      <c r="T954" s="128"/>
      <c r="U954" s="80"/>
    </row>
    <row r="955" spans="1:21">
      <c r="A955" s="12"/>
      <c r="B955" s="54"/>
      <c r="C955" s="123"/>
      <c r="D955" s="123"/>
      <c r="E955" s="53"/>
      <c r="F955" s="53"/>
      <c r="G955" s="123"/>
      <c r="H955" s="123"/>
      <c r="I955" s="53"/>
      <c r="J955" s="53"/>
      <c r="K955" s="123"/>
      <c r="L955" s="123"/>
      <c r="M955" s="53"/>
      <c r="N955" s="53"/>
      <c r="O955" s="123"/>
      <c r="P955" s="123"/>
      <c r="Q955" s="53"/>
      <c r="R955" s="53"/>
      <c r="S955" s="123"/>
      <c r="T955" s="123"/>
      <c r="U955" s="53"/>
    </row>
    <row r="956" spans="1:21">
      <c r="A956" s="12"/>
      <c r="B956" s="48" t="s">
        <v>1879</v>
      </c>
      <c r="C956" s="125" t="s">
        <v>304</v>
      </c>
      <c r="D956" s="125"/>
      <c r="E956" s="44"/>
      <c r="F956" s="44"/>
      <c r="G956" s="125" t="s">
        <v>1894</v>
      </c>
      <c r="H956" s="125"/>
      <c r="I956" s="48" t="s">
        <v>319</v>
      </c>
      <c r="J956" s="44"/>
      <c r="K956" s="58">
        <v>2375</v>
      </c>
      <c r="L956" s="58"/>
      <c r="M956" s="44"/>
      <c r="N956" s="44"/>
      <c r="O956" s="125" t="s">
        <v>304</v>
      </c>
      <c r="P956" s="125"/>
      <c r="Q956" s="44"/>
      <c r="R956" s="44"/>
      <c r="S956" s="125">
        <v>17</v>
      </c>
      <c r="T956" s="125"/>
      <c r="U956" s="44"/>
    </row>
    <row r="957" spans="1:21">
      <c r="A957" s="12"/>
      <c r="B957" s="48"/>
      <c r="C957" s="125"/>
      <c r="D957" s="125"/>
      <c r="E957" s="44"/>
      <c r="F957" s="44"/>
      <c r="G957" s="125"/>
      <c r="H957" s="125"/>
      <c r="I957" s="48"/>
      <c r="J957" s="44"/>
      <c r="K957" s="58"/>
      <c r="L957" s="58"/>
      <c r="M957" s="44"/>
      <c r="N957" s="44"/>
      <c r="O957" s="125"/>
      <c r="P957" s="125"/>
      <c r="Q957" s="44"/>
      <c r="R957" s="44"/>
      <c r="S957" s="125"/>
      <c r="T957" s="125"/>
      <c r="U957" s="44"/>
    </row>
    <row r="958" spans="1:21">
      <c r="A958" s="12"/>
      <c r="B958" s="36" t="s">
        <v>1693</v>
      </c>
      <c r="C958" s="54"/>
      <c r="D958" s="54"/>
      <c r="E958" s="54"/>
      <c r="F958" s="35"/>
      <c r="G958" s="54"/>
      <c r="H958" s="54"/>
      <c r="I958" s="54"/>
      <c r="J958" s="35"/>
      <c r="K958" s="54"/>
      <c r="L958" s="54"/>
      <c r="M958" s="54"/>
      <c r="N958" s="35"/>
      <c r="O958" s="54"/>
      <c r="P958" s="54"/>
      <c r="Q958" s="54"/>
      <c r="R958" s="35"/>
      <c r="S958" s="54"/>
      <c r="T958" s="54"/>
      <c r="U958" s="54"/>
    </row>
    <row r="959" spans="1:21">
      <c r="A959" s="12"/>
      <c r="B959" s="56" t="s">
        <v>1895</v>
      </c>
      <c r="C959" s="125" t="s">
        <v>304</v>
      </c>
      <c r="D959" s="125"/>
      <c r="E959" s="44"/>
      <c r="F959" s="44"/>
      <c r="G959" s="125" t="s">
        <v>304</v>
      </c>
      <c r="H959" s="125"/>
      <c r="I959" s="44"/>
      <c r="J959" s="44"/>
      <c r="K959" s="125" t="s">
        <v>304</v>
      </c>
      <c r="L959" s="125"/>
      <c r="M959" s="44"/>
      <c r="N959" s="44"/>
      <c r="O959" s="125" t="s">
        <v>405</v>
      </c>
      <c r="P959" s="125"/>
      <c r="Q959" s="48" t="s">
        <v>319</v>
      </c>
      <c r="R959" s="44"/>
      <c r="S959" s="125" t="s">
        <v>405</v>
      </c>
      <c r="T959" s="125"/>
      <c r="U959" s="48" t="s">
        <v>319</v>
      </c>
    </row>
    <row r="960" spans="1:21">
      <c r="A960" s="12"/>
      <c r="B960" s="56"/>
      <c r="C960" s="125"/>
      <c r="D960" s="125"/>
      <c r="E960" s="44"/>
      <c r="F960" s="44"/>
      <c r="G960" s="125"/>
      <c r="H960" s="125"/>
      <c r="I960" s="44"/>
      <c r="J960" s="44"/>
      <c r="K960" s="125"/>
      <c r="L960" s="125"/>
      <c r="M960" s="44"/>
      <c r="N960" s="44"/>
      <c r="O960" s="125"/>
      <c r="P960" s="125"/>
      <c r="Q960" s="48"/>
      <c r="R960" s="44"/>
      <c r="S960" s="125"/>
      <c r="T960" s="125"/>
      <c r="U960" s="48"/>
    </row>
    <row r="961" spans="1:21">
      <c r="A961" s="12"/>
      <c r="B961" s="50" t="s">
        <v>582</v>
      </c>
      <c r="C961" s="123" t="s">
        <v>304</v>
      </c>
      <c r="D961" s="123"/>
      <c r="E961" s="53"/>
      <c r="F961" s="53"/>
      <c r="G961" s="123" t="s">
        <v>304</v>
      </c>
      <c r="H961" s="123"/>
      <c r="I961" s="53"/>
      <c r="J961" s="53"/>
      <c r="K961" s="123" t="s">
        <v>304</v>
      </c>
      <c r="L961" s="123"/>
      <c r="M961" s="53"/>
      <c r="N961" s="53"/>
      <c r="O961" s="123" t="s">
        <v>685</v>
      </c>
      <c r="P961" s="123"/>
      <c r="Q961" s="54" t="s">
        <v>319</v>
      </c>
      <c r="R961" s="53"/>
      <c r="S961" s="123" t="s">
        <v>685</v>
      </c>
      <c r="T961" s="123"/>
      <c r="U961" s="54" t="s">
        <v>319</v>
      </c>
    </row>
    <row r="962" spans="1:21">
      <c r="A962" s="12"/>
      <c r="B962" s="50"/>
      <c r="C962" s="123"/>
      <c r="D962" s="123"/>
      <c r="E962" s="53"/>
      <c r="F962" s="53"/>
      <c r="G962" s="123"/>
      <c r="H962" s="123"/>
      <c r="I962" s="53"/>
      <c r="J962" s="53"/>
      <c r="K962" s="123"/>
      <c r="L962" s="123"/>
      <c r="M962" s="53"/>
      <c r="N962" s="53"/>
      <c r="O962" s="123"/>
      <c r="P962" s="123"/>
      <c r="Q962" s="54"/>
      <c r="R962" s="53"/>
      <c r="S962" s="123"/>
      <c r="T962" s="123"/>
      <c r="U962" s="54"/>
    </row>
    <row r="963" spans="1:21">
      <c r="A963" s="12"/>
      <c r="B963" s="56" t="s">
        <v>1695</v>
      </c>
      <c r="C963" s="125" t="s">
        <v>304</v>
      </c>
      <c r="D963" s="125"/>
      <c r="E963" s="44"/>
      <c r="F963" s="44"/>
      <c r="G963" s="125" t="s">
        <v>304</v>
      </c>
      <c r="H963" s="125"/>
      <c r="I963" s="44"/>
      <c r="J963" s="44"/>
      <c r="K963" s="125" t="s">
        <v>304</v>
      </c>
      <c r="L963" s="125"/>
      <c r="M963" s="44"/>
      <c r="N963" s="44"/>
      <c r="O963" s="125">
        <v>7</v>
      </c>
      <c r="P963" s="125"/>
      <c r="Q963" s="44"/>
      <c r="R963" s="44"/>
      <c r="S963" s="125">
        <v>7</v>
      </c>
      <c r="T963" s="125"/>
      <c r="U963" s="44"/>
    </row>
    <row r="964" spans="1:21">
      <c r="A964" s="12"/>
      <c r="B964" s="56"/>
      <c r="C964" s="125"/>
      <c r="D964" s="125"/>
      <c r="E964" s="44"/>
      <c r="F964" s="44"/>
      <c r="G964" s="125"/>
      <c r="H964" s="125"/>
      <c r="I964" s="44"/>
      <c r="J964" s="44"/>
      <c r="K964" s="125"/>
      <c r="L964" s="125"/>
      <c r="M964" s="44"/>
      <c r="N964" s="44"/>
      <c r="O964" s="125"/>
      <c r="P964" s="125"/>
      <c r="Q964" s="44"/>
      <c r="R964" s="44"/>
      <c r="S964" s="125"/>
      <c r="T964" s="125"/>
      <c r="U964" s="44"/>
    </row>
    <row r="965" spans="1:21">
      <c r="A965" s="12"/>
      <c r="B965" s="50" t="s">
        <v>586</v>
      </c>
      <c r="C965" s="123" t="s">
        <v>304</v>
      </c>
      <c r="D965" s="123"/>
      <c r="E965" s="53"/>
      <c r="F965" s="53"/>
      <c r="G965" s="123" t="s">
        <v>304</v>
      </c>
      <c r="H965" s="123"/>
      <c r="I965" s="53"/>
      <c r="J965" s="53"/>
      <c r="K965" s="123" t="s">
        <v>304</v>
      </c>
      <c r="L965" s="123"/>
      <c r="M965" s="53"/>
      <c r="N965" s="53"/>
      <c r="O965" s="123">
        <v>61</v>
      </c>
      <c r="P965" s="123"/>
      <c r="Q965" s="53"/>
      <c r="R965" s="53"/>
      <c r="S965" s="123">
        <v>61</v>
      </c>
      <c r="T965" s="123"/>
      <c r="U965" s="53"/>
    </row>
    <row r="966" spans="1:21" ht="15.75" thickBot="1">
      <c r="A966" s="12"/>
      <c r="B966" s="59"/>
      <c r="C966" s="129"/>
      <c r="D966" s="129"/>
      <c r="E966" s="61"/>
      <c r="F966" s="61"/>
      <c r="G966" s="129"/>
      <c r="H966" s="129"/>
      <c r="I966" s="61"/>
      <c r="J966" s="61"/>
      <c r="K966" s="129"/>
      <c r="L966" s="129"/>
      <c r="M966" s="61"/>
      <c r="N966" s="61"/>
      <c r="O966" s="129"/>
      <c r="P966" s="129"/>
      <c r="Q966" s="61"/>
      <c r="R966" s="61"/>
      <c r="S966" s="129"/>
      <c r="T966" s="129"/>
      <c r="U966" s="61"/>
    </row>
    <row r="967" spans="1:21">
      <c r="A967" s="12"/>
      <c r="B967" s="49" t="s">
        <v>1696</v>
      </c>
      <c r="C967" s="130" t="s">
        <v>304</v>
      </c>
      <c r="D967" s="130"/>
      <c r="E967" s="70"/>
      <c r="F967" s="70"/>
      <c r="G967" s="130" t="s">
        <v>304</v>
      </c>
      <c r="H967" s="130"/>
      <c r="I967" s="70"/>
      <c r="J967" s="70"/>
      <c r="K967" s="130" t="s">
        <v>304</v>
      </c>
      <c r="L967" s="130"/>
      <c r="M967" s="70"/>
      <c r="N967" s="70"/>
      <c r="O967" s="130" t="s">
        <v>437</v>
      </c>
      <c r="P967" s="130"/>
      <c r="Q967" s="49" t="s">
        <v>319</v>
      </c>
      <c r="R967" s="70"/>
      <c r="S967" s="130" t="s">
        <v>437</v>
      </c>
      <c r="T967" s="130"/>
      <c r="U967" s="49" t="s">
        <v>319</v>
      </c>
    </row>
    <row r="968" spans="1:21">
      <c r="A968" s="12"/>
      <c r="B968" s="48"/>
      <c r="C968" s="125"/>
      <c r="D968" s="125"/>
      <c r="E968" s="44"/>
      <c r="F968" s="44"/>
      <c r="G968" s="125"/>
      <c r="H968" s="125"/>
      <c r="I968" s="44"/>
      <c r="J968" s="44"/>
      <c r="K968" s="125"/>
      <c r="L968" s="125"/>
      <c r="M968" s="44"/>
      <c r="N968" s="44"/>
      <c r="O968" s="125"/>
      <c r="P968" s="125"/>
      <c r="Q968" s="48"/>
      <c r="R968" s="44"/>
      <c r="S968" s="125"/>
      <c r="T968" s="125"/>
      <c r="U968" s="48"/>
    </row>
    <row r="969" spans="1:21">
      <c r="A969" s="12"/>
      <c r="B969" s="139" t="s">
        <v>1881</v>
      </c>
      <c r="C969" s="123" t="s">
        <v>304</v>
      </c>
      <c r="D969" s="123"/>
      <c r="E969" s="53"/>
      <c r="F969" s="53"/>
      <c r="G969" s="123" t="s">
        <v>304</v>
      </c>
      <c r="H969" s="123"/>
      <c r="I969" s="53"/>
      <c r="J969" s="53"/>
      <c r="K969" s="123" t="s">
        <v>304</v>
      </c>
      <c r="L969" s="123"/>
      <c r="M969" s="53"/>
      <c r="N969" s="53"/>
      <c r="O969" s="123">
        <v>284</v>
      </c>
      <c r="P969" s="123"/>
      <c r="Q969" s="53"/>
      <c r="R969" s="53"/>
      <c r="S969" s="123">
        <v>284</v>
      </c>
      <c r="T969" s="123"/>
      <c r="U969" s="53"/>
    </row>
    <row r="970" spans="1:21">
      <c r="A970" s="12"/>
      <c r="B970" s="139"/>
      <c r="C970" s="123"/>
      <c r="D970" s="123"/>
      <c r="E970" s="53"/>
      <c r="F970" s="53"/>
      <c r="G970" s="123"/>
      <c r="H970" s="123"/>
      <c r="I970" s="53"/>
      <c r="J970" s="53"/>
      <c r="K970" s="123"/>
      <c r="L970" s="123"/>
      <c r="M970" s="53"/>
      <c r="N970" s="53"/>
      <c r="O970" s="123"/>
      <c r="P970" s="123"/>
      <c r="Q970" s="53"/>
      <c r="R970" s="53"/>
      <c r="S970" s="123"/>
      <c r="T970" s="123"/>
      <c r="U970" s="53"/>
    </row>
    <row r="971" spans="1:21">
      <c r="A971" s="12"/>
      <c r="B971" s="48" t="s">
        <v>149</v>
      </c>
      <c r="C971" s="125" t="s">
        <v>304</v>
      </c>
      <c r="D971" s="125"/>
      <c r="E971" s="44"/>
      <c r="F971" s="44"/>
      <c r="G971" s="125" t="s">
        <v>304</v>
      </c>
      <c r="H971" s="125"/>
      <c r="I971" s="44"/>
      <c r="J971" s="44"/>
      <c r="K971" s="125" t="s">
        <v>1853</v>
      </c>
      <c r="L971" s="125"/>
      <c r="M971" s="48" t="s">
        <v>319</v>
      </c>
      <c r="N971" s="44"/>
      <c r="O971" s="125" t="s">
        <v>304</v>
      </c>
      <c r="P971" s="125"/>
      <c r="Q971" s="44"/>
      <c r="R971" s="44"/>
      <c r="S971" s="125" t="s">
        <v>1853</v>
      </c>
      <c r="T971" s="125"/>
      <c r="U971" s="48" t="s">
        <v>319</v>
      </c>
    </row>
    <row r="972" spans="1:21">
      <c r="A972" s="12"/>
      <c r="B972" s="48"/>
      <c r="C972" s="125"/>
      <c r="D972" s="125"/>
      <c r="E972" s="44"/>
      <c r="F972" s="44"/>
      <c r="G972" s="125"/>
      <c r="H972" s="125"/>
      <c r="I972" s="44"/>
      <c r="J972" s="44"/>
      <c r="K972" s="125"/>
      <c r="L972" s="125"/>
      <c r="M972" s="48"/>
      <c r="N972" s="44"/>
      <c r="O972" s="125"/>
      <c r="P972" s="125"/>
      <c r="Q972" s="44"/>
      <c r="R972" s="44"/>
      <c r="S972" s="125"/>
      <c r="T972" s="125"/>
      <c r="U972" s="48"/>
    </row>
    <row r="973" spans="1:21">
      <c r="A973" s="12"/>
      <c r="B973" s="139" t="s">
        <v>1882</v>
      </c>
      <c r="C973" s="123" t="s">
        <v>304</v>
      </c>
      <c r="D973" s="123"/>
      <c r="E973" s="53"/>
      <c r="F973" s="53"/>
      <c r="G973" s="123" t="s">
        <v>304</v>
      </c>
      <c r="H973" s="123"/>
      <c r="I973" s="53"/>
      <c r="J973" s="53"/>
      <c r="K973" s="123">
        <v>105</v>
      </c>
      <c r="L973" s="123"/>
      <c r="M973" s="53"/>
      <c r="N973" s="53"/>
      <c r="O973" s="123">
        <v>160</v>
      </c>
      <c r="P973" s="123"/>
      <c r="Q973" s="53"/>
      <c r="R973" s="53"/>
      <c r="S973" s="123">
        <v>265</v>
      </c>
      <c r="T973" s="123"/>
      <c r="U973" s="53"/>
    </row>
    <row r="974" spans="1:21">
      <c r="A974" s="12"/>
      <c r="B974" s="139"/>
      <c r="C974" s="123"/>
      <c r="D974" s="123"/>
      <c r="E974" s="53"/>
      <c r="F974" s="53"/>
      <c r="G974" s="123"/>
      <c r="H974" s="123"/>
      <c r="I974" s="53"/>
      <c r="J974" s="53"/>
      <c r="K974" s="123"/>
      <c r="L974" s="123"/>
      <c r="M974" s="53"/>
      <c r="N974" s="53"/>
      <c r="O974" s="123"/>
      <c r="P974" s="123"/>
      <c r="Q974" s="53"/>
      <c r="R974" s="53"/>
      <c r="S974" s="123"/>
      <c r="T974" s="123"/>
      <c r="U974" s="53"/>
    </row>
    <row r="975" spans="1:21">
      <c r="A975" s="12"/>
      <c r="B975" s="48" t="s">
        <v>1699</v>
      </c>
      <c r="C975" s="125">
        <v>28</v>
      </c>
      <c r="D975" s="125"/>
      <c r="E975" s="44"/>
      <c r="F975" s="44"/>
      <c r="G975" s="125" t="s">
        <v>304</v>
      </c>
      <c r="H975" s="125"/>
      <c r="I975" s="44"/>
      <c r="J975" s="44"/>
      <c r="K975" s="125" t="s">
        <v>1896</v>
      </c>
      <c r="L975" s="125"/>
      <c r="M975" s="48" t="s">
        <v>319</v>
      </c>
      <c r="N975" s="44"/>
      <c r="O975" s="125" t="s">
        <v>1035</v>
      </c>
      <c r="P975" s="125"/>
      <c r="Q975" s="48" t="s">
        <v>319</v>
      </c>
      <c r="R975" s="44"/>
      <c r="S975" s="125" t="s">
        <v>692</v>
      </c>
      <c r="T975" s="125"/>
      <c r="U975" s="48" t="s">
        <v>319</v>
      </c>
    </row>
    <row r="976" spans="1:21">
      <c r="A976" s="12"/>
      <c r="B976" s="48"/>
      <c r="C976" s="125"/>
      <c r="D976" s="125"/>
      <c r="E976" s="44"/>
      <c r="F976" s="44"/>
      <c r="G976" s="125"/>
      <c r="H976" s="125"/>
      <c r="I976" s="44"/>
      <c r="J976" s="44"/>
      <c r="K976" s="125"/>
      <c r="L976" s="125"/>
      <c r="M976" s="48"/>
      <c r="N976" s="44"/>
      <c r="O976" s="125"/>
      <c r="P976" s="125"/>
      <c r="Q976" s="48"/>
      <c r="R976" s="44"/>
      <c r="S976" s="125"/>
      <c r="T976" s="125"/>
      <c r="U976" s="48"/>
    </row>
    <row r="977" spans="1:21">
      <c r="A977" s="12"/>
      <c r="B977" s="54" t="s">
        <v>1753</v>
      </c>
      <c r="C977" s="123" t="s">
        <v>304</v>
      </c>
      <c r="D977" s="123"/>
      <c r="E977" s="53"/>
      <c r="F977" s="53"/>
      <c r="G977" s="123">
        <v>4</v>
      </c>
      <c r="H977" s="123"/>
      <c r="I977" s="53"/>
      <c r="J977" s="53"/>
      <c r="K977" s="123" t="s">
        <v>304</v>
      </c>
      <c r="L977" s="123"/>
      <c r="M977" s="53"/>
      <c r="N977" s="53"/>
      <c r="O977" s="123" t="s">
        <v>304</v>
      </c>
      <c r="P977" s="123"/>
      <c r="Q977" s="53"/>
      <c r="R977" s="53"/>
      <c r="S977" s="123">
        <v>4</v>
      </c>
      <c r="T977" s="123"/>
      <c r="U977" s="53"/>
    </row>
    <row r="978" spans="1:21">
      <c r="A978" s="12"/>
      <c r="B978" s="54"/>
      <c r="C978" s="123"/>
      <c r="D978" s="123"/>
      <c r="E978" s="53"/>
      <c r="F978" s="53"/>
      <c r="G978" s="123"/>
      <c r="H978" s="123"/>
      <c r="I978" s="53"/>
      <c r="J978" s="53"/>
      <c r="K978" s="123"/>
      <c r="L978" s="123"/>
      <c r="M978" s="53"/>
      <c r="N978" s="53"/>
      <c r="O978" s="123"/>
      <c r="P978" s="123"/>
      <c r="Q978" s="53"/>
      <c r="R978" s="53"/>
      <c r="S978" s="123"/>
      <c r="T978" s="123"/>
      <c r="U978" s="53"/>
    </row>
    <row r="979" spans="1:21">
      <c r="A979" s="12"/>
      <c r="B979" s="151" t="s">
        <v>1883</v>
      </c>
      <c r="C979" s="125" t="s">
        <v>304</v>
      </c>
      <c r="D979" s="125"/>
      <c r="E979" s="44"/>
      <c r="F979" s="44"/>
      <c r="G979" s="125" t="s">
        <v>304</v>
      </c>
      <c r="H979" s="125"/>
      <c r="I979" s="44"/>
      <c r="J979" s="44"/>
      <c r="K979" s="125" t="s">
        <v>304</v>
      </c>
      <c r="L979" s="125"/>
      <c r="M979" s="44"/>
      <c r="N979" s="44"/>
      <c r="O979" s="125">
        <v>4</v>
      </c>
      <c r="P979" s="125"/>
      <c r="Q979" s="44"/>
      <c r="R979" s="44"/>
      <c r="S979" s="125">
        <v>4</v>
      </c>
      <c r="T979" s="125"/>
      <c r="U979" s="44"/>
    </row>
    <row r="980" spans="1:21">
      <c r="A980" s="12"/>
      <c r="B980" s="151"/>
      <c r="C980" s="125"/>
      <c r="D980" s="125"/>
      <c r="E980" s="44"/>
      <c r="F980" s="44"/>
      <c r="G980" s="125"/>
      <c r="H980" s="125"/>
      <c r="I980" s="44"/>
      <c r="J980" s="44"/>
      <c r="K980" s="125"/>
      <c r="L980" s="125"/>
      <c r="M980" s="44"/>
      <c r="N980" s="44"/>
      <c r="O980" s="125"/>
      <c r="P980" s="125"/>
      <c r="Q980" s="44"/>
      <c r="R980" s="44"/>
      <c r="S980" s="125"/>
      <c r="T980" s="125"/>
      <c r="U980" s="44"/>
    </row>
    <row r="981" spans="1:21">
      <c r="A981" s="12"/>
      <c r="B981" s="139" t="s">
        <v>1884</v>
      </c>
      <c r="C981" s="123" t="s">
        <v>304</v>
      </c>
      <c r="D981" s="123"/>
      <c r="E981" s="53"/>
      <c r="F981" s="53"/>
      <c r="G981" s="123" t="s">
        <v>1782</v>
      </c>
      <c r="H981" s="123"/>
      <c r="I981" s="54" t="s">
        <v>319</v>
      </c>
      <c r="J981" s="53"/>
      <c r="K981" s="123" t="s">
        <v>304</v>
      </c>
      <c r="L981" s="123"/>
      <c r="M981" s="53"/>
      <c r="N981" s="53"/>
      <c r="O981" s="123" t="s">
        <v>1552</v>
      </c>
      <c r="P981" s="123"/>
      <c r="Q981" s="54" t="s">
        <v>319</v>
      </c>
      <c r="R981" s="53"/>
      <c r="S981" s="123" t="s">
        <v>1864</v>
      </c>
      <c r="T981" s="123"/>
      <c r="U981" s="54" t="s">
        <v>319</v>
      </c>
    </row>
    <row r="982" spans="1:21" ht="15.75" thickBot="1">
      <c r="A982" s="12"/>
      <c r="B982" s="385"/>
      <c r="C982" s="129"/>
      <c r="D982" s="129"/>
      <c r="E982" s="61"/>
      <c r="F982" s="61"/>
      <c r="G982" s="129"/>
      <c r="H982" s="129"/>
      <c r="I982" s="82"/>
      <c r="J982" s="61"/>
      <c r="K982" s="129"/>
      <c r="L982" s="129"/>
      <c r="M982" s="61"/>
      <c r="N982" s="61"/>
      <c r="O982" s="129"/>
      <c r="P982" s="129"/>
      <c r="Q982" s="82"/>
      <c r="R982" s="61"/>
      <c r="S982" s="129"/>
      <c r="T982" s="129"/>
      <c r="U982" s="82"/>
    </row>
    <row r="983" spans="1:21">
      <c r="A983" s="12"/>
      <c r="B983" s="63" t="s">
        <v>171</v>
      </c>
      <c r="C983" s="49" t="s">
        <v>275</v>
      </c>
      <c r="D983" s="130">
        <v>28</v>
      </c>
      <c r="E983" s="70"/>
      <c r="F983" s="70"/>
      <c r="G983" s="49" t="s">
        <v>275</v>
      </c>
      <c r="H983" s="130" t="s">
        <v>1897</v>
      </c>
      <c r="I983" s="49" t="s">
        <v>319</v>
      </c>
      <c r="J983" s="70"/>
      <c r="K983" s="49" t="s">
        <v>275</v>
      </c>
      <c r="L983" s="72">
        <v>1126</v>
      </c>
      <c r="M983" s="70"/>
      <c r="N983" s="70"/>
      <c r="O983" s="49" t="s">
        <v>275</v>
      </c>
      <c r="P983" s="130">
        <v>229</v>
      </c>
      <c r="Q983" s="70"/>
      <c r="R983" s="70"/>
      <c r="S983" s="49" t="s">
        <v>275</v>
      </c>
      <c r="T983" s="130" t="s">
        <v>608</v>
      </c>
      <c r="U983" s="49" t="s">
        <v>319</v>
      </c>
    </row>
    <row r="984" spans="1:21" ht="15.75" thickBot="1">
      <c r="A984" s="12"/>
      <c r="B984" s="64"/>
      <c r="C984" s="71"/>
      <c r="D984" s="126"/>
      <c r="E984" s="45"/>
      <c r="F984" s="45"/>
      <c r="G984" s="71"/>
      <c r="H984" s="126"/>
      <c r="I984" s="71"/>
      <c r="J984" s="45"/>
      <c r="K984" s="71"/>
      <c r="L984" s="73"/>
      <c r="M984" s="45"/>
      <c r="N984" s="45"/>
      <c r="O984" s="71"/>
      <c r="P984" s="126"/>
      <c r="Q984" s="45"/>
      <c r="R984" s="45"/>
      <c r="S984" s="71"/>
      <c r="T984" s="126"/>
      <c r="U984" s="71"/>
    </row>
    <row r="985" spans="1:21">
      <c r="A985" s="12"/>
      <c r="B985" s="13"/>
      <c r="C985" s="13"/>
    </row>
    <row r="986" spans="1:21" ht="22.5">
      <c r="A986" s="12"/>
      <c r="B986" s="84" t="s">
        <v>284</v>
      </c>
      <c r="C986" s="85" t="s">
        <v>1891</v>
      </c>
    </row>
    <row r="987" spans="1:21">
      <c r="A987" s="12"/>
      <c r="B987" s="13"/>
      <c r="C987" s="13"/>
    </row>
    <row r="988" spans="1:21" ht="22.5">
      <c r="A988" s="12"/>
      <c r="B988" s="84" t="s">
        <v>418</v>
      </c>
      <c r="C988" s="85" t="s">
        <v>1762</v>
      </c>
    </row>
  </sheetData>
  <mergeCells count="5945">
    <mergeCell ref="B814:AF814"/>
    <mergeCell ref="B815:AF815"/>
    <mergeCell ref="A816:A988"/>
    <mergeCell ref="B752:AF752"/>
    <mergeCell ref="B753:AF753"/>
    <mergeCell ref="A754:A782"/>
    <mergeCell ref="A783:A813"/>
    <mergeCell ref="B783:AF783"/>
    <mergeCell ref="B784:AF784"/>
    <mergeCell ref="B795:AF795"/>
    <mergeCell ref="B813:AF813"/>
    <mergeCell ref="B664:AF664"/>
    <mergeCell ref="B708:AF708"/>
    <mergeCell ref="B746:AF746"/>
    <mergeCell ref="B747:AF747"/>
    <mergeCell ref="B748:AF748"/>
    <mergeCell ref="B749:AF749"/>
    <mergeCell ref="B206:AF206"/>
    <mergeCell ref="B207:AF207"/>
    <mergeCell ref="A452:A585"/>
    <mergeCell ref="B452:AF452"/>
    <mergeCell ref="B453:AF453"/>
    <mergeCell ref="A586:A753"/>
    <mergeCell ref="B586:AF586"/>
    <mergeCell ref="B587:AF587"/>
    <mergeCell ref="B659:AF659"/>
    <mergeCell ref="B660:AF660"/>
    <mergeCell ref="T983:T984"/>
    <mergeCell ref="U983:U984"/>
    <mergeCell ref="A1:A2"/>
    <mergeCell ref="B1:AF1"/>
    <mergeCell ref="B2:AF2"/>
    <mergeCell ref="B3:AF3"/>
    <mergeCell ref="A4:A205"/>
    <mergeCell ref="B4:AF4"/>
    <mergeCell ref="B5:AF5"/>
    <mergeCell ref="A206:A451"/>
    <mergeCell ref="N983:N984"/>
    <mergeCell ref="O983:O984"/>
    <mergeCell ref="P983:P984"/>
    <mergeCell ref="Q983:Q984"/>
    <mergeCell ref="R983:R984"/>
    <mergeCell ref="S983:S984"/>
    <mergeCell ref="H983:H984"/>
    <mergeCell ref="I983:I984"/>
    <mergeCell ref="J983:J984"/>
    <mergeCell ref="K983:K984"/>
    <mergeCell ref="L983:L984"/>
    <mergeCell ref="M983:M984"/>
    <mergeCell ref="B983:B984"/>
    <mergeCell ref="C983:C984"/>
    <mergeCell ref="D983:D984"/>
    <mergeCell ref="E983:E984"/>
    <mergeCell ref="F983:F984"/>
    <mergeCell ref="G983:G984"/>
    <mergeCell ref="N981:N982"/>
    <mergeCell ref="O981:P982"/>
    <mergeCell ref="Q981:Q982"/>
    <mergeCell ref="R981:R982"/>
    <mergeCell ref="S981:T982"/>
    <mergeCell ref="U981:U982"/>
    <mergeCell ref="U979:U980"/>
    <mergeCell ref="B981:B982"/>
    <mergeCell ref="C981:D982"/>
    <mergeCell ref="E981:E982"/>
    <mergeCell ref="F981:F982"/>
    <mergeCell ref="G981:H982"/>
    <mergeCell ref="I981:I982"/>
    <mergeCell ref="J981:J982"/>
    <mergeCell ref="K981:L982"/>
    <mergeCell ref="M981:M982"/>
    <mergeCell ref="M979:M980"/>
    <mergeCell ref="N979:N980"/>
    <mergeCell ref="O979:P980"/>
    <mergeCell ref="Q979:Q980"/>
    <mergeCell ref="R979:R980"/>
    <mergeCell ref="S979:T980"/>
    <mergeCell ref="S977:T978"/>
    <mergeCell ref="U977:U978"/>
    <mergeCell ref="B979:B980"/>
    <mergeCell ref="C979:D980"/>
    <mergeCell ref="E979:E980"/>
    <mergeCell ref="F979:F980"/>
    <mergeCell ref="G979:H980"/>
    <mergeCell ref="I979:I980"/>
    <mergeCell ref="J979:J980"/>
    <mergeCell ref="K979:L980"/>
    <mergeCell ref="K977:L978"/>
    <mergeCell ref="M977:M978"/>
    <mergeCell ref="N977:N978"/>
    <mergeCell ref="O977:P978"/>
    <mergeCell ref="Q977:Q978"/>
    <mergeCell ref="R977:R978"/>
    <mergeCell ref="R975:R976"/>
    <mergeCell ref="S975:T976"/>
    <mergeCell ref="U975:U976"/>
    <mergeCell ref="B977:B978"/>
    <mergeCell ref="C977:D978"/>
    <mergeCell ref="E977:E978"/>
    <mergeCell ref="F977:F978"/>
    <mergeCell ref="G977:H978"/>
    <mergeCell ref="I977:I978"/>
    <mergeCell ref="J977:J978"/>
    <mergeCell ref="J975:J976"/>
    <mergeCell ref="K975:L976"/>
    <mergeCell ref="M975:M976"/>
    <mergeCell ref="N975:N976"/>
    <mergeCell ref="O975:P976"/>
    <mergeCell ref="Q975:Q976"/>
    <mergeCell ref="B975:B976"/>
    <mergeCell ref="C975:D976"/>
    <mergeCell ref="E975:E976"/>
    <mergeCell ref="F975:F976"/>
    <mergeCell ref="G975:H976"/>
    <mergeCell ref="I975:I976"/>
    <mergeCell ref="N973:N974"/>
    <mergeCell ref="O973:P974"/>
    <mergeCell ref="Q973:Q974"/>
    <mergeCell ref="R973:R974"/>
    <mergeCell ref="S973:T974"/>
    <mergeCell ref="U973:U974"/>
    <mergeCell ref="U971:U972"/>
    <mergeCell ref="B973:B974"/>
    <mergeCell ref="C973:D974"/>
    <mergeCell ref="E973:E974"/>
    <mergeCell ref="F973:F974"/>
    <mergeCell ref="G973:H974"/>
    <mergeCell ref="I973:I974"/>
    <mergeCell ref="J973:J974"/>
    <mergeCell ref="K973:L974"/>
    <mergeCell ref="M973:M974"/>
    <mergeCell ref="M971:M972"/>
    <mergeCell ref="N971:N972"/>
    <mergeCell ref="O971:P972"/>
    <mergeCell ref="Q971:Q972"/>
    <mergeCell ref="R971:R972"/>
    <mergeCell ref="S971:T972"/>
    <mergeCell ref="S969:T970"/>
    <mergeCell ref="U969:U970"/>
    <mergeCell ref="B971:B972"/>
    <mergeCell ref="C971:D972"/>
    <mergeCell ref="E971:E972"/>
    <mergeCell ref="F971:F972"/>
    <mergeCell ref="G971:H972"/>
    <mergeCell ref="I971:I972"/>
    <mergeCell ref="J971:J972"/>
    <mergeCell ref="K971:L972"/>
    <mergeCell ref="K969:L970"/>
    <mergeCell ref="M969:M970"/>
    <mergeCell ref="N969:N970"/>
    <mergeCell ref="O969:P970"/>
    <mergeCell ref="Q969:Q970"/>
    <mergeCell ref="R969:R970"/>
    <mergeCell ref="R967:R968"/>
    <mergeCell ref="S967:T968"/>
    <mergeCell ref="U967:U968"/>
    <mergeCell ref="B969:B970"/>
    <mergeCell ref="C969:D970"/>
    <mergeCell ref="E969:E970"/>
    <mergeCell ref="F969:F970"/>
    <mergeCell ref="G969:H970"/>
    <mergeCell ref="I969:I970"/>
    <mergeCell ref="J969:J970"/>
    <mergeCell ref="J967:J968"/>
    <mergeCell ref="K967:L968"/>
    <mergeCell ref="M967:M968"/>
    <mergeCell ref="N967:N968"/>
    <mergeCell ref="O967:P968"/>
    <mergeCell ref="Q967:Q968"/>
    <mergeCell ref="B967:B968"/>
    <mergeCell ref="C967:D968"/>
    <mergeCell ref="E967:E968"/>
    <mergeCell ref="F967:F968"/>
    <mergeCell ref="G967:H968"/>
    <mergeCell ref="I967:I968"/>
    <mergeCell ref="N965:N966"/>
    <mergeCell ref="O965:P966"/>
    <mergeCell ref="Q965:Q966"/>
    <mergeCell ref="R965:R966"/>
    <mergeCell ref="S965:T966"/>
    <mergeCell ref="U965:U966"/>
    <mergeCell ref="U963:U964"/>
    <mergeCell ref="B965:B966"/>
    <mergeCell ref="C965:D966"/>
    <mergeCell ref="E965:E966"/>
    <mergeCell ref="F965:F966"/>
    <mergeCell ref="G965:H966"/>
    <mergeCell ref="I965:I966"/>
    <mergeCell ref="J965:J966"/>
    <mergeCell ref="K965:L966"/>
    <mergeCell ref="M965:M966"/>
    <mergeCell ref="M963:M964"/>
    <mergeCell ref="N963:N964"/>
    <mergeCell ref="O963:P964"/>
    <mergeCell ref="Q963:Q964"/>
    <mergeCell ref="R963:R964"/>
    <mergeCell ref="S963:T964"/>
    <mergeCell ref="S961:T962"/>
    <mergeCell ref="U961:U962"/>
    <mergeCell ref="B963:B964"/>
    <mergeCell ref="C963:D964"/>
    <mergeCell ref="E963:E964"/>
    <mergeCell ref="F963:F964"/>
    <mergeCell ref="G963:H964"/>
    <mergeCell ref="I963:I964"/>
    <mergeCell ref="J963:J964"/>
    <mergeCell ref="K963:L964"/>
    <mergeCell ref="K961:L962"/>
    <mergeCell ref="M961:M962"/>
    <mergeCell ref="N961:N962"/>
    <mergeCell ref="O961:P962"/>
    <mergeCell ref="Q961:Q962"/>
    <mergeCell ref="R961:R962"/>
    <mergeCell ref="R959:R960"/>
    <mergeCell ref="S959:T960"/>
    <mergeCell ref="U959:U960"/>
    <mergeCell ref="B961:B962"/>
    <mergeCell ref="C961:D962"/>
    <mergeCell ref="E961:E962"/>
    <mergeCell ref="F961:F962"/>
    <mergeCell ref="G961:H962"/>
    <mergeCell ref="I961:I962"/>
    <mergeCell ref="J961:J962"/>
    <mergeCell ref="J959:J960"/>
    <mergeCell ref="K959:L960"/>
    <mergeCell ref="M959:M960"/>
    <mergeCell ref="N959:N960"/>
    <mergeCell ref="O959:P960"/>
    <mergeCell ref="Q959:Q960"/>
    <mergeCell ref="B959:B960"/>
    <mergeCell ref="C959:D960"/>
    <mergeCell ref="E959:E960"/>
    <mergeCell ref="F959:F960"/>
    <mergeCell ref="G959:H960"/>
    <mergeCell ref="I959:I960"/>
    <mergeCell ref="U956:U957"/>
    <mergeCell ref="C958:E958"/>
    <mergeCell ref="G958:I958"/>
    <mergeCell ref="K958:M958"/>
    <mergeCell ref="O958:Q958"/>
    <mergeCell ref="S958:U958"/>
    <mergeCell ref="M956:M957"/>
    <mergeCell ref="N956:N957"/>
    <mergeCell ref="O956:P957"/>
    <mergeCell ref="Q956:Q957"/>
    <mergeCell ref="R956:R957"/>
    <mergeCell ref="S956:T957"/>
    <mergeCell ref="S954:T955"/>
    <mergeCell ref="U954:U955"/>
    <mergeCell ref="B956:B957"/>
    <mergeCell ref="C956:D957"/>
    <mergeCell ref="E956:E957"/>
    <mergeCell ref="F956:F957"/>
    <mergeCell ref="G956:H957"/>
    <mergeCell ref="I956:I957"/>
    <mergeCell ref="J956:J957"/>
    <mergeCell ref="K956:L957"/>
    <mergeCell ref="K954:L955"/>
    <mergeCell ref="M954:M955"/>
    <mergeCell ref="N954:N955"/>
    <mergeCell ref="O954:P955"/>
    <mergeCell ref="Q954:Q955"/>
    <mergeCell ref="R954:R955"/>
    <mergeCell ref="R952:R953"/>
    <mergeCell ref="S952:T953"/>
    <mergeCell ref="U952:U953"/>
    <mergeCell ref="B954:B955"/>
    <mergeCell ref="C954:D955"/>
    <mergeCell ref="E954:E955"/>
    <mergeCell ref="F954:F955"/>
    <mergeCell ref="G954:H955"/>
    <mergeCell ref="I954:I955"/>
    <mergeCell ref="J954:J955"/>
    <mergeCell ref="J952:J953"/>
    <mergeCell ref="K952:L953"/>
    <mergeCell ref="M952:M953"/>
    <mergeCell ref="N952:N953"/>
    <mergeCell ref="O952:P953"/>
    <mergeCell ref="Q952:Q953"/>
    <mergeCell ref="B952:B953"/>
    <mergeCell ref="C952:D953"/>
    <mergeCell ref="E952:E953"/>
    <mergeCell ref="F952:F953"/>
    <mergeCell ref="G952:H953"/>
    <mergeCell ref="I952:I953"/>
    <mergeCell ref="N950:N951"/>
    <mergeCell ref="O950:P951"/>
    <mergeCell ref="Q950:Q951"/>
    <mergeCell ref="R950:R951"/>
    <mergeCell ref="S950:T951"/>
    <mergeCell ref="U950:U951"/>
    <mergeCell ref="U948:U949"/>
    <mergeCell ref="B950:B951"/>
    <mergeCell ref="C950:D951"/>
    <mergeCell ref="E950:E951"/>
    <mergeCell ref="F950:F951"/>
    <mergeCell ref="G950:H951"/>
    <mergeCell ref="I950:I951"/>
    <mergeCell ref="J950:J951"/>
    <mergeCell ref="K950:L951"/>
    <mergeCell ref="M950:M951"/>
    <mergeCell ref="M948:M949"/>
    <mergeCell ref="N948:N949"/>
    <mergeCell ref="O948:P949"/>
    <mergeCell ref="Q948:Q949"/>
    <mergeCell ref="R948:R949"/>
    <mergeCell ref="S948:T949"/>
    <mergeCell ref="T946:T947"/>
    <mergeCell ref="U946:U947"/>
    <mergeCell ref="B948:B949"/>
    <mergeCell ref="C948:D949"/>
    <mergeCell ref="E948:E949"/>
    <mergeCell ref="F948:F949"/>
    <mergeCell ref="G948:H949"/>
    <mergeCell ref="I948:I949"/>
    <mergeCell ref="J948:J949"/>
    <mergeCell ref="K948:L949"/>
    <mergeCell ref="N946:N947"/>
    <mergeCell ref="O946:O947"/>
    <mergeCell ref="P946:P947"/>
    <mergeCell ref="Q946:Q947"/>
    <mergeCell ref="R946:R947"/>
    <mergeCell ref="S946:S947"/>
    <mergeCell ref="H946:H947"/>
    <mergeCell ref="I946:I947"/>
    <mergeCell ref="J946:J947"/>
    <mergeCell ref="K946:K947"/>
    <mergeCell ref="L946:L947"/>
    <mergeCell ref="M946:M947"/>
    <mergeCell ref="B946:B947"/>
    <mergeCell ref="C946:C947"/>
    <mergeCell ref="D946:D947"/>
    <mergeCell ref="E946:E947"/>
    <mergeCell ref="F946:F947"/>
    <mergeCell ref="G946:G947"/>
    <mergeCell ref="C944:U944"/>
    <mergeCell ref="C945:E945"/>
    <mergeCell ref="G945:I945"/>
    <mergeCell ref="K945:M945"/>
    <mergeCell ref="O945:Q945"/>
    <mergeCell ref="S945:U945"/>
    <mergeCell ref="Q941:Q942"/>
    <mergeCell ref="R941:R942"/>
    <mergeCell ref="S941:S942"/>
    <mergeCell ref="T941:T942"/>
    <mergeCell ref="U941:U942"/>
    <mergeCell ref="C943:E943"/>
    <mergeCell ref="G943:I943"/>
    <mergeCell ref="K943:M943"/>
    <mergeCell ref="O943:Q943"/>
    <mergeCell ref="S943:U943"/>
    <mergeCell ref="K941:K942"/>
    <mergeCell ref="L941:L942"/>
    <mergeCell ref="M941:M942"/>
    <mergeCell ref="N941:N942"/>
    <mergeCell ref="O941:O942"/>
    <mergeCell ref="P941:P942"/>
    <mergeCell ref="U939:U940"/>
    <mergeCell ref="B941:B942"/>
    <mergeCell ref="C941:C942"/>
    <mergeCell ref="D941:D942"/>
    <mergeCell ref="E941:E942"/>
    <mergeCell ref="F941:F942"/>
    <mergeCell ref="G941:G942"/>
    <mergeCell ref="H941:H942"/>
    <mergeCell ref="I941:I942"/>
    <mergeCell ref="J941:J942"/>
    <mergeCell ref="M939:M940"/>
    <mergeCell ref="N939:N940"/>
    <mergeCell ref="O939:P940"/>
    <mergeCell ref="Q939:Q940"/>
    <mergeCell ref="R939:R940"/>
    <mergeCell ref="S939:T940"/>
    <mergeCell ref="S937:T938"/>
    <mergeCell ref="U937:U938"/>
    <mergeCell ref="B939:B940"/>
    <mergeCell ref="C939:D940"/>
    <mergeCell ref="E939:E940"/>
    <mergeCell ref="F939:F940"/>
    <mergeCell ref="G939:H940"/>
    <mergeCell ref="I939:I940"/>
    <mergeCell ref="J939:J940"/>
    <mergeCell ref="K939:L940"/>
    <mergeCell ref="K937:L938"/>
    <mergeCell ref="M937:M938"/>
    <mergeCell ref="N937:N938"/>
    <mergeCell ref="O937:P938"/>
    <mergeCell ref="Q937:Q938"/>
    <mergeCell ref="R937:R938"/>
    <mergeCell ref="R935:R936"/>
    <mergeCell ref="S935:T936"/>
    <mergeCell ref="U935:U936"/>
    <mergeCell ref="B937:B938"/>
    <mergeCell ref="C937:D938"/>
    <mergeCell ref="E937:E938"/>
    <mergeCell ref="F937:F938"/>
    <mergeCell ref="G937:H938"/>
    <mergeCell ref="I937:I938"/>
    <mergeCell ref="J937:J938"/>
    <mergeCell ref="J935:J936"/>
    <mergeCell ref="K935:L936"/>
    <mergeCell ref="M935:M936"/>
    <mergeCell ref="N935:N936"/>
    <mergeCell ref="O935:P936"/>
    <mergeCell ref="Q935:Q936"/>
    <mergeCell ref="B935:B936"/>
    <mergeCell ref="C935:D936"/>
    <mergeCell ref="E935:E936"/>
    <mergeCell ref="F935:F936"/>
    <mergeCell ref="G935:H936"/>
    <mergeCell ref="I935:I936"/>
    <mergeCell ref="N933:N934"/>
    <mergeCell ref="O933:P934"/>
    <mergeCell ref="Q933:Q934"/>
    <mergeCell ref="R933:R934"/>
    <mergeCell ref="S933:T934"/>
    <mergeCell ref="U933:U934"/>
    <mergeCell ref="U931:U932"/>
    <mergeCell ref="B933:B934"/>
    <mergeCell ref="C933:D934"/>
    <mergeCell ref="E933:E934"/>
    <mergeCell ref="F933:F934"/>
    <mergeCell ref="G933:H934"/>
    <mergeCell ref="I933:I934"/>
    <mergeCell ref="J933:J934"/>
    <mergeCell ref="K933:L934"/>
    <mergeCell ref="M933:M934"/>
    <mergeCell ref="M931:M932"/>
    <mergeCell ref="N931:N932"/>
    <mergeCell ref="O931:P932"/>
    <mergeCell ref="Q931:Q932"/>
    <mergeCell ref="R931:R932"/>
    <mergeCell ref="S931:T932"/>
    <mergeCell ref="S929:T930"/>
    <mergeCell ref="U929:U930"/>
    <mergeCell ref="B931:B932"/>
    <mergeCell ref="C931:D932"/>
    <mergeCell ref="E931:E932"/>
    <mergeCell ref="F931:F932"/>
    <mergeCell ref="G931:H932"/>
    <mergeCell ref="I931:I932"/>
    <mergeCell ref="J931:J932"/>
    <mergeCell ref="K931:L932"/>
    <mergeCell ref="K929:L930"/>
    <mergeCell ref="M929:M930"/>
    <mergeCell ref="N929:N930"/>
    <mergeCell ref="O929:P930"/>
    <mergeCell ref="Q929:Q930"/>
    <mergeCell ref="R929:R930"/>
    <mergeCell ref="R927:R928"/>
    <mergeCell ref="S927:T928"/>
    <mergeCell ref="U927:U928"/>
    <mergeCell ref="B929:B930"/>
    <mergeCell ref="C929:D930"/>
    <mergeCell ref="E929:E930"/>
    <mergeCell ref="F929:F930"/>
    <mergeCell ref="G929:H930"/>
    <mergeCell ref="I929:I930"/>
    <mergeCell ref="J929:J930"/>
    <mergeCell ref="J927:J928"/>
    <mergeCell ref="K927:L928"/>
    <mergeCell ref="M927:M928"/>
    <mergeCell ref="N927:N928"/>
    <mergeCell ref="O927:P928"/>
    <mergeCell ref="Q927:Q928"/>
    <mergeCell ref="B927:B928"/>
    <mergeCell ref="C927:D928"/>
    <mergeCell ref="E927:E928"/>
    <mergeCell ref="F927:F928"/>
    <mergeCell ref="G927:H928"/>
    <mergeCell ref="I927:I928"/>
    <mergeCell ref="N925:N926"/>
    <mergeCell ref="O925:P926"/>
    <mergeCell ref="Q925:Q926"/>
    <mergeCell ref="R925:R926"/>
    <mergeCell ref="S925:T926"/>
    <mergeCell ref="U925:U926"/>
    <mergeCell ref="U923:U924"/>
    <mergeCell ref="B925:B926"/>
    <mergeCell ref="C925:D926"/>
    <mergeCell ref="E925:E926"/>
    <mergeCell ref="F925:F926"/>
    <mergeCell ref="G925:H926"/>
    <mergeCell ref="I925:I926"/>
    <mergeCell ref="J925:J926"/>
    <mergeCell ref="K925:L926"/>
    <mergeCell ref="M925:M926"/>
    <mergeCell ref="M923:M924"/>
    <mergeCell ref="N923:N924"/>
    <mergeCell ref="O923:P924"/>
    <mergeCell ref="Q923:Q924"/>
    <mergeCell ref="R923:R924"/>
    <mergeCell ref="S923:T924"/>
    <mergeCell ref="S921:T922"/>
    <mergeCell ref="U921:U922"/>
    <mergeCell ref="B923:B924"/>
    <mergeCell ref="C923:D924"/>
    <mergeCell ref="E923:E924"/>
    <mergeCell ref="F923:F924"/>
    <mergeCell ref="G923:H924"/>
    <mergeCell ref="I923:I924"/>
    <mergeCell ref="J923:J924"/>
    <mergeCell ref="K923:L924"/>
    <mergeCell ref="K921:L922"/>
    <mergeCell ref="M921:M922"/>
    <mergeCell ref="N921:N922"/>
    <mergeCell ref="O921:P922"/>
    <mergeCell ref="Q921:Q922"/>
    <mergeCell ref="R921:R922"/>
    <mergeCell ref="R919:R920"/>
    <mergeCell ref="S919:T920"/>
    <mergeCell ref="U919:U920"/>
    <mergeCell ref="B921:B922"/>
    <mergeCell ref="C921:D922"/>
    <mergeCell ref="E921:E922"/>
    <mergeCell ref="F921:F922"/>
    <mergeCell ref="G921:H922"/>
    <mergeCell ref="I921:I922"/>
    <mergeCell ref="J921:J922"/>
    <mergeCell ref="J919:J920"/>
    <mergeCell ref="K919:L920"/>
    <mergeCell ref="M919:M920"/>
    <mergeCell ref="N919:N920"/>
    <mergeCell ref="O919:P920"/>
    <mergeCell ref="Q919:Q920"/>
    <mergeCell ref="B919:B920"/>
    <mergeCell ref="C919:D920"/>
    <mergeCell ref="E919:E920"/>
    <mergeCell ref="F919:F920"/>
    <mergeCell ref="G919:H920"/>
    <mergeCell ref="I919:I920"/>
    <mergeCell ref="U916:U917"/>
    <mergeCell ref="C918:E918"/>
    <mergeCell ref="G918:I918"/>
    <mergeCell ref="K918:M918"/>
    <mergeCell ref="O918:Q918"/>
    <mergeCell ref="S918:U918"/>
    <mergeCell ref="M916:M917"/>
    <mergeCell ref="N916:N917"/>
    <mergeCell ref="O916:P917"/>
    <mergeCell ref="Q916:Q917"/>
    <mergeCell ref="R916:R917"/>
    <mergeCell ref="S916:T917"/>
    <mergeCell ref="S914:T915"/>
    <mergeCell ref="U914:U915"/>
    <mergeCell ref="B916:B917"/>
    <mergeCell ref="C916:D917"/>
    <mergeCell ref="E916:E917"/>
    <mergeCell ref="F916:F917"/>
    <mergeCell ref="G916:H917"/>
    <mergeCell ref="I916:I917"/>
    <mergeCell ref="J916:J917"/>
    <mergeCell ref="K916:L917"/>
    <mergeCell ref="K914:L915"/>
    <mergeCell ref="M914:M915"/>
    <mergeCell ref="N914:N915"/>
    <mergeCell ref="O914:P915"/>
    <mergeCell ref="Q914:Q915"/>
    <mergeCell ref="R914:R915"/>
    <mergeCell ref="R912:R913"/>
    <mergeCell ref="S912:T913"/>
    <mergeCell ref="U912:U913"/>
    <mergeCell ref="B914:B915"/>
    <mergeCell ref="C914:D915"/>
    <mergeCell ref="E914:E915"/>
    <mergeCell ref="F914:F915"/>
    <mergeCell ref="G914:H915"/>
    <mergeCell ref="I914:I915"/>
    <mergeCell ref="J914:J915"/>
    <mergeCell ref="J912:J913"/>
    <mergeCell ref="K912:L913"/>
    <mergeCell ref="M912:M913"/>
    <mergeCell ref="N912:N913"/>
    <mergeCell ref="O912:P913"/>
    <mergeCell ref="Q912:Q913"/>
    <mergeCell ref="B912:B913"/>
    <mergeCell ref="C912:D913"/>
    <mergeCell ref="E912:E913"/>
    <mergeCell ref="F912:F913"/>
    <mergeCell ref="G912:H913"/>
    <mergeCell ref="I912:I913"/>
    <mergeCell ref="N910:N911"/>
    <mergeCell ref="O910:P911"/>
    <mergeCell ref="Q910:Q911"/>
    <mergeCell ref="R910:R911"/>
    <mergeCell ref="S910:T911"/>
    <mergeCell ref="U910:U911"/>
    <mergeCell ref="U908:U909"/>
    <mergeCell ref="B910:B911"/>
    <mergeCell ref="C910:D911"/>
    <mergeCell ref="E910:E911"/>
    <mergeCell ref="F910:F911"/>
    <mergeCell ref="G910:H911"/>
    <mergeCell ref="I910:I911"/>
    <mergeCell ref="J910:J911"/>
    <mergeCell ref="K910:L911"/>
    <mergeCell ref="M910:M911"/>
    <mergeCell ref="M908:M909"/>
    <mergeCell ref="N908:N909"/>
    <mergeCell ref="O908:P909"/>
    <mergeCell ref="Q908:Q909"/>
    <mergeCell ref="R908:R909"/>
    <mergeCell ref="S908:T909"/>
    <mergeCell ref="T906:T907"/>
    <mergeCell ref="U906:U907"/>
    <mergeCell ref="B908:B909"/>
    <mergeCell ref="C908:D909"/>
    <mergeCell ref="E908:E909"/>
    <mergeCell ref="F908:F909"/>
    <mergeCell ref="G908:H909"/>
    <mergeCell ref="I908:I909"/>
    <mergeCell ref="J908:J909"/>
    <mergeCell ref="K908:L909"/>
    <mergeCell ref="N906:N907"/>
    <mergeCell ref="O906:O907"/>
    <mergeCell ref="P906:P907"/>
    <mergeCell ref="Q906:Q907"/>
    <mergeCell ref="R906:R907"/>
    <mergeCell ref="S906:S907"/>
    <mergeCell ref="H906:H907"/>
    <mergeCell ref="I906:I907"/>
    <mergeCell ref="J906:J907"/>
    <mergeCell ref="K906:K907"/>
    <mergeCell ref="L906:L907"/>
    <mergeCell ref="M906:M907"/>
    <mergeCell ref="B906:B907"/>
    <mergeCell ref="C906:C907"/>
    <mergeCell ref="D906:D907"/>
    <mergeCell ref="E906:E907"/>
    <mergeCell ref="F906:F907"/>
    <mergeCell ref="G906:G907"/>
    <mergeCell ref="S901:U904"/>
    <mergeCell ref="C905:E905"/>
    <mergeCell ref="G905:I905"/>
    <mergeCell ref="K905:M905"/>
    <mergeCell ref="O905:Q905"/>
    <mergeCell ref="S905:U905"/>
    <mergeCell ref="N901:N904"/>
    <mergeCell ref="O901:Q901"/>
    <mergeCell ref="O902:Q902"/>
    <mergeCell ref="O903:Q903"/>
    <mergeCell ref="O904:Q904"/>
    <mergeCell ref="R901:R904"/>
    <mergeCell ref="G902:I902"/>
    <mergeCell ref="G903:I903"/>
    <mergeCell ref="G904:I904"/>
    <mergeCell ref="J901:J904"/>
    <mergeCell ref="K901:M901"/>
    <mergeCell ref="K902:M902"/>
    <mergeCell ref="K903:M903"/>
    <mergeCell ref="K904:M904"/>
    <mergeCell ref="B897:U897"/>
    <mergeCell ref="B899:U899"/>
    <mergeCell ref="C900:U900"/>
    <mergeCell ref="B901:B904"/>
    <mergeCell ref="C901:E901"/>
    <mergeCell ref="C902:E902"/>
    <mergeCell ref="C903:E903"/>
    <mergeCell ref="C904:E904"/>
    <mergeCell ref="F901:F904"/>
    <mergeCell ref="G901:I901"/>
    <mergeCell ref="P891:P892"/>
    <mergeCell ref="Q891:Q892"/>
    <mergeCell ref="R891:R892"/>
    <mergeCell ref="S891:S892"/>
    <mergeCell ref="T891:T892"/>
    <mergeCell ref="U891:U892"/>
    <mergeCell ref="J891:J892"/>
    <mergeCell ref="K891:K892"/>
    <mergeCell ref="L891:L892"/>
    <mergeCell ref="M891:M892"/>
    <mergeCell ref="N891:N892"/>
    <mergeCell ref="O891:O892"/>
    <mergeCell ref="S889:T890"/>
    <mergeCell ref="U889:U890"/>
    <mergeCell ref="B891:B892"/>
    <mergeCell ref="C891:C892"/>
    <mergeCell ref="D891:D892"/>
    <mergeCell ref="E891:E892"/>
    <mergeCell ref="F891:F892"/>
    <mergeCell ref="G891:G892"/>
    <mergeCell ref="H891:H892"/>
    <mergeCell ref="I891:I892"/>
    <mergeCell ref="K889:L890"/>
    <mergeCell ref="M889:M890"/>
    <mergeCell ref="N889:N890"/>
    <mergeCell ref="O889:P890"/>
    <mergeCell ref="Q889:Q890"/>
    <mergeCell ref="R889:R890"/>
    <mergeCell ref="R887:R888"/>
    <mergeCell ref="S887:T888"/>
    <mergeCell ref="U887:U888"/>
    <mergeCell ref="B889:B890"/>
    <mergeCell ref="C889:D890"/>
    <mergeCell ref="E889:E890"/>
    <mergeCell ref="F889:F890"/>
    <mergeCell ref="G889:H890"/>
    <mergeCell ref="I889:I890"/>
    <mergeCell ref="J889:J890"/>
    <mergeCell ref="J887:J888"/>
    <mergeCell ref="K887:L888"/>
    <mergeCell ref="M887:M888"/>
    <mergeCell ref="N887:N888"/>
    <mergeCell ref="O887:P888"/>
    <mergeCell ref="Q887:Q888"/>
    <mergeCell ref="B887:B888"/>
    <mergeCell ref="C887:D888"/>
    <mergeCell ref="E887:E888"/>
    <mergeCell ref="F887:F888"/>
    <mergeCell ref="G887:H888"/>
    <mergeCell ref="I887:I888"/>
    <mergeCell ref="N885:N886"/>
    <mergeCell ref="O885:P886"/>
    <mergeCell ref="Q885:Q886"/>
    <mergeCell ref="R885:R886"/>
    <mergeCell ref="S885:T886"/>
    <mergeCell ref="U885:U886"/>
    <mergeCell ref="U883:U884"/>
    <mergeCell ref="B885:B886"/>
    <mergeCell ref="C885:D886"/>
    <mergeCell ref="E885:E886"/>
    <mergeCell ref="F885:F886"/>
    <mergeCell ref="G885:H886"/>
    <mergeCell ref="I885:I886"/>
    <mergeCell ref="J885:J886"/>
    <mergeCell ref="K885:L886"/>
    <mergeCell ref="M885:M886"/>
    <mergeCell ref="M883:M884"/>
    <mergeCell ref="N883:N884"/>
    <mergeCell ref="O883:P884"/>
    <mergeCell ref="Q883:Q884"/>
    <mergeCell ref="R883:R884"/>
    <mergeCell ref="S883:T884"/>
    <mergeCell ref="S881:T882"/>
    <mergeCell ref="U881:U882"/>
    <mergeCell ref="B883:B884"/>
    <mergeCell ref="C883:D884"/>
    <mergeCell ref="E883:E884"/>
    <mergeCell ref="F883:F884"/>
    <mergeCell ref="G883:H884"/>
    <mergeCell ref="I883:I884"/>
    <mergeCell ref="J883:J884"/>
    <mergeCell ref="K883:L884"/>
    <mergeCell ref="K881:L882"/>
    <mergeCell ref="M881:M882"/>
    <mergeCell ref="N881:N882"/>
    <mergeCell ref="O881:P882"/>
    <mergeCell ref="Q881:Q882"/>
    <mergeCell ref="R881:R882"/>
    <mergeCell ref="R879:R880"/>
    <mergeCell ref="S879:T880"/>
    <mergeCell ref="U879:U880"/>
    <mergeCell ref="B881:B882"/>
    <mergeCell ref="C881:D882"/>
    <mergeCell ref="E881:E882"/>
    <mergeCell ref="F881:F882"/>
    <mergeCell ref="G881:H882"/>
    <mergeCell ref="I881:I882"/>
    <mergeCell ref="J881:J882"/>
    <mergeCell ref="J879:J880"/>
    <mergeCell ref="K879:L880"/>
    <mergeCell ref="M879:M880"/>
    <mergeCell ref="N879:N880"/>
    <mergeCell ref="O879:P880"/>
    <mergeCell ref="Q879:Q880"/>
    <mergeCell ref="B879:B880"/>
    <mergeCell ref="C879:D880"/>
    <mergeCell ref="E879:E880"/>
    <mergeCell ref="F879:F880"/>
    <mergeCell ref="G879:H880"/>
    <mergeCell ref="I879:I880"/>
    <mergeCell ref="N877:N878"/>
    <mergeCell ref="O877:P878"/>
    <mergeCell ref="Q877:Q878"/>
    <mergeCell ref="R877:R878"/>
    <mergeCell ref="S877:T878"/>
    <mergeCell ref="U877:U878"/>
    <mergeCell ref="U875:U876"/>
    <mergeCell ref="B877:B878"/>
    <mergeCell ref="C877:D878"/>
    <mergeCell ref="E877:E878"/>
    <mergeCell ref="F877:F878"/>
    <mergeCell ref="G877:H878"/>
    <mergeCell ref="I877:I878"/>
    <mergeCell ref="J877:J878"/>
    <mergeCell ref="K877:L878"/>
    <mergeCell ref="M877:M878"/>
    <mergeCell ref="M875:M876"/>
    <mergeCell ref="N875:N876"/>
    <mergeCell ref="O875:P876"/>
    <mergeCell ref="Q875:Q876"/>
    <mergeCell ref="R875:R876"/>
    <mergeCell ref="S875:T876"/>
    <mergeCell ref="S873:T874"/>
    <mergeCell ref="U873:U874"/>
    <mergeCell ref="B875:B876"/>
    <mergeCell ref="C875:D876"/>
    <mergeCell ref="E875:E876"/>
    <mergeCell ref="F875:F876"/>
    <mergeCell ref="G875:H876"/>
    <mergeCell ref="I875:I876"/>
    <mergeCell ref="J875:J876"/>
    <mergeCell ref="K875:L876"/>
    <mergeCell ref="K873:L874"/>
    <mergeCell ref="M873:M874"/>
    <mergeCell ref="N873:N874"/>
    <mergeCell ref="O873:P874"/>
    <mergeCell ref="Q873:Q874"/>
    <mergeCell ref="R873:R874"/>
    <mergeCell ref="R871:R872"/>
    <mergeCell ref="S871:T872"/>
    <mergeCell ref="U871:U872"/>
    <mergeCell ref="B873:B874"/>
    <mergeCell ref="C873:D874"/>
    <mergeCell ref="E873:E874"/>
    <mergeCell ref="F873:F874"/>
    <mergeCell ref="G873:H874"/>
    <mergeCell ref="I873:I874"/>
    <mergeCell ref="J873:J874"/>
    <mergeCell ref="J871:J872"/>
    <mergeCell ref="K871:L872"/>
    <mergeCell ref="M871:M872"/>
    <mergeCell ref="N871:N872"/>
    <mergeCell ref="O871:P872"/>
    <mergeCell ref="Q871:Q872"/>
    <mergeCell ref="B871:B872"/>
    <mergeCell ref="C871:D872"/>
    <mergeCell ref="E871:E872"/>
    <mergeCell ref="F871:F872"/>
    <mergeCell ref="G871:H872"/>
    <mergeCell ref="I871:I872"/>
    <mergeCell ref="N869:N870"/>
    <mergeCell ref="O869:P870"/>
    <mergeCell ref="Q869:Q870"/>
    <mergeCell ref="R869:R870"/>
    <mergeCell ref="S869:T870"/>
    <mergeCell ref="U869:U870"/>
    <mergeCell ref="U867:U868"/>
    <mergeCell ref="B869:B870"/>
    <mergeCell ref="C869:D870"/>
    <mergeCell ref="E869:E870"/>
    <mergeCell ref="F869:F870"/>
    <mergeCell ref="G869:H870"/>
    <mergeCell ref="I869:I870"/>
    <mergeCell ref="J869:J870"/>
    <mergeCell ref="K869:L870"/>
    <mergeCell ref="M869:M870"/>
    <mergeCell ref="M867:M868"/>
    <mergeCell ref="N867:N868"/>
    <mergeCell ref="O867:P868"/>
    <mergeCell ref="Q867:Q868"/>
    <mergeCell ref="R867:R868"/>
    <mergeCell ref="S867:T868"/>
    <mergeCell ref="T865:T866"/>
    <mergeCell ref="U865:U866"/>
    <mergeCell ref="B867:B868"/>
    <mergeCell ref="C867:D868"/>
    <mergeCell ref="E867:E868"/>
    <mergeCell ref="F867:F868"/>
    <mergeCell ref="G867:H868"/>
    <mergeCell ref="I867:I868"/>
    <mergeCell ref="J867:J868"/>
    <mergeCell ref="K867:L868"/>
    <mergeCell ref="N865:N866"/>
    <mergeCell ref="O865:O866"/>
    <mergeCell ref="P865:P866"/>
    <mergeCell ref="Q865:Q866"/>
    <mergeCell ref="R865:R866"/>
    <mergeCell ref="S865:S866"/>
    <mergeCell ref="H865:H866"/>
    <mergeCell ref="I865:I866"/>
    <mergeCell ref="J865:J866"/>
    <mergeCell ref="K865:K866"/>
    <mergeCell ref="L865:L866"/>
    <mergeCell ref="M865:M866"/>
    <mergeCell ref="B865:B866"/>
    <mergeCell ref="C865:C866"/>
    <mergeCell ref="D865:D866"/>
    <mergeCell ref="E865:E866"/>
    <mergeCell ref="F865:F866"/>
    <mergeCell ref="G865:G866"/>
    <mergeCell ref="C863:U863"/>
    <mergeCell ref="C864:E864"/>
    <mergeCell ref="G864:I864"/>
    <mergeCell ref="K864:M864"/>
    <mergeCell ref="O864:Q864"/>
    <mergeCell ref="S864:U864"/>
    <mergeCell ref="Q860:Q861"/>
    <mergeCell ref="R860:R861"/>
    <mergeCell ref="S860:S861"/>
    <mergeCell ref="T860:T861"/>
    <mergeCell ref="U860:U861"/>
    <mergeCell ref="C862:E862"/>
    <mergeCell ref="G862:I862"/>
    <mergeCell ref="K862:M862"/>
    <mergeCell ref="O862:Q862"/>
    <mergeCell ref="S862:U862"/>
    <mergeCell ref="K860:K861"/>
    <mergeCell ref="L860:L861"/>
    <mergeCell ref="M860:M861"/>
    <mergeCell ref="N860:N861"/>
    <mergeCell ref="O860:O861"/>
    <mergeCell ref="P860:P861"/>
    <mergeCell ref="U858:U859"/>
    <mergeCell ref="B860:B861"/>
    <mergeCell ref="C860:C861"/>
    <mergeCell ref="D860:D861"/>
    <mergeCell ref="E860:E861"/>
    <mergeCell ref="F860:F861"/>
    <mergeCell ref="G860:G861"/>
    <mergeCell ref="H860:H861"/>
    <mergeCell ref="I860:I861"/>
    <mergeCell ref="J860:J861"/>
    <mergeCell ref="M858:M859"/>
    <mergeCell ref="N858:N859"/>
    <mergeCell ref="O858:P859"/>
    <mergeCell ref="Q858:Q859"/>
    <mergeCell ref="R858:R859"/>
    <mergeCell ref="S858:T859"/>
    <mergeCell ref="S856:T857"/>
    <mergeCell ref="U856:U857"/>
    <mergeCell ref="B858:B859"/>
    <mergeCell ref="C858:D859"/>
    <mergeCell ref="E858:E859"/>
    <mergeCell ref="F858:F859"/>
    <mergeCell ref="G858:H859"/>
    <mergeCell ref="I858:I859"/>
    <mergeCell ref="J858:J859"/>
    <mergeCell ref="K858:L859"/>
    <mergeCell ref="K856:L857"/>
    <mergeCell ref="M856:M857"/>
    <mergeCell ref="N856:N857"/>
    <mergeCell ref="O856:P857"/>
    <mergeCell ref="Q856:Q857"/>
    <mergeCell ref="R856:R857"/>
    <mergeCell ref="R854:R855"/>
    <mergeCell ref="S854:T855"/>
    <mergeCell ref="U854:U855"/>
    <mergeCell ref="B856:B857"/>
    <mergeCell ref="C856:D857"/>
    <mergeCell ref="E856:E857"/>
    <mergeCell ref="F856:F857"/>
    <mergeCell ref="G856:H857"/>
    <mergeCell ref="I856:I857"/>
    <mergeCell ref="J856:J857"/>
    <mergeCell ref="J854:J855"/>
    <mergeCell ref="K854:L855"/>
    <mergeCell ref="M854:M855"/>
    <mergeCell ref="N854:N855"/>
    <mergeCell ref="O854:P855"/>
    <mergeCell ref="Q854:Q855"/>
    <mergeCell ref="B854:B855"/>
    <mergeCell ref="C854:D855"/>
    <mergeCell ref="E854:E855"/>
    <mergeCell ref="F854:F855"/>
    <mergeCell ref="G854:H855"/>
    <mergeCell ref="I854:I855"/>
    <mergeCell ref="N852:N853"/>
    <mergeCell ref="O852:P853"/>
    <mergeCell ref="Q852:Q853"/>
    <mergeCell ref="R852:R853"/>
    <mergeCell ref="S852:T853"/>
    <mergeCell ref="U852:U853"/>
    <mergeCell ref="U850:U851"/>
    <mergeCell ref="B852:B853"/>
    <mergeCell ref="C852:D853"/>
    <mergeCell ref="E852:E853"/>
    <mergeCell ref="F852:F853"/>
    <mergeCell ref="G852:H853"/>
    <mergeCell ref="I852:I853"/>
    <mergeCell ref="J852:J853"/>
    <mergeCell ref="K852:L853"/>
    <mergeCell ref="M852:M853"/>
    <mergeCell ref="M850:M851"/>
    <mergeCell ref="N850:N851"/>
    <mergeCell ref="O850:P851"/>
    <mergeCell ref="Q850:Q851"/>
    <mergeCell ref="R850:R851"/>
    <mergeCell ref="S850:T851"/>
    <mergeCell ref="S848:T849"/>
    <mergeCell ref="U848:U849"/>
    <mergeCell ref="B850:B851"/>
    <mergeCell ref="C850:D851"/>
    <mergeCell ref="E850:E851"/>
    <mergeCell ref="F850:F851"/>
    <mergeCell ref="G850:H851"/>
    <mergeCell ref="I850:I851"/>
    <mergeCell ref="J850:J851"/>
    <mergeCell ref="K850:L851"/>
    <mergeCell ref="K848:L849"/>
    <mergeCell ref="M848:M849"/>
    <mergeCell ref="N848:N849"/>
    <mergeCell ref="O848:P849"/>
    <mergeCell ref="Q848:Q849"/>
    <mergeCell ref="R848:R849"/>
    <mergeCell ref="R846:R847"/>
    <mergeCell ref="S846:T847"/>
    <mergeCell ref="U846:U847"/>
    <mergeCell ref="B848:B849"/>
    <mergeCell ref="C848:D849"/>
    <mergeCell ref="E848:E849"/>
    <mergeCell ref="F848:F849"/>
    <mergeCell ref="G848:H849"/>
    <mergeCell ref="I848:I849"/>
    <mergeCell ref="J848:J849"/>
    <mergeCell ref="J846:J847"/>
    <mergeCell ref="K846:L847"/>
    <mergeCell ref="M846:M847"/>
    <mergeCell ref="N846:N847"/>
    <mergeCell ref="O846:P847"/>
    <mergeCell ref="Q846:Q847"/>
    <mergeCell ref="B846:B847"/>
    <mergeCell ref="C846:D847"/>
    <mergeCell ref="E846:E847"/>
    <mergeCell ref="F846:F847"/>
    <mergeCell ref="G846:H847"/>
    <mergeCell ref="I846:I847"/>
    <mergeCell ref="N844:N845"/>
    <mergeCell ref="O844:P845"/>
    <mergeCell ref="Q844:Q845"/>
    <mergeCell ref="R844:R845"/>
    <mergeCell ref="S844:T845"/>
    <mergeCell ref="U844:U845"/>
    <mergeCell ref="U842:U843"/>
    <mergeCell ref="B844:B845"/>
    <mergeCell ref="C844:D845"/>
    <mergeCell ref="E844:E845"/>
    <mergeCell ref="F844:F845"/>
    <mergeCell ref="G844:H845"/>
    <mergeCell ref="I844:I845"/>
    <mergeCell ref="J844:J845"/>
    <mergeCell ref="K844:L845"/>
    <mergeCell ref="M844:M845"/>
    <mergeCell ref="M842:M843"/>
    <mergeCell ref="N842:N843"/>
    <mergeCell ref="O842:P843"/>
    <mergeCell ref="Q842:Q843"/>
    <mergeCell ref="R842:R843"/>
    <mergeCell ref="S842:T843"/>
    <mergeCell ref="S840:T841"/>
    <mergeCell ref="U840:U841"/>
    <mergeCell ref="B842:B843"/>
    <mergeCell ref="C842:D843"/>
    <mergeCell ref="E842:E843"/>
    <mergeCell ref="F842:F843"/>
    <mergeCell ref="G842:H843"/>
    <mergeCell ref="I842:I843"/>
    <mergeCell ref="J842:J843"/>
    <mergeCell ref="K842:L843"/>
    <mergeCell ref="K840:L841"/>
    <mergeCell ref="M840:M841"/>
    <mergeCell ref="N840:N841"/>
    <mergeCell ref="O840:P841"/>
    <mergeCell ref="Q840:Q841"/>
    <mergeCell ref="R840:R841"/>
    <mergeCell ref="R838:R839"/>
    <mergeCell ref="S838:T839"/>
    <mergeCell ref="U838:U839"/>
    <mergeCell ref="B840:B841"/>
    <mergeCell ref="C840:D841"/>
    <mergeCell ref="E840:E841"/>
    <mergeCell ref="F840:F841"/>
    <mergeCell ref="G840:H841"/>
    <mergeCell ref="I840:I841"/>
    <mergeCell ref="J840:J841"/>
    <mergeCell ref="J838:J839"/>
    <mergeCell ref="K838:L839"/>
    <mergeCell ref="M838:M839"/>
    <mergeCell ref="N838:N839"/>
    <mergeCell ref="O838:P839"/>
    <mergeCell ref="Q838:Q839"/>
    <mergeCell ref="B838:B839"/>
    <mergeCell ref="C838:D839"/>
    <mergeCell ref="E838:E839"/>
    <mergeCell ref="F838:F839"/>
    <mergeCell ref="G838:H839"/>
    <mergeCell ref="I838:I839"/>
    <mergeCell ref="U835:U836"/>
    <mergeCell ref="C837:E837"/>
    <mergeCell ref="G837:I837"/>
    <mergeCell ref="K837:M837"/>
    <mergeCell ref="O837:Q837"/>
    <mergeCell ref="S837:U837"/>
    <mergeCell ref="M835:M836"/>
    <mergeCell ref="N835:N836"/>
    <mergeCell ref="O835:P836"/>
    <mergeCell ref="Q835:Q836"/>
    <mergeCell ref="R835:R836"/>
    <mergeCell ref="S835:T836"/>
    <mergeCell ref="S833:T834"/>
    <mergeCell ref="U833:U834"/>
    <mergeCell ref="B835:B836"/>
    <mergeCell ref="C835:D836"/>
    <mergeCell ref="E835:E836"/>
    <mergeCell ref="F835:F836"/>
    <mergeCell ref="G835:H836"/>
    <mergeCell ref="I835:I836"/>
    <mergeCell ref="J835:J836"/>
    <mergeCell ref="K835:L836"/>
    <mergeCell ref="K833:L834"/>
    <mergeCell ref="M833:M834"/>
    <mergeCell ref="N833:N834"/>
    <mergeCell ref="O833:P834"/>
    <mergeCell ref="Q833:Q834"/>
    <mergeCell ref="R833:R834"/>
    <mergeCell ref="R831:R832"/>
    <mergeCell ref="S831:T832"/>
    <mergeCell ref="U831:U832"/>
    <mergeCell ref="B833:B834"/>
    <mergeCell ref="C833:D834"/>
    <mergeCell ref="E833:E834"/>
    <mergeCell ref="F833:F834"/>
    <mergeCell ref="G833:H834"/>
    <mergeCell ref="I833:I834"/>
    <mergeCell ref="J833:J834"/>
    <mergeCell ref="J831:J832"/>
    <mergeCell ref="K831:L832"/>
    <mergeCell ref="M831:M832"/>
    <mergeCell ref="N831:N832"/>
    <mergeCell ref="O831:P832"/>
    <mergeCell ref="Q831:Q832"/>
    <mergeCell ref="B831:B832"/>
    <mergeCell ref="C831:D832"/>
    <mergeCell ref="E831:E832"/>
    <mergeCell ref="F831:F832"/>
    <mergeCell ref="G831:H832"/>
    <mergeCell ref="I831:I832"/>
    <mergeCell ref="N829:N830"/>
    <mergeCell ref="O829:P830"/>
    <mergeCell ref="Q829:Q830"/>
    <mergeCell ref="R829:R830"/>
    <mergeCell ref="S829:T830"/>
    <mergeCell ref="U829:U830"/>
    <mergeCell ref="U827:U828"/>
    <mergeCell ref="B829:B830"/>
    <mergeCell ref="C829:D830"/>
    <mergeCell ref="E829:E830"/>
    <mergeCell ref="F829:F830"/>
    <mergeCell ref="G829:H830"/>
    <mergeCell ref="I829:I830"/>
    <mergeCell ref="J829:J830"/>
    <mergeCell ref="K829:L830"/>
    <mergeCell ref="M829:M830"/>
    <mergeCell ref="M827:M828"/>
    <mergeCell ref="N827:N828"/>
    <mergeCell ref="O827:P828"/>
    <mergeCell ref="Q827:Q828"/>
    <mergeCell ref="R827:R828"/>
    <mergeCell ref="S827:T828"/>
    <mergeCell ref="T825:T826"/>
    <mergeCell ref="U825:U826"/>
    <mergeCell ref="B827:B828"/>
    <mergeCell ref="C827:D828"/>
    <mergeCell ref="E827:E828"/>
    <mergeCell ref="F827:F828"/>
    <mergeCell ref="G827:H828"/>
    <mergeCell ref="I827:I828"/>
    <mergeCell ref="J827:J828"/>
    <mergeCell ref="K827:L828"/>
    <mergeCell ref="N825:N826"/>
    <mergeCell ref="O825:O826"/>
    <mergeCell ref="P825:P826"/>
    <mergeCell ref="Q825:Q826"/>
    <mergeCell ref="R825:R826"/>
    <mergeCell ref="S825:S826"/>
    <mergeCell ref="H825:H826"/>
    <mergeCell ref="I825:I826"/>
    <mergeCell ref="J825:J826"/>
    <mergeCell ref="K825:K826"/>
    <mergeCell ref="L825:L826"/>
    <mergeCell ref="M825:M826"/>
    <mergeCell ref="B825:B826"/>
    <mergeCell ref="C825:C826"/>
    <mergeCell ref="D825:D826"/>
    <mergeCell ref="E825:E826"/>
    <mergeCell ref="F825:F826"/>
    <mergeCell ref="G825:G826"/>
    <mergeCell ref="S820:U823"/>
    <mergeCell ref="C824:E824"/>
    <mergeCell ref="G824:I824"/>
    <mergeCell ref="K824:M824"/>
    <mergeCell ref="O824:Q824"/>
    <mergeCell ref="S824:U824"/>
    <mergeCell ref="N820:N823"/>
    <mergeCell ref="O820:Q820"/>
    <mergeCell ref="O821:Q821"/>
    <mergeCell ref="O822:Q822"/>
    <mergeCell ref="O823:Q823"/>
    <mergeCell ref="R820:R823"/>
    <mergeCell ref="G821:I821"/>
    <mergeCell ref="G822:I822"/>
    <mergeCell ref="G823:I823"/>
    <mergeCell ref="J820:J823"/>
    <mergeCell ref="K820:M820"/>
    <mergeCell ref="K821:M821"/>
    <mergeCell ref="K822:M822"/>
    <mergeCell ref="K823:M823"/>
    <mergeCell ref="B816:U816"/>
    <mergeCell ref="B818:U818"/>
    <mergeCell ref="C819:U819"/>
    <mergeCell ref="B820:B823"/>
    <mergeCell ref="C820:E820"/>
    <mergeCell ref="C821:E821"/>
    <mergeCell ref="C822:E822"/>
    <mergeCell ref="C823:E823"/>
    <mergeCell ref="F820:F823"/>
    <mergeCell ref="G820:I820"/>
    <mergeCell ref="H809:H810"/>
    <mergeCell ref="I809:I810"/>
    <mergeCell ref="J809:J810"/>
    <mergeCell ref="B811:B812"/>
    <mergeCell ref="C811:D812"/>
    <mergeCell ref="E811:E812"/>
    <mergeCell ref="G811:G812"/>
    <mergeCell ref="H811:H812"/>
    <mergeCell ref="I811:I812"/>
    <mergeCell ref="J811:J812"/>
    <mergeCell ref="B809:B810"/>
    <mergeCell ref="C809:C810"/>
    <mergeCell ref="D809:D810"/>
    <mergeCell ref="E809:E810"/>
    <mergeCell ref="F809:F812"/>
    <mergeCell ref="G809:G810"/>
    <mergeCell ref="J803:J804"/>
    <mergeCell ref="C805:E805"/>
    <mergeCell ref="C806:E806"/>
    <mergeCell ref="B807:B808"/>
    <mergeCell ref="C807:E808"/>
    <mergeCell ref="G807:G808"/>
    <mergeCell ref="H807:H808"/>
    <mergeCell ref="I807:I808"/>
    <mergeCell ref="J807:J808"/>
    <mergeCell ref="B803:B804"/>
    <mergeCell ref="C803:D804"/>
    <mergeCell ref="E803:E804"/>
    <mergeCell ref="G803:G804"/>
    <mergeCell ref="H803:H804"/>
    <mergeCell ref="I803:I804"/>
    <mergeCell ref="I799:I800"/>
    <mergeCell ref="J799:J800"/>
    <mergeCell ref="B801:B802"/>
    <mergeCell ref="C801:D802"/>
    <mergeCell ref="E801:E802"/>
    <mergeCell ref="G801:G802"/>
    <mergeCell ref="H801:H802"/>
    <mergeCell ref="I801:I802"/>
    <mergeCell ref="J801:J802"/>
    <mergeCell ref="B796:J796"/>
    <mergeCell ref="B798:H798"/>
    <mergeCell ref="I798:J798"/>
    <mergeCell ref="B799:B800"/>
    <mergeCell ref="C799:C800"/>
    <mergeCell ref="D799:D800"/>
    <mergeCell ref="E799:E800"/>
    <mergeCell ref="F799:F808"/>
    <mergeCell ref="G799:G800"/>
    <mergeCell ref="H799:H800"/>
    <mergeCell ref="H791:H792"/>
    <mergeCell ref="I791:I792"/>
    <mergeCell ref="J791:J792"/>
    <mergeCell ref="B793:B794"/>
    <mergeCell ref="C793:D794"/>
    <mergeCell ref="E793:E794"/>
    <mergeCell ref="G793:G794"/>
    <mergeCell ref="H793:H794"/>
    <mergeCell ref="I793:I794"/>
    <mergeCell ref="J793:J794"/>
    <mergeCell ref="B791:B792"/>
    <mergeCell ref="C791:C792"/>
    <mergeCell ref="D791:D792"/>
    <mergeCell ref="E791:E792"/>
    <mergeCell ref="F791:F794"/>
    <mergeCell ref="G791:G792"/>
    <mergeCell ref="B785:J785"/>
    <mergeCell ref="B787:H787"/>
    <mergeCell ref="I787:J787"/>
    <mergeCell ref="C788:E788"/>
    <mergeCell ref="G788:J788"/>
    <mergeCell ref="B789:B790"/>
    <mergeCell ref="C789:E790"/>
    <mergeCell ref="F789:F790"/>
    <mergeCell ref="H789:H790"/>
    <mergeCell ref="I789:J790"/>
    <mergeCell ref="J777:J778"/>
    <mergeCell ref="K777:L778"/>
    <mergeCell ref="M777:M778"/>
    <mergeCell ref="N777:N778"/>
    <mergeCell ref="O777:P778"/>
    <mergeCell ref="Q777:Q778"/>
    <mergeCell ref="B777:B778"/>
    <mergeCell ref="C777:D778"/>
    <mergeCell ref="E777:E778"/>
    <mergeCell ref="F777:F778"/>
    <mergeCell ref="G777:H778"/>
    <mergeCell ref="I777:I778"/>
    <mergeCell ref="J775:J776"/>
    <mergeCell ref="K775:L776"/>
    <mergeCell ref="M775:M776"/>
    <mergeCell ref="N775:N776"/>
    <mergeCell ref="O775:P776"/>
    <mergeCell ref="Q775:Q776"/>
    <mergeCell ref="B775:B776"/>
    <mergeCell ref="C775:D776"/>
    <mergeCell ref="E775:E776"/>
    <mergeCell ref="F775:F776"/>
    <mergeCell ref="G775:H776"/>
    <mergeCell ref="I775:I776"/>
    <mergeCell ref="J773:J774"/>
    <mergeCell ref="K773:L774"/>
    <mergeCell ref="M773:M774"/>
    <mergeCell ref="N773:N774"/>
    <mergeCell ref="O773:P774"/>
    <mergeCell ref="Q773:Q774"/>
    <mergeCell ref="N771:N772"/>
    <mergeCell ref="O771:O772"/>
    <mergeCell ref="P771:P772"/>
    <mergeCell ref="Q771:Q772"/>
    <mergeCell ref="B773:B774"/>
    <mergeCell ref="C773:D774"/>
    <mergeCell ref="E773:E774"/>
    <mergeCell ref="F773:F774"/>
    <mergeCell ref="G773:H774"/>
    <mergeCell ref="I773:I774"/>
    <mergeCell ref="H771:H772"/>
    <mergeCell ref="I771:I772"/>
    <mergeCell ref="J771:J772"/>
    <mergeCell ref="K771:K772"/>
    <mergeCell ref="L771:L772"/>
    <mergeCell ref="M771:M772"/>
    <mergeCell ref="C770:E770"/>
    <mergeCell ref="G770:I770"/>
    <mergeCell ref="K770:M770"/>
    <mergeCell ref="O770:Q770"/>
    <mergeCell ref="B771:B772"/>
    <mergeCell ref="C771:C772"/>
    <mergeCell ref="D771:D772"/>
    <mergeCell ref="E771:E772"/>
    <mergeCell ref="F771:F772"/>
    <mergeCell ref="G771:G772"/>
    <mergeCell ref="C768:E768"/>
    <mergeCell ref="G768:I768"/>
    <mergeCell ref="K768:M768"/>
    <mergeCell ref="O768:Q768"/>
    <mergeCell ref="C769:I769"/>
    <mergeCell ref="K769:M769"/>
    <mergeCell ref="O769:Q769"/>
    <mergeCell ref="J766:J767"/>
    <mergeCell ref="K766:L767"/>
    <mergeCell ref="M766:M767"/>
    <mergeCell ref="N766:N767"/>
    <mergeCell ref="O766:P767"/>
    <mergeCell ref="Q766:Q767"/>
    <mergeCell ref="B766:B767"/>
    <mergeCell ref="C766:D767"/>
    <mergeCell ref="E766:E767"/>
    <mergeCell ref="F766:F767"/>
    <mergeCell ref="G766:H767"/>
    <mergeCell ref="I766:I767"/>
    <mergeCell ref="J764:J765"/>
    <mergeCell ref="K764:L765"/>
    <mergeCell ref="M764:M765"/>
    <mergeCell ref="N764:N765"/>
    <mergeCell ref="O764:P765"/>
    <mergeCell ref="Q764:Q765"/>
    <mergeCell ref="B764:B765"/>
    <mergeCell ref="C764:D765"/>
    <mergeCell ref="E764:E765"/>
    <mergeCell ref="F764:F765"/>
    <mergeCell ref="G764:H765"/>
    <mergeCell ref="I764:I765"/>
    <mergeCell ref="J762:J763"/>
    <mergeCell ref="K762:L763"/>
    <mergeCell ref="M762:M763"/>
    <mergeCell ref="N762:N763"/>
    <mergeCell ref="O762:P763"/>
    <mergeCell ref="Q762:Q763"/>
    <mergeCell ref="N760:N761"/>
    <mergeCell ref="O760:O761"/>
    <mergeCell ref="P760:P761"/>
    <mergeCell ref="Q760:Q761"/>
    <mergeCell ref="B762:B763"/>
    <mergeCell ref="C762:D763"/>
    <mergeCell ref="E762:E763"/>
    <mergeCell ref="F762:F763"/>
    <mergeCell ref="G762:H763"/>
    <mergeCell ref="I762:I763"/>
    <mergeCell ref="H760:H761"/>
    <mergeCell ref="I760:I761"/>
    <mergeCell ref="J760:J761"/>
    <mergeCell ref="K760:K761"/>
    <mergeCell ref="L760:L761"/>
    <mergeCell ref="M760:M761"/>
    <mergeCell ref="B760:B761"/>
    <mergeCell ref="C760:C761"/>
    <mergeCell ref="D760:D761"/>
    <mergeCell ref="E760:E761"/>
    <mergeCell ref="F760:F761"/>
    <mergeCell ref="G760:G761"/>
    <mergeCell ref="C758:E758"/>
    <mergeCell ref="G758:I758"/>
    <mergeCell ref="K758:Q758"/>
    <mergeCell ref="C759:E759"/>
    <mergeCell ref="G759:I759"/>
    <mergeCell ref="K759:M759"/>
    <mergeCell ref="O759:Q759"/>
    <mergeCell ref="G736:G737"/>
    <mergeCell ref="H736:H737"/>
    <mergeCell ref="B754:Q754"/>
    <mergeCell ref="B756:M756"/>
    <mergeCell ref="O756:Q756"/>
    <mergeCell ref="C757:I757"/>
    <mergeCell ref="K757:M757"/>
    <mergeCell ref="O757:Q757"/>
    <mergeCell ref="B750:AF750"/>
    <mergeCell ref="B751:AF751"/>
    <mergeCell ref="C735:E735"/>
    <mergeCell ref="B736:B737"/>
    <mergeCell ref="C736:C737"/>
    <mergeCell ref="D736:D737"/>
    <mergeCell ref="E736:E737"/>
    <mergeCell ref="F736:F737"/>
    <mergeCell ref="G729:G730"/>
    <mergeCell ref="H729:H730"/>
    <mergeCell ref="C731:E731"/>
    <mergeCell ref="C732:E732"/>
    <mergeCell ref="C733:E733"/>
    <mergeCell ref="C734:E734"/>
    <mergeCell ref="C723:E723"/>
    <mergeCell ref="C724:E724"/>
    <mergeCell ref="F725:F727"/>
    <mergeCell ref="C726:E726"/>
    <mergeCell ref="C727:E727"/>
    <mergeCell ref="B729:B730"/>
    <mergeCell ref="C729:C730"/>
    <mergeCell ref="D729:D730"/>
    <mergeCell ref="E729:E730"/>
    <mergeCell ref="F729:F735"/>
    <mergeCell ref="H716:H717"/>
    <mergeCell ref="C718:E718"/>
    <mergeCell ref="C719:E719"/>
    <mergeCell ref="C720:E720"/>
    <mergeCell ref="C721:E721"/>
    <mergeCell ref="C722:E722"/>
    <mergeCell ref="B713:B714"/>
    <mergeCell ref="C713:E714"/>
    <mergeCell ref="H713:H714"/>
    <mergeCell ref="C715:E715"/>
    <mergeCell ref="B716:B717"/>
    <mergeCell ref="C716:C717"/>
    <mergeCell ref="D716:D717"/>
    <mergeCell ref="E716:E717"/>
    <mergeCell ref="F716:F724"/>
    <mergeCell ref="G716:G717"/>
    <mergeCell ref="C707:E707"/>
    <mergeCell ref="I707:J707"/>
    <mergeCell ref="B709:H709"/>
    <mergeCell ref="B711:H711"/>
    <mergeCell ref="C712:E712"/>
    <mergeCell ref="G712:H712"/>
    <mergeCell ref="J703:J704"/>
    <mergeCell ref="B705:B706"/>
    <mergeCell ref="C705:E706"/>
    <mergeCell ref="G705:G706"/>
    <mergeCell ref="H705:H706"/>
    <mergeCell ref="I705:I706"/>
    <mergeCell ref="J705:J706"/>
    <mergeCell ref="C702:E702"/>
    <mergeCell ref="I702:J702"/>
    <mergeCell ref="B703:B704"/>
    <mergeCell ref="C703:C704"/>
    <mergeCell ref="D703:D704"/>
    <mergeCell ref="E703:E704"/>
    <mergeCell ref="F703:F707"/>
    <mergeCell ref="G703:G704"/>
    <mergeCell ref="H703:H704"/>
    <mergeCell ref="I703:I704"/>
    <mergeCell ref="B700:B701"/>
    <mergeCell ref="C700:D701"/>
    <mergeCell ref="E700:E701"/>
    <mergeCell ref="G700:G701"/>
    <mergeCell ref="H700:H701"/>
    <mergeCell ref="I700:J701"/>
    <mergeCell ref="J696:J697"/>
    <mergeCell ref="B698:B699"/>
    <mergeCell ref="C698:D699"/>
    <mergeCell ref="E698:E699"/>
    <mergeCell ref="H698:H699"/>
    <mergeCell ref="I698:J699"/>
    <mergeCell ref="B696:B697"/>
    <mergeCell ref="C696:D697"/>
    <mergeCell ref="E696:E697"/>
    <mergeCell ref="G696:G699"/>
    <mergeCell ref="H696:H697"/>
    <mergeCell ref="I696:I697"/>
    <mergeCell ref="J692:J693"/>
    <mergeCell ref="B694:B695"/>
    <mergeCell ref="C694:C695"/>
    <mergeCell ref="D694:D695"/>
    <mergeCell ref="E694:E695"/>
    <mergeCell ref="F694:F701"/>
    <mergeCell ref="G694:G695"/>
    <mergeCell ref="H694:H695"/>
    <mergeCell ref="I694:I695"/>
    <mergeCell ref="J694:J695"/>
    <mergeCell ref="B692:B693"/>
    <mergeCell ref="C692:D693"/>
    <mergeCell ref="E692:E693"/>
    <mergeCell ref="G692:G693"/>
    <mergeCell ref="H692:H693"/>
    <mergeCell ref="I692:I693"/>
    <mergeCell ref="H688:H689"/>
    <mergeCell ref="I688:I689"/>
    <mergeCell ref="J688:J689"/>
    <mergeCell ref="B690:B691"/>
    <mergeCell ref="C690:D691"/>
    <mergeCell ref="E690:E691"/>
    <mergeCell ref="G690:G691"/>
    <mergeCell ref="H690:H691"/>
    <mergeCell ref="I690:I691"/>
    <mergeCell ref="J690:J691"/>
    <mergeCell ref="H684:H685"/>
    <mergeCell ref="I684:I685"/>
    <mergeCell ref="J684:J685"/>
    <mergeCell ref="B686:B687"/>
    <mergeCell ref="C686:D687"/>
    <mergeCell ref="E686:E687"/>
    <mergeCell ref="G686:G687"/>
    <mergeCell ref="H686:H687"/>
    <mergeCell ref="I686:I687"/>
    <mergeCell ref="J686:J687"/>
    <mergeCell ref="B684:B685"/>
    <mergeCell ref="C684:C685"/>
    <mergeCell ref="D684:D685"/>
    <mergeCell ref="E684:E685"/>
    <mergeCell ref="F684:F693"/>
    <mergeCell ref="G684:G685"/>
    <mergeCell ref="B688:B689"/>
    <mergeCell ref="C688:D689"/>
    <mergeCell ref="E688:E689"/>
    <mergeCell ref="G688:G689"/>
    <mergeCell ref="H680:H681"/>
    <mergeCell ref="I680:I681"/>
    <mergeCell ref="J680:J681"/>
    <mergeCell ref="B682:B683"/>
    <mergeCell ref="C682:D683"/>
    <mergeCell ref="E682:E683"/>
    <mergeCell ref="G682:G683"/>
    <mergeCell ref="H682:H683"/>
    <mergeCell ref="I682:I683"/>
    <mergeCell ref="J682:J683"/>
    <mergeCell ref="B680:B681"/>
    <mergeCell ref="C680:C681"/>
    <mergeCell ref="D680:D681"/>
    <mergeCell ref="E680:E681"/>
    <mergeCell ref="F680:F683"/>
    <mergeCell ref="G680:G681"/>
    <mergeCell ref="H676:H677"/>
    <mergeCell ref="I676:I677"/>
    <mergeCell ref="J676:J677"/>
    <mergeCell ref="B678:B679"/>
    <mergeCell ref="C678:D679"/>
    <mergeCell ref="E678:E679"/>
    <mergeCell ref="G678:G679"/>
    <mergeCell ref="H678:H679"/>
    <mergeCell ref="I678:I679"/>
    <mergeCell ref="J678:J679"/>
    <mergeCell ref="H672:H673"/>
    <mergeCell ref="I672:I673"/>
    <mergeCell ref="J672:J673"/>
    <mergeCell ref="B674:B675"/>
    <mergeCell ref="C674:D675"/>
    <mergeCell ref="E674:E675"/>
    <mergeCell ref="G674:G675"/>
    <mergeCell ref="H674:H675"/>
    <mergeCell ref="I674:I675"/>
    <mergeCell ref="J674:J675"/>
    <mergeCell ref="B672:B673"/>
    <mergeCell ref="C672:C673"/>
    <mergeCell ref="D672:D673"/>
    <mergeCell ref="E672:E673"/>
    <mergeCell ref="F672:F679"/>
    <mergeCell ref="G672:G673"/>
    <mergeCell ref="B676:B677"/>
    <mergeCell ref="C676:D677"/>
    <mergeCell ref="E676:E677"/>
    <mergeCell ref="G676:G677"/>
    <mergeCell ref="B669:B670"/>
    <mergeCell ref="C669:E670"/>
    <mergeCell ref="F669:F670"/>
    <mergeCell ref="H669:H670"/>
    <mergeCell ref="I669:J670"/>
    <mergeCell ref="C671:E671"/>
    <mergeCell ref="I671:J671"/>
    <mergeCell ref="H651:H652"/>
    <mergeCell ref="I651:J652"/>
    <mergeCell ref="B665:J665"/>
    <mergeCell ref="B667:H667"/>
    <mergeCell ref="I667:J667"/>
    <mergeCell ref="C668:E668"/>
    <mergeCell ref="G668:J668"/>
    <mergeCell ref="B661:AF661"/>
    <mergeCell ref="B662:AF662"/>
    <mergeCell ref="B663:AF663"/>
    <mergeCell ref="B651:B652"/>
    <mergeCell ref="C651:C652"/>
    <mergeCell ref="D651:D652"/>
    <mergeCell ref="E651:E652"/>
    <mergeCell ref="F651:F652"/>
    <mergeCell ref="G651:G652"/>
    <mergeCell ref="F647:F650"/>
    <mergeCell ref="G647:G648"/>
    <mergeCell ref="H647:H648"/>
    <mergeCell ref="I647:I648"/>
    <mergeCell ref="J647:J648"/>
    <mergeCell ref="C649:E649"/>
    <mergeCell ref="C650:E650"/>
    <mergeCell ref="C645:E645"/>
    <mergeCell ref="C646:E646"/>
    <mergeCell ref="B647:B648"/>
    <mergeCell ref="C647:C648"/>
    <mergeCell ref="D647:D648"/>
    <mergeCell ref="E647:E648"/>
    <mergeCell ref="I642:J642"/>
    <mergeCell ref="B643:B644"/>
    <mergeCell ref="C643:C644"/>
    <mergeCell ref="D643:D644"/>
    <mergeCell ref="E643:E644"/>
    <mergeCell ref="F643:F646"/>
    <mergeCell ref="G643:G644"/>
    <mergeCell ref="H643:H644"/>
    <mergeCell ref="I643:I644"/>
    <mergeCell ref="J643:J644"/>
    <mergeCell ref="C636:E636"/>
    <mergeCell ref="C637:E637"/>
    <mergeCell ref="C638:E638"/>
    <mergeCell ref="C639:E639"/>
    <mergeCell ref="F640:F642"/>
    <mergeCell ref="C641:E641"/>
    <mergeCell ref="C642:E642"/>
    <mergeCell ref="B634:B635"/>
    <mergeCell ref="C634:E635"/>
    <mergeCell ref="G634:G635"/>
    <mergeCell ref="H634:H635"/>
    <mergeCell ref="I634:I635"/>
    <mergeCell ref="J634:J635"/>
    <mergeCell ref="B632:B633"/>
    <mergeCell ref="C632:E633"/>
    <mergeCell ref="G632:G633"/>
    <mergeCell ref="H632:H633"/>
    <mergeCell ref="I632:I633"/>
    <mergeCell ref="J632:J633"/>
    <mergeCell ref="J628:J629"/>
    <mergeCell ref="B630:B631"/>
    <mergeCell ref="C630:E631"/>
    <mergeCell ref="G630:G631"/>
    <mergeCell ref="H630:H631"/>
    <mergeCell ref="I630:I631"/>
    <mergeCell ref="J630:J631"/>
    <mergeCell ref="C627:E627"/>
    <mergeCell ref="I627:J627"/>
    <mergeCell ref="B628:B629"/>
    <mergeCell ref="C628:C629"/>
    <mergeCell ref="D628:D629"/>
    <mergeCell ref="E628:E629"/>
    <mergeCell ref="F628:F639"/>
    <mergeCell ref="G628:G629"/>
    <mergeCell ref="H628:H629"/>
    <mergeCell ref="I628:I629"/>
    <mergeCell ref="C623:E623"/>
    <mergeCell ref="I623:J623"/>
    <mergeCell ref="F624:F626"/>
    <mergeCell ref="C625:E625"/>
    <mergeCell ref="C626:E626"/>
    <mergeCell ref="I626:J626"/>
    <mergeCell ref="H619:H620"/>
    <mergeCell ref="I619:J620"/>
    <mergeCell ref="B621:B622"/>
    <mergeCell ref="C621:D622"/>
    <mergeCell ref="E621:E622"/>
    <mergeCell ref="G621:G622"/>
    <mergeCell ref="H621:H622"/>
    <mergeCell ref="I621:J622"/>
    <mergeCell ref="H615:H616"/>
    <mergeCell ref="I615:I616"/>
    <mergeCell ref="J615:J616"/>
    <mergeCell ref="B617:B618"/>
    <mergeCell ref="C617:D618"/>
    <mergeCell ref="E617:E618"/>
    <mergeCell ref="H617:H618"/>
    <mergeCell ref="I617:J618"/>
    <mergeCell ref="B615:B616"/>
    <mergeCell ref="C615:C616"/>
    <mergeCell ref="D615:D616"/>
    <mergeCell ref="E615:E616"/>
    <mergeCell ref="F615:F622"/>
    <mergeCell ref="G615:G618"/>
    <mergeCell ref="B619:B620"/>
    <mergeCell ref="C619:D620"/>
    <mergeCell ref="E619:E620"/>
    <mergeCell ref="G619:G620"/>
    <mergeCell ref="J611:J612"/>
    <mergeCell ref="B613:B614"/>
    <mergeCell ref="C613:D614"/>
    <mergeCell ref="E613:E614"/>
    <mergeCell ref="G613:G614"/>
    <mergeCell ref="H613:H614"/>
    <mergeCell ref="I613:J614"/>
    <mergeCell ref="B611:B612"/>
    <mergeCell ref="C611:D612"/>
    <mergeCell ref="E611:E612"/>
    <mergeCell ref="G611:G612"/>
    <mergeCell ref="H611:H612"/>
    <mergeCell ref="I611:I612"/>
    <mergeCell ref="H607:H608"/>
    <mergeCell ref="I607:I608"/>
    <mergeCell ref="J607:J608"/>
    <mergeCell ref="B609:B610"/>
    <mergeCell ref="C609:D610"/>
    <mergeCell ref="E609:E610"/>
    <mergeCell ref="G609:G610"/>
    <mergeCell ref="H609:H610"/>
    <mergeCell ref="I609:I610"/>
    <mergeCell ref="J609:J610"/>
    <mergeCell ref="H603:H604"/>
    <mergeCell ref="I603:I604"/>
    <mergeCell ref="J603:J604"/>
    <mergeCell ref="B605:B606"/>
    <mergeCell ref="C605:D606"/>
    <mergeCell ref="E605:E606"/>
    <mergeCell ref="G605:G606"/>
    <mergeCell ref="H605:H606"/>
    <mergeCell ref="I605:I606"/>
    <mergeCell ref="J605:J606"/>
    <mergeCell ref="B603:B604"/>
    <mergeCell ref="C603:C604"/>
    <mergeCell ref="D603:D604"/>
    <mergeCell ref="E603:E604"/>
    <mergeCell ref="F603:F614"/>
    <mergeCell ref="G603:G604"/>
    <mergeCell ref="B607:B608"/>
    <mergeCell ref="C607:D608"/>
    <mergeCell ref="E607:E608"/>
    <mergeCell ref="G607:G608"/>
    <mergeCell ref="H599:H600"/>
    <mergeCell ref="I599:I600"/>
    <mergeCell ref="J599:J600"/>
    <mergeCell ref="B601:B602"/>
    <mergeCell ref="C601:D602"/>
    <mergeCell ref="E601:E602"/>
    <mergeCell ref="G601:G602"/>
    <mergeCell ref="H601:H602"/>
    <mergeCell ref="I601:I602"/>
    <mergeCell ref="J601:J602"/>
    <mergeCell ref="H595:H596"/>
    <mergeCell ref="I595:I596"/>
    <mergeCell ref="J595:J596"/>
    <mergeCell ref="B597:B598"/>
    <mergeCell ref="C597:D598"/>
    <mergeCell ref="E597:E598"/>
    <mergeCell ref="G597:G598"/>
    <mergeCell ref="H597:H598"/>
    <mergeCell ref="I597:I598"/>
    <mergeCell ref="J597:J598"/>
    <mergeCell ref="B595:B596"/>
    <mergeCell ref="C595:C596"/>
    <mergeCell ref="D595:D596"/>
    <mergeCell ref="E595:E596"/>
    <mergeCell ref="F595:F602"/>
    <mergeCell ref="G595:G596"/>
    <mergeCell ref="B599:B600"/>
    <mergeCell ref="C599:D600"/>
    <mergeCell ref="E599:E600"/>
    <mergeCell ref="G599:G600"/>
    <mergeCell ref="B592:B593"/>
    <mergeCell ref="C592:E593"/>
    <mergeCell ref="F592:F593"/>
    <mergeCell ref="H592:H593"/>
    <mergeCell ref="I592:J593"/>
    <mergeCell ref="C594:E594"/>
    <mergeCell ref="I594:J594"/>
    <mergeCell ref="U580:U581"/>
    <mergeCell ref="B588:J588"/>
    <mergeCell ref="B590:H590"/>
    <mergeCell ref="I590:J590"/>
    <mergeCell ref="C591:E591"/>
    <mergeCell ref="G591:J591"/>
    <mergeCell ref="O580:O581"/>
    <mergeCell ref="P580:P581"/>
    <mergeCell ref="Q580:Q581"/>
    <mergeCell ref="R580:R581"/>
    <mergeCell ref="S580:S581"/>
    <mergeCell ref="T580:T581"/>
    <mergeCell ref="I580:I581"/>
    <mergeCell ref="J580:J581"/>
    <mergeCell ref="K580:K581"/>
    <mergeCell ref="L580:L581"/>
    <mergeCell ref="M580:M581"/>
    <mergeCell ref="N580:N581"/>
    <mergeCell ref="R578:R579"/>
    <mergeCell ref="S578:T579"/>
    <mergeCell ref="U578:U579"/>
    <mergeCell ref="B580:B581"/>
    <mergeCell ref="C580:C581"/>
    <mergeCell ref="D580:D581"/>
    <mergeCell ref="E580:E581"/>
    <mergeCell ref="F580:F581"/>
    <mergeCell ref="G580:G581"/>
    <mergeCell ref="H580:H581"/>
    <mergeCell ref="J578:J579"/>
    <mergeCell ref="K578:L579"/>
    <mergeCell ref="M578:M579"/>
    <mergeCell ref="N578:N579"/>
    <mergeCell ref="O578:P579"/>
    <mergeCell ref="Q578:Q579"/>
    <mergeCell ref="B578:B579"/>
    <mergeCell ref="C578:D579"/>
    <mergeCell ref="E578:E579"/>
    <mergeCell ref="F578:F579"/>
    <mergeCell ref="G578:H579"/>
    <mergeCell ref="I578:I579"/>
    <mergeCell ref="N576:N577"/>
    <mergeCell ref="O576:P577"/>
    <mergeCell ref="Q576:Q577"/>
    <mergeCell ref="R576:R577"/>
    <mergeCell ref="S576:T577"/>
    <mergeCell ref="U576:U577"/>
    <mergeCell ref="U574:U575"/>
    <mergeCell ref="B576:B577"/>
    <mergeCell ref="C576:D577"/>
    <mergeCell ref="E576:E577"/>
    <mergeCell ref="F576:F577"/>
    <mergeCell ref="G576:H577"/>
    <mergeCell ref="I576:I577"/>
    <mergeCell ref="J576:J577"/>
    <mergeCell ref="K576:L577"/>
    <mergeCell ref="M576:M577"/>
    <mergeCell ref="M574:M575"/>
    <mergeCell ref="N574:N575"/>
    <mergeCell ref="O574:P575"/>
    <mergeCell ref="Q574:Q575"/>
    <mergeCell ref="R574:R575"/>
    <mergeCell ref="S574:T575"/>
    <mergeCell ref="S572:T573"/>
    <mergeCell ref="U572:U573"/>
    <mergeCell ref="B574:B575"/>
    <mergeCell ref="C574:D575"/>
    <mergeCell ref="E574:E575"/>
    <mergeCell ref="F574:F575"/>
    <mergeCell ref="G574:H575"/>
    <mergeCell ref="I574:I575"/>
    <mergeCell ref="J574:J575"/>
    <mergeCell ref="K574:L575"/>
    <mergeCell ref="K572:L573"/>
    <mergeCell ref="M572:M573"/>
    <mergeCell ref="N572:N573"/>
    <mergeCell ref="O572:P573"/>
    <mergeCell ref="Q572:Q573"/>
    <mergeCell ref="R572:R573"/>
    <mergeCell ref="R570:R571"/>
    <mergeCell ref="S570:T571"/>
    <mergeCell ref="U570:U571"/>
    <mergeCell ref="B572:B573"/>
    <mergeCell ref="C572:D573"/>
    <mergeCell ref="E572:E573"/>
    <mergeCell ref="F572:F573"/>
    <mergeCell ref="G572:H573"/>
    <mergeCell ref="I572:I573"/>
    <mergeCell ref="J572:J573"/>
    <mergeCell ref="J570:J571"/>
    <mergeCell ref="K570:L571"/>
    <mergeCell ref="M570:M571"/>
    <mergeCell ref="N570:N571"/>
    <mergeCell ref="O570:P571"/>
    <mergeCell ref="Q570:Q571"/>
    <mergeCell ref="B570:B571"/>
    <mergeCell ref="C570:D571"/>
    <mergeCell ref="E570:E571"/>
    <mergeCell ref="F570:F571"/>
    <mergeCell ref="G570:H571"/>
    <mergeCell ref="I570:I571"/>
    <mergeCell ref="N568:N569"/>
    <mergeCell ref="O568:P569"/>
    <mergeCell ref="Q568:Q569"/>
    <mergeCell ref="R568:R569"/>
    <mergeCell ref="S568:T569"/>
    <mergeCell ref="U568:U569"/>
    <mergeCell ref="U566:U567"/>
    <mergeCell ref="B568:B569"/>
    <mergeCell ref="C568:D569"/>
    <mergeCell ref="E568:E569"/>
    <mergeCell ref="F568:F569"/>
    <mergeCell ref="G568:H569"/>
    <mergeCell ref="I568:I569"/>
    <mergeCell ref="J568:J569"/>
    <mergeCell ref="K568:L569"/>
    <mergeCell ref="M568:M569"/>
    <mergeCell ref="M566:M567"/>
    <mergeCell ref="N566:N567"/>
    <mergeCell ref="O566:P567"/>
    <mergeCell ref="Q566:Q567"/>
    <mergeCell ref="R566:R567"/>
    <mergeCell ref="S566:T567"/>
    <mergeCell ref="S564:T565"/>
    <mergeCell ref="U564:U565"/>
    <mergeCell ref="B566:B567"/>
    <mergeCell ref="C566:D567"/>
    <mergeCell ref="E566:E567"/>
    <mergeCell ref="F566:F567"/>
    <mergeCell ref="G566:H567"/>
    <mergeCell ref="I566:I567"/>
    <mergeCell ref="J566:J567"/>
    <mergeCell ref="K566:L567"/>
    <mergeCell ref="K564:L565"/>
    <mergeCell ref="M564:M565"/>
    <mergeCell ref="N564:N565"/>
    <mergeCell ref="O564:P565"/>
    <mergeCell ref="Q564:Q565"/>
    <mergeCell ref="R564:R565"/>
    <mergeCell ref="R562:R563"/>
    <mergeCell ref="S562:T563"/>
    <mergeCell ref="U562:U563"/>
    <mergeCell ref="B564:B565"/>
    <mergeCell ref="C564:D565"/>
    <mergeCell ref="E564:E565"/>
    <mergeCell ref="F564:F565"/>
    <mergeCell ref="G564:H565"/>
    <mergeCell ref="I564:I565"/>
    <mergeCell ref="J564:J565"/>
    <mergeCell ref="J562:J563"/>
    <mergeCell ref="K562:L563"/>
    <mergeCell ref="M562:M563"/>
    <mergeCell ref="N562:N563"/>
    <mergeCell ref="O562:P563"/>
    <mergeCell ref="Q562:Q563"/>
    <mergeCell ref="B562:B563"/>
    <mergeCell ref="C562:D563"/>
    <mergeCell ref="E562:E563"/>
    <mergeCell ref="F562:F563"/>
    <mergeCell ref="G562:H563"/>
    <mergeCell ref="I562:I563"/>
    <mergeCell ref="N560:N561"/>
    <mergeCell ref="O560:P561"/>
    <mergeCell ref="Q560:Q561"/>
    <mergeCell ref="R560:R561"/>
    <mergeCell ref="S560:T561"/>
    <mergeCell ref="U560:U561"/>
    <mergeCell ref="U558:U559"/>
    <mergeCell ref="B560:B561"/>
    <mergeCell ref="C560:D561"/>
    <mergeCell ref="E560:E561"/>
    <mergeCell ref="F560:F561"/>
    <mergeCell ref="G560:H561"/>
    <mergeCell ref="I560:I561"/>
    <mergeCell ref="J560:J561"/>
    <mergeCell ref="K560:L561"/>
    <mergeCell ref="M560:M561"/>
    <mergeCell ref="M558:M559"/>
    <mergeCell ref="N558:N559"/>
    <mergeCell ref="O558:P559"/>
    <mergeCell ref="Q558:Q559"/>
    <mergeCell ref="R558:R559"/>
    <mergeCell ref="S558:T559"/>
    <mergeCell ref="T556:T557"/>
    <mergeCell ref="U556:U557"/>
    <mergeCell ref="B558:B559"/>
    <mergeCell ref="C558:D559"/>
    <mergeCell ref="E558:E559"/>
    <mergeCell ref="F558:F559"/>
    <mergeCell ref="G558:H559"/>
    <mergeCell ref="I558:I559"/>
    <mergeCell ref="J558:J559"/>
    <mergeCell ref="K558:L559"/>
    <mergeCell ref="N556:N557"/>
    <mergeCell ref="O556:O557"/>
    <mergeCell ref="P556:P557"/>
    <mergeCell ref="Q556:Q557"/>
    <mergeCell ref="R556:R557"/>
    <mergeCell ref="S556:S557"/>
    <mergeCell ref="H556:H557"/>
    <mergeCell ref="I556:I557"/>
    <mergeCell ref="J556:J557"/>
    <mergeCell ref="K556:K557"/>
    <mergeCell ref="L556:L557"/>
    <mergeCell ref="M556:M557"/>
    <mergeCell ref="B556:B557"/>
    <mergeCell ref="C556:C557"/>
    <mergeCell ref="D556:D557"/>
    <mergeCell ref="E556:E557"/>
    <mergeCell ref="F556:F557"/>
    <mergeCell ref="G556:G557"/>
    <mergeCell ref="C554:U554"/>
    <mergeCell ref="C555:E555"/>
    <mergeCell ref="G555:I555"/>
    <mergeCell ref="K555:M555"/>
    <mergeCell ref="O555:Q555"/>
    <mergeCell ref="S555:U555"/>
    <mergeCell ref="T551:T552"/>
    <mergeCell ref="U551:U552"/>
    <mergeCell ref="C553:E553"/>
    <mergeCell ref="G553:I553"/>
    <mergeCell ref="K553:M553"/>
    <mergeCell ref="O553:Q553"/>
    <mergeCell ref="S553:U553"/>
    <mergeCell ref="N551:N552"/>
    <mergeCell ref="O551:O552"/>
    <mergeCell ref="P551:P552"/>
    <mergeCell ref="Q551:Q552"/>
    <mergeCell ref="R551:R552"/>
    <mergeCell ref="S551:S552"/>
    <mergeCell ref="H551:H552"/>
    <mergeCell ref="I551:I552"/>
    <mergeCell ref="J551:J552"/>
    <mergeCell ref="K551:K552"/>
    <mergeCell ref="L551:L552"/>
    <mergeCell ref="M551:M552"/>
    <mergeCell ref="B551:B552"/>
    <mergeCell ref="C551:C552"/>
    <mergeCell ref="D551:D552"/>
    <mergeCell ref="E551:E552"/>
    <mergeCell ref="F551:F552"/>
    <mergeCell ref="G551:G552"/>
    <mergeCell ref="N549:N550"/>
    <mergeCell ref="O549:P550"/>
    <mergeCell ref="Q549:Q550"/>
    <mergeCell ref="R549:R550"/>
    <mergeCell ref="S549:T550"/>
    <mergeCell ref="U549:U550"/>
    <mergeCell ref="U547:U548"/>
    <mergeCell ref="B549:B550"/>
    <mergeCell ref="C549:D550"/>
    <mergeCell ref="E549:E550"/>
    <mergeCell ref="F549:F550"/>
    <mergeCell ref="G549:H550"/>
    <mergeCell ref="I549:I550"/>
    <mergeCell ref="J549:J550"/>
    <mergeCell ref="K549:L550"/>
    <mergeCell ref="M549:M550"/>
    <mergeCell ref="M547:M548"/>
    <mergeCell ref="N547:N548"/>
    <mergeCell ref="O547:P548"/>
    <mergeCell ref="Q547:Q548"/>
    <mergeCell ref="R547:R548"/>
    <mergeCell ref="S547:T548"/>
    <mergeCell ref="S545:T546"/>
    <mergeCell ref="U545:U546"/>
    <mergeCell ref="B547:B548"/>
    <mergeCell ref="C547:D548"/>
    <mergeCell ref="E547:E548"/>
    <mergeCell ref="F547:F548"/>
    <mergeCell ref="G547:H548"/>
    <mergeCell ref="I547:I548"/>
    <mergeCell ref="J547:J548"/>
    <mergeCell ref="K547:L548"/>
    <mergeCell ref="K545:L546"/>
    <mergeCell ref="M545:M546"/>
    <mergeCell ref="N545:N546"/>
    <mergeCell ref="O545:P546"/>
    <mergeCell ref="Q545:Q546"/>
    <mergeCell ref="R545:R546"/>
    <mergeCell ref="R543:R544"/>
    <mergeCell ref="S543:T544"/>
    <mergeCell ref="U543:U544"/>
    <mergeCell ref="B545:B546"/>
    <mergeCell ref="C545:D546"/>
    <mergeCell ref="E545:E546"/>
    <mergeCell ref="F545:F546"/>
    <mergeCell ref="G545:H546"/>
    <mergeCell ref="I545:I546"/>
    <mergeCell ref="J545:J546"/>
    <mergeCell ref="J543:J544"/>
    <mergeCell ref="K543:L544"/>
    <mergeCell ref="M543:M544"/>
    <mergeCell ref="N543:N544"/>
    <mergeCell ref="O543:P544"/>
    <mergeCell ref="Q543:Q544"/>
    <mergeCell ref="B543:B544"/>
    <mergeCell ref="C543:D544"/>
    <mergeCell ref="E543:E544"/>
    <mergeCell ref="F543:F544"/>
    <mergeCell ref="G543:H544"/>
    <mergeCell ref="I543:I544"/>
    <mergeCell ref="N541:N542"/>
    <mergeCell ref="O541:P542"/>
    <mergeCell ref="Q541:Q542"/>
    <mergeCell ref="R541:R542"/>
    <mergeCell ref="S541:T542"/>
    <mergeCell ref="U541:U542"/>
    <mergeCell ref="U539:U540"/>
    <mergeCell ref="B541:B542"/>
    <mergeCell ref="C541:D542"/>
    <mergeCell ref="E541:E542"/>
    <mergeCell ref="F541:F542"/>
    <mergeCell ref="G541:H542"/>
    <mergeCell ref="I541:I542"/>
    <mergeCell ref="J541:J542"/>
    <mergeCell ref="K541:L542"/>
    <mergeCell ref="M541:M542"/>
    <mergeCell ref="M539:M540"/>
    <mergeCell ref="N539:N540"/>
    <mergeCell ref="O539:P540"/>
    <mergeCell ref="Q539:Q540"/>
    <mergeCell ref="R539:R540"/>
    <mergeCell ref="S539:T540"/>
    <mergeCell ref="S537:T538"/>
    <mergeCell ref="U537:U538"/>
    <mergeCell ref="B539:B540"/>
    <mergeCell ref="C539:D540"/>
    <mergeCell ref="E539:E540"/>
    <mergeCell ref="F539:F540"/>
    <mergeCell ref="G539:H540"/>
    <mergeCell ref="I539:I540"/>
    <mergeCell ref="J539:J540"/>
    <mergeCell ref="K539:L540"/>
    <mergeCell ref="K537:L538"/>
    <mergeCell ref="M537:M538"/>
    <mergeCell ref="N537:N538"/>
    <mergeCell ref="O537:P538"/>
    <mergeCell ref="Q537:Q538"/>
    <mergeCell ref="R537:R538"/>
    <mergeCell ref="R535:R536"/>
    <mergeCell ref="S535:T536"/>
    <mergeCell ref="U535:U536"/>
    <mergeCell ref="B537:B538"/>
    <mergeCell ref="C537:D538"/>
    <mergeCell ref="E537:E538"/>
    <mergeCell ref="F537:F538"/>
    <mergeCell ref="G537:H538"/>
    <mergeCell ref="I537:I538"/>
    <mergeCell ref="J537:J538"/>
    <mergeCell ref="J535:J536"/>
    <mergeCell ref="K535:L536"/>
    <mergeCell ref="M535:M536"/>
    <mergeCell ref="N535:N536"/>
    <mergeCell ref="O535:P536"/>
    <mergeCell ref="Q535:Q536"/>
    <mergeCell ref="B535:B536"/>
    <mergeCell ref="C535:D536"/>
    <mergeCell ref="E535:E536"/>
    <mergeCell ref="F535:F536"/>
    <mergeCell ref="G535:H536"/>
    <mergeCell ref="I535:I536"/>
    <mergeCell ref="N533:N534"/>
    <mergeCell ref="O533:P534"/>
    <mergeCell ref="Q533:Q534"/>
    <mergeCell ref="R533:R534"/>
    <mergeCell ref="S533:T534"/>
    <mergeCell ref="U533:U534"/>
    <mergeCell ref="U531:U532"/>
    <mergeCell ref="B533:B534"/>
    <mergeCell ref="C533:D534"/>
    <mergeCell ref="E533:E534"/>
    <mergeCell ref="F533:F534"/>
    <mergeCell ref="G533:H534"/>
    <mergeCell ref="I533:I534"/>
    <mergeCell ref="J533:J534"/>
    <mergeCell ref="K533:L534"/>
    <mergeCell ref="M533:M534"/>
    <mergeCell ref="M531:M532"/>
    <mergeCell ref="N531:N532"/>
    <mergeCell ref="O531:P532"/>
    <mergeCell ref="Q531:Q532"/>
    <mergeCell ref="R531:R532"/>
    <mergeCell ref="S531:T532"/>
    <mergeCell ref="T529:T530"/>
    <mergeCell ref="U529:U530"/>
    <mergeCell ref="B531:B532"/>
    <mergeCell ref="C531:D532"/>
    <mergeCell ref="E531:E532"/>
    <mergeCell ref="F531:F532"/>
    <mergeCell ref="G531:H532"/>
    <mergeCell ref="I531:I532"/>
    <mergeCell ref="J531:J532"/>
    <mergeCell ref="K531:L532"/>
    <mergeCell ref="N529:N530"/>
    <mergeCell ref="O529:O530"/>
    <mergeCell ref="P529:P530"/>
    <mergeCell ref="Q529:Q530"/>
    <mergeCell ref="R529:R530"/>
    <mergeCell ref="S529:S530"/>
    <mergeCell ref="H529:H530"/>
    <mergeCell ref="I529:I530"/>
    <mergeCell ref="J529:J530"/>
    <mergeCell ref="K529:K530"/>
    <mergeCell ref="L529:L530"/>
    <mergeCell ref="M529:M530"/>
    <mergeCell ref="B529:B530"/>
    <mergeCell ref="C529:C530"/>
    <mergeCell ref="D529:D530"/>
    <mergeCell ref="E529:E530"/>
    <mergeCell ref="F529:F530"/>
    <mergeCell ref="G529:G530"/>
    <mergeCell ref="S524:U527"/>
    <mergeCell ref="C528:E528"/>
    <mergeCell ref="G528:I528"/>
    <mergeCell ref="K528:M528"/>
    <mergeCell ref="O528:Q528"/>
    <mergeCell ref="S528:U528"/>
    <mergeCell ref="N524:N527"/>
    <mergeCell ref="O524:Q524"/>
    <mergeCell ref="O525:Q525"/>
    <mergeCell ref="O526:Q526"/>
    <mergeCell ref="O527:Q527"/>
    <mergeCell ref="R524:R527"/>
    <mergeCell ref="G524:I524"/>
    <mergeCell ref="G525:I525"/>
    <mergeCell ref="G526:I526"/>
    <mergeCell ref="G527:I527"/>
    <mergeCell ref="J524:J527"/>
    <mergeCell ref="K524:M524"/>
    <mergeCell ref="K525:M525"/>
    <mergeCell ref="K526:M526"/>
    <mergeCell ref="K527:M527"/>
    <mergeCell ref="U514:U515"/>
    <mergeCell ref="B520:U520"/>
    <mergeCell ref="B522:U522"/>
    <mergeCell ref="C523:U523"/>
    <mergeCell ref="B524:B527"/>
    <mergeCell ref="C524:E524"/>
    <mergeCell ref="C525:E525"/>
    <mergeCell ref="C526:E526"/>
    <mergeCell ref="C527:E527"/>
    <mergeCell ref="F524:F527"/>
    <mergeCell ref="O514:O515"/>
    <mergeCell ref="P514:P515"/>
    <mergeCell ref="Q514:Q515"/>
    <mergeCell ref="R514:R515"/>
    <mergeCell ref="S514:S515"/>
    <mergeCell ref="T514:T515"/>
    <mergeCell ref="I514:I515"/>
    <mergeCell ref="J514:J515"/>
    <mergeCell ref="K514:K515"/>
    <mergeCell ref="L514:L515"/>
    <mergeCell ref="M514:M515"/>
    <mergeCell ref="N514:N515"/>
    <mergeCell ref="R512:R513"/>
    <mergeCell ref="S512:T513"/>
    <mergeCell ref="U512:U513"/>
    <mergeCell ref="B514:B515"/>
    <mergeCell ref="C514:C515"/>
    <mergeCell ref="D514:D515"/>
    <mergeCell ref="E514:E515"/>
    <mergeCell ref="F514:F515"/>
    <mergeCell ref="G514:G515"/>
    <mergeCell ref="H514:H515"/>
    <mergeCell ref="J512:J513"/>
    <mergeCell ref="K512:L513"/>
    <mergeCell ref="M512:M513"/>
    <mergeCell ref="N512:N513"/>
    <mergeCell ref="O512:P513"/>
    <mergeCell ref="Q512:Q513"/>
    <mergeCell ref="B512:B513"/>
    <mergeCell ref="C512:D513"/>
    <mergeCell ref="E512:E513"/>
    <mergeCell ref="F512:F513"/>
    <mergeCell ref="G512:H513"/>
    <mergeCell ref="I512:I513"/>
    <mergeCell ref="N510:N511"/>
    <mergeCell ref="O510:P511"/>
    <mergeCell ref="Q510:Q511"/>
    <mergeCell ref="R510:R511"/>
    <mergeCell ref="S510:T511"/>
    <mergeCell ref="U510:U511"/>
    <mergeCell ref="U508:U509"/>
    <mergeCell ref="B510:B511"/>
    <mergeCell ref="C510:D511"/>
    <mergeCell ref="E510:E511"/>
    <mergeCell ref="F510:F511"/>
    <mergeCell ref="G510:H511"/>
    <mergeCell ref="I510:I511"/>
    <mergeCell ref="J510:J511"/>
    <mergeCell ref="K510:L511"/>
    <mergeCell ref="M510:M511"/>
    <mergeCell ref="M508:M509"/>
    <mergeCell ref="N508:N509"/>
    <mergeCell ref="O508:P509"/>
    <mergeCell ref="Q508:Q509"/>
    <mergeCell ref="R508:R509"/>
    <mergeCell ref="S508:T509"/>
    <mergeCell ref="S506:T507"/>
    <mergeCell ref="U506:U507"/>
    <mergeCell ref="B508:B509"/>
    <mergeCell ref="C508:D509"/>
    <mergeCell ref="E508:E509"/>
    <mergeCell ref="F508:F509"/>
    <mergeCell ref="G508:H509"/>
    <mergeCell ref="I508:I509"/>
    <mergeCell ref="J508:J509"/>
    <mergeCell ref="K508:L509"/>
    <mergeCell ref="K506:L507"/>
    <mergeCell ref="M506:M507"/>
    <mergeCell ref="N506:N507"/>
    <mergeCell ref="O506:P507"/>
    <mergeCell ref="Q506:Q507"/>
    <mergeCell ref="R506:R507"/>
    <mergeCell ref="R504:R505"/>
    <mergeCell ref="S504:T505"/>
    <mergeCell ref="U504:U505"/>
    <mergeCell ref="B506:B507"/>
    <mergeCell ref="C506:D507"/>
    <mergeCell ref="E506:E507"/>
    <mergeCell ref="F506:F507"/>
    <mergeCell ref="G506:H507"/>
    <mergeCell ref="I506:I507"/>
    <mergeCell ref="J506:J507"/>
    <mergeCell ref="J504:J505"/>
    <mergeCell ref="K504:L505"/>
    <mergeCell ref="M504:M505"/>
    <mergeCell ref="N504:N505"/>
    <mergeCell ref="O504:P505"/>
    <mergeCell ref="Q504:Q505"/>
    <mergeCell ref="B504:B505"/>
    <mergeCell ref="C504:D505"/>
    <mergeCell ref="E504:E505"/>
    <mergeCell ref="F504:F505"/>
    <mergeCell ref="G504:H505"/>
    <mergeCell ref="I504:I505"/>
    <mergeCell ref="N502:N503"/>
    <mergeCell ref="O502:P503"/>
    <mergeCell ref="Q502:Q503"/>
    <mergeCell ref="R502:R503"/>
    <mergeCell ref="S502:T503"/>
    <mergeCell ref="U502:U503"/>
    <mergeCell ref="U500:U501"/>
    <mergeCell ref="B502:B503"/>
    <mergeCell ref="C502:D503"/>
    <mergeCell ref="E502:E503"/>
    <mergeCell ref="F502:F503"/>
    <mergeCell ref="G502:H503"/>
    <mergeCell ref="I502:I503"/>
    <mergeCell ref="J502:J503"/>
    <mergeCell ref="K502:L503"/>
    <mergeCell ref="M502:M503"/>
    <mergeCell ref="M500:M501"/>
    <mergeCell ref="N500:N501"/>
    <mergeCell ref="O500:P501"/>
    <mergeCell ref="Q500:Q501"/>
    <mergeCell ref="R500:R501"/>
    <mergeCell ref="S500:T501"/>
    <mergeCell ref="S498:T499"/>
    <mergeCell ref="U498:U499"/>
    <mergeCell ref="B500:B501"/>
    <mergeCell ref="C500:D501"/>
    <mergeCell ref="E500:E501"/>
    <mergeCell ref="F500:F501"/>
    <mergeCell ref="G500:H501"/>
    <mergeCell ref="I500:I501"/>
    <mergeCell ref="J500:J501"/>
    <mergeCell ref="K500:L501"/>
    <mergeCell ref="K498:L499"/>
    <mergeCell ref="M498:M499"/>
    <mergeCell ref="N498:N499"/>
    <mergeCell ref="O498:P499"/>
    <mergeCell ref="Q498:Q499"/>
    <mergeCell ref="R498:R499"/>
    <mergeCell ref="R496:R497"/>
    <mergeCell ref="S496:T497"/>
    <mergeCell ref="U496:U497"/>
    <mergeCell ref="B498:B499"/>
    <mergeCell ref="C498:D499"/>
    <mergeCell ref="E498:E499"/>
    <mergeCell ref="F498:F499"/>
    <mergeCell ref="G498:H499"/>
    <mergeCell ref="I498:I499"/>
    <mergeCell ref="J498:J499"/>
    <mergeCell ref="J496:J497"/>
    <mergeCell ref="K496:L497"/>
    <mergeCell ref="M496:M497"/>
    <mergeCell ref="N496:N497"/>
    <mergeCell ref="O496:P497"/>
    <mergeCell ref="Q496:Q497"/>
    <mergeCell ref="B496:B497"/>
    <mergeCell ref="C496:D497"/>
    <mergeCell ref="E496:E497"/>
    <mergeCell ref="F496:F497"/>
    <mergeCell ref="G496:H497"/>
    <mergeCell ref="I496:I497"/>
    <mergeCell ref="N494:N495"/>
    <mergeCell ref="O494:P495"/>
    <mergeCell ref="Q494:Q495"/>
    <mergeCell ref="R494:R495"/>
    <mergeCell ref="S494:T495"/>
    <mergeCell ref="U494:U495"/>
    <mergeCell ref="U492:U493"/>
    <mergeCell ref="B494:B495"/>
    <mergeCell ref="C494:D495"/>
    <mergeCell ref="E494:E495"/>
    <mergeCell ref="F494:F495"/>
    <mergeCell ref="G494:H495"/>
    <mergeCell ref="I494:I495"/>
    <mergeCell ref="J494:J495"/>
    <mergeCell ref="K494:L495"/>
    <mergeCell ref="M494:M495"/>
    <mergeCell ref="M492:M493"/>
    <mergeCell ref="N492:N493"/>
    <mergeCell ref="O492:P493"/>
    <mergeCell ref="Q492:Q493"/>
    <mergeCell ref="R492:R493"/>
    <mergeCell ref="S492:T493"/>
    <mergeCell ref="T490:T491"/>
    <mergeCell ref="U490:U491"/>
    <mergeCell ref="B492:B493"/>
    <mergeCell ref="C492:D493"/>
    <mergeCell ref="E492:E493"/>
    <mergeCell ref="F492:F493"/>
    <mergeCell ref="G492:H493"/>
    <mergeCell ref="I492:I493"/>
    <mergeCell ref="J492:J493"/>
    <mergeCell ref="K492:L493"/>
    <mergeCell ref="N490:N491"/>
    <mergeCell ref="O490:O491"/>
    <mergeCell ref="P490:P491"/>
    <mergeCell ref="Q490:Q491"/>
    <mergeCell ref="R490:R491"/>
    <mergeCell ref="S490:S491"/>
    <mergeCell ref="H490:H491"/>
    <mergeCell ref="I490:I491"/>
    <mergeCell ref="J490:J491"/>
    <mergeCell ref="K490:K491"/>
    <mergeCell ref="L490:L491"/>
    <mergeCell ref="M490:M491"/>
    <mergeCell ref="B490:B491"/>
    <mergeCell ref="C490:C491"/>
    <mergeCell ref="D490:D491"/>
    <mergeCell ref="E490:E491"/>
    <mergeCell ref="F490:F491"/>
    <mergeCell ref="G490:G491"/>
    <mergeCell ref="C488:U488"/>
    <mergeCell ref="C489:E489"/>
    <mergeCell ref="G489:I489"/>
    <mergeCell ref="K489:M489"/>
    <mergeCell ref="O489:Q489"/>
    <mergeCell ref="S489:U489"/>
    <mergeCell ref="T485:T486"/>
    <mergeCell ref="U485:U486"/>
    <mergeCell ref="C487:E487"/>
    <mergeCell ref="G487:I487"/>
    <mergeCell ref="K487:M487"/>
    <mergeCell ref="O487:Q487"/>
    <mergeCell ref="S487:U487"/>
    <mergeCell ref="N485:N486"/>
    <mergeCell ref="O485:O486"/>
    <mergeCell ref="P485:P486"/>
    <mergeCell ref="Q485:Q486"/>
    <mergeCell ref="R485:R486"/>
    <mergeCell ref="S485:S486"/>
    <mergeCell ref="H485:H486"/>
    <mergeCell ref="I485:I486"/>
    <mergeCell ref="J485:J486"/>
    <mergeCell ref="K485:K486"/>
    <mergeCell ref="L485:L486"/>
    <mergeCell ref="M485:M486"/>
    <mergeCell ref="B485:B486"/>
    <mergeCell ref="C485:C486"/>
    <mergeCell ref="D485:D486"/>
    <mergeCell ref="E485:E486"/>
    <mergeCell ref="F485:F486"/>
    <mergeCell ref="G485:G486"/>
    <mergeCell ref="N483:N484"/>
    <mergeCell ref="O483:P484"/>
    <mergeCell ref="Q483:Q484"/>
    <mergeCell ref="R483:R484"/>
    <mergeCell ref="S483:T484"/>
    <mergeCell ref="U483:U484"/>
    <mergeCell ref="U481:U482"/>
    <mergeCell ref="B483:B484"/>
    <mergeCell ref="C483:D484"/>
    <mergeCell ref="E483:E484"/>
    <mergeCell ref="F483:F484"/>
    <mergeCell ref="G483:H484"/>
    <mergeCell ref="I483:I484"/>
    <mergeCell ref="J483:J484"/>
    <mergeCell ref="K483:L484"/>
    <mergeCell ref="M483:M484"/>
    <mergeCell ref="M481:M482"/>
    <mergeCell ref="N481:N482"/>
    <mergeCell ref="O481:P482"/>
    <mergeCell ref="Q481:Q482"/>
    <mergeCell ref="R481:R482"/>
    <mergeCell ref="S481:T482"/>
    <mergeCell ref="S479:T480"/>
    <mergeCell ref="U479:U480"/>
    <mergeCell ref="B481:B482"/>
    <mergeCell ref="C481:D482"/>
    <mergeCell ref="E481:E482"/>
    <mergeCell ref="F481:F482"/>
    <mergeCell ref="G481:H482"/>
    <mergeCell ref="I481:I482"/>
    <mergeCell ref="J481:J482"/>
    <mergeCell ref="K481:L482"/>
    <mergeCell ref="K479:L480"/>
    <mergeCell ref="M479:M480"/>
    <mergeCell ref="N479:N480"/>
    <mergeCell ref="O479:P480"/>
    <mergeCell ref="Q479:Q480"/>
    <mergeCell ref="R479:R480"/>
    <mergeCell ref="R477:R478"/>
    <mergeCell ref="S477:T478"/>
    <mergeCell ref="U477:U478"/>
    <mergeCell ref="B479:B480"/>
    <mergeCell ref="C479:D480"/>
    <mergeCell ref="E479:E480"/>
    <mergeCell ref="F479:F480"/>
    <mergeCell ref="G479:H480"/>
    <mergeCell ref="I479:I480"/>
    <mergeCell ref="J479:J480"/>
    <mergeCell ref="J477:J478"/>
    <mergeCell ref="K477:L478"/>
    <mergeCell ref="M477:M478"/>
    <mergeCell ref="N477:N478"/>
    <mergeCell ref="O477:P478"/>
    <mergeCell ref="Q477:Q478"/>
    <mergeCell ref="B477:B478"/>
    <mergeCell ref="C477:D478"/>
    <mergeCell ref="E477:E478"/>
    <mergeCell ref="F477:F478"/>
    <mergeCell ref="G477:H478"/>
    <mergeCell ref="I477:I478"/>
    <mergeCell ref="N475:N476"/>
    <mergeCell ref="O475:P476"/>
    <mergeCell ref="Q475:Q476"/>
    <mergeCell ref="R475:R476"/>
    <mergeCell ref="S475:T476"/>
    <mergeCell ref="U475:U476"/>
    <mergeCell ref="U473:U474"/>
    <mergeCell ref="B475:B476"/>
    <mergeCell ref="C475:D476"/>
    <mergeCell ref="E475:E476"/>
    <mergeCell ref="F475:F476"/>
    <mergeCell ref="G475:H476"/>
    <mergeCell ref="I475:I476"/>
    <mergeCell ref="J475:J476"/>
    <mergeCell ref="K475:L476"/>
    <mergeCell ref="M475:M476"/>
    <mergeCell ref="M473:M474"/>
    <mergeCell ref="N473:N474"/>
    <mergeCell ref="O473:P474"/>
    <mergeCell ref="Q473:Q474"/>
    <mergeCell ref="R473:R474"/>
    <mergeCell ref="S473:T474"/>
    <mergeCell ref="S471:T472"/>
    <mergeCell ref="U471:U472"/>
    <mergeCell ref="B473:B474"/>
    <mergeCell ref="C473:D474"/>
    <mergeCell ref="E473:E474"/>
    <mergeCell ref="F473:F474"/>
    <mergeCell ref="G473:H474"/>
    <mergeCell ref="I473:I474"/>
    <mergeCell ref="J473:J474"/>
    <mergeCell ref="K473:L474"/>
    <mergeCell ref="K471:L472"/>
    <mergeCell ref="M471:M472"/>
    <mergeCell ref="N471:N472"/>
    <mergeCell ref="O471:P472"/>
    <mergeCell ref="Q471:Q472"/>
    <mergeCell ref="R471:R472"/>
    <mergeCell ref="R469:R470"/>
    <mergeCell ref="S469:T470"/>
    <mergeCell ref="U469:U470"/>
    <mergeCell ref="B471:B472"/>
    <mergeCell ref="C471:D472"/>
    <mergeCell ref="E471:E472"/>
    <mergeCell ref="F471:F472"/>
    <mergeCell ref="G471:H472"/>
    <mergeCell ref="I471:I472"/>
    <mergeCell ref="J471:J472"/>
    <mergeCell ref="J469:J470"/>
    <mergeCell ref="K469:L470"/>
    <mergeCell ref="M469:M470"/>
    <mergeCell ref="N469:N470"/>
    <mergeCell ref="O469:P470"/>
    <mergeCell ref="Q469:Q470"/>
    <mergeCell ref="B469:B470"/>
    <mergeCell ref="C469:D470"/>
    <mergeCell ref="E469:E470"/>
    <mergeCell ref="F469:F470"/>
    <mergeCell ref="G469:H470"/>
    <mergeCell ref="I469:I470"/>
    <mergeCell ref="N467:N468"/>
    <mergeCell ref="O467:P468"/>
    <mergeCell ref="Q467:Q468"/>
    <mergeCell ref="R467:R468"/>
    <mergeCell ref="S467:T468"/>
    <mergeCell ref="U467:U468"/>
    <mergeCell ref="U465:U466"/>
    <mergeCell ref="B467:B468"/>
    <mergeCell ref="C467:D468"/>
    <mergeCell ref="E467:E468"/>
    <mergeCell ref="F467:F468"/>
    <mergeCell ref="G467:H468"/>
    <mergeCell ref="I467:I468"/>
    <mergeCell ref="J467:J468"/>
    <mergeCell ref="K467:L468"/>
    <mergeCell ref="M467:M468"/>
    <mergeCell ref="M465:M466"/>
    <mergeCell ref="N465:N466"/>
    <mergeCell ref="O465:P466"/>
    <mergeCell ref="Q465:Q466"/>
    <mergeCell ref="R465:R466"/>
    <mergeCell ref="S465:T466"/>
    <mergeCell ref="T463:T464"/>
    <mergeCell ref="U463:U464"/>
    <mergeCell ref="B465:B466"/>
    <mergeCell ref="C465:D466"/>
    <mergeCell ref="E465:E466"/>
    <mergeCell ref="F465:F466"/>
    <mergeCell ref="G465:H466"/>
    <mergeCell ref="I465:I466"/>
    <mergeCell ref="J465:J466"/>
    <mergeCell ref="K465:L466"/>
    <mergeCell ref="N463:N464"/>
    <mergeCell ref="O463:O464"/>
    <mergeCell ref="P463:P464"/>
    <mergeCell ref="Q463:Q464"/>
    <mergeCell ref="R463:R464"/>
    <mergeCell ref="S463:S464"/>
    <mergeCell ref="H463:H464"/>
    <mergeCell ref="I463:I464"/>
    <mergeCell ref="J463:J464"/>
    <mergeCell ref="K463:K464"/>
    <mergeCell ref="L463:L464"/>
    <mergeCell ref="M463:M464"/>
    <mergeCell ref="B463:B464"/>
    <mergeCell ref="C463:C464"/>
    <mergeCell ref="D463:D464"/>
    <mergeCell ref="E463:E464"/>
    <mergeCell ref="F463:F464"/>
    <mergeCell ref="G463:G464"/>
    <mergeCell ref="S458:U461"/>
    <mergeCell ref="C462:E462"/>
    <mergeCell ref="G462:I462"/>
    <mergeCell ref="K462:M462"/>
    <mergeCell ref="O462:Q462"/>
    <mergeCell ref="S462:U462"/>
    <mergeCell ref="N458:N461"/>
    <mergeCell ref="O458:Q458"/>
    <mergeCell ref="O459:Q459"/>
    <mergeCell ref="O460:Q460"/>
    <mergeCell ref="O461:Q461"/>
    <mergeCell ref="R458:R461"/>
    <mergeCell ref="G458:I458"/>
    <mergeCell ref="G459:I459"/>
    <mergeCell ref="G460:I460"/>
    <mergeCell ref="G461:I461"/>
    <mergeCell ref="J458:J461"/>
    <mergeCell ref="K458:M458"/>
    <mergeCell ref="K459:M459"/>
    <mergeCell ref="K460:M460"/>
    <mergeCell ref="K461:M461"/>
    <mergeCell ref="AF438:AF439"/>
    <mergeCell ref="B454:U454"/>
    <mergeCell ref="B456:U456"/>
    <mergeCell ref="C457:U457"/>
    <mergeCell ref="B458:B461"/>
    <mergeCell ref="C458:E458"/>
    <mergeCell ref="C459:E459"/>
    <mergeCell ref="C460:E460"/>
    <mergeCell ref="C461:E461"/>
    <mergeCell ref="F458:F461"/>
    <mergeCell ref="W438:W439"/>
    <mergeCell ref="X438:Y439"/>
    <mergeCell ref="Z438:Z439"/>
    <mergeCell ref="AA438:AB439"/>
    <mergeCell ref="AC438:AC439"/>
    <mergeCell ref="AD438:AE439"/>
    <mergeCell ref="N438:N439"/>
    <mergeCell ref="O438:P439"/>
    <mergeCell ref="Q438:Q439"/>
    <mergeCell ref="R438:S439"/>
    <mergeCell ref="T438:T439"/>
    <mergeCell ref="U438:V439"/>
    <mergeCell ref="AD436:AE437"/>
    <mergeCell ref="AF436:AF437"/>
    <mergeCell ref="B438:B439"/>
    <mergeCell ref="C438:D439"/>
    <mergeCell ref="E438:E439"/>
    <mergeCell ref="F438:G439"/>
    <mergeCell ref="H438:H439"/>
    <mergeCell ref="I438:J439"/>
    <mergeCell ref="K438:K439"/>
    <mergeCell ref="L438:M439"/>
    <mergeCell ref="U436:V437"/>
    <mergeCell ref="W436:W437"/>
    <mergeCell ref="X436:Y437"/>
    <mergeCell ref="Z436:Z437"/>
    <mergeCell ref="AA436:AB437"/>
    <mergeCell ref="AC436:AC437"/>
    <mergeCell ref="L436:M437"/>
    <mergeCell ref="N436:N437"/>
    <mergeCell ref="O436:P437"/>
    <mergeCell ref="Q436:Q437"/>
    <mergeCell ref="R436:S437"/>
    <mergeCell ref="T436:T437"/>
    <mergeCell ref="AC434:AC435"/>
    <mergeCell ref="AD434:AE435"/>
    <mergeCell ref="AF434:AF435"/>
    <mergeCell ref="B436:B437"/>
    <mergeCell ref="C436:D437"/>
    <mergeCell ref="E436:E437"/>
    <mergeCell ref="F436:G437"/>
    <mergeCell ref="H436:H437"/>
    <mergeCell ref="I436:J437"/>
    <mergeCell ref="K436:K437"/>
    <mergeCell ref="T434:T435"/>
    <mergeCell ref="U434:V435"/>
    <mergeCell ref="W434:W435"/>
    <mergeCell ref="X434:Y435"/>
    <mergeCell ref="Z434:Z435"/>
    <mergeCell ref="AA434:AB435"/>
    <mergeCell ref="K434:K435"/>
    <mergeCell ref="L434:M435"/>
    <mergeCell ref="N434:N435"/>
    <mergeCell ref="O434:P435"/>
    <mergeCell ref="Q434:Q435"/>
    <mergeCell ref="R434:S435"/>
    <mergeCell ref="B434:B435"/>
    <mergeCell ref="C434:D435"/>
    <mergeCell ref="E434:E435"/>
    <mergeCell ref="F434:G435"/>
    <mergeCell ref="H434:H435"/>
    <mergeCell ref="I434:J435"/>
    <mergeCell ref="X432:Y433"/>
    <mergeCell ref="Z432:Z433"/>
    <mergeCell ref="AA432:AB433"/>
    <mergeCell ref="AC432:AC433"/>
    <mergeCell ref="AD432:AE433"/>
    <mergeCell ref="AF432:AF433"/>
    <mergeCell ref="O432:P433"/>
    <mergeCell ref="Q432:Q433"/>
    <mergeCell ref="R432:S433"/>
    <mergeCell ref="T432:T433"/>
    <mergeCell ref="U432:V433"/>
    <mergeCell ref="W432:W433"/>
    <mergeCell ref="AF430:AF431"/>
    <mergeCell ref="B432:B433"/>
    <mergeCell ref="C432:D433"/>
    <mergeCell ref="E432:E433"/>
    <mergeCell ref="F432:G433"/>
    <mergeCell ref="H432:H433"/>
    <mergeCell ref="I432:J433"/>
    <mergeCell ref="K432:K433"/>
    <mergeCell ref="L432:M433"/>
    <mergeCell ref="N432:N433"/>
    <mergeCell ref="W430:W431"/>
    <mergeCell ref="X430:Y431"/>
    <mergeCell ref="Z430:Z431"/>
    <mergeCell ref="AA430:AB431"/>
    <mergeCell ref="AC430:AC431"/>
    <mergeCell ref="AD430:AE431"/>
    <mergeCell ref="N430:N431"/>
    <mergeCell ref="O430:P431"/>
    <mergeCell ref="Q430:Q431"/>
    <mergeCell ref="R430:S431"/>
    <mergeCell ref="T430:T431"/>
    <mergeCell ref="U430:V431"/>
    <mergeCell ref="AD428:AE429"/>
    <mergeCell ref="AF428:AF429"/>
    <mergeCell ref="B430:B431"/>
    <mergeCell ref="C430:D431"/>
    <mergeCell ref="E430:E431"/>
    <mergeCell ref="F430:G431"/>
    <mergeCell ref="H430:H431"/>
    <mergeCell ref="I430:J431"/>
    <mergeCell ref="K430:K431"/>
    <mergeCell ref="L430:M431"/>
    <mergeCell ref="U428:V429"/>
    <mergeCell ref="W428:W429"/>
    <mergeCell ref="X428:Y429"/>
    <mergeCell ref="Z428:Z429"/>
    <mergeCell ref="AA428:AB429"/>
    <mergeCell ref="AC428:AC429"/>
    <mergeCell ref="L428:M429"/>
    <mergeCell ref="N428:N429"/>
    <mergeCell ref="O428:P429"/>
    <mergeCell ref="Q428:Q429"/>
    <mergeCell ref="R428:S429"/>
    <mergeCell ref="T428:T429"/>
    <mergeCell ref="AC426:AC427"/>
    <mergeCell ref="AD426:AE427"/>
    <mergeCell ref="AF426:AF427"/>
    <mergeCell ref="B428:B429"/>
    <mergeCell ref="C428:D429"/>
    <mergeCell ref="E428:E429"/>
    <mergeCell ref="F428:G429"/>
    <mergeCell ref="H428:H429"/>
    <mergeCell ref="I428:J429"/>
    <mergeCell ref="K428:K429"/>
    <mergeCell ref="T426:T427"/>
    <mergeCell ref="U426:V427"/>
    <mergeCell ref="W426:W427"/>
    <mergeCell ref="X426:Y427"/>
    <mergeCell ref="Z426:Z427"/>
    <mergeCell ref="AA426:AB427"/>
    <mergeCell ref="K426:K427"/>
    <mergeCell ref="L426:M427"/>
    <mergeCell ref="N426:N427"/>
    <mergeCell ref="O426:P427"/>
    <mergeCell ref="Q426:Q427"/>
    <mergeCell ref="R426:S427"/>
    <mergeCell ref="B426:B427"/>
    <mergeCell ref="C426:D427"/>
    <mergeCell ref="E426:E427"/>
    <mergeCell ref="F426:G427"/>
    <mergeCell ref="H426:H427"/>
    <mergeCell ref="I426:J427"/>
    <mergeCell ref="X424:Y425"/>
    <mergeCell ref="Z424:Z425"/>
    <mergeCell ref="AA424:AB425"/>
    <mergeCell ref="AC424:AC425"/>
    <mergeCell ref="AD424:AE425"/>
    <mergeCell ref="AF424:AF425"/>
    <mergeCell ref="O424:P425"/>
    <mergeCell ref="Q424:Q425"/>
    <mergeCell ref="R424:S425"/>
    <mergeCell ref="T424:T425"/>
    <mergeCell ref="U424:V425"/>
    <mergeCell ref="W424:W425"/>
    <mergeCell ref="AF422:AF423"/>
    <mergeCell ref="B424:B425"/>
    <mergeCell ref="C424:D425"/>
    <mergeCell ref="E424:E425"/>
    <mergeCell ref="F424:G425"/>
    <mergeCell ref="H424:H425"/>
    <mergeCell ref="I424:J425"/>
    <mergeCell ref="K424:K425"/>
    <mergeCell ref="L424:M425"/>
    <mergeCell ref="N424:N425"/>
    <mergeCell ref="W422:W423"/>
    <mergeCell ref="X422:Y423"/>
    <mergeCell ref="Z422:Z423"/>
    <mergeCell ref="AA422:AB423"/>
    <mergeCell ref="AC422:AC423"/>
    <mergeCell ref="AD422:AE423"/>
    <mergeCell ref="N422:N423"/>
    <mergeCell ref="O422:P423"/>
    <mergeCell ref="Q422:Q423"/>
    <mergeCell ref="R422:S423"/>
    <mergeCell ref="T422:T423"/>
    <mergeCell ref="U422:V423"/>
    <mergeCell ref="AD420:AE421"/>
    <mergeCell ref="AF420:AF421"/>
    <mergeCell ref="B422:B423"/>
    <mergeCell ref="C422:D423"/>
    <mergeCell ref="E422:E423"/>
    <mergeCell ref="F422:G423"/>
    <mergeCell ref="H422:H423"/>
    <mergeCell ref="I422:J423"/>
    <mergeCell ref="K422:K423"/>
    <mergeCell ref="L422:M423"/>
    <mergeCell ref="U420:V421"/>
    <mergeCell ref="W420:W421"/>
    <mergeCell ref="X420:Y421"/>
    <mergeCell ref="Z420:Z421"/>
    <mergeCell ref="AA420:AB421"/>
    <mergeCell ref="AC420:AC421"/>
    <mergeCell ref="L420:M421"/>
    <mergeCell ref="N420:N421"/>
    <mergeCell ref="O420:P421"/>
    <mergeCell ref="Q420:Q421"/>
    <mergeCell ref="R420:S421"/>
    <mergeCell ref="T420:T421"/>
    <mergeCell ref="AC418:AC419"/>
    <mergeCell ref="AD418:AE419"/>
    <mergeCell ref="AF418:AF419"/>
    <mergeCell ref="B420:B421"/>
    <mergeCell ref="C420:D421"/>
    <mergeCell ref="E420:E421"/>
    <mergeCell ref="F420:G421"/>
    <mergeCell ref="H420:H421"/>
    <mergeCell ref="I420:J421"/>
    <mergeCell ref="K420:K421"/>
    <mergeCell ref="T418:T419"/>
    <mergeCell ref="U418:V419"/>
    <mergeCell ref="W418:W419"/>
    <mergeCell ref="X418:Y419"/>
    <mergeCell ref="Z418:Z419"/>
    <mergeCell ref="AA418:AB419"/>
    <mergeCell ref="K418:K419"/>
    <mergeCell ref="L418:M419"/>
    <mergeCell ref="N418:N419"/>
    <mergeCell ref="O418:P419"/>
    <mergeCell ref="Q418:Q419"/>
    <mergeCell ref="R418:S419"/>
    <mergeCell ref="B418:B419"/>
    <mergeCell ref="C418:D419"/>
    <mergeCell ref="E418:E419"/>
    <mergeCell ref="F418:G419"/>
    <mergeCell ref="H418:H419"/>
    <mergeCell ref="I418:J419"/>
    <mergeCell ref="X416:Y417"/>
    <mergeCell ref="Z416:Z417"/>
    <mergeCell ref="AA416:AB417"/>
    <mergeCell ref="AC416:AC417"/>
    <mergeCell ref="AD416:AE417"/>
    <mergeCell ref="AF416:AF417"/>
    <mergeCell ref="O416:P417"/>
    <mergeCell ref="Q416:Q417"/>
    <mergeCell ref="R416:S417"/>
    <mergeCell ref="T416:T417"/>
    <mergeCell ref="U416:V417"/>
    <mergeCell ref="W416:W417"/>
    <mergeCell ref="AF414:AF415"/>
    <mergeCell ref="B416:B417"/>
    <mergeCell ref="C416:D417"/>
    <mergeCell ref="E416:E417"/>
    <mergeCell ref="F416:G417"/>
    <mergeCell ref="H416:H417"/>
    <mergeCell ref="I416:J417"/>
    <mergeCell ref="K416:K417"/>
    <mergeCell ref="L416:M417"/>
    <mergeCell ref="N416:N417"/>
    <mergeCell ref="W414:W415"/>
    <mergeCell ref="X414:Y415"/>
    <mergeCell ref="Z414:Z415"/>
    <mergeCell ref="AA414:AB415"/>
    <mergeCell ref="AC414:AC415"/>
    <mergeCell ref="AD414:AE415"/>
    <mergeCell ref="N414:N415"/>
    <mergeCell ref="O414:P415"/>
    <mergeCell ref="Q414:Q415"/>
    <mergeCell ref="R414:S415"/>
    <mergeCell ref="T414:T415"/>
    <mergeCell ref="U414:V415"/>
    <mergeCell ref="AD412:AE413"/>
    <mergeCell ref="AF412:AF413"/>
    <mergeCell ref="B414:B415"/>
    <mergeCell ref="C414:D415"/>
    <mergeCell ref="E414:E415"/>
    <mergeCell ref="F414:G415"/>
    <mergeCell ref="H414:H415"/>
    <mergeCell ref="I414:J415"/>
    <mergeCell ref="K414:K415"/>
    <mergeCell ref="L414:M415"/>
    <mergeCell ref="U412:V413"/>
    <mergeCell ref="W412:W413"/>
    <mergeCell ref="X412:Y413"/>
    <mergeCell ref="Z412:Z413"/>
    <mergeCell ref="AA412:AB413"/>
    <mergeCell ref="AC412:AC413"/>
    <mergeCell ref="L412:M413"/>
    <mergeCell ref="N412:N413"/>
    <mergeCell ref="O412:P413"/>
    <mergeCell ref="Q412:Q413"/>
    <mergeCell ref="R412:S413"/>
    <mergeCell ref="T412:T413"/>
    <mergeCell ref="AC410:AC411"/>
    <mergeCell ref="AD410:AE411"/>
    <mergeCell ref="AF410:AF411"/>
    <mergeCell ref="B412:B413"/>
    <mergeCell ref="C412:D413"/>
    <mergeCell ref="E412:E413"/>
    <mergeCell ref="F412:G413"/>
    <mergeCell ref="H412:H413"/>
    <mergeCell ref="I412:J413"/>
    <mergeCell ref="K412:K413"/>
    <mergeCell ref="T410:T411"/>
    <mergeCell ref="U410:V411"/>
    <mergeCell ref="W410:W411"/>
    <mergeCell ref="X410:Y411"/>
    <mergeCell ref="Z410:Z411"/>
    <mergeCell ref="AA410:AB411"/>
    <mergeCell ref="K410:K411"/>
    <mergeCell ref="L410:M411"/>
    <mergeCell ref="N410:N411"/>
    <mergeCell ref="O410:P411"/>
    <mergeCell ref="Q410:Q411"/>
    <mergeCell ref="R410:S411"/>
    <mergeCell ref="U409:W409"/>
    <mergeCell ref="X409:Z409"/>
    <mergeCell ref="AA409:AC409"/>
    <mergeCell ref="AD409:AF409"/>
    <mergeCell ref="B410:B411"/>
    <mergeCell ref="C410:D411"/>
    <mergeCell ref="E410:E411"/>
    <mergeCell ref="F410:G411"/>
    <mergeCell ref="H410:H411"/>
    <mergeCell ref="I410:J411"/>
    <mergeCell ref="U408:W408"/>
    <mergeCell ref="X408:Z408"/>
    <mergeCell ref="AA408:AC408"/>
    <mergeCell ref="AD408:AF408"/>
    <mergeCell ref="C409:E409"/>
    <mergeCell ref="F409:H409"/>
    <mergeCell ref="I409:K409"/>
    <mergeCell ref="L409:N409"/>
    <mergeCell ref="O409:Q409"/>
    <mergeCell ref="R409:T409"/>
    <mergeCell ref="C408:E408"/>
    <mergeCell ref="F408:H408"/>
    <mergeCell ref="I408:K408"/>
    <mergeCell ref="L408:N408"/>
    <mergeCell ref="O408:Q408"/>
    <mergeCell ref="R408:T408"/>
    <mergeCell ref="X406:Y407"/>
    <mergeCell ref="Z406:Z407"/>
    <mergeCell ref="AA406:AB407"/>
    <mergeCell ref="AC406:AC407"/>
    <mergeCell ref="AD406:AE407"/>
    <mergeCell ref="AF406:AF407"/>
    <mergeCell ref="O406:P407"/>
    <mergeCell ref="Q406:Q407"/>
    <mergeCell ref="R406:S407"/>
    <mergeCell ref="T406:T407"/>
    <mergeCell ref="U406:V407"/>
    <mergeCell ref="W406:W407"/>
    <mergeCell ref="AF404:AF405"/>
    <mergeCell ref="B406:B407"/>
    <mergeCell ref="C406:D407"/>
    <mergeCell ref="E406:E407"/>
    <mergeCell ref="F406:G407"/>
    <mergeCell ref="H406:H407"/>
    <mergeCell ref="I406:J407"/>
    <mergeCell ref="K406:K407"/>
    <mergeCell ref="L406:M407"/>
    <mergeCell ref="N406:N407"/>
    <mergeCell ref="W404:W405"/>
    <mergeCell ref="X404:Y405"/>
    <mergeCell ref="Z404:Z405"/>
    <mergeCell ref="AA404:AB405"/>
    <mergeCell ref="AC404:AC405"/>
    <mergeCell ref="AD404:AE405"/>
    <mergeCell ref="N404:N405"/>
    <mergeCell ref="O404:P405"/>
    <mergeCell ref="Q404:Q405"/>
    <mergeCell ref="R404:S405"/>
    <mergeCell ref="T404:T405"/>
    <mergeCell ref="U404:V405"/>
    <mergeCell ref="AD402:AE403"/>
    <mergeCell ref="AF402:AF403"/>
    <mergeCell ref="B404:B405"/>
    <mergeCell ref="C404:D405"/>
    <mergeCell ref="E404:E405"/>
    <mergeCell ref="F404:G405"/>
    <mergeCell ref="H404:H405"/>
    <mergeCell ref="I404:J405"/>
    <mergeCell ref="K404:K405"/>
    <mergeCell ref="L404:M405"/>
    <mergeCell ref="U402:V403"/>
    <mergeCell ref="W402:W403"/>
    <mergeCell ref="X402:Y403"/>
    <mergeCell ref="Z402:Z403"/>
    <mergeCell ref="AA402:AB403"/>
    <mergeCell ref="AC402:AC403"/>
    <mergeCell ref="L402:M403"/>
    <mergeCell ref="N402:N403"/>
    <mergeCell ref="O402:P403"/>
    <mergeCell ref="Q402:Q403"/>
    <mergeCell ref="R402:S403"/>
    <mergeCell ref="T402:T403"/>
    <mergeCell ref="AC400:AC401"/>
    <mergeCell ref="AD400:AE401"/>
    <mergeCell ref="AF400:AF401"/>
    <mergeCell ref="B402:B403"/>
    <mergeCell ref="C402:D403"/>
    <mergeCell ref="E402:E403"/>
    <mergeCell ref="F402:G403"/>
    <mergeCell ref="H402:H403"/>
    <mergeCell ref="I402:J403"/>
    <mergeCell ref="K402:K403"/>
    <mergeCell ref="T400:T401"/>
    <mergeCell ref="U400:V401"/>
    <mergeCell ref="W400:W401"/>
    <mergeCell ref="X400:Y401"/>
    <mergeCell ref="Z400:Z401"/>
    <mergeCell ref="AA400:AB401"/>
    <mergeCell ref="K400:K401"/>
    <mergeCell ref="L400:M401"/>
    <mergeCell ref="N400:N401"/>
    <mergeCell ref="O400:P401"/>
    <mergeCell ref="Q400:Q401"/>
    <mergeCell ref="R400:S401"/>
    <mergeCell ref="B400:B401"/>
    <mergeCell ref="C400:D401"/>
    <mergeCell ref="E400:E401"/>
    <mergeCell ref="F400:G401"/>
    <mergeCell ref="H400:H401"/>
    <mergeCell ref="I400:J401"/>
    <mergeCell ref="X398:Y399"/>
    <mergeCell ref="Z398:Z399"/>
    <mergeCell ref="AA398:AB399"/>
    <mergeCell ref="AC398:AC399"/>
    <mergeCell ref="AD398:AE399"/>
    <mergeCell ref="AF398:AF399"/>
    <mergeCell ref="O398:P399"/>
    <mergeCell ref="Q398:Q399"/>
    <mergeCell ref="R398:S399"/>
    <mergeCell ref="T398:T399"/>
    <mergeCell ref="U398:V399"/>
    <mergeCell ref="W398:W399"/>
    <mergeCell ref="AF396:AF397"/>
    <mergeCell ref="B398:B399"/>
    <mergeCell ref="C398:D399"/>
    <mergeCell ref="E398:E399"/>
    <mergeCell ref="F398:G399"/>
    <mergeCell ref="H398:H399"/>
    <mergeCell ref="I398:J399"/>
    <mergeCell ref="K398:K399"/>
    <mergeCell ref="L398:M399"/>
    <mergeCell ref="N398:N399"/>
    <mergeCell ref="Z396:Z397"/>
    <mergeCell ref="AA396:AA397"/>
    <mergeCell ref="AB396:AB397"/>
    <mergeCell ref="AC396:AC397"/>
    <mergeCell ref="AD396:AD397"/>
    <mergeCell ref="AE396:AE397"/>
    <mergeCell ref="T396:T397"/>
    <mergeCell ref="U396:U397"/>
    <mergeCell ref="V396:V397"/>
    <mergeCell ref="W396:W397"/>
    <mergeCell ref="X396:X397"/>
    <mergeCell ref="Y396:Y397"/>
    <mergeCell ref="N396:N397"/>
    <mergeCell ref="O396:O397"/>
    <mergeCell ref="P396:P397"/>
    <mergeCell ref="Q396:Q397"/>
    <mergeCell ref="R396:R397"/>
    <mergeCell ref="S396:S397"/>
    <mergeCell ref="H396:H397"/>
    <mergeCell ref="I396:I397"/>
    <mergeCell ref="J396:J397"/>
    <mergeCell ref="K396:K397"/>
    <mergeCell ref="L396:L397"/>
    <mergeCell ref="M396:M397"/>
    <mergeCell ref="U395:W395"/>
    <mergeCell ref="X395:Z395"/>
    <mergeCell ref="AA395:AC395"/>
    <mergeCell ref="AD395:AF395"/>
    <mergeCell ref="B396:B397"/>
    <mergeCell ref="C396:C397"/>
    <mergeCell ref="D396:D397"/>
    <mergeCell ref="E396:E397"/>
    <mergeCell ref="F396:F397"/>
    <mergeCell ref="G396:G397"/>
    <mergeCell ref="C395:E395"/>
    <mergeCell ref="F395:H395"/>
    <mergeCell ref="I395:K395"/>
    <mergeCell ref="L395:N395"/>
    <mergeCell ref="O395:Q395"/>
    <mergeCell ref="R395:T395"/>
    <mergeCell ref="AA391:AC391"/>
    <mergeCell ref="AA392:AC392"/>
    <mergeCell ref="AA393:AC393"/>
    <mergeCell ref="AA394:AC394"/>
    <mergeCell ref="AD391:AF391"/>
    <mergeCell ref="AD392:AF392"/>
    <mergeCell ref="AD393:AF393"/>
    <mergeCell ref="AD394:AF394"/>
    <mergeCell ref="O391:Q394"/>
    <mergeCell ref="R391:T394"/>
    <mergeCell ref="U391:W394"/>
    <mergeCell ref="X391:Z391"/>
    <mergeCell ref="X392:Z392"/>
    <mergeCell ref="X393:Z393"/>
    <mergeCell ref="X394:Z394"/>
    <mergeCell ref="F394:H394"/>
    <mergeCell ref="I391:K391"/>
    <mergeCell ref="I392:K392"/>
    <mergeCell ref="I393:K393"/>
    <mergeCell ref="I394:K394"/>
    <mergeCell ref="L391:N394"/>
    <mergeCell ref="AA390:AC390"/>
    <mergeCell ref="AD390:AF390"/>
    <mergeCell ref="B391:B394"/>
    <mergeCell ref="C391:E391"/>
    <mergeCell ref="C392:E392"/>
    <mergeCell ref="C393:E393"/>
    <mergeCell ref="C394:E394"/>
    <mergeCell ref="F391:H391"/>
    <mergeCell ref="F392:H392"/>
    <mergeCell ref="F393:H393"/>
    <mergeCell ref="AD374:AE375"/>
    <mergeCell ref="AF374:AF375"/>
    <mergeCell ref="B386:AF386"/>
    <mergeCell ref="B388:AF388"/>
    <mergeCell ref="C389:AF389"/>
    <mergeCell ref="C390:E390"/>
    <mergeCell ref="F390:H390"/>
    <mergeCell ref="I390:K390"/>
    <mergeCell ref="L390:W390"/>
    <mergeCell ref="X390:Z390"/>
    <mergeCell ref="U374:V375"/>
    <mergeCell ref="W374:W375"/>
    <mergeCell ref="X374:Y375"/>
    <mergeCell ref="Z374:Z375"/>
    <mergeCell ref="AA374:AB375"/>
    <mergeCell ref="AC374:AC375"/>
    <mergeCell ref="L374:M375"/>
    <mergeCell ref="N374:N375"/>
    <mergeCell ref="O374:P375"/>
    <mergeCell ref="Q374:Q375"/>
    <mergeCell ref="R374:S375"/>
    <mergeCell ref="T374:T375"/>
    <mergeCell ref="AC372:AC373"/>
    <mergeCell ref="AD372:AE373"/>
    <mergeCell ref="AF372:AF373"/>
    <mergeCell ref="B374:B375"/>
    <mergeCell ref="C374:D375"/>
    <mergeCell ref="E374:E375"/>
    <mergeCell ref="F374:G375"/>
    <mergeCell ref="H374:H375"/>
    <mergeCell ref="I374:J375"/>
    <mergeCell ref="K374:K375"/>
    <mergeCell ref="T372:T373"/>
    <mergeCell ref="U372:V373"/>
    <mergeCell ref="W372:W373"/>
    <mergeCell ref="X372:Y373"/>
    <mergeCell ref="Z372:Z373"/>
    <mergeCell ref="AA372:AB373"/>
    <mergeCell ref="K372:K373"/>
    <mergeCell ref="L372:M373"/>
    <mergeCell ref="N372:N373"/>
    <mergeCell ref="O372:P373"/>
    <mergeCell ref="Q372:Q373"/>
    <mergeCell ref="R372:S373"/>
    <mergeCell ref="B372:B373"/>
    <mergeCell ref="C372:D373"/>
    <mergeCell ref="E372:E373"/>
    <mergeCell ref="F372:G373"/>
    <mergeCell ref="H372:H373"/>
    <mergeCell ref="I372:J373"/>
    <mergeCell ref="X370:Y371"/>
    <mergeCell ref="Z370:Z371"/>
    <mergeCell ref="AA370:AB371"/>
    <mergeCell ref="AC370:AC371"/>
    <mergeCell ref="AD370:AE371"/>
    <mergeCell ref="AF370:AF371"/>
    <mergeCell ref="O370:P371"/>
    <mergeCell ref="Q370:Q371"/>
    <mergeCell ref="R370:S371"/>
    <mergeCell ref="T370:T371"/>
    <mergeCell ref="U370:V371"/>
    <mergeCell ref="W370:W371"/>
    <mergeCell ref="AF368:AF369"/>
    <mergeCell ref="B370:B371"/>
    <mergeCell ref="C370:D371"/>
    <mergeCell ref="E370:E371"/>
    <mergeCell ref="F370:G371"/>
    <mergeCell ref="H370:H371"/>
    <mergeCell ref="I370:J371"/>
    <mergeCell ref="K370:K371"/>
    <mergeCell ref="L370:M371"/>
    <mergeCell ref="N370:N371"/>
    <mergeCell ref="W368:W369"/>
    <mergeCell ref="X368:Y369"/>
    <mergeCell ref="Z368:Z369"/>
    <mergeCell ref="AA368:AB369"/>
    <mergeCell ref="AC368:AC369"/>
    <mergeCell ref="AD368:AE369"/>
    <mergeCell ref="N368:N369"/>
    <mergeCell ref="O368:P369"/>
    <mergeCell ref="Q368:Q369"/>
    <mergeCell ref="R368:S369"/>
    <mergeCell ref="T368:T369"/>
    <mergeCell ref="U368:V369"/>
    <mergeCell ref="AD366:AE367"/>
    <mergeCell ref="AF366:AF367"/>
    <mergeCell ref="B368:B369"/>
    <mergeCell ref="C368:D369"/>
    <mergeCell ref="E368:E369"/>
    <mergeCell ref="F368:G369"/>
    <mergeCell ref="H368:H369"/>
    <mergeCell ref="I368:J369"/>
    <mergeCell ref="K368:K369"/>
    <mergeCell ref="L368:M369"/>
    <mergeCell ref="U366:V367"/>
    <mergeCell ref="W366:W367"/>
    <mergeCell ref="X366:Y367"/>
    <mergeCell ref="Z366:Z367"/>
    <mergeCell ref="AA366:AB367"/>
    <mergeCell ref="AC366:AC367"/>
    <mergeCell ref="L366:M367"/>
    <mergeCell ref="N366:N367"/>
    <mergeCell ref="O366:P367"/>
    <mergeCell ref="Q366:Q367"/>
    <mergeCell ref="R366:S367"/>
    <mergeCell ref="T366:T367"/>
    <mergeCell ref="AC364:AC365"/>
    <mergeCell ref="AD364:AE365"/>
    <mergeCell ref="AF364:AF365"/>
    <mergeCell ref="B366:B367"/>
    <mergeCell ref="C366:D367"/>
    <mergeCell ref="E366:E367"/>
    <mergeCell ref="F366:G367"/>
    <mergeCell ref="H366:H367"/>
    <mergeCell ref="I366:J367"/>
    <mergeCell ref="K366:K367"/>
    <mergeCell ref="T364:T365"/>
    <mergeCell ref="U364:V365"/>
    <mergeCell ref="W364:W365"/>
    <mergeCell ref="X364:Y365"/>
    <mergeCell ref="Z364:Z365"/>
    <mergeCell ref="AA364:AB365"/>
    <mergeCell ref="K364:K365"/>
    <mergeCell ref="L364:M365"/>
    <mergeCell ref="N364:N365"/>
    <mergeCell ref="O364:P365"/>
    <mergeCell ref="Q364:Q365"/>
    <mergeCell ref="R364:S365"/>
    <mergeCell ref="B364:B365"/>
    <mergeCell ref="C364:D365"/>
    <mergeCell ref="E364:E365"/>
    <mergeCell ref="F364:G365"/>
    <mergeCell ref="H364:H365"/>
    <mergeCell ref="I364:J365"/>
    <mergeCell ref="X362:Y363"/>
    <mergeCell ref="Z362:Z363"/>
    <mergeCell ref="AA362:AB363"/>
    <mergeCell ref="AC362:AC363"/>
    <mergeCell ref="AD362:AE363"/>
    <mergeCell ref="AF362:AF363"/>
    <mergeCell ref="O362:P363"/>
    <mergeCell ref="Q362:Q363"/>
    <mergeCell ref="R362:S363"/>
    <mergeCell ref="T362:T363"/>
    <mergeCell ref="U362:V363"/>
    <mergeCell ref="W362:W363"/>
    <mergeCell ref="AF360:AF361"/>
    <mergeCell ref="B362:B363"/>
    <mergeCell ref="C362:D363"/>
    <mergeCell ref="E362:E363"/>
    <mergeCell ref="F362:G363"/>
    <mergeCell ref="H362:H363"/>
    <mergeCell ref="I362:J363"/>
    <mergeCell ref="K362:K363"/>
    <mergeCell ref="L362:M363"/>
    <mergeCell ref="N362:N363"/>
    <mergeCell ref="W360:W361"/>
    <mergeCell ref="X360:Y361"/>
    <mergeCell ref="Z360:Z361"/>
    <mergeCell ref="AA360:AB361"/>
    <mergeCell ref="AC360:AC361"/>
    <mergeCell ref="AD360:AE361"/>
    <mergeCell ref="N360:N361"/>
    <mergeCell ref="O360:P361"/>
    <mergeCell ref="Q360:Q361"/>
    <mergeCell ref="R360:S361"/>
    <mergeCell ref="T360:T361"/>
    <mergeCell ref="U360:V361"/>
    <mergeCell ref="AD358:AE359"/>
    <mergeCell ref="AF358:AF359"/>
    <mergeCell ref="B360:B361"/>
    <mergeCell ref="C360:D361"/>
    <mergeCell ref="E360:E361"/>
    <mergeCell ref="F360:G361"/>
    <mergeCell ref="H360:H361"/>
    <mergeCell ref="I360:J361"/>
    <mergeCell ref="K360:K361"/>
    <mergeCell ref="L360:M361"/>
    <mergeCell ref="U358:V359"/>
    <mergeCell ref="W358:W359"/>
    <mergeCell ref="X358:Y359"/>
    <mergeCell ref="Z358:Z359"/>
    <mergeCell ref="AA358:AB359"/>
    <mergeCell ref="AC358:AC359"/>
    <mergeCell ref="L358:M359"/>
    <mergeCell ref="N358:N359"/>
    <mergeCell ref="O358:P359"/>
    <mergeCell ref="Q358:Q359"/>
    <mergeCell ref="R358:S359"/>
    <mergeCell ref="T358:T359"/>
    <mergeCell ref="AC356:AC357"/>
    <mergeCell ref="AD356:AE357"/>
    <mergeCell ref="AF356:AF357"/>
    <mergeCell ref="B358:B359"/>
    <mergeCell ref="C358:D359"/>
    <mergeCell ref="E358:E359"/>
    <mergeCell ref="F358:G359"/>
    <mergeCell ref="H358:H359"/>
    <mergeCell ref="I358:J359"/>
    <mergeCell ref="K358:K359"/>
    <mergeCell ref="T356:T357"/>
    <mergeCell ref="U356:V357"/>
    <mergeCell ref="W356:W357"/>
    <mergeCell ref="X356:Y357"/>
    <mergeCell ref="Z356:Z357"/>
    <mergeCell ref="AA356:AB357"/>
    <mergeCell ref="K356:K357"/>
    <mergeCell ref="L356:M357"/>
    <mergeCell ref="N356:N357"/>
    <mergeCell ref="O356:P357"/>
    <mergeCell ref="Q356:Q357"/>
    <mergeCell ref="R356:S357"/>
    <mergeCell ref="B356:B357"/>
    <mergeCell ref="C356:D357"/>
    <mergeCell ref="E356:E357"/>
    <mergeCell ref="F356:G357"/>
    <mergeCell ref="H356:H357"/>
    <mergeCell ref="I356:J357"/>
    <mergeCell ref="X354:Y355"/>
    <mergeCell ref="Z354:Z355"/>
    <mergeCell ref="AA354:AB355"/>
    <mergeCell ref="AC354:AC355"/>
    <mergeCell ref="AD354:AE355"/>
    <mergeCell ref="AF354:AF355"/>
    <mergeCell ref="O354:P355"/>
    <mergeCell ref="Q354:Q355"/>
    <mergeCell ref="R354:S355"/>
    <mergeCell ref="T354:T355"/>
    <mergeCell ref="U354:V355"/>
    <mergeCell ref="W354:W355"/>
    <mergeCell ref="AF352:AF353"/>
    <mergeCell ref="B354:B355"/>
    <mergeCell ref="C354:D355"/>
    <mergeCell ref="E354:E355"/>
    <mergeCell ref="F354:G355"/>
    <mergeCell ref="H354:H355"/>
    <mergeCell ref="I354:J355"/>
    <mergeCell ref="K354:K355"/>
    <mergeCell ref="L354:M355"/>
    <mergeCell ref="N354:N355"/>
    <mergeCell ref="W352:W353"/>
    <mergeCell ref="X352:Y353"/>
    <mergeCell ref="Z352:Z353"/>
    <mergeCell ref="AA352:AB353"/>
    <mergeCell ref="AC352:AC353"/>
    <mergeCell ref="AD352:AE353"/>
    <mergeCell ref="N352:N353"/>
    <mergeCell ref="O352:P353"/>
    <mergeCell ref="Q352:Q353"/>
    <mergeCell ref="R352:S353"/>
    <mergeCell ref="T352:T353"/>
    <mergeCell ref="U352:V353"/>
    <mergeCell ref="AD350:AE351"/>
    <mergeCell ref="AF350:AF351"/>
    <mergeCell ref="B352:B353"/>
    <mergeCell ref="C352:D353"/>
    <mergeCell ref="E352:E353"/>
    <mergeCell ref="F352:G353"/>
    <mergeCell ref="H352:H353"/>
    <mergeCell ref="I352:J353"/>
    <mergeCell ref="K352:K353"/>
    <mergeCell ref="L352:M353"/>
    <mergeCell ref="U350:V351"/>
    <mergeCell ref="W350:W351"/>
    <mergeCell ref="X350:Y351"/>
    <mergeCell ref="Z350:Z351"/>
    <mergeCell ref="AA350:AB351"/>
    <mergeCell ref="AC350:AC351"/>
    <mergeCell ref="L350:M351"/>
    <mergeCell ref="N350:N351"/>
    <mergeCell ref="O350:P351"/>
    <mergeCell ref="Q350:Q351"/>
    <mergeCell ref="R350:S351"/>
    <mergeCell ref="T350:T351"/>
    <mergeCell ref="AC348:AC349"/>
    <mergeCell ref="AD348:AE349"/>
    <mergeCell ref="AF348:AF349"/>
    <mergeCell ref="B350:B351"/>
    <mergeCell ref="C350:D351"/>
    <mergeCell ref="E350:E351"/>
    <mergeCell ref="F350:G351"/>
    <mergeCell ref="H350:H351"/>
    <mergeCell ref="I350:J351"/>
    <mergeCell ref="K350:K351"/>
    <mergeCell ref="T348:T349"/>
    <mergeCell ref="U348:V349"/>
    <mergeCell ref="W348:W349"/>
    <mergeCell ref="X348:Y349"/>
    <mergeCell ref="Z348:Z349"/>
    <mergeCell ref="AA348:AB349"/>
    <mergeCell ref="K348:K349"/>
    <mergeCell ref="L348:M349"/>
    <mergeCell ref="N348:N349"/>
    <mergeCell ref="O348:P349"/>
    <mergeCell ref="Q348:Q349"/>
    <mergeCell ref="R348:S349"/>
    <mergeCell ref="U347:W347"/>
    <mergeCell ref="X347:Z347"/>
    <mergeCell ref="AA347:AC347"/>
    <mergeCell ref="AD347:AF347"/>
    <mergeCell ref="B348:B349"/>
    <mergeCell ref="C348:D349"/>
    <mergeCell ref="E348:E349"/>
    <mergeCell ref="F348:G349"/>
    <mergeCell ref="H348:H349"/>
    <mergeCell ref="I348:J349"/>
    <mergeCell ref="U346:W346"/>
    <mergeCell ref="X346:Z346"/>
    <mergeCell ref="AA346:AC346"/>
    <mergeCell ref="AD346:AF346"/>
    <mergeCell ref="C347:E347"/>
    <mergeCell ref="F347:H347"/>
    <mergeCell ref="I347:K347"/>
    <mergeCell ref="L347:N347"/>
    <mergeCell ref="O347:Q347"/>
    <mergeCell ref="R347:T347"/>
    <mergeCell ref="C346:E346"/>
    <mergeCell ref="F346:H346"/>
    <mergeCell ref="I346:K346"/>
    <mergeCell ref="L346:N346"/>
    <mergeCell ref="O346:Q346"/>
    <mergeCell ref="R346:T346"/>
    <mergeCell ref="X344:Y345"/>
    <mergeCell ref="Z344:Z345"/>
    <mergeCell ref="AA344:AB345"/>
    <mergeCell ref="AC344:AC345"/>
    <mergeCell ref="AD344:AE345"/>
    <mergeCell ref="AF344:AF345"/>
    <mergeCell ref="O344:P345"/>
    <mergeCell ref="Q344:Q345"/>
    <mergeCell ref="R344:S345"/>
    <mergeCell ref="T344:T345"/>
    <mergeCell ref="U344:V345"/>
    <mergeCell ref="W344:W345"/>
    <mergeCell ref="AF342:AF343"/>
    <mergeCell ref="B344:B345"/>
    <mergeCell ref="C344:D345"/>
    <mergeCell ref="E344:E345"/>
    <mergeCell ref="F344:G345"/>
    <mergeCell ref="H344:H345"/>
    <mergeCell ref="I344:J345"/>
    <mergeCell ref="K344:K345"/>
    <mergeCell ref="L344:M345"/>
    <mergeCell ref="N344:N345"/>
    <mergeCell ref="W342:W343"/>
    <mergeCell ref="X342:Y343"/>
    <mergeCell ref="Z342:Z343"/>
    <mergeCell ref="AA342:AB343"/>
    <mergeCell ref="AC342:AC343"/>
    <mergeCell ref="AD342:AE343"/>
    <mergeCell ref="N342:N343"/>
    <mergeCell ref="O342:P343"/>
    <mergeCell ref="Q342:Q343"/>
    <mergeCell ref="R342:S343"/>
    <mergeCell ref="T342:T343"/>
    <mergeCell ref="U342:V343"/>
    <mergeCell ref="AD340:AE341"/>
    <mergeCell ref="AF340:AF341"/>
    <mergeCell ref="B342:B343"/>
    <mergeCell ref="C342:D343"/>
    <mergeCell ref="E342:E343"/>
    <mergeCell ref="F342:G343"/>
    <mergeCell ref="H342:H343"/>
    <mergeCell ref="I342:J343"/>
    <mergeCell ref="K342:K343"/>
    <mergeCell ref="L342:M343"/>
    <mergeCell ref="U340:V341"/>
    <mergeCell ref="W340:W341"/>
    <mergeCell ref="X340:Y341"/>
    <mergeCell ref="Z340:Z341"/>
    <mergeCell ref="AA340:AB341"/>
    <mergeCell ref="AC340:AC341"/>
    <mergeCell ref="L340:M341"/>
    <mergeCell ref="N340:N341"/>
    <mergeCell ref="O340:P341"/>
    <mergeCell ref="Q340:Q341"/>
    <mergeCell ref="R340:S341"/>
    <mergeCell ref="T340:T341"/>
    <mergeCell ref="AC338:AC339"/>
    <mergeCell ref="AD338:AE339"/>
    <mergeCell ref="AF338:AF339"/>
    <mergeCell ref="B340:B341"/>
    <mergeCell ref="C340:D341"/>
    <mergeCell ref="E340:E341"/>
    <mergeCell ref="F340:G341"/>
    <mergeCell ref="H340:H341"/>
    <mergeCell ref="I340:J341"/>
    <mergeCell ref="K340:K341"/>
    <mergeCell ref="T338:T339"/>
    <mergeCell ref="U338:V339"/>
    <mergeCell ref="W338:W339"/>
    <mergeCell ref="X338:Y339"/>
    <mergeCell ref="Z338:Z339"/>
    <mergeCell ref="AA338:AB339"/>
    <mergeCell ref="K338:K339"/>
    <mergeCell ref="L338:M339"/>
    <mergeCell ref="N338:N339"/>
    <mergeCell ref="O338:P339"/>
    <mergeCell ref="Q338:Q339"/>
    <mergeCell ref="R338:S339"/>
    <mergeCell ref="B338:B339"/>
    <mergeCell ref="C338:D339"/>
    <mergeCell ref="E338:E339"/>
    <mergeCell ref="F338:G339"/>
    <mergeCell ref="H338:H339"/>
    <mergeCell ref="I338:J339"/>
    <mergeCell ref="X336:Y337"/>
    <mergeCell ref="Z336:Z337"/>
    <mergeCell ref="AA336:AB337"/>
    <mergeCell ref="AC336:AC337"/>
    <mergeCell ref="AD336:AE337"/>
    <mergeCell ref="AF336:AF337"/>
    <mergeCell ref="O336:P337"/>
    <mergeCell ref="Q336:Q337"/>
    <mergeCell ref="R336:S337"/>
    <mergeCell ref="T336:T337"/>
    <mergeCell ref="U336:V337"/>
    <mergeCell ref="W336:W337"/>
    <mergeCell ref="AF334:AF335"/>
    <mergeCell ref="B336:B337"/>
    <mergeCell ref="C336:D337"/>
    <mergeCell ref="E336:E337"/>
    <mergeCell ref="F336:G337"/>
    <mergeCell ref="H336:H337"/>
    <mergeCell ref="I336:J337"/>
    <mergeCell ref="K336:K337"/>
    <mergeCell ref="L336:M337"/>
    <mergeCell ref="N336:N337"/>
    <mergeCell ref="Z334:Z335"/>
    <mergeCell ref="AA334:AA335"/>
    <mergeCell ref="AB334:AB335"/>
    <mergeCell ref="AC334:AC335"/>
    <mergeCell ref="AD334:AD335"/>
    <mergeCell ref="AE334:AE335"/>
    <mergeCell ref="T334:T335"/>
    <mergeCell ref="U334:U335"/>
    <mergeCell ref="V334:V335"/>
    <mergeCell ref="W334:W335"/>
    <mergeCell ref="X334:X335"/>
    <mergeCell ref="Y334:Y335"/>
    <mergeCell ref="N334:N335"/>
    <mergeCell ref="O334:O335"/>
    <mergeCell ref="P334:P335"/>
    <mergeCell ref="Q334:Q335"/>
    <mergeCell ref="R334:R335"/>
    <mergeCell ref="S334:S335"/>
    <mergeCell ref="H334:H335"/>
    <mergeCell ref="I334:I335"/>
    <mergeCell ref="J334:J335"/>
    <mergeCell ref="K334:K335"/>
    <mergeCell ref="L334:L335"/>
    <mergeCell ref="M334:M335"/>
    <mergeCell ref="U333:W333"/>
    <mergeCell ref="X333:Z333"/>
    <mergeCell ref="AA333:AC333"/>
    <mergeCell ref="AD333:AF333"/>
    <mergeCell ref="B334:B335"/>
    <mergeCell ref="C334:C335"/>
    <mergeCell ref="D334:D335"/>
    <mergeCell ref="E334:E335"/>
    <mergeCell ref="F334:F335"/>
    <mergeCell ref="G334:G335"/>
    <mergeCell ref="C333:E333"/>
    <mergeCell ref="F333:H333"/>
    <mergeCell ref="I333:K333"/>
    <mergeCell ref="L333:N333"/>
    <mergeCell ref="O333:Q333"/>
    <mergeCell ref="R333:T333"/>
    <mergeCell ref="AA329:AC329"/>
    <mergeCell ref="AA330:AC330"/>
    <mergeCell ref="AA331:AC331"/>
    <mergeCell ref="AA332:AC332"/>
    <mergeCell ref="AD329:AF329"/>
    <mergeCell ref="AD330:AF330"/>
    <mergeCell ref="AD331:AF331"/>
    <mergeCell ref="AD332:AF332"/>
    <mergeCell ref="R329:T332"/>
    <mergeCell ref="U329:W332"/>
    <mergeCell ref="X329:Z329"/>
    <mergeCell ref="X330:Z330"/>
    <mergeCell ref="X331:Z331"/>
    <mergeCell ref="X332:Z332"/>
    <mergeCell ref="I329:K329"/>
    <mergeCell ref="I330:K330"/>
    <mergeCell ref="I331:K331"/>
    <mergeCell ref="I332:K332"/>
    <mergeCell ref="L329:N332"/>
    <mergeCell ref="O329:Q332"/>
    <mergeCell ref="AD328:AF328"/>
    <mergeCell ref="B329:B332"/>
    <mergeCell ref="C329:E329"/>
    <mergeCell ref="C330:E330"/>
    <mergeCell ref="C331:E331"/>
    <mergeCell ref="C332:E332"/>
    <mergeCell ref="F329:H329"/>
    <mergeCell ref="F330:H330"/>
    <mergeCell ref="F331:H331"/>
    <mergeCell ref="F332:H332"/>
    <mergeCell ref="C328:E328"/>
    <mergeCell ref="F328:H328"/>
    <mergeCell ref="I328:K328"/>
    <mergeCell ref="L328:W328"/>
    <mergeCell ref="X328:Z328"/>
    <mergeCell ref="AA328:AC328"/>
    <mergeCell ref="AC312:AC313"/>
    <mergeCell ref="AD312:AE313"/>
    <mergeCell ref="AF312:AF313"/>
    <mergeCell ref="B324:AF324"/>
    <mergeCell ref="B326:AF326"/>
    <mergeCell ref="C327:AF327"/>
    <mergeCell ref="T312:T313"/>
    <mergeCell ref="U312:V313"/>
    <mergeCell ref="W312:W313"/>
    <mergeCell ref="X312:Y313"/>
    <mergeCell ref="Z312:Z313"/>
    <mergeCell ref="AA312:AB313"/>
    <mergeCell ref="K312:K313"/>
    <mergeCell ref="L312:M313"/>
    <mergeCell ref="N312:N313"/>
    <mergeCell ref="O312:P313"/>
    <mergeCell ref="Q312:Q313"/>
    <mergeCell ref="R312:S313"/>
    <mergeCell ref="B312:B313"/>
    <mergeCell ref="C312:D313"/>
    <mergeCell ref="E312:E313"/>
    <mergeCell ref="F312:G313"/>
    <mergeCell ref="H312:H313"/>
    <mergeCell ref="I312:J313"/>
    <mergeCell ref="X310:Y311"/>
    <mergeCell ref="Z310:Z311"/>
    <mergeCell ref="AA310:AB311"/>
    <mergeCell ref="AC310:AC311"/>
    <mergeCell ref="AD310:AE311"/>
    <mergeCell ref="AF310:AF311"/>
    <mergeCell ref="O310:P311"/>
    <mergeCell ref="Q310:Q311"/>
    <mergeCell ref="R310:S311"/>
    <mergeCell ref="T310:T311"/>
    <mergeCell ref="U310:V311"/>
    <mergeCell ref="W310:W311"/>
    <mergeCell ref="AF308:AF309"/>
    <mergeCell ref="B310:B311"/>
    <mergeCell ref="C310:D311"/>
    <mergeCell ref="E310:E311"/>
    <mergeCell ref="F310:G311"/>
    <mergeCell ref="H310:H311"/>
    <mergeCell ref="I310:J311"/>
    <mergeCell ref="K310:K311"/>
    <mergeCell ref="L310:M311"/>
    <mergeCell ref="N310:N311"/>
    <mergeCell ref="W308:W309"/>
    <mergeCell ref="X308:Y309"/>
    <mergeCell ref="Z308:Z309"/>
    <mergeCell ref="AA308:AB309"/>
    <mergeCell ref="AC308:AC309"/>
    <mergeCell ref="AD308:AE309"/>
    <mergeCell ref="N308:N309"/>
    <mergeCell ref="O308:P309"/>
    <mergeCell ref="Q308:Q309"/>
    <mergeCell ref="R308:S309"/>
    <mergeCell ref="T308:T309"/>
    <mergeCell ref="U308:V309"/>
    <mergeCell ref="AD306:AE307"/>
    <mergeCell ref="AF306:AF307"/>
    <mergeCell ref="B308:B309"/>
    <mergeCell ref="C308:D309"/>
    <mergeCell ref="E308:E309"/>
    <mergeCell ref="F308:G309"/>
    <mergeCell ref="H308:H309"/>
    <mergeCell ref="I308:J309"/>
    <mergeCell ref="K308:K309"/>
    <mergeCell ref="L308:M309"/>
    <mergeCell ref="U306:V307"/>
    <mergeCell ref="W306:W307"/>
    <mergeCell ref="X306:Y307"/>
    <mergeCell ref="Z306:Z307"/>
    <mergeCell ref="AA306:AB307"/>
    <mergeCell ref="AC306:AC307"/>
    <mergeCell ref="L306:M307"/>
    <mergeCell ref="N306:N307"/>
    <mergeCell ref="O306:P307"/>
    <mergeCell ref="Q306:Q307"/>
    <mergeCell ref="R306:S307"/>
    <mergeCell ref="T306:T307"/>
    <mergeCell ref="AC304:AC305"/>
    <mergeCell ref="AD304:AE305"/>
    <mergeCell ref="AF304:AF305"/>
    <mergeCell ref="B306:B307"/>
    <mergeCell ref="C306:D307"/>
    <mergeCell ref="E306:E307"/>
    <mergeCell ref="F306:G307"/>
    <mergeCell ref="H306:H307"/>
    <mergeCell ref="I306:J307"/>
    <mergeCell ref="K306:K307"/>
    <mergeCell ref="T304:T305"/>
    <mergeCell ref="U304:V305"/>
    <mergeCell ref="W304:W305"/>
    <mergeCell ref="X304:Y305"/>
    <mergeCell ref="Z304:Z305"/>
    <mergeCell ref="AA304:AB305"/>
    <mergeCell ref="K304:K305"/>
    <mergeCell ref="L304:M305"/>
    <mergeCell ref="N304:N305"/>
    <mergeCell ref="O304:P305"/>
    <mergeCell ref="Q304:Q305"/>
    <mergeCell ref="R304:S305"/>
    <mergeCell ref="B304:B305"/>
    <mergeCell ref="C304:D305"/>
    <mergeCell ref="E304:E305"/>
    <mergeCell ref="F304:G305"/>
    <mergeCell ref="H304:H305"/>
    <mergeCell ref="I304:J305"/>
    <mergeCell ref="X302:Y303"/>
    <mergeCell ref="Z302:Z303"/>
    <mergeCell ref="AA302:AB303"/>
    <mergeCell ref="AC302:AC303"/>
    <mergeCell ref="AD302:AE303"/>
    <mergeCell ref="AF302:AF303"/>
    <mergeCell ref="O302:P303"/>
    <mergeCell ref="Q302:Q303"/>
    <mergeCell ref="R302:S303"/>
    <mergeCell ref="T302:T303"/>
    <mergeCell ref="U302:V303"/>
    <mergeCell ref="W302:W303"/>
    <mergeCell ref="AF300:AF301"/>
    <mergeCell ref="B302:B303"/>
    <mergeCell ref="C302:D303"/>
    <mergeCell ref="E302:E303"/>
    <mergeCell ref="F302:G303"/>
    <mergeCell ref="H302:H303"/>
    <mergeCell ref="I302:J303"/>
    <mergeCell ref="K302:K303"/>
    <mergeCell ref="L302:M303"/>
    <mergeCell ref="N302:N303"/>
    <mergeCell ref="W300:W301"/>
    <mergeCell ref="X300:Y301"/>
    <mergeCell ref="Z300:Z301"/>
    <mergeCell ref="AA300:AB301"/>
    <mergeCell ref="AC300:AC301"/>
    <mergeCell ref="AD300:AE301"/>
    <mergeCell ref="N300:N301"/>
    <mergeCell ref="O300:P301"/>
    <mergeCell ref="Q300:Q301"/>
    <mergeCell ref="R300:S301"/>
    <mergeCell ref="T300:T301"/>
    <mergeCell ref="U300:V301"/>
    <mergeCell ref="AD298:AE299"/>
    <mergeCell ref="AF298:AF299"/>
    <mergeCell ref="B300:B301"/>
    <mergeCell ref="C300:D301"/>
    <mergeCell ref="E300:E301"/>
    <mergeCell ref="F300:G301"/>
    <mergeCell ref="H300:H301"/>
    <mergeCell ref="I300:J301"/>
    <mergeCell ref="K300:K301"/>
    <mergeCell ref="L300:M301"/>
    <mergeCell ref="U298:V299"/>
    <mergeCell ref="W298:W299"/>
    <mergeCell ref="X298:Y299"/>
    <mergeCell ref="Z298:Z299"/>
    <mergeCell ref="AA298:AB299"/>
    <mergeCell ref="AC298:AC299"/>
    <mergeCell ref="L298:M299"/>
    <mergeCell ref="N298:N299"/>
    <mergeCell ref="O298:P299"/>
    <mergeCell ref="Q298:Q299"/>
    <mergeCell ref="R298:S299"/>
    <mergeCell ref="T298:T299"/>
    <mergeCell ref="AC296:AC297"/>
    <mergeCell ref="AD296:AE297"/>
    <mergeCell ref="AF296:AF297"/>
    <mergeCell ref="B298:B299"/>
    <mergeCell ref="C298:D299"/>
    <mergeCell ref="E298:E299"/>
    <mergeCell ref="F298:G299"/>
    <mergeCell ref="H298:H299"/>
    <mergeCell ref="I298:J299"/>
    <mergeCell ref="K298:K299"/>
    <mergeCell ref="T296:T297"/>
    <mergeCell ref="U296:V297"/>
    <mergeCell ref="W296:W297"/>
    <mergeCell ref="X296:Y297"/>
    <mergeCell ref="Z296:Z297"/>
    <mergeCell ref="AA296:AB297"/>
    <mergeCell ref="K296:K297"/>
    <mergeCell ref="L296:M297"/>
    <mergeCell ref="N296:N297"/>
    <mergeCell ref="O296:P297"/>
    <mergeCell ref="Q296:Q297"/>
    <mergeCell ref="R296:S297"/>
    <mergeCell ref="B296:B297"/>
    <mergeCell ref="C296:D297"/>
    <mergeCell ref="E296:E297"/>
    <mergeCell ref="F296:G297"/>
    <mergeCell ref="H296:H297"/>
    <mergeCell ref="I296:J297"/>
    <mergeCell ref="X294:Y295"/>
    <mergeCell ref="Z294:Z295"/>
    <mergeCell ref="AA294:AB295"/>
    <mergeCell ref="AC294:AC295"/>
    <mergeCell ref="AD294:AE295"/>
    <mergeCell ref="AF294:AF295"/>
    <mergeCell ref="O294:P295"/>
    <mergeCell ref="Q294:Q295"/>
    <mergeCell ref="R294:S295"/>
    <mergeCell ref="T294:T295"/>
    <mergeCell ref="U294:V295"/>
    <mergeCell ref="W294:W295"/>
    <mergeCell ref="AF292:AF293"/>
    <mergeCell ref="B294:B295"/>
    <mergeCell ref="C294:D295"/>
    <mergeCell ref="E294:E295"/>
    <mergeCell ref="F294:G295"/>
    <mergeCell ref="H294:H295"/>
    <mergeCell ref="I294:J295"/>
    <mergeCell ref="K294:K295"/>
    <mergeCell ref="L294:M295"/>
    <mergeCell ref="N294:N295"/>
    <mergeCell ref="W292:W293"/>
    <mergeCell ref="X292:Y293"/>
    <mergeCell ref="Z292:Z293"/>
    <mergeCell ref="AA292:AB293"/>
    <mergeCell ref="AC292:AC293"/>
    <mergeCell ref="AD292:AE293"/>
    <mergeCell ref="N292:N293"/>
    <mergeCell ref="O292:P293"/>
    <mergeCell ref="Q292:Q293"/>
    <mergeCell ref="R292:S293"/>
    <mergeCell ref="T292:T293"/>
    <mergeCell ref="U292:V293"/>
    <mergeCell ref="AD290:AE291"/>
    <mergeCell ref="AF290:AF291"/>
    <mergeCell ref="B292:B293"/>
    <mergeCell ref="C292:D293"/>
    <mergeCell ref="E292:E293"/>
    <mergeCell ref="F292:G293"/>
    <mergeCell ref="H292:H293"/>
    <mergeCell ref="I292:J293"/>
    <mergeCell ref="K292:K293"/>
    <mergeCell ref="L292:M293"/>
    <mergeCell ref="U290:V291"/>
    <mergeCell ref="W290:W291"/>
    <mergeCell ref="X290:Y291"/>
    <mergeCell ref="Z290:Z291"/>
    <mergeCell ref="AA290:AB291"/>
    <mergeCell ref="AC290:AC291"/>
    <mergeCell ref="L290:M291"/>
    <mergeCell ref="N290:N291"/>
    <mergeCell ref="O290:P291"/>
    <mergeCell ref="Q290:Q291"/>
    <mergeCell ref="R290:S291"/>
    <mergeCell ref="T290:T291"/>
    <mergeCell ref="AC288:AC289"/>
    <mergeCell ref="AD288:AE289"/>
    <mergeCell ref="AF288:AF289"/>
    <mergeCell ref="B290:B291"/>
    <mergeCell ref="C290:D291"/>
    <mergeCell ref="E290:E291"/>
    <mergeCell ref="F290:G291"/>
    <mergeCell ref="H290:H291"/>
    <mergeCell ref="I290:J291"/>
    <mergeCell ref="K290:K291"/>
    <mergeCell ref="T288:T289"/>
    <mergeCell ref="U288:V289"/>
    <mergeCell ref="W288:W289"/>
    <mergeCell ref="X288:Y289"/>
    <mergeCell ref="Z288:Z289"/>
    <mergeCell ref="AA288:AB289"/>
    <mergeCell ref="K288:K289"/>
    <mergeCell ref="L288:M289"/>
    <mergeCell ref="N288:N289"/>
    <mergeCell ref="O288:P289"/>
    <mergeCell ref="Q288:Q289"/>
    <mergeCell ref="R288:S289"/>
    <mergeCell ref="U287:W287"/>
    <mergeCell ref="X287:Z287"/>
    <mergeCell ref="AA287:AC287"/>
    <mergeCell ref="AD287:AF287"/>
    <mergeCell ref="B288:B289"/>
    <mergeCell ref="C288:D289"/>
    <mergeCell ref="E288:E289"/>
    <mergeCell ref="F288:G289"/>
    <mergeCell ref="H288:H289"/>
    <mergeCell ref="I288:J289"/>
    <mergeCell ref="C287:E287"/>
    <mergeCell ref="F287:H287"/>
    <mergeCell ref="I287:K287"/>
    <mergeCell ref="L287:N287"/>
    <mergeCell ref="O287:Q287"/>
    <mergeCell ref="R287:T287"/>
    <mergeCell ref="X285:Y286"/>
    <mergeCell ref="Z285:Z286"/>
    <mergeCell ref="AA285:AB286"/>
    <mergeCell ref="AC285:AC286"/>
    <mergeCell ref="AD285:AE286"/>
    <mergeCell ref="AF285:AF286"/>
    <mergeCell ref="O285:P286"/>
    <mergeCell ref="Q285:Q286"/>
    <mergeCell ref="R285:S286"/>
    <mergeCell ref="T285:T286"/>
    <mergeCell ref="U285:V286"/>
    <mergeCell ref="W285:W286"/>
    <mergeCell ref="AF283:AF284"/>
    <mergeCell ref="B285:B286"/>
    <mergeCell ref="C285:D286"/>
    <mergeCell ref="E285:E286"/>
    <mergeCell ref="F285:G286"/>
    <mergeCell ref="H285:H286"/>
    <mergeCell ref="I285:J286"/>
    <mergeCell ref="K285:K286"/>
    <mergeCell ref="L285:M286"/>
    <mergeCell ref="N285:N286"/>
    <mergeCell ref="W283:W284"/>
    <mergeCell ref="X283:Y284"/>
    <mergeCell ref="Z283:Z284"/>
    <mergeCell ref="AA283:AB284"/>
    <mergeCell ref="AC283:AC284"/>
    <mergeCell ref="AD283:AE284"/>
    <mergeCell ref="N283:N284"/>
    <mergeCell ref="O283:P284"/>
    <mergeCell ref="Q283:Q284"/>
    <mergeCell ref="R283:S284"/>
    <mergeCell ref="T283:T284"/>
    <mergeCell ref="U283:V284"/>
    <mergeCell ref="AD281:AE282"/>
    <mergeCell ref="AF281:AF282"/>
    <mergeCell ref="B283:B284"/>
    <mergeCell ref="C283:D284"/>
    <mergeCell ref="E283:E284"/>
    <mergeCell ref="F283:G284"/>
    <mergeCell ref="H283:H284"/>
    <mergeCell ref="I283:J284"/>
    <mergeCell ref="K283:K284"/>
    <mergeCell ref="L283:M284"/>
    <mergeCell ref="U281:V282"/>
    <mergeCell ref="W281:W282"/>
    <mergeCell ref="X281:Y282"/>
    <mergeCell ref="Z281:Z282"/>
    <mergeCell ref="AA281:AB282"/>
    <mergeCell ref="AC281:AC282"/>
    <mergeCell ref="L281:M282"/>
    <mergeCell ref="N281:N282"/>
    <mergeCell ref="O281:P282"/>
    <mergeCell ref="Q281:Q282"/>
    <mergeCell ref="R281:S282"/>
    <mergeCell ref="T281:T282"/>
    <mergeCell ref="AC279:AC280"/>
    <mergeCell ref="AD279:AE280"/>
    <mergeCell ref="AF279:AF280"/>
    <mergeCell ref="B281:B282"/>
    <mergeCell ref="C281:D282"/>
    <mergeCell ref="E281:E282"/>
    <mergeCell ref="F281:G282"/>
    <mergeCell ref="H281:H282"/>
    <mergeCell ref="I281:J282"/>
    <mergeCell ref="K281:K282"/>
    <mergeCell ref="T279:T280"/>
    <mergeCell ref="U279:V280"/>
    <mergeCell ref="W279:W280"/>
    <mergeCell ref="X279:Y280"/>
    <mergeCell ref="Z279:Z280"/>
    <mergeCell ref="AA279:AB280"/>
    <mergeCell ref="K279:K280"/>
    <mergeCell ref="L279:M280"/>
    <mergeCell ref="N279:N280"/>
    <mergeCell ref="O279:P280"/>
    <mergeCell ref="Q279:Q280"/>
    <mergeCell ref="R279:S280"/>
    <mergeCell ref="B279:B280"/>
    <mergeCell ref="C279:D280"/>
    <mergeCell ref="E279:E280"/>
    <mergeCell ref="F279:G280"/>
    <mergeCell ref="H279:H280"/>
    <mergeCell ref="I279:J280"/>
    <mergeCell ref="X277:Y278"/>
    <mergeCell ref="Z277:Z278"/>
    <mergeCell ref="AA277:AB278"/>
    <mergeCell ref="AC277:AC278"/>
    <mergeCell ref="AD277:AE278"/>
    <mergeCell ref="AF277:AF278"/>
    <mergeCell ref="O277:P278"/>
    <mergeCell ref="Q277:Q278"/>
    <mergeCell ref="R277:S278"/>
    <mergeCell ref="T277:T278"/>
    <mergeCell ref="U277:V278"/>
    <mergeCell ref="W277:W278"/>
    <mergeCell ref="AF275:AF276"/>
    <mergeCell ref="B277:B278"/>
    <mergeCell ref="C277:D278"/>
    <mergeCell ref="E277:E278"/>
    <mergeCell ref="F277:G278"/>
    <mergeCell ref="H277:H278"/>
    <mergeCell ref="I277:J278"/>
    <mergeCell ref="K277:K278"/>
    <mergeCell ref="L277:M278"/>
    <mergeCell ref="N277:N278"/>
    <mergeCell ref="Z275:Z276"/>
    <mergeCell ref="AA275:AA276"/>
    <mergeCell ref="AB275:AB276"/>
    <mergeCell ref="AC275:AC276"/>
    <mergeCell ref="AD275:AD276"/>
    <mergeCell ref="AE275:AE276"/>
    <mergeCell ref="T275:T276"/>
    <mergeCell ref="U275:U276"/>
    <mergeCell ref="V275:V276"/>
    <mergeCell ref="W275:W276"/>
    <mergeCell ref="X275:X276"/>
    <mergeCell ref="Y275:Y276"/>
    <mergeCell ref="N275:N276"/>
    <mergeCell ref="O275:O276"/>
    <mergeCell ref="P275:P276"/>
    <mergeCell ref="Q275:Q276"/>
    <mergeCell ref="R275:R276"/>
    <mergeCell ref="S275:S276"/>
    <mergeCell ref="H275:H276"/>
    <mergeCell ref="I275:I276"/>
    <mergeCell ref="J275:J276"/>
    <mergeCell ref="K275:K276"/>
    <mergeCell ref="L275:L276"/>
    <mergeCell ref="M275:M276"/>
    <mergeCell ref="U274:W274"/>
    <mergeCell ref="X274:Z274"/>
    <mergeCell ref="AA274:AC274"/>
    <mergeCell ref="AD274:AF274"/>
    <mergeCell ref="B275:B276"/>
    <mergeCell ref="C275:C276"/>
    <mergeCell ref="D275:D276"/>
    <mergeCell ref="E275:E276"/>
    <mergeCell ref="F275:F276"/>
    <mergeCell ref="G275:G276"/>
    <mergeCell ref="C274:E274"/>
    <mergeCell ref="F274:H274"/>
    <mergeCell ref="I274:K274"/>
    <mergeCell ref="L274:N274"/>
    <mergeCell ref="O274:Q274"/>
    <mergeCell ref="R274:T274"/>
    <mergeCell ref="AA270:AC270"/>
    <mergeCell ref="AA271:AC271"/>
    <mergeCell ref="AA272:AC272"/>
    <mergeCell ref="AA273:AC273"/>
    <mergeCell ref="AD270:AF270"/>
    <mergeCell ref="AD271:AF271"/>
    <mergeCell ref="AD272:AF272"/>
    <mergeCell ref="AD273:AF273"/>
    <mergeCell ref="R270:T273"/>
    <mergeCell ref="U270:W273"/>
    <mergeCell ref="X270:Z270"/>
    <mergeCell ref="X271:Z271"/>
    <mergeCell ref="X272:Z272"/>
    <mergeCell ref="X273:Z273"/>
    <mergeCell ref="I270:K270"/>
    <mergeCell ref="I271:K271"/>
    <mergeCell ref="I272:K272"/>
    <mergeCell ref="I273:K273"/>
    <mergeCell ref="L270:N273"/>
    <mergeCell ref="O270:Q273"/>
    <mergeCell ref="B270:B273"/>
    <mergeCell ref="C270:E270"/>
    <mergeCell ref="C271:E271"/>
    <mergeCell ref="C272:E272"/>
    <mergeCell ref="C273:E273"/>
    <mergeCell ref="F270:H270"/>
    <mergeCell ref="F271:H271"/>
    <mergeCell ref="F272:H272"/>
    <mergeCell ref="F273:H273"/>
    <mergeCell ref="B265:AF265"/>
    <mergeCell ref="B267:AF267"/>
    <mergeCell ref="C268:AF268"/>
    <mergeCell ref="C269:E269"/>
    <mergeCell ref="F269:H269"/>
    <mergeCell ref="I269:K269"/>
    <mergeCell ref="L269:W269"/>
    <mergeCell ref="X269:Z269"/>
    <mergeCell ref="AA269:AC269"/>
    <mergeCell ref="AD269:AF269"/>
    <mergeCell ref="X253:Y254"/>
    <mergeCell ref="Z253:Z254"/>
    <mergeCell ref="AA253:AB254"/>
    <mergeCell ref="AC253:AC254"/>
    <mergeCell ref="AD253:AE254"/>
    <mergeCell ref="AF253:AF254"/>
    <mergeCell ref="O253:P254"/>
    <mergeCell ref="Q253:Q254"/>
    <mergeCell ref="R253:S254"/>
    <mergeCell ref="T253:T254"/>
    <mergeCell ref="U253:V254"/>
    <mergeCell ref="W253:W254"/>
    <mergeCell ref="AF251:AF252"/>
    <mergeCell ref="B253:B254"/>
    <mergeCell ref="C253:D254"/>
    <mergeCell ref="E253:E254"/>
    <mergeCell ref="F253:G254"/>
    <mergeCell ref="H253:H254"/>
    <mergeCell ref="I253:J254"/>
    <mergeCell ref="K253:K254"/>
    <mergeCell ref="L253:M254"/>
    <mergeCell ref="N253:N254"/>
    <mergeCell ref="W251:W252"/>
    <mergeCell ref="X251:Y252"/>
    <mergeCell ref="Z251:Z252"/>
    <mergeCell ref="AA251:AB252"/>
    <mergeCell ref="AC251:AC252"/>
    <mergeCell ref="AD251:AE252"/>
    <mergeCell ref="N251:N252"/>
    <mergeCell ref="O251:P252"/>
    <mergeCell ref="Q251:Q252"/>
    <mergeCell ref="R251:S252"/>
    <mergeCell ref="T251:T252"/>
    <mergeCell ref="U251:V252"/>
    <mergeCell ref="AD249:AE250"/>
    <mergeCell ref="AF249:AF250"/>
    <mergeCell ref="B251:B252"/>
    <mergeCell ref="C251:D252"/>
    <mergeCell ref="E251:E252"/>
    <mergeCell ref="F251:G252"/>
    <mergeCell ref="H251:H252"/>
    <mergeCell ref="I251:J252"/>
    <mergeCell ref="K251:K252"/>
    <mergeCell ref="L251:M252"/>
    <mergeCell ref="U249:V250"/>
    <mergeCell ref="W249:W250"/>
    <mergeCell ref="X249:Y250"/>
    <mergeCell ref="Z249:Z250"/>
    <mergeCell ref="AA249:AB250"/>
    <mergeCell ref="AC249:AC250"/>
    <mergeCell ref="L249:M250"/>
    <mergeCell ref="N249:N250"/>
    <mergeCell ref="O249:P250"/>
    <mergeCell ref="Q249:Q250"/>
    <mergeCell ref="R249:S250"/>
    <mergeCell ref="T249:T250"/>
    <mergeCell ref="AC247:AC248"/>
    <mergeCell ref="AD247:AE248"/>
    <mergeCell ref="AF247:AF248"/>
    <mergeCell ref="B249:B250"/>
    <mergeCell ref="C249:D250"/>
    <mergeCell ref="E249:E250"/>
    <mergeCell ref="F249:G250"/>
    <mergeCell ref="H249:H250"/>
    <mergeCell ref="I249:J250"/>
    <mergeCell ref="K249:K250"/>
    <mergeCell ref="T247:T248"/>
    <mergeCell ref="U247:V248"/>
    <mergeCell ref="W247:W248"/>
    <mergeCell ref="X247:Y248"/>
    <mergeCell ref="Z247:Z248"/>
    <mergeCell ref="AA247:AB248"/>
    <mergeCell ref="K247:K248"/>
    <mergeCell ref="L247:M248"/>
    <mergeCell ref="N247:N248"/>
    <mergeCell ref="O247:P248"/>
    <mergeCell ref="Q247:Q248"/>
    <mergeCell ref="R247:S248"/>
    <mergeCell ref="B247:B248"/>
    <mergeCell ref="C247:D248"/>
    <mergeCell ref="E247:E248"/>
    <mergeCell ref="F247:G248"/>
    <mergeCell ref="H247:H248"/>
    <mergeCell ref="I247:J248"/>
    <mergeCell ref="X245:Y246"/>
    <mergeCell ref="Z245:Z246"/>
    <mergeCell ref="AA245:AB246"/>
    <mergeCell ref="AC245:AC246"/>
    <mergeCell ref="AD245:AE246"/>
    <mergeCell ref="AF245:AF246"/>
    <mergeCell ref="O245:P246"/>
    <mergeCell ref="Q245:Q246"/>
    <mergeCell ref="R245:S246"/>
    <mergeCell ref="T245:T246"/>
    <mergeCell ref="U245:V246"/>
    <mergeCell ref="W245:W246"/>
    <mergeCell ref="AF243:AF244"/>
    <mergeCell ref="B245:B246"/>
    <mergeCell ref="C245:D246"/>
    <mergeCell ref="E245:E246"/>
    <mergeCell ref="F245:G246"/>
    <mergeCell ref="H245:H246"/>
    <mergeCell ref="I245:J246"/>
    <mergeCell ref="K245:K246"/>
    <mergeCell ref="L245:M246"/>
    <mergeCell ref="N245:N246"/>
    <mergeCell ref="W243:W244"/>
    <mergeCell ref="X243:Y244"/>
    <mergeCell ref="Z243:Z244"/>
    <mergeCell ref="AA243:AB244"/>
    <mergeCell ref="AC243:AC244"/>
    <mergeCell ref="AD243:AE244"/>
    <mergeCell ref="N243:N244"/>
    <mergeCell ref="O243:P244"/>
    <mergeCell ref="Q243:Q244"/>
    <mergeCell ref="R243:S244"/>
    <mergeCell ref="T243:T244"/>
    <mergeCell ref="U243:V244"/>
    <mergeCell ref="AD241:AE242"/>
    <mergeCell ref="AF241:AF242"/>
    <mergeCell ref="B243:B244"/>
    <mergeCell ref="C243:D244"/>
    <mergeCell ref="E243:E244"/>
    <mergeCell ref="F243:G244"/>
    <mergeCell ref="H243:H244"/>
    <mergeCell ref="I243:J244"/>
    <mergeCell ref="K243:K244"/>
    <mergeCell ref="L243:M244"/>
    <mergeCell ref="U241:V242"/>
    <mergeCell ref="W241:W242"/>
    <mergeCell ref="X241:Y242"/>
    <mergeCell ref="Z241:Z242"/>
    <mergeCell ref="AA241:AB242"/>
    <mergeCell ref="AC241:AC242"/>
    <mergeCell ref="L241:M242"/>
    <mergeCell ref="N241:N242"/>
    <mergeCell ref="O241:P242"/>
    <mergeCell ref="Q241:Q242"/>
    <mergeCell ref="R241:S242"/>
    <mergeCell ref="T241:T242"/>
    <mergeCell ref="AC239:AC240"/>
    <mergeCell ref="AD239:AE240"/>
    <mergeCell ref="AF239:AF240"/>
    <mergeCell ref="B241:B242"/>
    <mergeCell ref="C241:D242"/>
    <mergeCell ref="E241:E242"/>
    <mergeCell ref="F241:G242"/>
    <mergeCell ref="H241:H242"/>
    <mergeCell ref="I241:J242"/>
    <mergeCell ref="K241:K242"/>
    <mergeCell ref="T239:T240"/>
    <mergeCell ref="U239:V240"/>
    <mergeCell ref="W239:W240"/>
    <mergeCell ref="X239:Y240"/>
    <mergeCell ref="Z239:Z240"/>
    <mergeCell ref="AA239:AB240"/>
    <mergeCell ref="K239:K240"/>
    <mergeCell ref="L239:M240"/>
    <mergeCell ref="N239:N240"/>
    <mergeCell ref="O239:P240"/>
    <mergeCell ref="Q239:Q240"/>
    <mergeCell ref="R239:S240"/>
    <mergeCell ref="B239:B240"/>
    <mergeCell ref="C239:D240"/>
    <mergeCell ref="E239:E240"/>
    <mergeCell ref="F239:G240"/>
    <mergeCell ref="H239:H240"/>
    <mergeCell ref="I239:J240"/>
    <mergeCell ref="X237:Y238"/>
    <mergeCell ref="Z237:Z238"/>
    <mergeCell ref="AA237:AB238"/>
    <mergeCell ref="AC237:AC238"/>
    <mergeCell ref="AD237:AE238"/>
    <mergeCell ref="AF237:AF238"/>
    <mergeCell ref="O237:P238"/>
    <mergeCell ref="Q237:Q238"/>
    <mergeCell ref="R237:S238"/>
    <mergeCell ref="T237:T238"/>
    <mergeCell ref="U237:V238"/>
    <mergeCell ref="W237:W238"/>
    <mergeCell ref="AF235:AF236"/>
    <mergeCell ref="B237:B238"/>
    <mergeCell ref="C237:D238"/>
    <mergeCell ref="E237:E238"/>
    <mergeCell ref="F237:G238"/>
    <mergeCell ref="H237:H238"/>
    <mergeCell ref="I237:J238"/>
    <mergeCell ref="K237:K238"/>
    <mergeCell ref="L237:M238"/>
    <mergeCell ref="N237:N238"/>
    <mergeCell ref="W235:W236"/>
    <mergeCell ref="X235:Y236"/>
    <mergeCell ref="Z235:Z236"/>
    <mergeCell ref="AA235:AB236"/>
    <mergeCell ref="AC235:AC236"/>
    <mergeCell ref="AD235:AE236"/>
    <mergeCell ref="N235:N236"/>
    <mergeCell ref="O235:P236"/>
    <mergeCell ref="Q235:Q236"/>
    <mergeCell ref="R235:S236"/>
    <mergeCell ref="T235:T236"/>
    <mergeCell ref="U235:V236"/>
    <mergeCell ref="AD233:AE234"/>
    <mergeCell ref="AF233:AF234"/>
    <mergeCell ref="B235:B236"/>
    <mergeCell ref="C235:D236"/>
    <mergeCell ref="E235:E236"/>
    <mergeCell ref="F235:G236"/>
    <mergeCell ref="H235:H236"/>
    <mergeCell ref="I235:J236"/>
    <mergeCell ref="K235:K236"/>
    <mergeCell ref="L235:M236"/>
    <mergeCell ref="U233:V234"/>
    <mergeCell ref="W233:W234"/>
    <mergeCell ref="X233:Y234"/>
    <mergeCell ref="Z233:Z234"/>
    <mergeCell ref="AA233:AB234"/>
    <mergeCell ref="AC233:AC234"/>
    <mergeCell ref="L233:M234"/>
    <mergeCell ref="N233:N234"/>
    <mergeCell ref="O233:P234"/>
    <mergeCell ref="Q233:Q234"/>
    <mergeCell ref="R233:S234"/>
    <mergeCell ref="T233:T234"/>
    <mergeCell ref="AC231:AC232"/>
    <mergeCell ref="AD231:AE232"/>
    <mergeCell ref="AF231:AF232"/>
    <mergeCell ref="B233:B234"/>
    <mergeCell ref="C233:D234"/>
    <mergeCell ref="E233:E234"/>
    <mergeCell ref="F233:G234"/>
    <mergeCell ref="H233:H234"/>
    <mergeCell ref="I233:J234"/>
    <mergeCell ref="K233:K234"/>
    <mergeCell ref="T231:T232"/>
    <mergeCell ref="U231:V232"/>
    <mergeCell ref="W231:W232"/>
    <mergeCell ref="X231:Y232"/>
    <mergeCell ref="Z231:Z232"/>
    <mergeCell ref="AA231:AB232"/>
    <mergeCell ref="K231:K232"/>
    <mergeCell ref="L231:M232"/>
    <mergeCell ref="N231:N232"/>
    <mergeCell ref="O231:P232"/>
    <mergeCell ref="Q231:Q232"/>
    <mergeCell ref="R231:S232"/>
    <mergeCell ref="U230:W230"/>
    <mergeCell ref="X230:Z230"/>
    <mergeCell ref="AA230:AC230"/>
    <mergeCell ref="AD230:AF230"/>
    <mergeCell ref="B231:B232"/>
    <mergeCell ref="C231:D232"/>
    <mergeCell ref="E231:E232"/>
    <mergeCell ref="F231:G232"/>
    <mergeCell ref="H231:H232"/>
    <mergeCell ref="I231:J232"/>
    <mergeCell ref="C230:E230"/>
    <mergeCell ref="F230:H230"/>
    <mergeCell ref="I230:K230"/>
    <mergeCell ref="L230:N230"/>
    <mergeCell ref="O230:Q230"/>
    <mergeCell ref="R230:T230"/>
    <mergeCell ref="X228:Y229"/>
    <mergeCell ref="Z228:Z229"/>
    <mergeCell ref="AA228:AB229"/>
    <mergeCell ref="AC228:AC229"/>
    <mergeCell ref="AD228:AE229"/>
    <mergeCell ref="AF228:AF229"/>
    <mergeCell ref="O228:P229"/>
    <mergeCell ref="Q228:Q229"/>
    <mergeCell ref="R228:S229"/>
    <mergeCell ref="T228:T229"/>
    <mergeCell ref="U228:V229"/>
    <mergeCell ref="W228:W229"/>
    <mergeCell ref="AF226:AF227"/>
    <mergeCell ref="B228:B229"/>
    <mergeCell ref="C228:D229"/>
    <mergeCell ref="E228:E229"/>
    <mergeCell ref="F228:G229"/>
    <mergeCell ref="H228:H229"/>
    <mergeCell ref="I228:J229"/>
    <mergeCell ref="K228:K229"/>
    <mergeCell ref="L228:M229"/>
    <mergeCell ref="N228:N229"/>
    <mergeCell ref="W226:W227"/>
    <mergeCell ref="X226:Y227"/>
    <mergeCell ref="Z226:Z227"/>
    <mergeCell ref="AA226:AB227"/>
    <mergeCell ref="AC226:AC227"/>
    <mergeCell ref="AD226:AE227"/>
    <mergeCell ref="N226:N227"/>
    <mergeCell ref="O226:P227"/>
    <mergeCell ref="Q226:Q227"/>
    <mergeCell ref="R226:S227"/>
    <mergeCell ref="T226:T227"/>
    <mergeCell ref="U226:V227"/>
    <mergeCell ref="AD224:AE225"/>
    <mergeCell ref="AF224:AF225"/>
    <mergeCell ref="B226:B227"/>
    <mergeCell ref="C226:D227"/>
    <mergeCell ref="E226:E227"/>
    <mergeCell ref="F226:G227"/>
    <mergeCell ref="H226:H227"/>
    <mergeCell ref="I226:J227"/>
    <mergeCell ref="K226:K227"/>
    <mergeCell ref="L226:M227"/>
    <mergeCell ref="U224:V225"/>
    <mergeCell ref="W224:W225"/>
    <mergeCell ref="X224:Y225"/>
    <mergeCell ref="Z224:Z225"/>
    <mergeCell ref="AA224:AB225"/>
    <mergeCell ref="AC224:AC225"/>
    <mergeCell ref="L224:M225"/>
    <mergeCell ref="N224:N225"/>
    <mergeCell ref="O224:P225"/>
    <mergeCell ref="Q224:Q225"/>
    <mergeCell ref="R224:S225"/>
    <mergeCell ref="T224:T225"/>
    <mergeCell ref="AC222:AC223"/>
    <mergeCell ref="AD222:AE223"/>
    <mergeCell ref="AF222:AF223"/>
    <mergeCell ref="B224:B225"/>
    <mergeCell ref="C224:D225"/>
    <mergeCell ref="E224:E225"/>
    <mergeCell ref="F224:G225"/>
    <mergeCell ref="H224:H225"/>
    <mergeCell ref="I224:J225"/>
    <mergeCell ref="K224:K225"/>
    <mergeCell ref="T222:T223"/>
    <mergeCell ref="U222:V223"/>
    <mergeCell ref="W222:W223"/>
    <mergeCell ref="X222:Y223"/>
    <mergeCell ref="Z222:Z223"/>
    <mergeCell ref="AA222:AB223"/>
    <mergeCell ref="K222:K223"/>
    <mergeCell ref="L222:M223"/>
    <mergeCell ref="N222:N223"/>
    <mergeCell ref="O222:P223"/>
    <mergeCell ref="Q222:Q223"/>
    <mergeCell ref="R222:S223"/>
    <mergeCell ref="B222:B223"/>
    <mergeCell ref="C222:D223"/>
    <mergeCell ref="E222:E223"/>
    <mergeCell ref="F222:G223"/>
    <mergeCell ref="H222:H223"/>
    <mergeCell ref="I222:J223"/>
    <mergeCell ref="X220:Y221"/>
    <mergeCell ref="Z220:Z221"/>
    <mergeCell ref="AA220:AB221"/>
    <mergeCell ref="AC220:AC221"/>
    <mergeCell ref="AD220:AE221"/>
    <mergeCell ref="AF220:AF221"/>
    <mergeCell ref="O220:P221"/>
    <mergeCell ref="Q220:Q221"/>
    <mergeCell ref="R220:S221"/>
    <mergeCell ref="T220:T221"/>
    <mergeCell ref="U220:V221"/>
    <mergeCell ref="W220:W221"/>
    <mergeCell ref="AF218:AF219"/>
    <mergeCell ref="B220:B221"/>
    <mergeCell ref="C220:D221"/>
    <mergeCell ref="E220:E221"/>
    <mergeCell ref="F220:G221"/>
    <mergeCell ref="H220:H221"/>
    <mergeCell ref="I220:J221"/>
    <mergeCell ref="K220:K221"/>
    <mergeCell ref="L220:M221"/>
    <mergeCell ref="N220:N221"/>
    <mergeCell ref="Z218:Z219"/>
    <mergeCell ref="AA218:AA219"/>
    <mergeCell ref="AB218:AB219"/>
    <mergeCell ref="AC218:AC219"/>
    <mergeCell ref="AD218:AD219"/>
    <mergeCell ref="AE218:AE219"/>
    <mergeCell ref="T218:T219"/>
    <mergeCell ref="U218:U219"/>
    <mergeCell ref="V218:V219"/>
    <mergeCell ref="W218:W219"/>
    <mergeCell ref="X218:X219"/>
    <mergeCell ref="Y218:Y219"/>
    <mergeCell ref="N218:N219"/>
    <mergeCell ref="O218:O219"/>
    <mergeCell ref="P218:P219"/>
    <mergeCell ref="Q218:Q219"/>
    <mergeCell ref="R218:R219"/>
    <mergeCell ref="S218:S219"/>
    <mergeCell ref="H218:H219"/>
    <mergeCell ref="I218:I219"/>
    <mergeCell ref="J218:J219"/>
    <mergeCell ref="K218:K219"/>
    <mergeCell ref="L218:L219"/>
    <mergeCell ref="M218:M219"/>
    <mergeCell ref="U217:W217"/>
    <mergeCell ref="X217:Z217"/>
    <mergeCell ref="AA217:AC217"/>
    <mergeCell ref="AD217:AF217"/>
    <mergeCell ref="B218:B219"/>
    <mergeCell ref="C218:C219"/>
    <mergeCell ref="D218:D219"/>
    <mergeCell ref="E218:E219"/>
    <mergeCell ref="F218:F219"/>
    <mergeCell ref="G218:G219"/>
    <mergeCell ref="C217:E217"/>
    <mergeCell ref="F217:H217"/>
    <mergeCell ref="I217:K217"/>
    <mergeCell ref="L217:N217"/>
    <mergeCell ref="O217:Q217"/>
    <mergeCell ref="R217:T217"/>
    <mergeCell ref="AA213:AC213"/>
    <mergeCell ref="AA214:AC214"/>
    <mergeCell ref="AA215:AC215"/>
    <mergeCell ref="AA216:AC216"/>
    <mergeCell ref="AD213:AF213"/>
    <mergeCell ref="AD214:AF214"/>
    <mergeCell ref="AD215:AF215"/>
    <mergeCell ref="AD216:AF216"/>
    <mergeCell ref="R213:T216"/>
    <mergeCell ref="U213:W216"/>
    <mergeCell ref="X213:Z213"/>
    <mergeCell ref="X214:Z214"/>
    <mergeCell ref="X215:Z215"/>
    <mergeCell ref="X216:Z216"/>
    <mergeCell ref="I213:K213"/>
    <mergeCell ref="I214:K214"/>
    <mergeCell ref="I215:K215"/>
    <mergeCell ref="I216:K216"/>
    <mergeCell ref="L213:N216"/>
    <mergeCell ref="O213:Q216"/>
    <mergeCell ref="AD212:AF212"/>
    <mergeCell ref="B213:B216"/>
    <mergeCell ref="C213:E213"/>
    <mergeCell ref="C214:E214"/>
    <mergeCell ref="C215:E215"/>
    <mergeCell ref="C216:E216"/>
    <mergeCell ref="F213:H213"/>
    <mergeCell ref="F214:H214"/>
    <mergeCell ref="F215:H215"/>
    <mergeCell ref="F216:H216"/>
    <mergeCell ref="U198:U199"/>
    <mergeCell ref="B208:AF208"/>
    <mergeCell ref="B210:AF210"/>
    <mergeCell ref="C211:AF211"/>
    <mergeCell ref="C212:E212"/>
    <mergeCell ref="F212:H212"/>
    <mergeCell ref="I212:K212"/>
    <mergeCell ref="L212:W212"/>
    <mergeCell ref="X212:Z212"/>
    <mergeCell ref="AA212:AC212"/>
    <mergeCell ref="O198:O199"/>
    <mergeCell ref="P198:P199"/>
    <mergeCell ref="Q198:Q199"/>
    <mergeCell ref="R198:R199"/>
    <mergeCell ref="S198:S199"/>
    <mergeCell ref="T198:T199"/>
    <mergeCell ref="I198:I199"/>
    <mergeCell ref="J198:J199"/>
    <mergeCell ref="K198:K199"/>
    <mergeCell ref="L198:L199"/>
    <mergeCell ref="M198:M199"/>
    <mergeCell ref="N198:N199"/>
    <mergeCell ref="R196:R197"/>
    <mergeCell ref="S196:T197"/>
    <mergeCell ref="U196:U197"/>
    <mergeCell ref="B198:B199"/>
    <mergeCell ref="C198:C199"/>
    <mergeCell ref="D198:D199"/>
    <mergeCell ref="E198:E199"/>
    <mergeCell ref="F198:F199"/>
    <mergeCell ref="G198:G199"/>
    <mergeCell ref="H198:H199"/>
    <mergeCell ref="J196:J197"/>
    <mergeCell ref="K196:L197"/>
    <mergeCell ref="M196:M197"/>
    <mergeCell ref="N196:N197"/>
    <mergeCell ref="O196:P197"/>
    <mergeCell ref="Q196:Q197"/>
    <mergeCell ref="B196:B197"/>
    <mergeCell ref="C196:D197"/>
    <mergeCell ref="E196:E197"/>
    <mergeCell ref="F196:F197"/>
    <mergeCell ref="G196:H197"/>
    <mergeCell ref="I196:I197"/>
    <mergeCell ref="N194:N195"/>
    <mergeCell ref="O194:P195"/>
    <mergeCell ref="Q194:Q195"/>
    <mergeCell ref="R194:R195"/>
    <mergeCell ref="S194:T195"/>
    <mergeCell ref="U194:U195"/>
    <mergeCell ref="U192:U193"/>
    <mergeCell ref="B194:B195"/>
    <mergeCell ref="C194:D195"/>
    <mergeCell ref="E194:E195"/>
    <mergeCell ref="F194:F195"/>
    <mergeCell ref="G194:H195"/>
    <mergeCell ref="I194:I195"/>
    <mergeCell ref="J194:J195"/>
    <mergeCell ref="K194:L195"/>
    <mergeCell ref="M194:M195"/>
    <mergeCell ref="M192:M193"/>
    <mergeCell ref="N192:N193"/>
    <mergeCell ref="O192:P193"/>
    <mergeCell ref="Q192:Q193"/>
    <mergeCell ref="R192:R193"/>
    <mergeCell ref="S192:T193"/>
    <mergeCell ref="S190:T191"/>
    <mergeCell ref="U190:U191"/>
    <mergeCell ref="B192:B193"/>
    <mergeCell ref="C192:D193"/>
    <mergeCell ref="E192:E193"/>
    <mergeCell ref="F192:F193"/>
    <mergeCell ref="G192:H193"/>
    <mergeCell ref="I192:I193"/>
    <mergeCell ref="J192:J193"/>
    <mergeCell ref="K192:L193"/>
    <mergeCell ref="K190:L191"/>
    <mergeCell ref="M190:M191"/>
    <mergeCell ref="N190:N191"/>
    <mergeCell ref="O190:P191"/>
    <mergeCell ref="Q190:Q191"/>
    <mergeCell ref="R190:R191"/>
    <mergeCell ref="R188:R189"/>
    <mergeCell ref="S188:T189"/>
    <mergeCell ref="U188:U189"/>
    <mergeCell ref="B190:B191"/>
    <mergeCell ref="C190:D191"/>
    <mergeCell ref="E190:E191"/>
    <mergeCell ref="F190:F191"/>
    <mergeCell ref="G190:H191"/>
    <mergeCell ref="I190:I191"/>
    <mergeCell ref="J190:J191"/>
    <mergeCell ref="J188:J189"/>
    <mergeCell ref="K188:L189"/>
    <mergeCell ref="M188:M189"/>
    <mergeCell ref="N188:N189"/>
    <mergeCell ref="O188:P189"/>
    <mergeCell ref="Q188:Q189"/>
    <mergeCell ref="B188:B189"/>
    <mergeCell ref="C188:D189"/>
    <mergeCell ref="E188:E189"/>
    <mergeCell ref="F188:F189"/>
    <mergeCell ref="G188:H189"/>
    <mergeCell ref="I188:I189"/>
    <mergeCell ref="N186:N187"/>
    <mergeCell ref="O186:P187"/>
    <mergeCell ref="Q186:Q187"/>
    <mergeCell ref="R186:R187"/>
    <mergeCell ref="S186:T187"/>
    <mergeCell ref="U186:U187"/>
    <mergeCell ref="U184:U185"/>
    <mergeCell ref="B186:B187"/>
    <mergeCell ref="C186:D187"/>
    <mergeCell ref="E186:E187"/>
    <mergeCell ref="F186:F187"/>
    <mergeCell ref="G186:H187"/>
    <mergeCell ref="I186:I187"/>
    <mergeCell ref="J186:J187"/>
    <mergeCell ref="K186:L187"/>
    <mergeCell ref="M186:M187"/>
    <mergeCell ref="M184:M185"/>
    <mergeCell ref="N184:N185"/>
    <mergeCell ref="O184:P185"/>
    <mergeCell ref="Q184:Q185"/>
    <mergeCell ref="R184:R185"/>
    <mergeCell ref="S184:T185"/>
    <mergeCell ref="S182:T183"/>
    <mergeCell ref="U182:U183"/>
    <mergeCell ref="B184:B185"/>
    <mergeCell ref="C184:D185"/>
    <mergeCell ref="E184:E185"/>
    <mergeCell ref="F184:F185"/>
    <mergeCell ref="G184:H185"/>
    <mergeCell ref="I184:I185"/>
    <mergeCell ref="J184:J185"/>
    <mergeCell ref="K184:L185"/>
    <mergeCell ref="K182:L183"/>
    <mergeCell ref="M182:M183"/>
    <mergeCell ref="N182:N183"/>
    <mergeCell ref="O182:P183"/>
    <mergeCell ref="Q182:Q183"/>
    <mergeCell ref="R182:R183"/>
    <mergeCell ref="R180:R181"/>
    <mergeCell ref="S180:T181"/>
    <mergeCell ref="U180:U181"/>
    <mergeCell ref="B182:B183"/>
    <mergeCell ref="C182:D183"/>
    <mergeCell ref="E182:E183"/>
    <mergeCell ref="F182:F183"/>
    <mergeCell ref="G182:H183"/>
    <mergeCell ref="I182:I183"/>
    <mergeCell ref="J182:J183"/>
    <mergeCell ref="J180:J181"/>
    <mergeCell ref="K180:L181"/>
    <mergeCell ref="M180:M181"/>
    <mergeCell ref="N180:N181"/>
    <mergeCell ref="O180:P181"/>
    <mergeCell ref="Q180:Q181"/>
    <mergeCell ref="B180:B181"/>
    <mergeCell ref="C180:D181"/>
    <mergeCell ref="E180:E181"/>
    <mergeCell ref="F180:F181"/>
    <mergeCell ref="G180:H181"/>
    <mergeCell ref="I180:I181"/>
    <mergeCell ref="U177:U178"/>
    <mergeCell ref="C179:E179"/>
    <mergeCell ref="G179:I179"/>
    <mergeCell ref="K179:M179"/>
    <mergeCell ref="O179:Q179"/>
    <mergeCell ref="S179:U179"/>
    <mergeCell ref="M177:M178"/>
    <mergeCell ref="N177:N178"/>
    <mergeCell ref="O177:P178"/>
    <mergeCell ref="Q177:Q178"/>
    <mergeCell ref="R177:R178"/>
    <mergeCell ref="S177:T178"/>
    <mergeCell ref="T175:T176"/>
    <mergeCell ref="U175:U176"/>
    <mergeCell ref="B177:B178"/>
    <mergeCell ref="C177:D178"/>
    <mergeCell ref="E177:E178"/>
    <mergeCell ref="F177:F178"/>
    <mergeCell ref="G177:H178"/>
    <mergeCell ref="I177:I178"/>
    <mergeCell ref="J177:J178"/>
    <mergeCell ref="K177:L178"/>
    <mergeCell ref="N175:N176"/>
    <mergeCell ref="O175:O176"/>
    <mergeCell ref="P175:P176"/>
    <mergeCell ref="Q175:Q176"/>
    <mergeCell ref="R175:R176"/>
    <mergeCell ref="S175:S176"/>
    <mergeCell ref="H175:H176"/>
    <mergeCell ref="I175:I176"/>
    <mergeCell ref="J175:J176"/>
    <mergeCell ref="K175:K176"/>
    <mergeCell ref="L175:L176"/>
    <mergeCell ref="M175:M176"/>
    <mergeCell ref="B175:B176"/>
    <mergeCell ref="C175:C176"/>
    <mergeCell ref="D175:D176"/>
    <mergeCell ref="E175:E176"/>
    <mergeCell ref="F175:F176"/>
    <mergeCell ref="G175:G176"/>
    <mergeCell ref="T172:T173"/>
    <mergeCell ref="U172:U173"/>
    <mergeCell ref="C174:E174"/>
    <mergeCell ref="G174:I174"/>
    <mergeCell ref="K174:M174"/>
    <mergeCell ref="O174:Q174"/>
    <mergeCell ref="S174:U174"/>
    <mergeCell ref="N172:N173"/>
    <mergeCell ref="O172:O173"/>
    <mergeCell ref="P172:P173"/>
    <mergeCell ref="Q172:Q173"/>
    <mergeCell ref="R172:R173"/>
    <mergeCell ref="S172:S173"/>
    <mergeCell ref="H172:H173"/>
    <mergeCell ref="I172:I173"/>
    <mergeCell ref="J172:J173"/>
    <mergeCell ref="K172:K173"/>
    <mergeCell ref="L172:L173"/>
    <mergeCell ref="M172:M173"/>
    <mergeCell ref="B172:B173"/>
    <mergeCell ref="C172:C173"/>
    <mergeCell ref="D172:D173"/>
    <mergeCell ref="E172:E173"/>
    <mergeCell ref="F172:F173"/>
    <mergeCell ref="G172:G173"/>
    <mergeCell ref="N170:N171"/>
    <mergeCell ref="O170:P171"/>
    <mergeCell ref="Q170:Q171"/>
    <mergeCell ref="R170:R171"/>
    <mergeCell ref="S170:T171"/>
    <mergeCell ref="U170:U171"/>
    <mergeCell ref="U168:U169"/>
    <mergeCell ref="B170:B171"/>
    <mergeCell ref="C170:D171"/>
    <mergeCell ref="E170:E171"/>
    <mergeCell ref="F170:F171"/>
    <mergeCell ref="G170:H171"/>
    <mergeCell ref="I170:I171"/>
    <mergeCell ref="J170:J171"/>
    <mergeCell ref="K170:L171"/>
    <mergeCell ref="M170:M171"/>
    <mergeCell ref="M168:M169"/>
    <mergeCell ref="N168:N169"/>
    <mergeCell ref="O168:P169"/>
    <mergeCell ref="Q168:Q169"/>
    <mergeCell ref="R168:R169"/>
    <mergeCell ref="S168:T169"/>
    <mergeCell ref="S166:T167"/>
    <mergeCell ref="U166:U167"/>
    <mergeCell ref="B168:B169"/>
    <mergeCell ref="C168:D169"/>
    <mergeCell ref="E168:E169"/>
    <mergeCell ref="F168:F169"/>
    <mergeCell ref="G168:H169"/>
    <mergeCell ref="I168:I169"/>
    <mergeCell ref="J168:J169"/>
    <mergeCell ref="K168:L169"/>
    <mergeCell ref="K166:L167"/>
    <mergeCell ref="M166:M167"/>
    <mergeCell ref="N166:N167"/>
    <mergeCell ref="O166:P167"/>
    <mergeCell ref="Q166:Q167"/>
    <mergeCell ref="R166:R167"/>
    <mergeCell ref="R164:R165"/>
    <mergeCell ref="S164:T165"/>
    <mergeCell ref="U164:U165"/>
    <mergeCell ref="B166:B167"/>
    <mergeCell ref="C166:D167"/>
    <mergeCell ref="E166:E167"/>
    <mergeCell ref="F166:F167"/>
    <mergeCell ref="G166:H167"/>
    <mergeCell ref="I166:I167"/>
    <mergeCell ref="J166:J167"/>
    <mergeCell ref="J164:J165"/>
    <mergeCell ref="K164:L165"/>
    <mergeCell ref="M164:M165"/>
    <mergeCell ref="N164:N165"/>
    <mergeCell ref="O164:P165"/>
    <mergeCell ref="Q164:Q165"/>
    <mergeCell ref="B164:B165"/>
    <mergeCell ref="C164:D165"/>
    <mergeCell ref="E164:E165"/>
    <mergeCell ref="F164:F165"/>
    <mergeCell ref="G164:H165"/>
    <mergeCell ref="I164:I165"/>
    <mergeCell ref="N162:N163"/>
    <mergeCell ref="O162:P163"/>
    <mergeCell ref="Q162:Q163"/>
    <mergeCell ref="R162:R163"/>
    <mergeCell ref="S162:T163"/>
    <mergeCell ref="U162:U163"/>
    <mergeCell ref="U160:U161"/>
    <mergeCell ref="B162:B163"/>
    <mergeCell ref="C162:D163"/>
    <mergeCell ref="E162:E163"/>
    <mergeCell ref="F162:F163"/>
    <mergeCell ref="G162:H163"/>
    <mergeCell ref="I162:I163"/>
    <mergeCell ref="J162:J163"/>
    <mergeCell ref="K162:L163"/>
    <mergeCell ref="M162:M163"/>
    <mergeCell ref="M160:M161"/>
    <mergeCell ref="N160:N161"/>
    <mergeCell ref="O160:P161"/>
    <mergeCell ref="Q160:Q161"/>
    <mergeCell ref="R160:R161"/>
    <mergeCell ref="S160:T161"/>
    <mergeCell ref="S158:T159"/>
    <mergeCell ref="U158:U159"/>
    <mergeCell ref="B160:B161"/>
    <mergeCell ref="C160:D161"/>
    <mergeCell ref="E160:E161"/>
    <mergeCell ref="F160:F161"/>
    <mergeCell ref="G160:H161"/>
    <mergeCell ref="I160:I161"/>
    <mergeCell ref="J160:J161"/>
    <mergeCell ref="K160:L161"/>
    <mergeCell ref="K158:L159"/>
    <mergeCell ref="M158:M159"/>
    <mergeCell ref="N158:N159"/>
    <mergeCell ref="O158:P159"/>
    <mergeCell ref="Q158:Q159"/>
    <mergeCell ref="R158:R159"/>
    <mergeCell ref="R156:R157"/>
    <mergeCell ref="S156:T157"/>
    <mergeCell ref="U156:U157"/>
    <mergeCell ref="B158:B159"/>
    <mergeCell ref="C158:D159"/>
    <mergeCell ref="E158:E159"/>
    <mergeCell ref="F158:F159"/>
    <mergeCell ref="G158:H159"/>
    <mergeCell ref="I158:I159"/>
    <mergeCell ref="J158:J159"/>
    <mergeCell ref="J156:J157"/>
    <mergeCell ref="K156:L157"/>
    <mergeCell ref="M156:M157"/>
    <mergeCell ref="N156:N157"/>
    <mergeCell ref="O156:P157"/>
    <mergeCell ref="Q156:Q157"/>
    <mergeCell ref="B156:B157"/>
    <mergeCell ref="C156:D157"/>
    <mergeCell ref="E156:E157"/>
    <mergeCell ref="F156:F157"/>
    <mergeCell ref="G156:H157"/>
    <mergeCell ref="I156:I157"/>
    <mergeCell ref="R153:R154"/>
    <mergeCell ref="S153:T154"/>
    <mergeCell ref="U153:U154"/>
    <mergeCell ref="C155:E155"/>
    <mergeCell ref="G155:I155"/>
    <mergeCell ref="K155:M155"/>
    <mergeCell ref="O155:Q155"/>
    <mergeCell ref="S155:U155"/>
    <mergeCell ref="J153:J154"/>
    <mergeCell ref="K153:L154"/>
    <mergeCell ref="M153:M154"/>
    <mergeCell ref="N153:N154"/>
    <mergeCell ref="O153:P154"/>
    <mergeCell ref="Q153:Q154"/>
    <mergeCell ref="B153:B154"/>
    <mergeCell ref="C153:D154"/>
    <mergeCell ref="E153:E154"/>
    <mergeCell ref="F153:F154"/>
    <mergeCell ref="G153:H154"/>
    <mergeCell ref="I153:I154"/>
    <mergeCell ref="R150:R151"/>
    <mergeCell ref="S150:T151"/>
    <mergeCell ref="U150:U151"/>
    <mergeCell ref="C152:E152"/>
    <mergeCell ref="G152:I152"/>
    <mergeCell ref="K152:M152"/>
    <mergeCell ref="O152:Q152"/>
    <mergeCell ref="S152:U152"/>
    <mergeCell ref="J150:J151"/>
    <mergeCell ref="K150:L151"/>
    <mergeCell ref="M150:M151"/>
    <mergeCell ref="N150:N151"/>
    <mergeCell ref="O150:P151"/>
    <mergeCell ref="Q150:Q151"/>
    <mergeCell ref="B150:B151"/>
    <mergeCell ref="C150:D151"/>
    <mergeCell ref="E150:E151"/>
    <mergeCell ref="F150:F151"/>
    <mergeCell ref="G150:H151"/>
    <mergeCell ref="I150:I151"/>
    <mergeCell ref="N148:N149"/>
    <mergeCell ref="O148:P149"/>
    <mergeCell ref="Q148:Q149"/>
    <mergeCell ref="R148:R149"/>
    <mergeCell ref="S148:T149"/>
    <mergeCell ref="U148:U149"/>
    <mergeCell ref="U146:U147"/>
    <mergeCell ref="B148:B149"/>
    <mergeCell ref="C148:D149"/>
    <mergeCell ref="E148:E149"/>
    <mergeCell ref="F148:F149"/>
    <mergeCell ref="G148:H149"/>
    <mergeCell ref="I148:I149"/>
    <mergeCell ref="J148:J149"/>
    <mergeCell ref="K148:L149"/>
    <mergeCell ref="M148:M149"/>
    <mergeCell ref="M146:M147"/>
    <mergeCell ref="N146:N147"/>
    <mergeCell ref="O146:P147"/>
    <mergeCell ref="Q146:Q147"/>
    <mergeCell ref="R146:R147"/>
    <mergeCell ref="S146:T147"/>
    <mergeCell ref="S144:T145"/>
    <mergeCell ref="U144:U145"/>
    <mergeCell ref="B146:B147"/>
    <mergeCell ref="C146:D147"/>
    <mergeCell ref="E146:E147"/>
    <mergeCell ref="F146:F147"/>
    <mergeCell ref="G146:H147"/>
    <mergeCell ref="I146:I147"/>
    <mergeCell ref="J146:J147"/>
    <mergeCell ref="K146:L147"/>
    <mergeCell ref="K144:L145"/>
    <mergeCell ref="M144:M145"/>
    <mergeCell ref="N144:N145"/>
    <mergeCell ref="O144:P145"/>
    <mergeCell ref="Q144:Q145"/>
    <mergeCell ref="R144:R145"/>
    <mergeCell ref="R142:R143"/>
    <mergeCell ref="S142:T143"/>
    <mergeCell ref="U142:U143"/>
    <mergeCell ref="B144:B145"/>
    <mergeCell ref="C144:D145"/>
    <mergeCell ref="E144:E145"/>
    <mergeCell ref="F144:F145"/>
    <mergeCell ref="G144:H145"/>
    <mergeCell ref="I144:I145"/>
    <mergeCell ref="J144:J145"/>
    <mergeCell ref="J142:J143"/>
    <mergeCell ref="K142:L143"/>
    <mergeCell ref="M142:M143"/>
    <mergeCell ref="N142:N143"/>
    <mergeCell ref="O142:P143"/>
    <mergeCell ref="Q142:Q143"/>
    <mergeCell ref="B142:B143"/>
    <mergeCell ref="C142:D143"/>
    <mergeCell ref="E142:E143"/>
    <mergeCell ref="F142:F143"/>
    <mergeCell ref="G142:H143"/>
    <mergeCell ref="I142:I143"/>
    <mergeCell ref="N140:N141"/>
    <mergeCell ref="O140:P141"/>
    <mergeCell ref="Q140:Q141"/>
    <mergeCell ref="R140:R141"/>
    <mergeCell ref="S140:T141"/>
    <mergeCell ref="U140:U141"/>
    <mergeCell ref="U138:U139"/>
    <mergeCell ref="B140:B141"/>
    <mergeCell ref="C140:D141"/>
    <mergeCell ref="E140:E141"/>
    <mergeCell ref="F140:F141"/>
    <mergeCell ref="G140:H141"/>
    <mergeCell ref="I140:I141"/>
    <mergeCell ref="J140:J141"/>
    <mergeCell ref="K140:L141"/>
    <mergeCell ref="M140:M141"/>
    <mergeCell ref="M138:M139"/>
    <mergeCell ref="N138:N139"/>
    <mergeCell ref="O138:P139"/>
    <mergeCell ref="Q138:Q139"/>
    <mergeCell ref="R138:R139"/>
    <mergeCell ref="S138:T139"/>
    <mergeCell ref="S136:T137"/>
    <mergeCell ref="U136:U137"/>
    <mergeCell ref="B138:B139"/>
    <mergeCell ref="C138:D139"/>
    <mergeCell ref="E138:E139"/>
    <mergeCell ref="F138:F139"/>
    <mergeCell ref="G138:H139"/>
    <mergeCell ref="I138:I139"/>
    <mergeCell ref="J138:J139"/>
    <mergeCell ref="K138:L139"/>
    <mergeCell ref="K136:L137"/>
    <mergeCell ref="M136:M137"/>
    <mergeCell ref="N136:N137"/>
    <mergeCell ref="O136:P137"/>
    <mergeCell ref="Q136:Q137"/>
    <mergeCell ref="R136:R137"/>
    <mergeCell ref="R134:R135"/>
    <mergeCell ref="S134:T135"/>
    <mergeCell ref="U134:U135"/>
    <mergeCell ref="B136:B137"/>
    <mergeCell ref="C136:D137"/>
    <mergeCell ref="E136:E137"/>
    <mergeCell ref="F136:F137"/>
    <mergeCell ref="G136:H137"/>
    <mergeCell ref="I136:I137"/>
    <mergeCell ref="J136:J137"/>
    <mergeCell ref="J134:J135"/>
    <mergeCell ref="K134:L135"/>
    <mergeCell ref="M134:M135"/>
    <mergeCell ref="N134:N135"/>
    <mergeCell ref="O134:P135"/>
    <mergeCell ref="Q134:Q135"/>
    <mergeCell ref="B134:B135"/>
    <mergeCell ref="C134:D135"/>
    <mergeCell ref="E134:E135"/>
    <mergeCell ref="F134:F135"/>
    <mergeCell ref="G134:H135"/>
    <mergeCell ref="I134:I135"/>
    <mergeCell ref="R131:R132"/>
    <mergeCell ref="S131:T132"/>
    <mergeCell ref="U131:U132"/>
    <mergeCell ref="C133:E133"/>
    <mergeCell ref="G133:I133"/>
    <mergeCell ref="K133:M133"/>
    <mergeCell ref="O133:Q133"/>
    <mergeCell ref="S133:U133"/>
    <mergeCell ref="J131:J132"/>
    <mergeCell ref="K131:L132"/>
    <mergeCell ref="M131:M132"/>
    <mergeCell ref="N131:N132"/>
    <mergeCell ref="O131:P132"/>
    <mergeCell ref="Q131:Q132"/>
    <mergeCell ref="B131:B132"/>
    <mergeCell ref="C131:D132"/>
    <mergeCell ref="E131:E132"/>
    <mergeCell ref="F131:F132"/>
    <mergeCell ref="G131:H132"/>
    <mergeCell ref="I131:I132"/>
    <mergeCell ref="U128:U129"/>
    <mergeCell ref="C130:E130"/>
    <mergeCell ref="G130:I130"/>
    <mergeCell ref="K130:M130"/>
    <mergeCell ref="O130:Q130"/>
    <mergeCell ref="S130:U130"/>
    <mergeCell ref="M128:M129"/>
    <mergeCell ref="N128:N129"/>
    <mergeCell ref="O128:P129"/>
    <mergeCell ref="Q128:Q129"/>
    <mergeCell ref="R128:R129"/>
    <mergeCell ref="S128:T129"/>
    <mergeCell ref="S126:T127"/>
    <mergeCell ref="U126:U127"/>
    <mergeCell ref="B128:B129"/>
    <mergeCell ref="C128:D129"/>
    <mergeCell ref="E128:E129"/>
    <mergeCell ref="F128:F129"/>
    <mergeCell ref="G128:H129"/>
    <mergeCell ref="I128:I129"/>
    <mergeCell ref="J128:J129"/>
    <mergeCell ref="K128:L129"/>
    <mergeCell ref="K126:L127"/>
    <mergeCell ref="M126:M127"/>
    <mergeCell ref="N126:N127"/>
    <mergeCell ref="O126:P127"/>
    <mergeCell ref="Q126:Q127"/>
    <mergeCell ref="R126:R127"/>
    <mergeCell ref="R124:R125"/>
    <mergeCell ref="S124:T125"/>
    <mergeCell ref="U124:U125"/>
    <mergeCell ref="B126:B127"/>
    <mergeCell ref="C126:D127"/>
    <mergeCell ref="E126:E127"/>
    <mergeCell ref="F126:F127"/>
    <mergeCell ref="G126:H127"/>
    <mergeCell ref="I126:I127"/>
    <mergeCell ref="J126:J127"/>
    <mergeCell ref="J124:J125"/>
    <mergeCell ref="K124:L125"/>
    <mergeCell ref="M124:M125"/>
    <mergeCell ref="N124:N125"/>
    <mergeCell ref="O124:P125"/>
    <mergeCell ref="Q124:Q125"/>
    <mergeCell ref="B124:B125"/>
    <mergeCell ref="C124:D125"/>
    <mergeCell ref="E124:E125"/>
    <mergeCell ref="F124:F125"/>
    <mergeCell ref="G124:H125"/>
    <mergeCell ref="I124:I125"/>
    <mergeCell ref="N122:N123"/>
    <mergeCell ref="O122:P123"/>
    <mergeCell ref="Q122:Q123"/>
    <mergeCell ref="R122:R123"/>
    <mergeCell ref="S122:T123"/>
    <mergeCell ref="U122:U123"/>
    <mergeCell ref="U120:U121"/>
    <mergeCell ref="B122:B123"/>
    <mergeCell ref="C122:D123"/>
    <mergeCell ref="E122:E123"/>
    <mergeCell ref="F122:F123"/>
    <mergeCell ref="G122:H123"/>
    <mergeCell ref="I122:I123"/>
    <mergeCell ref="J122:J123"/>
    <mergeCell ref="K122:L123"/>
    <mergeCell ref="M122:M123"/>
    <mergeCell ref="M120:M121"/>
    <mergeCell ref="N120:N121"/>
    <mergeCell ref="O120:P121"/>
    <mergeCell ref="Q120:Q121"/>
    <mergeCell ref="R120:R121"/>
    <mergeCell ref="S120:T121"/>
    <mergeCell ref="S118:T119"/>
    <mergeCell ref="U118:U119"/>
    <mergeCell ref="B120:B121"/>
    <mergeCell ref="C120:D121"/>
    <mergeCell ref="E120:E121"/>
    <mergeCell ref="F120:F121"/>
    <mergeCell ref="G120:H121"/>
    <mergeCell ref="I120:I121"/>
    <mergeCell ref="J120:J121"/>
    <mergeCell ref="K120:L121"/>
    <mergeCell ref="K118:L119"/>
    <mergeCell ref="M118:M119"/>
    <mergeCell ref="N118:N119"/>
    <mergeCell ref="O118:P119"/>
    <mergeCell ref="Q118:Q119"/>
    <mergeCell ref="R118:R119"/>
    <mergeCell ref="R116:R117"/>
    <mergeCell ref="S116:T117"/>
    <mergeCell ref="U116:U117"/>
    <mergeCell ref="B118:B119"/>
    <mergeCell ref="C118:D119"/>
    <mergeCell ref="E118:E119"/>
    <mergeCell ref="F118:F119"/>
    <mergeCell ref="G118:H119"/>
    <mergeCell ref="I118:I119"/>
    <mergeCell ref="J118:J119"/>
    <mergeCell ref="J116:J117"/>
    <mergeCell ref="K116:L117"/>
    <mergeCell ref="M116:M117"/>
    <mergeCell ref="N116:N117"/>
    <mergeCell ref="O116:P117"/>
    <mergeCell ref="Q116:Q117"/>
    <mergeCell ref="B116:B117"/>
    <mergeCell ref="C116:D117"/>
    <mergeCell ref="E116:E117"/>
    <mergeCell ref="F116:F117"/>
    <mergeCell ref="G116:H117"/>
    <mergeCell ref="I116:I117"/>
    <mergeCell ref="S113:S114"/>
    <mergeCell ref="T113:T114"/>
    <mergeCell ref="U113:U114"/>
    <mergeCell ref="C115:E115"/>
    <mergeCell ref="G115:I115"/>
    <mergeCell ref="K115:M115"/>
    <mergeCell ref="O115:Q115"/>
    <mergeCell ref="S115:U115"/>
    <mergeCell ref="M113:M114"/>
    <mergeCell ref="N113:N114"/>
    <mergeCell ref="O113:O114"/>
    <mergeCell ref="P113:P114"/>
    <mergeCell ref="Q113:Q114"/>
    <mergeCell ref="R113:R114"/>
    <mergeCell ref="G113:G114"/>
    <mergeCell ref="H113:H114"/>
    <mergeCell ref="I113:I114"/>
    <mergeCell ref="J113:J114"/>
    <mergeCell ref="K113:K114"/>
    <mergeCell ref="L113:L114"/>
    <mergeCell ref="C112:E112"/>
    <mergeCell ref="G112:I112"/>
    <mergeCell ref="K112:M112"/>
    <mergeCell ref="O112:Q112"/>
    <mergeCell ref="S112:U112"/>
    <mergeCell ref="B113:B114"/>
    <mergeCell ref="C113:C114"/>
    <mergeCell ref="D113:D114"/>
    <mergeCell ref="E113:E114"/>
    <mergeCell ref="F113:F114"/>
    <mergeCell ref="N110:N111"/>
    <mergeCell ref="O110:Q110"/>
    <mergeCell ref="O111:Q111"/>
    <mergeCell ref="R110:R111"/>
    <mergeCell ref="S110:U110"/>
    <mergeCell ref="S111:U111"/>
    <mergeCell ref="B110:B111"/>
    <mergeCell ref="C110:E111"/>
    <mergeCell ref="F110:F111"/>
    <mergeCell ref="G110:I111"/>
    <mergeCell ref="J110:J111"/>
    <mergeCell ref="K110:M111"/>
    <mergeCell ref="U98:U99"/>
    <mergeCell ref="B106:U106"/>
    <mergeCell ref="C108:U108"/>
    <mergeCell ref="C109:M109"/>
    <mergeCell ref="O109:Q109"/>
    <mergeCell ref="S109:U109"/>
    <mergeCell ref="O98:O99"/>
    <mergeCell ref="P98:P99"/>
    <mergeCell ref="Q98:Q99"/>
    <mergeCell ref="R98:R99"/>
    <mergeCell ref="S98:S99"/>
    <mergeCell ref="T98:T99"/>
    <mergeCell ref="I98:I99"/>
    <mergeCell ref="J98:J99"/>
    <mergeCell ref="K98:K99"/>
    <mergeCell ref="L98:L99"/>
    <mergeCell ref="M98:M99"/>
    <mergeCell ref="N98:N99"/>
    <mergeCell ref="R96:R97"/>
    <mergeCell ref="S96:T97"/>
    <mergeCell ref="U96:U97"/>
    <mergeCell ref="B98:B99"/>
    <mergeCell ref="C98:C99"/>
    <mergeCell ref="D98:D99"/>
    <mergeCell ref="E98:E99"/>
    <mergeCell ref="F98:F99"/>
    <mergeCell ref="G98:G99"/>
    <mergeCell ref="H98:H99"/>
    <mergeCell ref="J96:J97"/>
    <mergeCell ref="K96:L97"/>
    <mergeCell ref="M96:M97"/>
    <mergeCell ref="N96:N97"/>
    <mergeCell ref="O96:P97"/>
    <mergeCell ref="Q96:Q97"/>
    <mergeCell ref="B96:B97"/>
    <mergeCell ref="C96:D97"/>
    <mergeCell ref="E96:E97"/>
    <mergeCell ref="F96:F97"/>
    <mergeCell ref="G96:H97"/>
    <mergeCell ref="I96:I97"/>
    <mergeCell ref="N94:N95"/>
    <mergeCell ref="O94:P95"/>
    <mergeCell ref="Q94:Q95"/>
    <mergeCell ref="R94:R95"/>
    <mergeCell ref="S94:T95"/>
    <mergeCell ref="U94:U95"/>
    <mergeCell ref="U92:U93"/>
    <mergeCell ref="B94:B95"/>
    <mergeCell ref="C94:D95"/>
    <mergeCell ref="E94:E95"/>
    <mergeCell ref="F94:F95"/>
    <mergeCell ref="G94:H95"/>
    <mergeCell ref="I94:I95"/>
    <mergeCell ref="J94:J95"/>
    <mergeCell ref="K94:L95"/>
    <mergeCell ref="M94:M95"/>
    <mergeCell ref="M92:M93"/>
    <mergeCell ref="N92:N93"/>
    <mergeCell ref="O92:P93"/>
    <mergeCell ref="Q92:Q93"/>
    <mergeCell ref="R92:R93"/>
    <mergeCell ref="S92:T93"/>
    <mergeCell ref="S90:T91"/>
    <mergeCell ref="U90:U91"/>
    <mergeCell ref="B92:B93"/>
    <mergeCell ref="C92:D93"/>
    <mergeCell ref="E92:E93"/>
    <mergeCell ref="F92:F93"/>
    <mergeCell ref="G92:H93"/>
    <mergeCell ref="I92:I93"/>
    <mergeCell ref="J92:J93"/>
    <mergeCell ref="K92:L93"/>
    <mergeCell ref="K90:L91"/>
    <mergeCell ref="M90:M91"/>
    <mergeCell ref="N90:N91"/>
    <mergeCell ref="O90:P91"/>
    <mergeCell ref="Q90:Q91"/>
    <mergeCell ref="R90:R91"/>
    <mergeCell ref="R88:R89"/>
    <mergeCell ref="S88:T89"/>
    <mergeCell ref="U88:U89"/>
    <mergeCell ref="B90:B91"/>
    <mergeCell ref="C90:D91"/>
    <mergeCell ref="E90:E91"/>
    <mergeCell ref="F90:F91"/>
    <mergeCell ref="G90:H91"/>
    <mergeCell ref="I90:I91"/>
    <mergeCell ref="J90:J91"/>
    <mergeCell ref="J88:J89"/>
    <mergeCell ref="K88:L89"/>
    <mergeCell ref="M88:M89"/>
    <mergeCell ref="N88:N89"/>
    <mergeCell ref="O88:P89"/>
    <mergeCell ref="Q88:Q89"/>
    <mergeCell ref="B88:B89"/>
    <mergeCell ref="C88:D89"/>
    <mergeCell ref="E88:E89"/>
    <mergeCell ref="F88:F89"/>
    <mergeCell ref="G88:H89"/>
    <mergeCell ref="I88:I89"/>
    <mergeCell ref="N86:N87"/>
    <mergeCell ref="O86:P87"/>
    <mergeCell ref="Q86:Q87"/>
    <mergeCell ref="R86:R87"/>
    <mergeCell ref="S86:T87"/>
    <mergeCell ref="U86:U87"/>
    <mergeCell ref="U84:U85"/>
    <mergeCell ref="B86:B87"/>
    <mergeCell ref="C86:D87"/>
    <mergeCell ref="E86:E87"/>
    <mergeCell ref="F86:F87"/>
    <mergeCell ref="G86:H87"/>
    <mergeCell ref="I86:I87"/>
    <mergeCell ref="J86:J87"/>
    <mergeCell ref="K86:L87"/>
    <mergeCell ref="M86:M87"/>
    <mergeCell ref="M84:M85"/>
    <mergeCell ref="N84:N85"/>
    <mergeCell ref="O84:P85"/>
    <mergeCell ref="Q84:Q85"/>
    <mergeCell ref="R84:R85"/>
    <mergeCell ref="S84:T85"/>
    <mergeCell ref="S82:T83"/>
    <mergeCell ref="U82:U83"/>
    <mergeCell ref="B84:B85"/>
    <mergeCell ref="C84:D85"/>
    <mergeCell ref="E84:E85"/>
    <mergeCell ref="F84:F85"/>
    <mergeCell ref="G84:H85"/>
    <mergeCell ref="I84:I85"/>
    <mergeCell ref="J84:J85"/>
    <mergeCell ref="K84:L85"/>
    <mergeCell ref="K82:L83"/>
    <mergeCell ref="M82:M83"/>
    <mergeCell ref="N82:N83"/>
    <mergeCell ref="O82:P83"/>
    <mergeCell ref="Q82:Q83"/>
    <mergeCell ref="R82:R83"/>
    <mergeCell ref="R80:R81"/>
    <mergeCell ref="S80:T81"/>
    <mergeCell ref="U80:U81"/>
    <mergeCell ref="B82:B83"/>
    <mergeCell ref="C82:D83"/>
    <mergeCell ref="E82:E83"/>
    <mergeCell ref="F82:F83"/>
    <mergeCell ref="G82:H83"/>
    <mergeCell ref="I82:I83"/>
    <mergeCell ref="J82:J83"/>
    <mergeCell ref="J80:J81"/>
    <mergeCell ref="K80:L81"/>
    <mergeCell ref="M80:M81"/>
    <mergeCell ref="N80:N81"/>
    <mergeCell ref="O80:P81"/>
    <mergeCell ref="Q80:Q81"/>
    <mergeCell ref="B80:B81"/>
    <mergeCell ref="C80:D81"/>
    <mergeCell ref="E80:E81"/>
    <mergeCell ref="F80:F81"/>
    <mergeCell ref="G80:H81"/>
    <mergeCell ref="I80:I81"/>
    <mergeCell ref="U77:U78"/>
    <mergeCell ref="C79:E79"/>
    <mergeCell ref="G79:I79"/>
    <mergeCell ref="K79:M79"/>
    <mergeCell ref="O79:Q79"/>
    <mergeCell ref="S79:U79"/>
    <mergeCell ref="M77:M78"/>
    <mergeCell ref="N77:N78"/>
    <mergeCell ref="O77:P78"/>
    <mergeCell ref="Q77:Q78"/>
    <mergeCell ref="R77:R78"/>
    <mergeCell ref="S77:T78"/>
    <mergeCell ref="T75:T76"/>
    <mergeCell ref="U75:U76"/>
    <mergeCell ref="B77:B78"/>
    <mergeCell ref="C77:D78"/>
    <mergeCell ref="E77:E78"/>
    <mergeCell ref="F77:F78"/>
    <mergeCell ref="G77:H78"/>
    <mergeCell ref="I77:I78"/>
    <mergeCell ref="J77:J78"/>
    <mergeCell ref="K77:L78"/>
    <mergeCell ref="N75:N76"/>
    <mergeCell ref="O75:O76"/>
    <mergeCell ref="P75:P76"/>
    <mergeCell ref="Q75:Q76"/>
    <mergeCell ref="R75:R76"/>
    <mergeCell ref="S75:S76"/>
    <mergeCell ref="H75:H76"/>
    <mergeCell ref="I75:I76"/>
    <mergeCell ref="J75:J76"/>
    <mergeCell ref="K75:K76"/>
    <mergeCell ref="L75:L76"/>
    <mergeCell ref="M75:M76"/>
    <mergeCell ref="B75:B76"/>
    <mergeCell ref="C75:C76"/>
    <mergeCell ref="D75:D76"/>
    <mergeCell ref="E75:E76"/>
    <mergeCell ref="F75:F76"/>
    <mergeCell ref="G75:G76"/>
    <mergeCell ref="T72:T73"/>
    <mergeCell ref="U72:U73"/>
    <mergeCell ref="C74:E74"/>
    <mergeCell ref="G74:I74"/>
    <mergeCell ref="K74:M74"/>
    <mergeCell ref="O74:Q74"/>
    <mergeCell ref="S74:U74"/>
    <mergeCell ref="N72:N73"/>
    <mergeCell ref="O72:O73"/>
    <mergeCell ref="P72:P73"/>
    <mergeCell ref="Q72:Q73"/>
    <mergeCell ref="R72:R73"/>
    <mergeCell ref="S72:S73"/>
    <mergeCell ref="H72:H73"/>
    <mergeCell ref="I72:I73"/>
    <mergeCell ref="J72:J73"/>
    <mergeCell ref="K72:K73"/>
    <mergeCell ref="L72:L73"/>
    <mergeCell ref="M72:M73"/>
    <mergeCell ref="B72:B73"/>
    <mergeCell ref="C72:C73"/>
    <mergeCell ref="D72:D73"/>
    <mergeCell ref="E72:E73"/>
    <mergeCell ref="F72:F73"/>
    <mergeCell ref="G72:G73"/>
    <mergeCell ref="N70:N71"/>
    <mergeCell ref="O70:P71"/>
    <mergeCell ref="Q70:Q71"/>
    <mergeCell ref="R70:R71"/>
    <mergeCell ref="S70:T71"/>
    <mergeCell ref="U70:U71"/>
    <mergeCell ref="U68:U69"/>
    <mergeCell ref="B70:B71"/>
    <mergeCell ref="C70:D71"/>
    <mergeCell ref="E70:E71"/>
    <mergeCell ref="F70:F71"/>
    <mergeCell ref="G70:H71"/>
    <mergeCell ref="I70:I71"/>
    <mergeCell ref="J70:J71"/>
    <mergeCell ref="K70:L71"/>
    <mergeCell ref="M70:M71"/>
    <mergeCell ref="M68:M69"/>
    <mergeCell ref="N68:N69"/>
    <mergeCell ref="O68:P69"/>
    <mergeCell ref="Q68:Q69"/>
    <mergeCell ref="R68:R69"/>
    <mergeCell ref="S68:T69"/>
    <mergeCell ref="S66:T67"/>
    <mergeCell ref="U66:U67"/>
    <mergeCell ref="B68:B69"/>
    <mergeCell ref="C68:D69"/>
    <mergeCell ref="E68:E69"/>
    <mergeCell ref="F68:F69"/>
    <mergeCell ref="G68:H69"/>
    <mergeCell ref="I68:I69"/>
    <mergeCell ref="J68:J69"/>
    <mergeCell ref="K68:L69"/>
    <mergeCell ref="K66:L67"/>
    <mergeCell ref="M66:M67"/>
    <mergeCell ref="N66:N67"/>
    <mergeCell ref="O66:P67"/>
    <mergeCell ref="Q66:Q67"/>
    <mergeCell ref="R66:R67"/>
    <mergeCell ref="R64:R65"/>
    <mergeCell ref="S64:T65"/>
    <mergeCell ref="U64:U65"/>
    <mergeCell ref="B66:B67"/>
    <mergeCell ref="C66:D67"/>
    <mergeCell ref="E66:E67"/>
    <mergeCell ref="F66:F67"/>
    <mergeCell ref="G66:H67"/>
    <mergeCell ref="I66:I67"/>
    <mergeCell ref="J66:J67"/>
    <mergeCell ref="J64:J65"/>
    <mergeCell ref="K64:L65"/>
    <mergeCell ref="M64:M65"/>
    <mergeCell ref="N64:N65"/>
    <mergeCell ref="O64:P65"/>
    <mergeCell ref="Q64:Q65"/>
    <mergeCell ref="B64:B65"/>
    <mergeCell ref="C64:D65"/>
    <mergeCell ref="E64:E65"/>
    <mergeCell ref="F64:F65"/>
    <mergeCell ref="G64:H65"/>
    <mergeCell ref="I64:I65"/>
    <mergeCell ref="N62:N63"/>
    <mergeCell ref="O62:P63"/>
    <mergeCell ref="Q62:Q63"/>
    <mergeCell ref="R62:R63"/>
    <mergeCell ref="S62:T63"/>
    <mergeCell ref="U62:U63"/>
    <mergeCell ref="U60:U61"/>
    <mergeCell ref="B62:B63"/>
    <mergeCell ref="C62:D63"/>
    <mergeCell ref="E62:E63"/>
    <mergeCell ref="F62:F63"/>
    <mergeCell ref="G62:H63"/>
    <mergeCell ref="I62:I63"/>
    <mergeCell ref="J62:J63"/>
    <mergeCell ref="K62:L63"/>
    <mergeCell ref="M62:M63"/>
    <mergeCell ref="M60:M61"/>
    <mergeCell ref="N60:N61"/>
    <mergeCell ref="O60:P61"/>
    <mergeCell ref="Q60:Q61"/>
    <mergeCell ref="R60:R61"/>
    <mergeCell ref="S60:T61"/>
    <mergeCell ref="S58:T59"/>
    <mergeCell ref="U58:U59"/>
    <mergeCell ref="B60:B61"/>
    <mergeCell ref="C60:D61"/>
    <mergeCell ref="E60:E61"/>
    <mergeCell ref="F60:F61"/>
    <mergeCell ref="G60:H61"/>
    <mergeCell ref="I60:I61"/>
    <mergeCell ref="J60:J61"/>
    <mergeCell ref="K60:L61"/>
    <mergeCell ref="K58:L59"/>
    <mergeCell ref="M58:M59"/>
    <mergeCell ref="N58:N59"/>
    <mergeCell ref="O58:P59"/>
    <mergeCell ref="Q58:Q59"/>
    <mergeCell ref="R58:R59"/>
    <mergeCell ref="R56:R57"/>
    <mergeCell ref="S56:T57"/>
    <mergeCell ref="U56:U57"/>
    <mergeCell ref="B58:B59"/>
    <mergeCell ref="C58:D59"/>
    <mergeCell ref="E58:E59"/>
    <mergeCell ref="F58:F59"/>
    <mergeCell ref="G58:H59"/>
    <mergeCell ref="I58:I59"/>
    <mergeCell ref="J58:J59"/>
    <mergeCell ref="J56:J57"/>
    <mergeCell ref="K56:L57"/>
    <mergeCell ref="M56:M57"/>
    <mergeCell ref="N56:N57"/>
    <mergeCell ref="O56:P57"/>
    <mergeCell ref="Q56:Q57"/>
    <mergeCell ref="Q54:Q55"/>
    <mergeCell ref="R54:R55"/>
    <mergeCell ref="S54:T55"/>
    <mergeCell ref="U54:U55"/>
    <mergeCell ref="B56:B57"/>
    <mergeCell ref="C56:D57"/>
    <mergeCell ref="E56:E57"/>
    <mergeCell ref="F56:F57"/>
    <mergeCell ref="G56:H57"/>
    <mergeCell ref="I56:I57"/>
    <mergeCell ref="I54:I55"/>
    <mergeCell ref="J54:J55"/>
    <mergeCell ref="K54:L55"/>
    <mergeCell ref="M54:M55"/>
    <mergeCell ref="N54:N55"/>
    <mergeCell ref="O54:P55"/>
    <mergeCell ref="C53:E53"/>
    <mergeCell ref="G53:I53"/>
    <mergeCell ref="K53:M53"/>
    <mergeCell ref="O53:Q53"/>
    <mergeCell ref="S53:U53"/>
    <mergeCell ref="B54:B55"/>
    <mergeCell ref="C54:D55"/>
    <mergeCell ref="E54:E55"/>
    <mergeCell ref="F54:F55"/>
    <mergeCell ref="G54:H55"/>
    <mergeCell ref="R50:R51"/>
    <mergeCell ref="S50:T51"/>
    <mergeCell ref="U50:U51"/>
    <mergeCell ref="C52:E52"/>
    <mergeCell ref="G52:I52"/>
    <mergeCell ref="K52:M52"/>
    <mergeCell ref="O52:Q52"/>
    <mergeCell ref="S52:U52"/>
    <mergeCell ref="J50:J51"/>
    <mergeCell ref="K50:L51"/>
    <mergeCell ref="M50:M51"/>
    <mergeCell ref="N50:N51"/>
    <mergeCell ref="O50:P51"/>
    <mergeCell ref="Q50:Q51"/>
    <mergeCell ref="B50:B51"/>
    <mergeCell ref="C50:D51"/>
    <mergeCell ref="E50:E51"/>
    <mergeCell ref="F50:F51"/>
    <mergeCell ref="G50:H51"/>
    <mergeCell ref="I50:I51"/>
    <mergeCell ref="N48:N49"/>
    <mergeCell ref="O48:P49"/>
    <mergeCell ref="Q48:Q49"/>
    <mergeCell ref="R48:R49"/>
    <mergeCell ref="S48:T49"/>
    <mergeCell ref="U48:U49"/>
    <mergeCell ref="U46:U47"/>
    <mergeCell ref="B48:B49"/>
    <mergeCell ref="C48:D49"/>
    <mergeCell ref="E48:E49"/>
    <mergeCell ref="F48:F49"/>
    <mergeCell ref="G48:H49"/>
    <mergeCell ref="I48:I49"/>
    <mergeCell ref="J48:J49"/>
    <mergeCell ref="K48:L49"/>
    <mergeCell ref="M48:M49"/>
    <mergeCell ref="M46:M47"/>
    <mergeCell ref="N46:N47"/>
    <mergeCell ref="O46:P47"/>
    <mergeCell ref="Q46:Q47"/>
    <mergeCell ref="R46:R47"/>
    <mergeCell ref="S46:T47"/>
    <mergeCell ref="S44:T45"/>
    <mergeCell ref="U44:U45"/>
    <mergeCell ref="B46:B47"/>
    <mergeCell ref="C46:D47"/>
    <mergeCell ref="E46:E47"/>
    <mergeCell ref="F46:F47"/>
    <mergeCell ref="G46:H47"/>
    <mergeCell ref="I46:I47"/>
    <mergeCell ref="J46:J47"/>
    <mergeCell ref="K46:L47"/>
    <mergeCell ref="K44:L45"/>
    <mergeCell ref="M44:M45"/>
    <mergeCell ref="N44:N45"/>
    <mergeCell ref="O44:P45"/>
    <mergeCell ref="Q44:Q45"/>
    <mergeCell ref="R44:R45"/>
    <mergeCell ref="R42:R43"/>
    <mergeCell ref="S42:T43"/>
    <mergeCell ref="U42:U43"/>
    <mergeCell ref="B44:B45"/>
    <mergeCell ref="C44:D45"/>
    <mergeCell ref="E44:E45"/>
    <mergeCell ref="F44:F45"/>
    <mergeCell ref="G44:H45"/>
    <mergeCell ref="I44:I45"/>
    <mergeCell ref="J44:J45"/>
    <mergeCell ref="J42:J43"/>
    <mergeCell ref="K42:L43"/>
    <mergeCell ref="M42:M43"/>
    <mergeCell ref="N42:N43"/>
    <mergeCell ref="O42:P43"/>
    <mergeCell ref="Q42:Q43"/>
    <mergeCell ref="B42:B43"/>
    <mergeCell ref="C42:D43"/>
    <mergeCell ref="E42:E43"/>
    <mergeCell ref="F42:F43"/>
    <mergeCell ref="G42:H43"/>
    <mergeCell ref="I42:I43"/>
    <mergeCell ref="N40:N41"/>
    <mergeCell ref="O40:P41"/>
    <mergeCell ref="Q40:Q41"/>
    <mergeCell ref="R40:R41"/>
    <mergeCell ref="S40:T41"/>
    <mergeCell ref="U40:U41"/>
    <mergeCell ref="U38:U39"/>
    <mergeCell ref="B40:B41"/>
    <mergeCell ref="C40:D41"/>
    <mergeCell ref="E40:E41"/>
    <mergeCell ref="F40:F41"/>
    <mergeCell ref="G40:H41"/>
    <mergeCell ref="I40:I41"/>
    <mergeCell ref="J40:J41"/>
    <mergeCell ref="K40:L41"/>
    <mergeCell ref="M40:M41"/>
    <mergeCell ref="M38:M39"/>
    <mergeCell ref="N38:N39"/>
    <mergeCell ref="O38:P39"/>
    <mergeCell ref="Q38:Q39"/>
    <mergeCell ref="R38:R39"/>
    <mergeCell ref="S38:T39"/>
    <mergeCell ref="S36:T37"/>
    <mergeCell ref="U36:U37"/>
    <mergeCell ref="B38:B39"/>
    <mergeCell ref="C38:D39"/>
    <mergeCell ref="E38:E39"/>
    <mergeCell ref="F38:F39"/>
    <mergeCell ref="G38:H39"/>
    <mergeCell ref="I38:I39"/>
    <mergeCell ref="J38:J39"/>
    <mergeCell ref="K38:L39"/>
    <mergeCell ref="K36:L37"/>
    <mergeCell ref="M36:M37"/>
    <mergeCell ref="N36:N37"/>
    <mergeCell ref="O36:P37"/>
    <mergeCell ref="Q36:Q37"/>
    <mergeCell ref="R36:R37"/>
    <mergeCell ref="R34:R35"/>
    <mergeCell ref="S34:T35"/>
    <mergeCell ref="U34:U35"/>
    <mergeCell ref="B36:B37"/>
    <mergeCell ref="C36:D37"/>
    <mergeCell ref="E36:E37"/>
    <mergeCell ref="F36:F37"/>
    <mergeCell ref="G36:H37"/>
    <mergeCell ref="I36:I37"/>
    <mergeCell ref="J36:J37"/>
    <mergeCell ref="J34:J35"/>
    <mergeCell ref="K34:L35"/>
    <mergeCell ref="M34:M35"/>
    <mergeCell ref="N34:N35"/>
    <mergeCell ref="O34:P35"/>
    <mergeCell ref="Q34:Q35"/>
    <mergeCell ref="B34:B35"/>
    <mergeCell ref="C34:D35"/>
    <mergeCell ref="E34:E35"/>
    <mergeCell ref="F34:F35"/>
    <mergeCell ref="G34:H35"/>
    <mergeCell ref="I34:I35"/>
    <mergeCell ref="R31:R32"/>
    <mergeCell ref="S31:T32"/>
    <mergeCell ref="U31:U32"/>
    <mergeCell ref="C33:E33"/>
    <mergeCell ref="G33:I33"/>
    <mergeCell ref="K33:M33"/>
    <mergeCell ref="O33:Q33"/>
    <mergeCell ref="S33:U33"/>
    <mergeCell ref="J31:J32"/>
    <mergeCell ref="K31:L32"/>
    <mergeCell ref="M31:M32"/>
    <mergeCell ref="N31:N32"/>
    <mergeCell ref="O31:P32"/>
    <mergeCell ref="Q31:Q32"/>
    <mergeCell ref="B31:B32"/>
    <mergeCell ref="C31:D32"/>
    <mergeCell ref="E31:E32"/>
    <mergeCell ref="F31:F32"/>
    <mergeCell ref="G31:H32"/>
    <mergeCell ref="I31:I32"/>
    <mergeCell ref="U28:U29"/>
    <mergeCell ref="C30:E30"/>
    <mergeCell ref="G30:I30"/>
    <mergeCell ref="K30:M30"/>
    <mergeCell ref="O30:Q30"/>
    <mergeCell ref="S30:U30"/>
    <mergeCell ref="M28:M29"/>
    <mergeCell ref="N28:N29"/>
    <mergeCell ref="O28:P29"/>
    <mergeCell ref="Q28:Q29"/>
    <mergeCell ref="R28:R29"/>
    <mergeCell ref="S28:T29"/>
    <mergeCell ref="S26:T27"/>
    <mergeCell ref="U26:U27"/>
    <mergeCell ref="B28:B29"/>
    <mergeCell ref="C28:D29"/>
    <mergeCell ref="E28:E29"/>
    <mergeCell ref="F28:F29"/>
    <mergeCell ref="G28:H29"/>
    <mergeCell ref="I28:I29"/>
    <mergeCell ref="J28:J29"/>
    <mergeCell ref="K28:L29"/>
    <mergeCell ref="K26:L27"/>
    <mergeCell ref="M26:M27"/>
    <mergeCell ref="N26:N27"/>
    <mergeCell ref="O26:P27"/>
    <mergeCell ref="Q26:Q27"/>
    <mergeCell ref="R26:R27"/>
    <mergeCell ref="R24:R25"/>
    <mergeCell ref="S24:T25"/>
    <mergeCell ref="U24:U25"/>
    <mergeCell ref="B26:B27"/>
    <mergeCell ref="C26:D27"/>
    <mergeCell ref="E26:E27"/>
    <mergeCell ref="F26:F27"/>
    <mergeCell ref="G26:H27"/>
    <mergeCell ref="I26:I27"/>
    <mergeCell ref="J26:J27"/>
    <mergeCell ref="J24:J25"/>
    <mergeCell ref="K24:L25"/>
    <mergeCell ref="M24:M25"/>
    <mergeCell ref="N24:N25"/>
    <mergeCell ref="O24:P25"/>
    <mergeCell ref="Q24:Q25"/>
    <mergeCell ref="B24:B25"/>
    <mergeCell ref="C24:D25"/>
    <mergeCell ref="E24:E25"/>
    <mergeCell ref="F24:F25"/>
    <mergeCell ref="G24:H25"/>
    <mergeCell ref="I24:I25"/>
    <mergeCell ref="N22:N23"/>
    <mergeCell ref="O22:P23"/>
    <mergeCell ref="Q22:Q23"/>
    <mergeCell ref="R22:R23"/>
    <mergeCell ref="S22:T23"/>
    <mergeCell ref="U22:U23"/>
    <mergeCell ref="U20:U21"/>
    <mergeCell ref="B22:B23"/>
    <mergeCell ref="C22:D23"/>
    <mergeCell ref="E22:E23"/>
    <mergeCell ref="F22:F23"/>
    <mergeCell ref="G22:H23"/>
    <mergeCell ref="I22:I23"/>
    <mergeCell ref="J22:J23"/>
    <mergeCell ref="K22:L23"/>
    <mergeCell ref="M22:M23"/>
    <mergeCell ref="M20:M21"/>
    <mergeCell ref="N20:N21"/>
    <mergeCell ref="O20:P21"/>
    <mergeCell ref="Q20:Q21"/>
    <mergeCell ref="R20:R21"/>
    <mergeCell ref="S20:T21"/>
    <mergeCell ref="S18:T19"/>
    <mergeCell ref="U18:U19"/>
    <mergeCell ref="B20:B21"/>
    <mergeCell ref="C20:D21"/>
    <mergeCell ref="E20:E21"/>
    <mergeCell ref="F20:F21"/>
    <mergeCell ref="G20:H21"/>
    <mergeCell ref="I20:I21"/>
    <mergeCell ref="J20:J21"/>
    <mergeCell ref="K20:L21"/>
    <mergeCell ref="K18:L19"/>
    <mergeCell ref="M18:M19"/>
    <mergeCell ref="N18:N19"/>
    <mergeCell ref="O18:P19"/>
    <mergeCell ref="Q18:Q19"/>
    <mergeCell ref="R18:R19"/>
    <mergeCell ref="R16:R17"/>
    <mergeCell ref="S16:T17"/>
    <mergeCell ref="U16:U17"/>
    <mergeCell ref="B18:B19"/>
    <mergeCell ref="C18:D19"/>
    <mergeCell ref="E18:E19"/>
    <mergeCell ref="F18:F19"/>
    <mergeCell ref="G18:H19"/>
    <mergeCell ref="I18:I19"/>
    <mergeCell ref="J18:J19"/>
    <mergeCell ref="J16:J17"/>
    <mergeCell ref="K16:L17"/>
    <mergeCell ref="M16:M17"/>
    <mergeCell ref="N16:N17"/>
    <mergeCell ref="O16:P17"/>
    <mergeCell ref="Q16:Q17"/>
    <mergeCell ref="B16:B17"/>
    <mergeCell ref="C16:D17"/>
    <mergeCell ref="E16:E17"/>
    <mergeCell ref="F16:F17"/>
    <mergeCell ref="G16:H17"/>
    <mergeCell ref="I16:I17"/>
    <mergeCell ref="S13:S14"/>
    <mergeCell ref="T13:T14"/>
    <mergeCell ref="U13:U14"/>
    <mergeCell ref="C15:E15"/>
    <mergeCell ref="G15:I15"/>
    <mergeCell ref="K15:M15"/>
    <mergeCell ref="O15:Q15"/>
    <mergeCell ref="S15:U15"/>
    <mergeCell ref="M13:M14"/>
    <mergeCell ref="N13:N14"/>
    <mergeCell ref="O13:O14"/>
    <mergeCell ref="P13:P14"/>
    <mergeCell ref="Q13:Q14"/>
    <mergeCell ref="R13:R14"/>
    <mergeCell ref="G13:G14"/>
    <mergeCell ref="H13:H14"/>
    <mergeCell ref="I13:I14"/>
    <mergeCell ref="J13:J14"/>
    <mergeCell ref="K13:K14"/>
    <mergeCell ref="L13:L14"/>
    <mergeCell ref="C12:E12"/>
    <mergeCell ref="G12:I12"/>
    <mergeCell ref="K12:M12"/>
    <mergeCell ref="O12:Q12"/>
    <mergeCell ref="S12:U12"/>
    <mergeCell ref="B13:B14"/>
    <mergeCell ref="C13:C14"/>
    <mergeCell ref="D13:D14"/>
    <mergeCell ref="E13:E14"/>
    <mergeCell ref="F13:F14"/>
    <mergeCell ref="K10:M11"/>
    <mergeCell ref="N10:N11"/>
    <mergeCell ref="O10:Q10"/>
    <mergeCell ref="O11:Q11"/>
    <mergeCell ref="R10:R11"/>
    <mergeCell ref="S10:U10"/>
    <mergeCell ref="S11:U11"/>
    <mergeCell ref="B6:U6"/>
    <mergeCell ref="C8:U8"/>
    <mergeCell ref="C9:M9"/>
    <mergeCell ref="O9:Q9"/>
    <mergeCell ref="S9:U9"/>
    <mergeCell ref="B10:B11"/>
    <mergeCell ref="C10:E11"/>
    <mergeCell ref="F10:F11"/>
    <mergeCell ref="G10:I11"/>
    <mergeCell ref="J10:J11"/>
  </mergeCells>
  <pageMargins left="0.75" right="0.75" top="1" bottom="1" header="0.5" footer="0.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63"/>
  <sheetViews>
    <sheetView showGridLines="0" workbookViewId="0"/>
  </sheetViews>
  <sheetFormatPr defaultRowHeight="15"/>
  <cols>
    <col min="1" max="1" width="36.5703125" bestFit="1" customWidth="1"/>
    <col min="2" max="2" width="36.5703125" customWidth="1"/>
    <col min="3" max="3" width="36.5703125" bestFit="1" customWidth="1"/>
    <col min="4" max="4" width="23.7109375" customWidth="1"/>
    <col min="5" max="5" width="5.7109375" customWidth="1"/>
    <col min="6" max="6" width="35.7109375" customWidth="1"/>
    <col min="7" max="7" width="7.85546875" customWidth="1"/>
    <col min="8" max="8" width="21" customWidth="1"/>
    <col min="9" max="9" width="5.7109375" customWidth="1"/>
    <col min="10" max="10" width="35.7109375" customWidth="1"/>
    <col min="11" max="11" width="7.85546875" customWidth="1"/>
    <col min="12" max="12" width="23.7109375" customWidth="1"/>
    <col min="13" max="13" width="5.7109375" customWidth="1"/>
    <col min="14" max="14" width="35.7109375" customWidth="1"/>
    <col min="15" max="15" width="7.85546875" customWidth="1"/>
    <col min="16" max="16" width="23.7109375" customWidth="1"/>
    <col min="17" max="17" width="5.7109375" customWidth="1"/>
    <col min="18" max="18" width="35.7109375" customWidth="1"/>
    <col min="19" max="19" width="7.85546875" customWidth="1"/>
    <col min="20" max="20" width="21" customWidth="1"/>
    <col min="21" max="22" width="35.7109375" customWidth="1"/>
    <col min="23" max="23" width="7.85546875" customWidth="1"/>
    <col min="24" max="24" width="23.7109375" customWidth="1"/>
    <col min="25" max="25" width="5.7109375" customWidth="1"/>
  </cols>
  <sheetData>
    <row r="1" spans="1:25" ht="15" customHeight="1">
      <c r="A1" s="7" t="s">
        <v>2401</v>
      </c>
      <c r="B1" s="7" t="s">
        <v>1</v>
      </c>
      <c r="C1" s="7"/>
      <c r="D1" s="7"/>
      <c r="E1" s="7"/>
      <c r="F1" s="7"/>
      <c r="G1" s="7"/>
      <c r="H1" s="7"/>
      <c r="I1" s="7"/>
      <c r="J1" s="7"/>
      <c r="K1" s="7"/>
      <c r="L1" s="7"/>
      <c r="M1" s="7"/>
      <c r="N1" s="7"/>
      <c r="O1" s="7"/>
      <c r="P1" s="7"/>
      <c r="Q1" s="7"/>
      <c r="R1" s="7"/>
      <c r="S1" s="7"/>
      <c r="T1" s="7"/>
      <c r="U1" s="7"/>
      <c r="V1" s="7"/>
      <c r="W1" s="7"/>
      <c r="X1" s="7"/>
      <c r="Y1" s="7"/>
    </row>
    <row r="2" spans="1:25" ht="15" customHeight="1">
      <c r="A2" s="7"/>
      <c r="B2" s="7" t="s">
        <v>2</v>
      </c>
      <c r="C2" s="7"/>
      <c r="D2" s="7"/>
      <c r="E2" s="7"/>
      <c r="F2" s="7"/>
      <c r="G2" s="7"/>
      <c r="H2" s="7"/>
      <c r="I2" s="7"/>
      <c r="J2" s="7"/>
      <c r="K2" s="7"/>
      <c r="L2" s="7"/>
      <c r="M2" s="7"/>
      <c r="N2" s="7"/>
      <c r="O2" s="7"/>
      <c r="P2" s="7"/>
      <c r="Q2" s="7"/>
      <c r="R2" s="7"/>
      <c r="S2" s="7"/>
      <c r="T2" s="7"/>
      <c r="U2" s="7"/>
      <c r="V2" s="7"/>
      <c r="W2" s="7"/>
      <c r="X2" s="7"/>
      <c r="Y2" s="7"/>
    </row>
    <row r="3" spans="1:25">
      <c r="A3" s="3" t="s">
        <v>2089</v>
      </c>
      <c r="B3" s="11"/>
      <c r="C3" s="11"/>
      <c r="D3" s="11"/>
      <c r="E3" s="11"/>
      <c r="F3" s="11"/>
      <c r="G3" s="11"/>
      <c r="H3" s="11"/>
      <c r="I3" s="11"/>
      <c r="J3" s="11"/>
      <c r="K3" s="11"/>
      <c r="L3" s="11"/>
      <c r="M3" s="11"/>
      <c r="N3" s="11"/>
      <c r="O3" s="11"/>
      <c r="P3" s="11"/>
      <c r="Q3" s="11"/>
      <c r="R3" s="11"/>
      <c r="S3" s="11"/>
      <c r="T3" s="11"/>
      <c r="U3" s="11"/>
      <c r="V3" s="11"/>
      <c r="W3" s="11"/>
      <c r="X3" s="11"/>
      <c r="Y3" s="11"/>
    </row>
    <row r="4" spans="1:25">
      <c r="A4" s="12" t="s">
        <v>2093</v>
      </c>
      <c r="B4" s="23" t="s">
        <v>2092</v>
      </c>
      <c r="C4" s="23"/>
      <c r="D4" s="23"/>
      <c r="E4" s="23"/>
      <c r="F4" s="23"/>
      <c r="G4" s="23"/>
      <c r="H4" s="23"/>
      <c r="I4" s="23"/>
      <c r="J4" s="23"/>
      <c r="K4" s="23"/>
      <c r="L4" s="23"/>
      <c r="M4" s="23"/>
      <c r="N4" s="23"/>
      <c r="O4" s="23"/>
      <c r="P4" s="23"/>
      <c r="Q4" s="23"/>
      <c r="R4" s="23"/>
      <c r="S4" s="23"/>
      <c r="T4" s="23"/>
      <c r="U4" s="23"/>
      <c r="V4" s="23"/>
      <c r="W4" s="23"/>
      <c r="X4" s="23"/>
      <c r="Y4" s="23"/>
    </row>
    <row r="5" spans="1:25">
      <c r="A5" s="12"/>
      <c r="B5" s="86"/>
      <c r="C5" s="86"/>
      <c r="D5" s="86"/>
      <c r="E5" s="86"/>
      <c r="F5" s="86"/>
      <c r="G5" s="86"/>
      <c r="H5" s="86"/>
      <c r="I5" s="86"/>
      <c r="J5" s="86"/>
      <c r="K5" s="86"/>
      <c r="L5" s="86"/>
      <c r="M5" s="86"/>
      <c r="N5" s="86"/>
      <c r="O5" s="86"/>
      <c r="P5" s="86"/>
      <c r="Q5" s="86"/>
      <c r="R5" s="86"/>
      <c r="S5" s="86"/>
      <c r="T5" s="86"/>
      <c r="U5" s="86"/>
      <c r="V5" s="86"/>
      <c r="W5" s="86"/>
      <c r="X5" s="86"/>
      <c r="Y5" s="86"/>
    </row>
    <row r="6" spans="1:25">
      <c r="A6" s="12"/>
      <c r="B6" s="22"/>
      <c r="C6" s="22"/>
      <c r="D6" s="22"/>
      <c r="E6" s="22"/>
      <c r="F6" s="22"/>
      <c r="G6" s="22"/>
      <c r="H6" s="22"/>
      <c r="I6" s="22"/>
      <c r="J6" s="22"/>
      <c r="K6" s="22"/>
      <c r="L6" s="22"/>
      <c r="M6" s="22"/>
      <c r="N6" s="22"/>
      <c r="O6" s="22"/>
      <c r="P6" s="22"/>
      <c r="Q6" s="22"/>
      <c r="R6" s="22"/>
      <c r="S6" s="22"/>
      <c r="T6" s="22"/>
      <c r="U6" s="22"/>
      <c r="V6" s="22"/>
      <c r="W6" s="22"/>
      <c r="X6" s="22"/>
      <c r="Y6" s="22"/>
    </row>
    <row r="7" spans="1:25">
      <c r="A7" s="12"/>
      <c r="B7" s="13"/>
      <c r="C7" s="13"/>
      <c r="D7" s="13"/>
      <c r="E7" s="13"/>
      <c r="F7" s="13"/>
      <c r="G7" s="13"/>
      <c r="H7" s="13"/>
      <c r="I7" s="13"/>
      <c r="J7" s="13"/>
      <c r="K7" s="13"/>
      <c r="L7" s="13"/>
      <c r="M7" s="13"/>
      <c r="N7" s="13"/>
      <c r="O7" s="13"/>
      <c r="P7" s="13"/>
      <c r="Q7" s="13"/>
      <c r="R7" s="13"/>
      <c r="S7" s="13"/>
      <c r="T7" s="13"/>
      <c r="U7" s="13"/>
      <c r="V7" s="13"/>
      <c r="W7" s="13"/>
      <c r="X7" s="13"/>
      <c r="Y7" s="13"/>
    </row>
    <row r="8" spans="1:25" ht="15.75" thickBot="1">
      <c r="A8" s="12"/>
      <c r="B8" s="150" t="s">
        <v>2093</v>
      </c>
      <c r="C8" s="150"/>
      <c r="D8" s="150"/>
      <c r="E8" s="150"/>
      <c r="F8" s="150"/>
      <c r="G8" s="150"/>
      <c r="H8" s="150"/>
      <c r="I8" s="150"/>
      <c r="J8" s="150"/>
      <c r="K8" s="150"/>
      <c r="L8" s="150"/>
      <c r="M8" s="150"/>
      <c r="N8" s="150"/>
      <c r="O8" s="150"/>
      <c r="P8" s="150"/>
      <c r="Q8" s="150"/>
      <c r="R8" s="150"/>
      <c r="S8" s="150"/>
      <c r="T8" s="150"/>
      <c r="U8" s="150"/>
      <c r="V8" s="150"/>
      <c r="W8" s="150"/>
      <c r="X8" s="150"/>
      <c r="Y8" s="150"/>
    </row>
    <row r="9" spans="1:25" ht="15.75" thickBot="1">
      <c r="A9" s="12"/>
      <c r="B9" s="27"/>
      <c r="C9" s="98" t="s">
        <v>291</v>
      </c>
      <c r="D9" s="98"/>
      <c r="E9" s="98"/>
      <c r="F9" s="98"/>
      <c r="G9" s="98"/>
      <c r="H9" s="98"/>
      <c r="I9" s="98"/>
      <c r="J9" s="98"/>
      <c r="K9" s="98"/>
      <c r="L9" s="98"/>
      <c r="M9" s="98"/>
      <c r="N9" s="30"/>
      <c r="O9" s="119" t="s">
        <v>325</v>
      </c>
      <c r="P9" s="119"/>
      <c r="Q9" s="119"/>
      <c r="R9" s="119"/>
      <c r="S9" s="119"/>
      <c r="T9" s="119"/>
      <c r="U9" s="119"/>
      <c r="V9" s="119"/>
      <c r="W9" s="119"/>
      <c r="X9" s="119"/>
      <c r="Y9" s="119"/>
    </row>
    <row r="10" spans="1:25">
      <c r="A10" s="12"/>
      <c r="B10" s="40" t="s">
        <v>271</v>
      </c>
      <c r="C10" s="100" t="s">
        <v>1922</v>
      </c>
      <c r="D10" s="100"/>
      <c r="E10" s="100"/>
      <c r="F10" s="70"/>
      <c r="G10" s="100" t="s">
        <v>2094</v>
      </c>
      <c r="H10" s="100"/>
      <c r="I10" s="100"/>
      <c r="J10" s="70"/>
      <c r="K10" s="100" t="s">
        <v>1922</v>
      </c>
      <c r="L10" s="100"/>
      <c r="M10" s="100"/>
      <c r="N10" s="44"/>
      <c r="O10" s="120" t="s">
        <v>1922</v>
      </c>
      <c r="P10" s="120"/>
      <c r="Q10" s="120"/>
      <c r="R10" s="70"/>
      <c r="S10" s="120" t="s">
        <v>2094</v>
      </c>
      <c r="T10" s="120"/>
      <c r="U10" s="120"/>
      <c r="V10" s="70"/>
      <c r="W10" s="120" t="s">
        <v>1922</v>
      </c>
      <c r="X10" s="120"/>
      <c r="Y10" s="120"/>
    </row>
    <row r="11" spans="1:25">
      <c r="A11" s="12"/>
      <c r="B11" s="40"/>
      <c r="C11" s="42" t="s">
        <v>926</v>
      </c>
      <c r="D11" s="42"/>
      <c r="E11" s="42"/>
      <c r="F11" s="44"/>
      <c r="G11" s="42" t="s">
        <v>924</v>
      </c>
      <c r="H11" s="42"/>
      <c r="I11" s="42"/>
      <c r="J11" s="44"/>
      <c r="K11" s="42" t="s">
        <v>926</v>
      </c>
      <c r="L11" s="42"/>
      <c r="M11" s="42"/>
      <c r="N11" s="44"/>
      <c r="O11" s="46" t="s">
        <v>926</v>
      </c>
      <c r="P11" s="46"/>
      <c r="Q11" s="46"/>
      <c r="R11" s="44"/>
      <c r="S11" s="46" t="s">
        <v>924</v>
      </c>
      <c r="T11" s="46"/>
      <c r="U11" s="46"/>
      <c r="V11" s="44"/>
      <c r="W11" s="46" t="s">
        <v>926</v>
      </c>
      <c r="X11" s="46"/>
      <c r="Y11" s="46"/>
    </row>
    <row r="12" spans="1:25">
      <c r="A12" s="12"/>
      <c r="B12" s="40"/>
      <c r="C12" s="42" t="s">
        <v>720</v>
      </c>
      <c r="D12" s="42"/>
      <c r="E12" s="42"/>
      <c r="F12" s="44"/>
      <c r="G12" s="42" t="s">
        <v>2095</v>
      </c>
      <c r="H12" s="42"/>
      <c r="I12" s="42"/>
      <c r="J12" s="44"/>
      <c r="K12" s="42" t="s">
        <v>720</v>
      </c>
      <c r="L12" s="42"/>
      <c r="M12" s="42"/>
      <c r="N12" s="44"/>
      <c r="O12" s="46" t="s">
        <v>720</v>
      </c>
      <c r="P12" s="46"/>
      <c r="Q12" s="46"/>
      <c r="R12" s="44"/>
      <c r="S12" s="46" t="s">
        <v>2095</v>
      </c>
      <c r="T12" s="46"/>
      <c r="U12" s="46"/>
      <c r="V12" s="44"/>
      <c r="W12" s="46" t="s">
        <v>720</v>
      </c>
      <c r="X12" s="46"/>
      <c r="Y12" s="46"/>
    </row>
    <row r="13" spans="1:25">
      <c r="A13" s="12"/>
      <c r="B13" s="40"/>
      <c r="C13" s="11"/>
      <c r="D13" s="11"/>
      <c r="E13" s="11"/>
      <c r="F13" s="44"/>
      <c r="G13" s="11"/>
      <c r="H13" s="11"/>
      <c r="I13" s="11"/>
      <c r="J13" s="44"/>
      <c r="K13" s="42" t="s">
        <v>2096</v>
      </c>
      <c r="L13" s="42"/>
      <c r="M13" s="42"/>
      <c r="N13" s="44"/>
      <c r="O13" s="11"/>
      <c r="P13" s="11"/>
      <c r="Q13" s="11"/>
      <c r="R13" s="44"/>
      <c r="S13" s="11"/>
      <c r="T13" s="11"/>
      <c r="U13" s="11"/>
      <c r="V13" s="44"/>
      <c r="W13" s="46" t="s">
        <v>2096</v>
      </c>
      <c r="X13" s="46"/>
      <c r="Y13" s="46"/>
    </row>
    <row r="14" spans="1:25" ht="15.75" thickBot="1">
      <c r="A14" s="12"/>
      <c r="B14" s="41"/>
      <c r="C14" s="99"/>
      <c r="D14" s="99"/>
      <c r="E14" s="99"/>
      <c r="F14" s="45"/>
      <c r="G14" s="99"/>
      <c r="H14" s="99"/>
      <c r="I14" s="99"/>
      <c r="J14" s="45"/>
      <c r="K14" s="43" t="s">
        <v>924</v>
      </c>
      <c r="L14" s="43"/>
      <c r="M14" s="43"/>
      <c r="N14" s="45"/>
      <c r="O14" s="99"/>
      <c r="P14" s="99"/>
      <c r="Q14" s="99"/>
      <c r="R14" s="45"/>
      <c r="S14" s="99"/>
      <c r="T14" s="99"/>
      <c r="U14" s="99"/>
      <c r="V14" s="45"/>
      <c r="W14" s="47" t="s">
        <v>924</v>
      </c>
      <c r="X14" s="47"/>
      <c r="Y14" s="47"/>
    </row>
    <row r="15" spans="1:25">
      <c r="A15" s="12"/>
      <c r="B15" s="140" t="s">
        <v>2097</v>
      </c>
      <c r="C15" s="77" t="s">
        <v>275</v>
      </c>
      <c r="D15" s="79">
        <v>2510</v>
      </c>
      <c r="E15" s="80"/>
      <c r="F15" s="80"/>
      <c r="G15" s="77" t="s">
        <v>275</v>
      </c>
      <c r="H15" s="79">
        <v>4013</v>
      </c>
      <c r="I15" s="80"/>
      <c r="J15" s="80"/>
      <c r="K15" s="77" t="s">
        <v>275</v>
      </c>
      <c r="L15" s="112" t="s">
        <v>2098</v>
      </c>
      <c r="M15" s="77" t="s">
        <v>319</v>
      </c>
      <c r="N15" s="80"/>
      <c r="O15" s="81" t="s">
        <v>275</v>
      </c>
      <c r="P15" s="83">
        <v>1663</v>
      </c>
      <c r="Q15" s="80"/>
      <c r="R15" s="80"/>
      <c r="S15" s="81" t="s">
        <v>275</v>
      </c>
      <c r="T15" s="83">
        <v>2879</v>
      </c>
      <c r="U15" s="80"/>
      <c r="V15" s="80"/>
      <c r="W15" s="81" t="s">
        <v>275</v>
      </c>
      <c r="X15" s="128" t="s">
        <v>2099</v>
      </c>
      <c r="Y15" s="81" t="s">
        <v>319</v>
      </c>
    </row>
    <row r="16" spans="1:25">
      <c r="A16" s="12"/>
      <c r="B16" s="139"/>
      <c r="C16" s="175"/>
      <c r="D16" s="176"/>
      <c r="E16" s="143"/>
      <c r="F16" s="143"/>
      <c r="G16" s="175"/>
      <c r="H16" s="176"/>
      <c r="I16" s="143"/>
      <c r="J16" s="53"/>
      <c r="K16" s="175"/>
      <c r="L16" s="142"/>
      <c r="M16" s="175"/>
      <c r="N16" s="53"/>
      <c r="O16" s="177"/>
      <c r="P16" s="179"/>
      <c r="Q16" s="143"/>
      <c r="R16" s="143"/>
      <c r="S16" s="177"/>
      <c r="T16" s="179"/>
      <c r="U16" s="143"/>
      <c r="V16" s="53"/>
      <c r="W16" s="177"/>
      <c r="X16" s="178"/>
      <c r="Y16" s="177"/>
    </row>
    <row r="17" spans="1:25">
      <c r="A17" s="12"/>
      <c r="B17" s="48" t="s">
        <v>2100</v>
      </c>
      <c r="C17" s="57">
        <v>3106</v>
      </c>
      <c r="D17" s="57"/>
      <c r="E17" s="44"/>
      <c r="F17" s="44"/>
      <c r="G17" s="106" t="s">
        <v>830</v>
      </c>
      <c r="H17" s="106"/>
      <c r="I17" s="44"/>
      <c r="J17" s="44"/>
      <c r="K17" s="106" t="s">
        <v>830</v>
      </c>
      <c r="L17" s="106"/>
      <c r="M17" s="44"/>
      <c r="N17" s="44"/>
      <c r="O17" s="58">
        <v>2170</v>
      </c>
      <c r="P17" s="58"/>
      <c r="Q17" s="44"/>
      <c r="R17" s="44"/>
      <c r="S17" s="125" t="s">
        <v>830</v>
      </c>
      <c r="T17" s="125"/>
      <c r="U17" s="44"/>
      <c r="V17" s="44"/>
      <c r="W17" s="125" t="s">
        <v>830</v>
      </c>
      <c r="X17" s="125"/>
      <c r="Y17" s="44"/>
    </row>
    <row r="18" spans="1:25">
      <c r="A18" s="12"/>
      <c r="B18" s="48"/>
      <c r="C18" s="57"/>
      <c r="D18" s="57"/>
      <c r="E18" s="44"/>
      <c r="F18" s="44"/>
      <c r="G18" s="106"/>
      <c r="H18" s="106"/>
      <c r="I18" s="44"/>
      <c r="J18" s="44"/>
      <c r="K18" s="106"/>
      <c r="L18" s="106"/>
      <c r="M18" s="44"/>
      <c r="N18" s="44"/>
      <c r="O18" s="58"/>
      <c r="P18" s="58"/>
      <c r="Q18" s="44"/>
      <c r="R18" s="44"/>
      <c r="S18" s="125"/>
      <c r="T18" s="125"/>
      <c r="U18" s="44"/>
      <c r="V18" s="44"/>
      <c r="W18" s="125"/>
      <c r="X18" s="125"/>
      <c r="Y18" s="44"/>
    </row>
    <row r="19" spans="1:25">
      <c r="A19" s="12"/>
      <c r="B19" s="54" t="s">
        <v>2101</v>
      </c>
      <c r="C19" s="52">
        <v>10196</v>
      </c>
      <c r="D19" s="52"/>
      <c r="E19" s="53"/>
      <c r="F19" s="53"/>
      <c r="G19" s="52">
        <v>10598</v>
      </c>
      <c r="H19" s="52"/>
      <c r="I19" s="53"/>
      <c r="J19" s="53"/>
      <c r="K19" s="104" t="s">
        <v>2102</v>
      </c>
      <c r="L19" s="104"/>
      <c r="M19" s="51" t="s">
        <v>319</v>
      </c>
      <c r="N19" s="53"/>
      <c r="O19" s="55">
        <v>9002</v>
      </c>
      <c r="P19" s="55"/>
      <c r="Q19" s="53"/>
      <c r="R19" s="53"/>
      <c r="S19" s="55">
        <v>9576</v>
      </c>
      <c r="T19" s="55"/>
      <c r="U19" s="53"/>
      <c r="V19" s="53"/>
      <c r="W19" s="123" t="s">
        <v>2103</v>
      </c>
      <c r="X19" s="123"/>
      <c r="Y19" s="54" t="s">
        <v>319</v>
      </c>
    </row>
    <row r="20" spans="1:25">
      <c r="A20" s="12"/>
      <c r="B20" s="54"/>
      <c r="C20" s="52"/>
      <c r="D20" s="52"/>
      <c r="E20" s="53"/>
      <c r="F20" s="53"/>
      <c r="G20" s="52"/>
      <c r="H20" s="52"/>
      <c r="I20" s="53"/>
      <c r="J20" s="53"/>
      <c r="K20" s="104"/>
      <c r="L20" s="104"/>
      <c r="M20" s="51"/>
      <c r="N20" s="53"/>
      <c r="O20" s="55"/>
      <c r="P20" s="55"/>
      <c r="Q20" s="53"/>
      <c r="R20" s="53"/>
      <c r="S20" s="55"/>
      <c r="T20" s="55"/>
      <c r="U20" s="53"/>
      <c r="V20" s="53"/>
      <c r="W20" s="123"/>
      <c r="X20" s="123"/>
      <c r="Y20" s="54"/>
    </row>
    <row r="21" spans="1:25">
      <c r="A21" s="12"/>
      <c r="B21" s="48" t="s">
        <v>1164</v>
      </c>
      <c r="C21" s="57">
        <v>8217</v>
      </c>
      <c r="D21" s="57"/>
      <c r="E21" s="44"/>
      <c r="F21" s="44"/>
      <c r="G21" s="57">
        <v>8937</v>
      </c>
      <c r="H21" s="57"/>
      <c r="I21" s="44"/>
      <c r="J21" s="44"/>
      <c r="K21" s="106" t="s">
        <v>2104</v>
      </c>
      <c r="L21" s="106"/>
      <c r="M21" s="65" t="s">
        <v>319</v>
      </c>
      <c r="N21" s="44"/>
      <c r="O21" s="58">
        <v>11659</v>
      </c>
      <c r="P21" s="58"/>
      <c r="Q21" s="44"/>
      <c r="R21" s="44"/>
      <c r="S21" s="58">
        <v>12676</v>
      </c>
      <c r="T21" s="58"/>
      <c r="U21" s="44"/>
      <c r="V21" s="44"/>
      <c r="W21" s="125" t="s">
        <v>1821</v>
      </c>
      <c r="X21" s="125"/>
      <c r="Y21" s="48" t="s">
        <v>319</v>
      </c>
    </row>
    <row r="22" spans="1:25">
      <c r="A22" s="12"/>
      <c r="B22" s="48"/>
      <c r="C22" s="57"/>
      <c r="D22" s="57"/>
      <c r="E22" s="44"/>
      <c r="F22" s="44"/>
      <c r="G22" s="57"/>
      <c r="H22" s="57"/>
      <c r="I22" s="44"/>
      <c r="J22" s="44"/>
      <c r="K22" s="106"/>
      <c r="L22" s="106"/>
      <c r="M22" s="65"/>
      <c r="N22" s="44"/>
      <c r="O22" s="58"/>
      <c r="P22" s="58"/>
      <c r="Q22" s="44"/>
      <c r="R22" s="44"/>
      <c r="S22" s="58"/>
      <c r="T22" s="58"/>
      <c r="U22" s="44"/>
      <c r="V22" s="44"/>
      <c r="W22" s="125"/>
      <c r="X22" s="125"/>
      <c r="Y22" s="48"/>
    </row>
    <row r="23" spans="1:25">
      <c r="A23" s="12"/>
      <c r="B23" s="54" t="s">
        <v>2105</v>
      </c>
      <c r="C23" s="52">
        <v>164816</v>
      </c>
      <c r="D23" s="52"/>
      <c r="E23" s="53"/>
      <c r="F23" s="53"/>
      <c r="G23" s="52">
        <v>164556</v>
      </c>
      <c r="H23" s="52"/>
      <c r="I23" s="53"/>
      <c r="J23" s="53"/>
      <c r="K23" s="104">
        <v>260</v>
      </c>
      <c r="L23" s="104"/>
      <c r="M23" s="53"/>
      <c r="N23" s="53"/>
      <c r="O23" s="55">
        <v>141309</v>
      </c>
      <c r="P23" s="55"/>
      <c r="Q23" s="53"/>
      <c r="R23" s="53"/>
      <c r="S23" s="55">
        <v>140791</v>
      </c>
      <c r="T23" s="55"/>
      <c r="U23" s="53"/>
      <c r="V23" s="53"/>
      <c r="W23" s="123">
        <v>518</v>
      </c>
      <c r="X23" s="123"/>
      <c r="Y23" s="53"/>
    </row>
    <row r="24" spans="1:25">
      <c r="A24" s="12"/>
      <c r="B24" s="54"/>
      <c r="C24" s="52"/>
      <c r="D24" s="52"/>
      <c r="E24" s="53"/>
      <c r="F24" s="53"/>
      <c r="G24" s="52"/>
      <c r="H24" s="52"/>
      <c r="I24" s="53"/>
      <c r="J24" s="53"/>
      <c r="K24" s="104"/>
      <c r="L24" s="104"/>
      <c r="M24" s="53"/>
      <c r="N24" s="53"/>
      <c r="O24" s="55"/>
      <c r="P24" s="55"/>
      <c r="Q24" s="53"/>
      <c r="R24" s="53"/>
      <c r="S24" s="55"/>
      <c r="T24" s="55"/>
      <c r="U24" s="53"/>
      <c r="V24" s="53"/>
      <c r="W24" s="123"/>
      <c r="X24" s="123"/>
      <c r="Y24" s="53"/>
    </row>
    <row r="25" spans="1:25">
      <c r="A25" s="12"/>
      <c r="B25" s="48" t="s">
        <v>1699</v>
      </c>
      <c r="C25" s="106">
        <v>412</v>
      </c>
      <c r="D25" s="106"/>
      <c r="E25" s="44"/>
      <c r="F25" s="44"/>
      <c r="G25" s="106">
        <v>270</v>
      </c>
      <c r="H25" s="106"/>
      <c r="I25" s="44"/>
      <c r="J25" s="44"/>
      <c r="K25" s="106">
        <v>142</v>
      </c>
      <c r="L25" s="106"/>
      <c r="M25" s="44"/>
      <c r="N25" s="44"/>
      <c r="O25" s="125">
        <v>453</v>
      </c>
      <c r="P25" s="125"/>
      <c r="Q25" s="44"/>
      <c r="R25" s="44"/>
      <c r="S25" s="125">
        <v>270</v>
      </c>
      <c r="T25" s="125"/>
      <c r="U25" s="44"/>
      <c r="V25" s="44"/>
      <c r="W25" s="125">
        <v>183</v>
      </c>
      <c r="X25" s="125"/>
      <c r="Y25" s="44"/>
    </row>
    <row r="26" spans="1:25">
      <c r="A26" s="12"/>
      <c r="B26" s="48"/>
      <c r="C26" s="106"/>
      <c r="D26" s="106"/>
      <c r="E26" s="44"/>
      <c r="F26" s="44"/>
      <c r="G26" s="106"/>
      <c r="H26" s="106"/>
      <c r="I26" s="44"/>
      <c r="J26" s="44"/>
      <c r="K26" s="106"/>
      <c r="L26" s="106"/>
      <c r="M26" s="44"/>
      <c r="N26" s="44"/>
      <c r="O26" s="125"/>
      <c r="P26" s="125"/>
      <c r="Q26" s="44"/>
      <c r="R26" s="44"/>
      <c r="S26" s="125"/>
      <c r="T26" s="125"/>
      <c r="U26" s="44"/>
      <c r="V26" s="44"/>
      <c r="W26" s="125"/>
      <c r="X26" s="125"/>
      <c r="Y26" s="44"/>
    </row>
    <row r="27" spans="1:25">
      <c r="A27" s="12"/>
      <c r="B27" s="54" t="s">
        <v>2106</v>
      </c>
      <c r="C27" s="52">
        <v>1916</v>
      </c>
      <c r="D27" s="52"/>
      <c r="E27" s="53"/>
      <c r="F27" s="53"/>
      <c r="G27" s="52">
        <v>1794</v>
      </c>
      <c r="H27" s="52"/>
      <c r="I27" s="53"/>
      <c r="J27" s="53"/>
      <c r="K27" s="104">
        <v>122</v>
      </c>
      <c r="L27" s="104"/>
      <c r="M27" s="53"/>
      <c r="N27" s="53"/>
      <c r="O27" s="55">
        <v>2262</v>
      </c>
      <c r="P27" s="55"/>
      <c r="Q27" s="53"/>
      <c r="R27" s="53"/>
      <c r="S27" s="55">
        <v>2046</v>
      </c>
      <c r="T27" s="55"/>
      <c r="U27" s="53"/>
      <c r="V27" s="53"/>
      <c r="W27" s="123">
        <v>216</v>
      </c>
      <c r="X27" s="123"/>
      <c r="Y27" s="53"/>
    </row>
    <row r="28" spans="1:25">
      <c r="A28" s="12"/>
      <c r="B28" s="54"/>
      <c r="C28" s="52"/>
      <c r="D28" s="52"/>
      <c r="E28" s="53"/>
      <c r="F28" s="53"/>
      <c r="G28" s="52"/>
      <c r="H28" s="52"/>
      <c r="I28" s="53"/>
      <c r="J28" s="53"/>
      <c r="K28" s="104"/>
      <c r="L28" s="104"/>
      <c r="M28" s="53"/>
      <c r="N28" s="53"/>
      <c r="O28" s="55"/>
      <c r="P28" s="55"/>
      <c r="Q28" s="53"/>
      <c r="R28" s="53"/>
      <c r="S28" s="55"/>
      <c r="T28" s="55"/>
      <c r="U28" s="53"/>
      <c r="V28" s="53"/>
      <c r="W28" s="123"/>
      <c r="X28" s="123"/>
      <c r="Y28" s="53"/>
    </row>
    <row r="29" spans="1:25">
      <c r="A29" s="12"/>
      <c r="B29" s="48" t="s">
        <v>2107</v>
      </c>
      <c r="C29" s="106">
        <v>762</v>
      </c>
      <c r="D29" s="106"/>
      <c r="E29" s="44"/>
      <c r="F29" s="44"/>
      <c r="G29" s="57">
        <v>1105</v>
      </c>
      <c r="H29" s="57"/>
      <c r="I29" s="44"/>
      <c r="J29" s="44"/>
      <c r="K29" s="106" t="s">
        <v>2108</v>
      </c>
      <c r="L29" s="106"/>
      <c r="M29" s="65" t="s">
        <v>319</v>
      </c>
      <c r="N29" s="44"/>
      <c r="O29" s="125">
        <v>741</v>
      </c>
      <c r="P29" s="125"/>
      <c r="Q29" s="44"/>
      <c r="R29" s="44"/>
      <c r="S29" s="58">
        <v>1176</v>
      </c>
      <c r="T29" s="58"/>
      <c r="U29" s="44"/>
      <c r="V29" s="44"/>
      <c r="W29" s="125" t="s">
        <v>2109</v>
      </c>
      <c r="X29" s="125"/>
      <c r="Y29" s="48" t="s">
        <v>319</v>
      </c>
    </row>
    <row r="30" spans="1:25">
      <c r="A30" s="12"/>
      <c r="B30" s="48"/>
      <c r="C30" s="106"/>
      <c r="D30" s="106"/>
      <c r="E30" s="44"/>
      <c r="F30" s="44"/>
      <c r="G30" s="57"/>
      <c r="H30" s="57"/>
      <c r="I30" s="44"/>
      <c r="J30" s="44"/>
      <c r="K30" s="106"/>
      <c r="L30" s="106"/>
      <c r="M30" s="65"/>
      <c r="N30" s="44"/>
      <c r="O30" s="125"/>
      <c r="P30" s="125"/>
      <c r="Q30" s="44"/>
      <c r="R30" s="44"/>
      <c r="S30" s="58"/>
      <c r="T30" s="58"/>
      <c r="U30" s="44"/>
      <c r="V30" s="44"/>
      <c r="W30" s="125"/>
      <c r="X30" s="125"/>
      <c r="Y30" s="48"/>
    </row>
    <row r="31" spans="1:25">
      <c r="A31" s="12"/>
      <c r="B31" s="54" t="s">
        <v>2110</v>
      </c>
      <c r="C31" s="104">
        <v>412</v>
      </c>
      <c r="D31" s="104"/>
      <c r="E31" s="53"/>
      <c r="F31" s="53"/>
      <c r="G31" s="104" t="s">
        <v>830</v>
      </c>
      <c r="H31" s="104"/>
      <c r="I31" s="53"/>
      <c r="J31" s="53"/>
      <c r="K31" s="104" t="s">
        <v>830</v>
      </c>
      <c r="L31" s="104"/>
      <c r="M31" s="53"/>
      <c r="N31" s="53"/>
      <c r="O31" s="123">
        <v>528</v>
      </c>
      <c r="P31" s="123"/>
      <c r="Q31" s="53"/>
      <c r="R31" s="53"/>
      <c r="S31" s="123" t="s">
        <v>830</v>
      </c>
      <c r="T31" s="123"/>
      <c r="U31" s="53"/>
      <c r="V31" s="53"/>
      <c r="W31" s="123" t="s">
        <v>830</v>
      </c>
      <c r="X31" s="123"/>
      <c r="Y31" s="53"/>
    </row>
    <row r="32" spans="1:25">
      <c r="A32" s="12"/>
      <c r="B32" s="54"/>
      <c r="C32" s="104"/>
      <c r="D32" s="104"/>
      <c r="E32" s="53"/>
      <c r="F32" s="53"/>
      <c r="G32" s="104"/>
      <c r="H32" s="104"/>
      <c r="I32" s="53"/>
      <c r="J32" s="53"/>
      <c r="K32" s="104"/>
      <c r="L32" s="104"/>
      <c r="M32" s="53"/>
      <c r="N32" s="53"/>
      <c r="O32" s="123"/>
      <c r="P32" s="123"/>
      <c r="Q32" s="53"/>
      <c r="R32" s="53"/>
      <c r="S32" s="123"/>
      <c r="T32" s="123"/>
      <c r="U32" s="53"/>
      <c r="V32" s="53"/>
      <c r="W32" s="123"/>
      <c r="X32" s="123"/>
      <c r="Y32" s="53"/>
    </row>
    <row r="33" spans="1:25">
      <c r="A33" s="12"/>
      <c r="B33" s="56" t="s">
        <v>37</v>
      </c>
      <c r="C33" s="57">
        <v>2082</v>
      </c>
      <c r="D33" s="57"/>
      <c r="E33" s="44"/>
      <c r="F33" s="44"/>
      <c r="G33" s="57">
        <v>2082</v>
      </c>
      <c r="H33" s="57"/>
      <c r="I33" s="44"/>
      <c r="J33" s="44"/>
      <c r="K33" s="106" t="s">
        <v>304</v>
      </c>
      <c r="L33" s="106"/>
      <c r="M33" s="44"/>
      <c r="N33" s="44"/>
      <c r="O33" s="58">
        <v>3333</v>
      </c>
      <c r="P33" s="58"/>
      <c r="Q33" s="44"/>
      <c r="R33" s="44"/>
      <c r="S33" s="58">
        <v>3333</v>
      </c>
      <c r="T33" s="58"/>
      <c r="U33" s="44"/>
      <c r="V33" s="44"/>
      <c r="W33" s="125" t="s">
        <v>304</v>
      </c>
      <c r="X33" s="125"/>
      <c r="Y33" s="44"/>
    </row>
    <row r="34" spans="1:25">
      <c r="A34" s="12"/>
      <c r="B34" s="56"/>
      <c r="C34" s="57"/>
      <c r="D34" s="57"/>
      <c r="E34" s="44"/>
      <c r="F34" s="44"/>
      <c r="G34" s="57"/>
      <c r="H34" s="57"/>
      <c r="I34" s="44"/>
      <c r="J34" s="44"/>
      <c r="K34" s="106"/>
      <c r="L34" s="106"/>
      <c r="M34" s="44"/>
      <c r="N34" s="44"/>
      <c r="O34" s="58"/>
      <c r="P34" s="58"/>
      <c r="Q34" s="44"/>
      <c r="R34" s="44"/>
      <c r="S34" s="58"/>
      <c r="T34" s="58"/>
      <c r="U34" s="44"/>
      <c r="V34" s="44"/>
      <c r="W34" s="125"/>
      <c r="X34" s="125"/>
      <c r="Y34" s="44"/>
    </row>
    <row r="35" spans="1:25">
      <c r="A35" s="12"/>
      <c r="B35" s="54" t="s">
        <v>1704</v>
      </c>
      <c r="C35" s="104">
        <v>20</v>
      </c>
      <c r="D35" s="104"/>
      <c r="E35" s="53"/>
      <c r="F35" s="53"/>
      <c r="G35" s="104">
        <v>20</v>
      </c>
      <c r="H35" s="104"/>
      <c r="I35" s="53"/>
      <c r="J35" s="53"/>
      <c r="K35" s="104" t="s">
        <v>304</v>
      </c>
      <c r="L35" s="104"/>
      <c r="M35" s="53"/>
      <c r="N35" s="53"/>
      <c r="O35" s="123" t="s">
        <v>304</v>
      </c>
      <c r="P35" s="123"/>
      <c r="Q35" s="53"/>
      <c r="R35" s="53"/>
      <c r="S35" s="123" t="s">
        <v>304</v>
      </c>
      <c r="T35" s="123"/>
      <c r="U35" s="53"/>
      <c r="V35" s="53"/>
      <c r="W35" s="123" t="s">
        <v>304</v>
      </c>
      <c r="X35" s="123"/>
      <c r="Y35" s="53"/>
    </row>
    <row r="36" spans="1:25">
      <c r="A36" s="12"/>
      <c r="B36" s="54"/>
      <c r="C36" s="104"/>
      <c r="D36" s="104"/>
      <c r="E36" s="53"/>
      <c r="F36" s="53"/>
      <c r="G36" s="104"/>
      <c r="H36" s="104"/>
      <c r="I36" s="53"/>
      <c r="J36" s="53"/>
      <c r="K36" s="104"/>
      <c r="L36" s="104"/>
      <c r="M36" s="53"/>
      <c r="N36" s="53"/>
      <c r="O36" s="123"/>
      <c r="P36" s="123"/>
      <c r="Q36" s="53"/>
      <c r="R36" s="53"/>
      <c r="S36" s="123"/>
      <c r="T36" s="123"/>
      <c r="U36" s="53"/>
      <c r="V36" s="53"/>
      <c r="W36" s="123"/>
      <c r="X36" s="123"/>
      <c r="Y36" s="53"/>
    </row>
    <row r="37" spans="1:25">
      <c r="A37" s="12"/>
      <c r="B37" s="151" t="s">
        <v>2111</v>
      </c>
      <c r="C37" s="57">
        <v>47401</v>
      </c>
      <c r="D37" s="57"/>
      <c r="E37" s="44"/>
      <c r="F37" s="44"/>
      <c r="G37" s="57">
        <v>47811</v>
      </c>
      <c r="H37" s="57"/>
      <c r="I37" s="44"/>
      <c r="J37" s="44"/>
      <c r="K37" s="106" t="s">
        <v>2112</v>
      </c>
      <c r="L37" s="106"/>
      <c r="M37" s="65" t="s">
        <v>319</v>
      </c>
      <c r="N37" s="44"/>
      <c r="O37" s="58">
        <v>49161</v>
      </c>
      <c r="P37" s="58"/>
      <c r="Q37" s="44"/>
      <c r="R37" s="44"/>
      <c r="S37" s="58">
        <v>50792</v>
      </c>
      <c r="T37" s="58"/>
      <c r="U37" s="44"/>
      <c r="V37" s="44"/>
      <c r="W37" s="125" t="s">
        <v>2113</v>
      </c>
      <c r="X37" s="125"/>
      <c r="Y37" s="48" t="s">
        <v>319</v>
      </c>
    </row>
    <row r="38" spans="1:25" ht="15.75" thickBot="1">
      <c r="A38" s="12"/>
      <c r="B38" s="152"/>
      <c r="C38" s="69"/>
      <c r="D38" s="69"/>
      <c r="E38" s="45"/>
      <c r="F38" s="45"/>
      <c r="G38" s="69"/>
      <c r="H38" s="69"/>
      <c r="I38" s="45"/>
      <c r="J38" s="45"/>
      <c r="K38" s="110"/>
      <c r="L38" s="110"/>
      <c r="M38" s="67"/>
      <c r="N38" s="45"/>
      <c r="O38" s="73"/>
      <c r="P38" s="73"/>
      <c r="Q38" s="45"/>
      <c r="R38" s="45"/>
      <c r="S38" s="73"/>
      <c r="T38" s="73"/>
      <c r="U38" s="45"/>
      <c r="V38" s="45"/>
      <c r="W38" s="126"/>
      <c r="X38" s="126"/>
      <c r="Y38" s="71"/>
    </row>
    <row r="39" spans="1:25">
      <c r="A39" s="12"/>
      <c r="B39" s="13"/>
      <c r="C39" s="13"/>
    </row>
    <row r="40" spans="1:25" ht="56.25">
      <c r="A40" s="12"/>
      <c r="B40" s="84" t="s">
        <v>284</v>
      </c>
      <c r="C40" s="85" t="s">
        <v>2114</v>
      </c>
    </row>
    <row r="41" spans="1:25">
      <c r="A41" s="12"/>
      <c r="B41" s="13"/>
      <c r="C41" s="13"/>
    </row>
    <row r="42" spans="1:25" ht="78.75">
      <c r="A42" s="12"/>
      <c r="B42" s="84" t="s">
        <v>418</v>
      </c>
      <c r="C42" s="85" t="s">
        <v>2115</v>
      </c>
    </row>
    <row r="43" spans="1:25">
      <c r="A43" s="12"/>
      <c r="B43" s="13"/>
      <c r="C43" s="13"/>
    </row>
    <row r="44" spans="1:25" ht="56.25">
      <c r="A44" s="12"/>
      <c r="B44" s="84" t="s">
        <v>420</v>
      </c>
      <c r="C44" s="85" t="s">
        <v>2116</v>
      </c>
    </row>
    <row r="45" spans="1:25">
      <c r="A45" s="12"/>
      <c r="B45" s="254" t="s">
        <v>836</v>
      </c>
      <c r="C45" s="254"/>
      <c r="D45" s="254"/>
      <c r="E45" s="254"/>
      <c r="F45" s="254"/>
      <c r="G45" s="254"/>
      <c r="H45" s="254"/>
      <c r="I45" s="254"/>
      <c r="J45" s="254"/>
      <c r="K45" s="254"/>
      <c r="L45" s="254"/>
      <c r="M45" s="254"/>
      <c r="N45" s="254"/>
      <c r="O45" s="254"/>
      <c r="P45" s="254"/>
      <c r="Q45" s="254"/>
      <c r="R45" s="254"/>
      <c r="S45" s="254"/>
      <c r="T45" s="254"/>
      <c r="U45" s="254"/>
      <c r="V45" s="254"/>
      <c r="W45" s="254"/>
      <c r="X45" s="254"/>
      <c r="Y45" s="254"/>
    </row>
    <row r="46" spans="1:25" ht="25.5" customHeight="1">
      <c r="A46" s="12" t="s">
        <v>2118</v>
      </c>
      <c r="B46" s="23" t="s">
        <v>2117</v>
      </c>
      <c r="C46" s="23"/>
      <c r="D46" s="23"/>
      <c r="E46" s="23"/>
      <c r="F46" s="23"/>
      <c r="G46" s="23"/>
      <c r="H46" s="23"/>
      <c r="I46" s="23"/>
      <c r="J46" s="23"/>
      <c r="K46" s="23"/>
      <c r="L46" s="23"/>
      <c r="M46" s="23"/>
      <c r="N46" s="23"/>
      <c r="O46" s="23"/>
      <c r="P46" s="23"/>
      <c r="Q46" s="23"/>
      <c r="R46" s="23"/>
      <c r="S46" s="23"/>
      <c r="T46" s="23"/>
      <c r="U46" s="23"/>
      <c r="V46" s="23"/>
      <c r="W46" s="23"/>
      <c r="X46" s="23"/>
      <c r="Y46" s="23"/>
    </row>
    <row r="47" spans="1:25">
      <c r="A47" s="12"/>
      <c r="B47" s="86"/>
      <c r="C47" s="86"/>
      <c r="D47" s="86"/>
      <c r="E47" s="86"/>
      <c r="F47" s="86"/>
      <c r="G47" s="86"/>
      <c r="H47" s="86"/>
      <c r="I47" s="86"/>
      <c r="J47" s="86"/>
      <c r="K47" s="86"/>
      <c r="L47" s="86"/>
      <c r="M47" s="86"/>
      <c r="N47" s="86"/>
      <c r="O47" s="86"/>
      <c r="P47" s="86"/>
      <c r="Q47" s="86"/>
      <c r="R47" s="86"/>
      <c r="S47" s="86"/>
      <c r="T47" s="86"/>
      <c r="U47" s="86"/>
      <c r="V47" s="86"/>
      <c r="W47" s="86"/>
      <c r="X47" s="86"/>
      <c r="Y47" s="86"/>
    </row>
    <row r="48" spans="1:25">
      <c r="A48" s="12"/>
      <c r="B48" s="22"/>
      <c r="C48" s="22"/>
      <c r="D48" s="22"/>
      <c r="E48" s="22"/>
      <c r="F48" s="22"/>
      <c r="G48" s="22"/>
      <c r="H48" s="22"/>
      <c r="I48" s="22"/>
      <c r="J48" s="22"/>
      <c r="K48" s="22"/>
      <c r="L48" s="22"/>
      <c r="M48" s="22"/>
      <c r="N48" s="22"/>
      <c r="O48" s="22"/>
      <c r="P48" s="22"/>
      <c r="Q48" s="22"/>
    </row>
    <row r="49" spans="1:17">
      <c r="A49" s="12"/>
      <c r="B49" s="13"/>
      <c r="C49" s="13"/>
      <c r="D49" s="13"/>
      <c r="E49" s="13"/>
      <c r="F49" s="13"/>
      <c r="G49" s="13"/>
      <c r="H49" s="13"/>
      <c r="I49" s="13"/>
      <c r="J49" s="13"/>
      <c r="K49" s="13"/>
      <c r="L49" s="13"/>
      <c r="M49" s="13"/>
      <c r="N49" s="13"/>
      <c r="O49" s="13"/>
      <c r="P49" s="13"/>
      <c r="Q49" s="13"/>
    </row>
    <row r="50" spans="1:17" ht="15.75" thickBot="1">
      <c r="A50" s="12"/>
      <c r="B50" s="150" t="s">
        <v>2118</v>
      </c>
      <c r="C50" s="150"/>
      <c r="D50" s="150"/>
      <c r="E50" s="150"/>
      <c r="F50" s="150"/>
      <c r="G50" s="150"/>
      <c r="H50" s="150"/>
      <c r="I50" s="150"/>
      <c r="J50" s="150"/>
      <c r="K50" s="150"/>
      <c r="L50" s="150"/>
      <c r="M50" s="150"/>
      <c r="N50" s="150"/>
      <c r="O50" s="150"/>
      <c r="P50" s="150"/>
      <c r="Q50" s="150"/>
    </row>
    <row r="51" spans="1:17" ht="15.75" thickBot="1">
      <c r="A51" s="12"/>
      <c r="B51" s="27"/>
      <c r="C51" s="98" t="s">
        <v>621</v>
      </c>
      <c r="D51" s="98"/>
      <c r="E51" s="98"/>
      <c r="F51" s="98"/>
      <c r="G51" s="98"/>
      <c r="H51" s="98"/>
      <c r="I51" s="98"/>
      <c r="J51" s="98"/>
      <c r="K51" s="98"/>
      <c r="L51" s="98"/>
      <c r="M51" s="98"/>
      <c r="N51" s="98"/>
      <c r="O51" s="98"/>
      <c r="P51" s="98"/>
      <c r="Q51" s="98"/>
    </row>
    <row r="52" spans="1:17">
      <c r="A52" s="12"/>
      <c r="B52" s="40" t="s">
        <v>271</v>
      </c>
      <c r="C52" s="100" t="s">
        <v>485</v>
      </c>
      <c r="D52" s="100"/>
      <c r="E52" s="100"/>
      <c r="F52" s="70"/>
      <c r="G52" s="100" t="s">
        <v>1876</v>
      </c>
      <c r="H52" s="100"/>
      <c r="I52" s="100"/>
      <c r="J52" s="70"/>
      <c r="K52" s="100" t="s">
        <v>471</v>
      </c>
      <c r="L52" s="100"/>
      <c r="M52" s="100"/>
      <c r="N52" s="70"/>
      <c r="O52" s="100" t="s">
        <v>171</v>
      </c>
      <c r="P52" s="100"/>
      <c r="Q52" s="100"/>
    </row>
    <row r="53" spans="1:17">
      <c r="A53" s="12"/>
      <c r="B53" s="40"/>
      <c r="C53" s="42" t="s">
        <v>486</v>
      </c>
      <c r="D53" s="42"/>
      <c r="E53" s="42"/>
      <c r="F53" s="44"/>
      <c r="G53" s="42" t="s">
        <v>1877</v>
      </c>
      <c r="H53" s="42"/>
      <c r="I53" s="42"/>
      <c r="J53" s="44"/>
      <c r="K53" s="42" t="s">
        <v>934</v>
      </c>
      <c r="L53" s="42"/>
      <c r="M53" s="42"/>
      <c r="N53" s="44"/>
      <c r="O53" s="42"/>
      <c r="P53" s="42"/>
      <c r="Q53" s="42"/>
    </row>
    <row r="54" spans="1:17">
      <c r="A54" s="12"/>
      <c r="B54" s="40"/>
      <c r="C54" s="42" t="s">
        <v>487</v>
      </c>
      <c r="D54" s="42"/>
      <c r="E54" s="42"/>
      <c r="F54" s="44"/>
      <c r="G54" s="42" t="s">
        <v>934</v>
      </c>
      <c r="H54" s="42"/>
      <c r="I54" s="42"/>
      <c r="J54" s="44"/>
      <c r="K54" s="42" t="s">
        <v>1874</v>
      </c>
      <c r="L54" s="42"/>
      <c r="M54" s="42"/>
      <c r="N54" s="44"/>
      <c r="O54" s="42"/>
      <c r="P54" s="42"/>
      <c r="Q54" s="42"/>
    </row>
    <row r="55" spans="1:17" ht="15.75" thickBot="1">
      <c r="A55" s="12"/>
      <c r="B55" s="41"/>
      <c r="C55" s="43" t="s">
        <v>1875</v>
      </c>
      <c r="D55" s="43"/>
      <c r="E55" s="43"/>
      <c r="F55" s="45"/>
      <c r="G55" s="43" t="s">
        <v>1874</v>
      </c>
      <c r="H55" s="43"/>
      <c r="I55" s="43"/>
      <c r="J55" s="45"/>
      <c r="K55" s="99"/>
      <c r="L55" s="99"/>
      <c r="M55" s="99"/>
      <c r="N55" s="45"/>
      <c r="O55" s="43"/>
      <c r="P55" s="43"/>
      <c r="Q55" s="43"/>
    </row>
    <row r="56" spans="1:17">
      <c r="A56" s="12"/>
      <c r="B56" s="81" t="s">
        <v>2119</v>
      </c>
      <c r="C56" s="77" t="s">
        <v>275</v>
      </c>
      <c r="D56" s="112">
        <v>46</v>
      </c>
      <c r="E56" s="80"/>
      <c r="F56" s="80"/>
      <c r="G56" s="77" t="s">
        <v>275</v>
      </c>
      <c r="H56" s="112" t="s">
        <v>304</v>
      </c>
      <c r="I56" s="80"/>
      <c r="J56" s="80"/>
      <c r="K56" s="77" t="s">
        <v>275</v>
      </c>
      <c r="L56" s="112" t="s">
        <v>304</v>
      </c>
      <c r="M56" s="80"/>
      <c r="N56" s="80"/>
      <c r="O56" s="77" t="s">
        <v>275</v>
      </c>
      <c r="P56" s="112">
        <v>46</v>
      </c>
      <c r="Q56" s="80"/>
    </row>
    <row r="57" spans="1:17">
      <c r="A57" s="12"/>
      <c r="B57" s="54"/>
      <c r="C57" s="175"/>
      <c r="D57" s="142"/>
      <c r="E57" s="143"/>
      <c r="F57" s="143"/>
      <c r="G57" s="175"/>
      <c r="H57" s="142"/>
      <c r="I57" s="143"/>
      <c r="J57" s="143"/>
      <c r="K57" s="175"/>
      <c r="L57" s="142"/>
      <c r="M57" s="143"/>
      <c r="N57" s="143"/>
      <c r="O57" s="175"/>
      <c r="P57" s="142"/>
      <c r="Q57" s="143"/>
    </row>
    <row r="58" spans="1:17">
      <c r="A58" s="12"/>
      <c r="B58" s="48" t="s">
        <v>2101</v>
      </c>
      <c r="C58" s="106">
        <v>1</v>
      </c>
      <c r="D58" s="106"/>
      <c r="E58" s="44"/>
      <c r="F58" s="44"/>
      <c r="G58" s="106" t="s">
        <v>697</v>
      </c>
      <c r="H58" s="106"/>
      <c r="I58" s="65" t="s">
        <v>319</v>
      </c>
      <c r="J58" s="44"/>
      <c r="K58" s="106">
        <v>30</v>
      </c>
      <c r="L58" s="106"/>
      <c r="M58" s="44"/>
      <c r="N58" s="44"/>
      <c r="O58" s="106" t="s">
        <v>629</v>
      </c>
      <c r="P58" s="106"/>
      <c r="Q58" s="65" t="s">
        <v>319</v>
      </c>
    </row>
    <row r="59" spans="1:17">
      <c r="A59" s="12"/>
      <c r="B59" s="48"/>
      <c r="C59" s="106"/>
      <c r="D59" s="106"/>
      <c r="E59" s="44"/>
      <c r="F59" s="44"/>
      <c r="G59" s="106"/>
      <c r="H59" s="106"/>
      <c r="I59" s="65"/>
      <c r="J59" s="44"/>
      <c r="K59" s="106"/>
      <c r="L59" s="106"/>
      <c r="M59" s="44"/>
      <c r="N59" s="44"/>
      <c r="O59" s="106"/>
      <c r="P59" s="106"/>
      <c r="Q59" s="65"/>
    </row>
    <row r="60" spans="1:17">
      <c r="A60" s="12"/>
      <c r="B60" s="139" t="s">
        <v>2120</v>
      </c>
      <c r="C60" s="104">
        <v>5</v>
      </c>
      <c r="D60" s="104"/>
      <c r="E60" s="53"/>
      <c r="F60" s="53"/>
      <c r="G60" s="104">
        <v>174</v>
      </c>
      <c r="H60" s="104"/>
      <c r="I60" s="53"/>
      <c r="J60" s="53"/>
      <c r="K60" s="104">
        <v>79</v>
      </c>
      <c r="L60" s="104"/>
      <c r="M60" s="53"/>
      <c r="N60" s="53"/>
      <c r="O60" s="104">
        <v>258</v>
      </c>
      <c r="P60" s="104"/>
      <c r="Q60" s="53"/>
    </row>
    <row r="61" spans="1:17">
      <c r="A61" s="12"/>
      <c r="B61" s="139"/>
      <c r="C61" s="104"/>
      <c r="D61" s="104"/>
      <c r="E61" s="53"/>
      <c r="F61" s="53"/>
      <c r="G61" s="104"/>
      <c r="H61" s="104"/>
      <c r="I61" s="53"/>
      <c r="J61" s="53"/>
      <c r="K61" s="104"/>
      <c r="L61" s="104"/>
      <c r="M61" s="53"/>
      <c r="N61" s="53"/>
      <c r="O61" s="104"/>
      <c r="P61" s="104"/>
      <c r="Q61" s="53"/>
    </row>
    <row r="62" spans="1:17">
      <c r="A62" s="12"/>
      <c r="B62" s="48" t="s">
        <v>2105</v>
      </c>
      <c r="C62" s="106" t="s">
        <v>413</v>
      </c>
      <c r="D62" s="106"/>
      <c r="E62" s="65" t="s">
        <v>319</v>
      </c>
      <c r="F62" s="44"/>
      <c r="G62" s="106" t="s">
        <v>304</v>
      </c>
      <c r="H62" s="106"/>
      <c r="I62" s="44"/>
      <c r="J62" s="44"/>
      <c r="K62" s="106" t="s">
        <v>304</v>
      </c>
      <c r="L62" s="106"/>
      <c r="M62" s="44"/>
      <c r="N62" s="44"/>
      <c r="O62" s="106" t="s">
        <v>413</v>
      </c>
      <c r="P62" s="106"/>
      <c r="Q62" s="65" t="s">
        <v>319</v>
      </c>
    </row>
    <row r="63" spans="1:17">
      <c r="A63" s="12"/>
      <c r="B63" s="48"/>
      <c r="C63" s="106"/>
      <c r="D63" s="106"/>
      <c r="E63" s="65"/>
      <c r="F63" s="44"/>
      <c r="G63" s="106"/>
      <c r="H63" s="106"/>
      <c r="I63" s="44"/>
      <c r="J63" s="44"/>
      <c r="K63" s="106"/>
      <c r="L63" s="106"/>
      <c r="M63" s="44"/>
      <c r="N63" s="44"/>
      <c r="O63" s="106"/>
      <c r="P63" s="106"/>
      <c r="Q63" s="65"/>
    </row>
    <row r="64" spans="1:17">
      <c r="A64" s="12"/>
      <c r="B64" s="54" t="s">
        <v>1699</v>
      </c>
      <c r="C64" s="104" t="s">
        <v>304</v>
      </c>
      <c r="D64" s="104"/>
      <c r="E64" s="53"/>
      <c r="F64" s="53"/>
      <c r="G64" s="104" t="s">
        <v>304</v>
      </c>
      <c r="H64" s="104"/>
      <c r="I64" s="53"/>
      <c r="J64" s="53"/>
      <c r="K64" s="104" t="s">
        <v>607</v>
      </c>
      <c r="L64" s="104"/>
      <c r="M64" s="51" t="s">
        <v>319</v>
      </c>
      <c r="N64" s="53"/>
      <c r="O64" s="104" t="s">
        <v>607</v>
      </c>
      <c r="P64" s="104"/>
      <c r="Q64" s="51" t="s">
        <v>319</v>
      </c>
    </row>
    <row r="65" spans="1:17">
      <c r="A65" s="12"/>
      <c r="B65" s="54"/>
      <c r="C65" s="104"/>
      <c r="D65" s="104"/>
      <c r="E65" s="53"/>
      <c r="F65" s="53"/>
      <c r="G65" s="104"/>
      <c r="H65" s="104"/>
      <c r="I65" s="53"/>
      <c r="J65" s="53"/>
      <c r="K65" s="104"/>
      <c r="L65" s="104"/>
      <c r="M65" s="51"/>
      <c r="N65" s="53"/>
      <c r="O65" s="104"/>
      <c r="P65" s="104"/>
      <c r="Q65" s="51"/>
    </row>
    <row r="66" spans="1:17">
      <c r="A66" s="12"/>
      <c r="B66" s="48" t="s">
        <v>2106</v>
      </c>
      <c r="C66" s="106" t="s">
        <v>491</v>
      </c>
      <c r="D66" s="106"/>
      <c r="E66" s="65" t="s">
        <v>319</v>
      </c>
      <c r="F66" s="44"/>
      <c r="G66" s="106" t="s">
        <v>304</v>
      </c>
      <c r="H66" s="106"/>
      <c r="I66" s="44"/>
      <c r="J66" s="44"/>
      <c r="K66" s="106">
        <v>13</v>
      </c>
      <c r="L66" s="106"/>
      <c r="M66" s="44"/>
      <c r="N66" s="44"/>
      <c r="O66" s="106">
        <v>7</v>
      </c>
      <c r="P66" s="106"/>
      <c r="Q66" s="44"/>
    </row>
    <row r="67" spans="1:17">
      <c r="A67" s="12"/>
      <c r="B67" s="48"/>
      <c r="C67" s="106"/>
      <c r="D67" s="106"/>
      <c r="E67" s="65"/>
      <c r="F67" s="44"/>
      <c r="G67" s="106"/>
      <c r="H67" s="106"/>
      <c r="I67" s="44"/>
      <c r="J67" s="44"/>
      <c r="K67" s="106"/>
      <c r="L67" s="106"/>
      <c r="M67" s="44"/>
      <c r="N67" s="44"/>
      <c r="O67" s="106"/>
      <c r="P67" s="106"/>
      <c r="Q67" s="44"/>
    </row>
    <row r="68" spans="1:17">
      <c r="A68" s="12"/>
      <c r="B68" s="54" t="s">
        <v>2107</v>
      </c>
      <c r="C68" s="104" t="s">
        <v>304</v>
      </c>
      <c r="D68" s="104"/>
      <c r="E68" s="53"/>
      <c r="F68" s="53"/>
      <c r="G68" s="104" t="s">
        <v>633</v>
      </c>
      <c r="H68" s="104"/>
      <c r="I68" s="51" t="s">
        <v>319</v>
      </c>
      <c r="J68" s="53"/>
      <c r="K68" s="104" t="s">
        <v>304</v>
      </c>
      <c r="L68" s="104"/>
      <c r="M68" s="53"/>
      <c r="N68" s="53"/>
      <c r="O68" s="104" t="s">
        <v>633</v>
      </c>
      <c r="P68" s="104"/>
      <c r="Q68" s="51" t="s">
        <v>319</v>
      </c>
    </row>
    <row r="69" spans="1:17">
      <c r="A69" s="12"/>
      <c r="B69" s="54"/>
      <c r="C69" s="104"/>
      <c r="D69" s="104"/>
      <c r="E69" s="53"/>
      <c r="F69" s="53"/>
      <c r="G69" s="104"/>
      <c r="H69" s="104"/>
      <c r="I69" s="51"/>
      <c r="J69" s="53"/>
      <c r="K69" s="104"/>
      <c r="L69" s="104"/>
      <c r="M69" s="53"/>
      <c r="N69" s="53"/>
      <c r="O69" s="104"/>
      <c r="P69" s="104"/>
      <c r="Q69" s="51"/>
    </row>
    <row r="70" spans="1:17">
      <c r="A70" s="12"/>
      <c r="B70" s="48" t="s">
        <v>2110</v>
      </c>
      <c r="C70" s="106" t="s">
        <v>304</v>
      </c>
      <c r="D70" s="106"/>
      <c r="E70" s="44"/>
      <c r="F70" s="44"/>
      <c r="G70" s="106" t="s">
        <v>304</v>
      </c>
      <c r="H70" s="106"/>
      <c r="I70" s="44"/>
      <c r="J70" s="44"/>
      <c r="K70" s="106">
        <v>76</v>
      </c>
      <c r="L70" s="106"/>
      <c r="M70" s="44"/>
      <c r="N70" s="44"/>
      <c r="O70" s="106">
        <v>76</v>
      </c>
      <c r="P70" s="106"/>
      <c r="Q70" s="44"/>
    </row>
    <row r="71" spans="1:17">
      <c r="A71" s="12"/>
      <c r="B71" s="48"/>
      <c r="C71" s="106"/>
      <c r="D71" s="106"/>
      <c r="E71" s="44"/>
      <c r="F71" s="44"/>
      <c r="G71" s="106"/>
      <c r="H71" s="106"/>
      <c r="I71" s="44"/>
      <c r="J71" s="44"/>
      <c r="K71" s="106"/>
      <c r="L71" s="106"/>
      <c r="M71" s="44"/>
      <c r="N71" s="44"/>
      <c r="O71" s="106"/>
      <c r="P71" s="106"/>
      <c r="Q71" s="44"/>
    </row>
    <row r="72" spans="1:17">
      <c r="A72" s="12"/>
      <c r="B72" s="54" t="s">
        <v>37</v>
      </c>
      <c r="C72" s="104" t="s">
        <v>394</v>
      </c>
      <c r="D72" s="104"/>
      <c r="E72" s="51" t="s">
        <v>319</v>
      </c>
      <c r="F72" s="53"/>
      <c r="G72" s="104" t="s">
        <v>304</v>
      </c>
      <c r="H72" s="104"/>
      <c r="I72" s="53"/>
      <c r="J72" s="53"/>
      <c r="K72" s="104" t="s">
        <v>304</v>
      </c>
      <c r="L72" s="104"/>
      <c r="M72" s="53"/>
      <c r="N72" s="53"/>
      <c r="O72" s="104" t="s">
        <v>394</v>
      </c>
      <c r="P72" s="104"/>
      <c r="Q72" s="51" t="s">
        <v>319</v>
      </c>
    </row>
    <row r="73" spans="1:17">
      <c r="A73" s="12"/>
      <c r="B73" s="54"/>
      <c r="C73" s="104"/>
      <c r="D73" s="104"/>
      <c r="E73" s="51"/>
      <c r="F73" s="53"/>
      <c r="G73" s="104"/>
      <c r="H73" s="104"/>
      <c r="I73" s="53"/>
      <c r="J73" s="53"/>
      <c r="K73" s="104"/>
      <c r="L73" s="104"/>
      <c r="M73" s="53"/>
      <c r="N73" s="53"/>
      <c r="O73" s="104"/>
      <c r="P73" s="104"/>
      <c r="Q73" s="51"/>
    </row>
    <row r="74" spans="1:17">
      <c r="A74" s="12"/>
      <c r="B74" s="48" t="s">
        <v>1704</v>
      </c>
      <c r="C74" s="106" t="s">
        <v>304</v>
      </c>
      <c r="D74" s="106"/>
      <c r="E74" s="44"/>
      <c r="F74" s="44"/>
      <c r="G74" s="106">
        <v>9</v>
      </c>
      <c r="H74" s="106"/>
      <c r="I74" s="44"/>
      <c r="J74" s="44"/>
      <c r="K74" s="106" t="s">
        <v>304</v>
      </c>
      <c r="L74" s="106"/>
      <c r="M74" s="44"/>
      <c r="N74" s="44"/>
      <c r="O74" s="106">
        <v>9</v>
      </c>
      <c r="P74" s="106"/>
      <c r="Q74" s="44"/>
    </row>
    <row r="75" spans="1:17">
      <c r="A75" s="12"/>
      <c r="B75" s="48"/>
      <c r="C75" s="106"/>
      <c r="D75" s="106"/>
      <c r="E75" s="44"/>
      <c r="F75" s="44"/>
      <c r="G75" s="106"/>
      <c r="H75" s="106"/>
      <c r="I75" s="44"/>
      <c r="J75" s="44"/>
      <c r="K75" s="106"/>
      <c r="L75" s="106"/>
      <c r="M75" s="44"/>
      <c r="N75" s="44"/>
      <c r="O75" s="106"/>
      <c r="P75" s="106"/>
      <c r="Q75" s="44"/>
    </row>
    <row r="76" spans="1:17">
      <c r="A76" s="12"/>
      <c r="B76" s="139" t="s">
        <v>1884</v>
      </c>
      <c r="C76" s="104" t="s">
        <v>1544</v>
      </c>
      <c r="D76" s="104"/>
      <c r="E76" s="51" t="s">
        <v>319</v>
      </c>
      <c r="F76" s="53"/>
      <c r="G76" s="104" t="s">
        <v>304</v>
      </c>
      <c r="H76" s="104"/>
      <c r="I76" s="53"/>
      <c r="J76" s="53"/>
      <c r="K76" s="104" t="s">
        <v>2121</v>
      </c>
      <c r="L76" s="104"/>
      <c r="M76" s="51" t="s">
        <v>319</v>
      </c>
      <c r="N76" s="53"/>
      <c r="O76" s="104" t="s">
        <v>2108</v>
      </c>
      <c r="P76" s="104"/>
      <c r="Q76" s="51" t="s">
        <v>319</v>
      </c>
    </row>
    <row r="77" spans="1:17" ht="15.75" thickBot="1">
      <c r="A77" s="12"/>
      <c r="B77" s="385"/>
      <c r="C77" s="113"/>
      <c r="D77" s="113"/>
      <c r="E77" s="78"/>
      <c r="F77" s="61"/>
      <c r="G77" s="113"/>
      <c r="H77" s="113"/>
      <c r="I77" s="61"/>
      <c r="J77" s="61"/>
      <c r="K77" s="113"/>
      <c r="L77" s="113"/>
      <c r="M77" s="78"/>
      <c r="N77" s="61"/>
      <c r="O77" s="113"/>
      <c r="P77" s="113"/>
      <c r="Q77" s="78"/>
    </row>
    <row r="78" spans="1:17">
      <c r="A78" s="12"/>
      <c r="B78" s="114" t="s">
        <v>171</v>
      </c>
      <c r="C78" s="66" t="s">
        <v>275</v>
      </c>
      <c r="D78" s="116" t="s">
        <v>2122</v>
      </c>
      <c r="E78" s="66" t="s">
        <v>319</v>
      </c>
      <c r="F78" s="70"/>
      <c r="G78" s="66" t="s">
        <v>275</v>
      </c>
      <c r="H78" s="116">
        <v>125</v>
      </c>
      <c r="I78" s="70"/>
      <c r="J78" s="70"/>
      <c r="K78" s="66" t="s">
        <v>275</v>
      </c>
      <c r="L78" s="116" t="s">
        <v>394</v>
      </c>
      <c r="M78" s="66" t="s">
        <v>319</v>
      </c>
      <c r="N78" s="70"/>
      <c r="O78" s="66" t="s">
        <v>275</v>
      </c>
      <c r="P78" s="116" t="s">
        <v>500</v>
      </c>
      <c r="Q78" s="66" t="s">
        <v>319</v>
      </c>
    </row>
    <row r="79" spans="1:17" ht="15.75" thickBot="1">
      <c r="A79" s="12"/>
      <c r="B79" s="115"/>
      <c r="C79" s="67"/>
      <c r="D79" s="110"/>
      <c r="E79" s="67"/>
      <c r="F79" s="45"/>
      <c r="G79" s="67"/>
      <c r="H79" s="110"/>
      <c r="I79" s="45"/>
      <c r="J79" s="45"/>
      <c r="K79" s="67"/>
      <c r="L79" s="110"/>
      <c r="M79" s="67"/>
      <c r="N79" s="45"/>
      <c r="O79" s="67"/>
      <c r="P79" s="110"/>
      <c r="Q79" s="67"/>
    </row>
    <row r="80" spans="1:17">
      <c r="A80" s="12"/>
      <c r="B80" s="30"/>
      <c r="C80" s="70"/>
      <c r="D80" s="70"/>
      <c r="E80" s="70"/>
      <c r="F80" s="30"/>
      <c r="G80" s="70"/>
      <c r="H80" s="70"/>
      <c r="I80" s="70"/>
      <c r="J80" s="30"/>
      <c r="K80" s="70"/>
      <c r="L80" s="70"/>
      <c r="M80" s="70"/>
      <c r="N80" s="30"/>
      <c r="O80" s="70"/>
      <c r="P80" s="70"/>
      <c r="Q80" s="70"/>
    </row>
    <row r="81" spans="1:17" ht="15.75" thickBot="1">
      <c r="A81" s="12"/>
      <c r="B81" s="27"/>
      <c r="C81" s="47" t="s">
        <v>630</v>
      </c>
      <c r="D81" s="47"/>
      <c r="E81" s="47"/>
      <c r="F81" s="47"/>
      <c r="G81" s="47"/>
      <c r="H81" s="47"/>
      <c r="I81" s="47"/>
      <c r="J81" s="47"/>
      <c r="K81" s="47"/>
      <c r="L81" s="47"/>
      <c r="M81" s="47"/>
      <c r="N81" s="47"/>
      <c r="O81" s="47"/>
      <c r="P81" s="47"/>
      <c r="Q81" s="47"/>
    </row>
    <row r="82" spans="1:17">
      <c r="A82" s="12"/>
      <c r="B82" s="54" t="s">
        <v>2119</v>
      </c>
      <c r="C82" s="81" t="s">
        <v>275</v>
      </c>
      <c r="D82" s="128">
        <v>64</v>
      </c>
      <c r="E82" s="80"/>
      <c r="F82" s="80"/>
      <c r="G82" s="81" t="s">
        <v>275</v>
      </c>
      <c r="H82" s="128" t="s">
        <v>304</v>
      </c>
      <c r="I82" s="80"/>
      <c r="J82" s="80"/>
      <c r="K82" s="81" t="s">
        <v>275</v>
      </c>
      <c r="L82" s="128" t="s">
        <v>304</v>
      </c>
      <c r="M82" s="80"/>
      <c r="N82" s="80"/>
      <c r="O82" s="81" t="s">
        <v>275</v>
      </c>
      <c r="P82" s="128">
        <v>64</v>
      </c>
      <c r="Q82" s="80"/>
    </row>
    <row r="83" spans="1:17">
      <c r="A83" s="12"/>
      <c r="B83" s="54"/>
      <c r="C83" s="177"/>
      <c r="D83" s="178"/>
      <c r="E83" s="143"/>
      <c r="F83" s="143"/>
      <c r="G83" s="177"/>
      <c r="H83" s="178"/>
      <c r="I83" s="143"/>
      <c r="J83" s="143"/>
      <c r="K83" s="177"/>
      <c r="L83" s="178"/>
      <c r="M83" s="143"/>
      <c r="N83" s="143"/>
      <c r="O83" s="177"/>
      <c r="P83" s="178"/>
      <c r="Q83" s="143"/>
    </row>
    <row r="84" spans="1:17">
      <c r="A84" s="12"/>
      <c r="B84" s="48" t="s">
        <v>2101</v>
      </c>
      <c r="C84" s="125">
        <v>3</v>
      </c>
      <c r="D84" s="125"/>
      <c r="E84" s="44"/>
      <c r="F84" s="44"/>
      <c r="G84" s="125" t="s">
        <v>304</v>
      </c>
      <c r="H84" s="125"/>
      <c r="I84" s="44"/>
      <c r="J84" s="44"/>
      <c r="K84" s="125">
        <v>185</v>
      </c>
      <c r="L84" s="125"/>
      <c r="M84" s="44"/>
      <c r="N84" s="44"/>
      <c r="O84" s="125">
        <v>188</v>
      </c>
      <c r="P84" s="125"/>
      <c r="Q84" s="44"/>
    </row>
    <row r="85" spans="1:17">
      <c r="A85" s="12"/>
      <c r="B85" s="48"/>
      <c r="C85" s="125"/>
      <c r="D85" s="125"/>
      <c r="E85" s="44"/>
      <c r="F85" s="44"/>
      <c r="G85" s="125"/>
      <c r="H85" s="125"/>
      <c r="I85" s="44"/>
      <c r="J85" s="44"/>
      <c r="K85" s="125"/>
      <c r="L85" s="125"/>
      <c r="M85" s="44"/>
      <c r="N85" s="44"/>
      <c r="O85" s="125"/>
      <c r="P85" s="125"/>
      <c r="Q85" s="44"/>
    </row>
    <row r="86" spans="1:17">
      <c r="A86" s="12"/>
      <c r="B86" s="139" t="s">
        <v>2123</v>
      </c>
      <c r="C86" s="123">
        <v>20</v>
      </c>
      <c r="D86" s="123"/>
      <c r="E86" s="53"/>
      <c r="F86" s="53"/>
      <c r="G86" s="123">
        <v>675</v>
      </c>
      <c r="H86" s="123"/>
      <c r="I86" s="53"/>
      <c r="J86" s="53"/>
      <c r="K86" s="123">
        <v>87</v>
      </c>
      <c r="L86" s="123"/>
      <c r="M86" s="53"/>
      <c r="N86" s="53"/>
      <c r="O86" s="123">
        <v>782</v>
      </c>
      <c r="P86" s="123"/>
      <c r="Q86" s="53"/>
    </row>
    <row r="87" spans="1:17">
      <c r="A87" s="12"/>
      <c r="B87" s="139"/>
      <c r="C87" s="123"/>
      <c r="D87" s="123"/>
      <c r="E87" s="53"/>
      <c r="F87" s="53"/>
      <c r="G87" s="123"/>
      <c r="H87" s="123"/>
      <c r="I87" s="53"/>
      <c r="J87" s="53"/>
      <c r="K87" s="123"/>
      <c r="L87" s="123"/>
      <c r="M87" s="53"/>
      <c r="N87" s="53"/>
      <c r="O87" s="123"/>
      <c r="P87" s="123"/>
      <c r="Q87" s="53"/>
    </row>
    <row r="88" spans="1:17">
      <c r="A88" s="12"/>
      <c r="B88" s="48" t="s">
        <v>2105</v>
      </c>
      <c r="C88" s="125">
        <v>9</v>
      </c>
      <c r="D88" s="125"/>
      <c r="E88" s="44"/>
      <c r="F88" s="44"/>
      <c r="G88" s="125" t="s">
        <v>304</v>
      </c>
      <c r="H88" s="125"/>
      <c r="I88" s="44"/>
      <c r="J88" s="44"/>
      <c r="K88" s="125" t="s">
        <v>304</v>
      </c>
      <c r="L88" s="125"/>
      <c r="M88" s="44"/>
      <c r="N88" s="44"/>
      <c r="O88" s="125">
        <v>9</v>
      </c>
      <c r="P88" s="125"/>
      <c r="Q88" s="44"/>
    </row>
    <row r="89" spans="1:17">
      <c r="A89" s="12"/>
      <c r="B89" s="48"/>
      <c r="C89" s="125"/>
      <c r="D89" s="125"/>
      <c r="E89" s="44"/>
      <c r="F89" s="44"/>
      <c r="G89" s="125"/>
      <c r="H89" s="125"/>
      <c r="I89" s="44"/>
      <c r="J89" s="44"/>
      <c r="K89" s="125"/>
      <c r="L89" s="125"/>
      <c r="M89" s="44"/>
      <c r="N89" s="44"/>
      <c r="O89" s="125"/>
      <c r="P89" s="125"/>
      <c r="Q89" s="44"/>
    </row>
    <row r="90" spans="1:17">
      <c r="A90" s="12"/>
      <c r="B90" s="54" t="s">
        <v>2106</v>
      </c>
      <c r="C90" s="123" t="s">
        <v>304</v>
      </c>
      <c r="D90" s="123"/>
      <c r="E90" s="53"/>
      <c r="F90" s="53"/>
      <c r="G90" s="123" t="s">
        <v>304</v>
      </c>
      <c r="H90" s="123"/>
      <c r="I90" s="53"/>
      <c r="J90" s="53"/>
      <c r="K90" s="123" t="s">
        <v>633</v>
      </c>
      <c r="L90" s="123"/>
      <c r="M90" s="54" t="s">
        <v>319</v>
      </c>
      <c r="N90" s="53"/>
      <c r="O90" s="123" t="s">
        <v>633</v>
      </c>
      <c r="P90" s="123"/>
      <c r="Q90" s="54" t="s">
        <v>319</v>
      </c>
    </row>
    <row r="91" spans="1:17">
      <c r="A91" s="12"/>
      <c r="B91" s="54"/>
      <c r="C91" s="123"/>
      <c r="D91" s="123"/>
      <c r="E91" s="53"/>
      <c r="F91" s="53"/>
      <c r="G91" s="123"/>
      <c r="H91" s="123"/>
      <c r="I91" s="53"/>
      <c r="J91" s="53"/>
      <c r="K91" s="123"/>
      <c r="L91" s="123"/>
      <c r="M91" s="54"/>
      <c r="N91" s="53"/>
      <c r="O91" s="123"/>
      <c r="P91" s="123"/>
      <c r="Q91" s="54"/>
    </row>
    <row r="92" spans="1:17">
      <c r="A92" s="12"/>
      <c r="B92" s="48" t="s">
        <v>2107</v>
      </c>
      <c r="C92" s="125" t="s">
        <v>304</v>
      </c>
      <c r="D92" s="125"/>
      <c r="E92" s="44"/>
      <c r="F92" s="44"/>
      <c r="G92" s="125" t="s">
        <v>1102</v>
      </c>
      <c r="H92" s="125"/>
      <c r="I92" s="48" t="s">
        <v>319</v>
      </c>
      <c r="J92" s="44"/>
      <c r="K92" s="125" t="s">
        <v>304</v>
      </c>
      <c r="L92" s="125"/>
      <c r="M92" s="44"/>
      <c r="N92" s="44"/>
      <c r="O92" s="125" t="s">
        <v>1102</v>
      </c>
      <c r="P92" s="125"/>
      <c r="Q92" s="48" t="s">
        <v>319</v>
      </c>
    </row>
    <row r="93" spans="1:17">
      <c r="A93" s="12"/>
      <c r="B93" s="48"/>
      <c r="C93" s="125"/>
      <c r="D93" s="125"/>
      <c r="E93" s="44"/>
      <c r="F93" s="44"/>
      <c r="G93" s="125"/>
      <c r="H93" s="125"/>
      <c r="I93" s="48"/>
      <c r="J93" s="44"/>
      <c r="K93" s="125"/>
      <c r="L93" s="125"/>
      <c r="M93" s="44"/>
      <c r="N93" s="44"/>
      <c r="O93" s="125"/>
      <c r="P93" s="125"/>
      <c r="Q93" s="48"/>
    </row>
    <row r="94" spans="1:17">
      <c r="A94" s="12"/>
      <c r="B94" s="54" t="s">
        <v>2110</v>
      </c>
      <c r="C94" s="123" t="s">
        <v>304</v>
      </c>
      <c r="D94" s="123"/>
      <c r="E94" s="53"/>
      <c r="F94" s="53"/>
      <c r="G94" s="123" t="s">
        <v>304</v>
      </c>
      <c r="H94" s="123"/>
      <c r="I94" s="53"/>
      <c r="J94" s="53"/>
      <c r="K94" s="123">
        <v>313</v>
      </c>
      <c r="L94" s="123"/>
      <c r="M94" s="53"/>
      <c r="N94" s="53"/>
      <c r="O94" s="123">
        <v>313</v>
      </c>
      <c r="P94" s="123"/>
      <c r="Q94" s="53"/>
    </row>
    <row r="95" spans="1:17">
      <c r="A95" s="12"/>
      <c r="B95" s="54"/>
      <c r="C95" s="123"/>
      <c r="D95" s="123"/>
      <c r="E95" s="53"/>
      <c r="F95" s="53"/>
      <c r="G95" s="123"/>
      <c r="H95" s="123"/>
      <c r="I95" s="53"/>
      <c r="J95" s="53"/>
      <c r="K95" s="123"/>
      <c r="L95" s="123"/>
      <c r="M95" s="53"/>
      <c r="N95" s="53"/>
      <c r="O95" s="123"/>
      <c r="P95" s="123"/>
      <c r="Q95" s="53"/>
    </row>
    <row r="96" spans="1:17">
      <c r="A96" s="12"/>
      <c r="B96" s="48" t="s">
        <v>37</v>
      </c>
      <c r="C96" s="125" t="s">
        <v>394</v>
      </c>
      <c r="D96" s="125"/>
      <c r="E96" s="48" t="s">
        <v>319</v>
      </c>
      <c r="F96" s="44"/>
      <c r="G96" s="125" t="s">
        <v>304</v>
      </c>
      <c r="H96" s="125"/>
      <c r="I96" s="44"/>
      <c r="J96" s="44"/>
      <c r="K96" s="125" t="s">
        <v>304</v>
      </c>
      <c r="L96" s="125"/>
      <c r="M96" s="44"/>
      <c r="N96" s="44"/>
      <c r="O96" s="125" t="s">
        <v>394</v>
      </c>
      <c r="P96" s="125"/>
      <c r="Q96" s="48" t="s">
        <v>319</v>
      </c>
    </row>
    <row r="97" spans="1:17">
      <c r="A97" s="12"/>
      <c r="B97" s="48"/>
      <c r="C97" s="125"/>
      <c r="D97" s="125"/>
      <c r="E97" s="48"/>
      <c r="F97" s="44"/>
      <c r="G97" s="125"/>
      <c r="H97" s="125"/>
      <c r="I97" s="44"/>
      <c r="J97" s="44"/>
      <c r="K97" s="125"/>
      <c r="L97" s="125"/>
      <c r="M97" s="44"/>
      <c r="N97" s="44"/>
      <c r="O97" s="125"/>
      <c r="P97" s="125"/>
      <c r="Q97" s="48"/>
    </row>
    <row r="98" spans="1:17">
      <c r="A98" s="12"/>
      <c r="B98" s="139" t="s">
        <v>1884</v>
      </c>
      <c r="C98" s="123" t="s">
        <v>2124</v>
      </c>
      <c r="D98" s="123"/>
      <c r="E98" s="54" t="s">
        <v>319</v>
      </c>
      <c r="F98" s="53"/>
      <c r="G98" s="123" t="s">
        <v>304</v>
      </c>
      <c r="H98" s="123"/>
      <c r="I98" s="53"/>
      <c r="J98" s="53"/>
      <c r="K98" s="123" t="s">
        <v>2125</v>
      </c>
      <c r="L98" s="123"/>
      <c r="M98" s="54" t="s">
        <v>319</v>
      </c>
      <c r="N98" s="53"/>
      <c r="O98" s="123" t="s">
        <v>2126</v>
      </c>
      <c r="P98" s="123"/>
      <c r="Q98" s="54" t="s">
        <v>319</v>
      </c>
    </row>
    <row r="99" spans="1:17" ht="15.75" thickBot="1">
      <c r="A99" s="12"/>
      <c r="B99" s="385"/>
      <c r="C99" s="129"/>
      <c r="D99" s="129"/>
      <c r="E99" s="82"/>
      <c r="F99" s="61"/>
      <c r="G99" s="129"/>
      <c r="H99" s="129"/>
      <c r="I99" s="61"/>
      <c r="J99" s="61"/>
      <c r="K99" s="129"/>
      <c r="L99" s="129"/>
      <c r="M99" s="82"/>
      <c r="N99" s="61"/>
      <c r="O99" s="129"/>
      <c r="P99" s="129"/>
      <c r="Q99" s="82"/>
    </row>
    <row r="100" spans="1:17">
      <c r="A100" s="12"/>
      <c r="B100" s="114" t="s">
        <v>171</v>
      </c>
      <c r="C100" s="49" t="s">
        <v>275</v>
      </c>
      <c r="D100" s="130" t="s">
        <v>2127</v>
      </c>
      <c r="E100" s="49" t="s">
        <v>319</v>
      </c>
      <c r="F100" s="70"/>
      <c r="G100" s="49" t="s">
        <v>275</v>
      </c>
      <c r="H100" s="130">
        <v>621</v>
      </c>
      <c r="I100" s="70"/>
      <c r="J100" s="70"/>
      <c r="K100" s="49" t="s">
        <v>275</v>
      </c>
      <c r="L100" s="130" t="s">
        <v>2128</v>
      </c>
      <c r="M100" s="49" t="s">
        <v>319</v>
      </c>
      <c r="N100" s="70"/>
      <c r="O100" s="49" t="s">
        <v>275</v>
      </c>
      <c r="P100" s="130" t="s">
        <v>2129</v>
      </c>
      <c r="Q100" s="49" t="s">
        <v>319</v>
      </c>
    </row>
    <row r="101" spans="1:17" ht="15.75" thickBot="1">
      <c r="A101" s="12"/>
      <c r="B101" s="115"/>
      <c r="C101" s="71"/>
      <c r="D101" s="126"/>
      <c r="E101" s="71"/>
      <c r="F101" s="45"/>
      <c r="G101" s="71"/>
      <c r="H101" s="126"/>
      <c r="I101" s="45"/>
      <c r="J101" s="45"/>
      <c r="K101" s="71"/>
      <c r="L101" s="126"/>
      <c r="M101" s="71"/>
      <c r="N101" s="45"/>
      <c r="O101" s="71"/>
      <c r="P101" s="126"/>
      <c r="Q101" s="71"/>
    </row>
    <row r="102" spans="1:17">
      <c r="A102" s="12"/>
      <c r="B102" s="13"/>
      <c r="C102" s="13"/>
    </row>
    <row r="103" spans="1:17" ht="33.75">
      <c r="A103" s="12"/>
      <c r="B103" s="84" t="s">
        <v>284</v>
      </c>
      <c r="C103" s="85" t="s">
        <v>2130</v>
      </c>
    </row>
    <row r="104" spans="1:17">
      <c r="A104" s="12"/>
      <c r="B104" s="13"/>
      <c r="C104" s="13"/>
    </row>
    <row r="105" spans="1:17" ht="90">
      <c r="A105" s="12"/>
      <c r="B105" s="84" t="s">
        <v>418</v>
      </c>
      <c r="C105" s="85" t="s">
        <v>2131</v>
      </c>
    </row>
    <row r="106" spans="1:17">
      <c r="A106" s="12"/>
      <c r="B106" s="22"/>
      <c r="C106" s="22"/>
      <c r="D106" s="22"/>
      <c r="E106" s="22"/>
      <c r="F106" s="22"/>
      <c r="G106" s="22"/>
      <c r="H106" s="22"/>
      <c r="I106" s="22"/>
      <c r="J106" s="22"/>
      <c r="K106" s="22"/>
      <c r="L106" s="22"/>
      <c r="M106" s="22"/>
      <c r="N106" s="22"/>
      <c r="O106" s="22"/>
      <c r="P106" s="22"/>
      <c r="Q106" s="22"/>
    </row>
    <row r="107" spans="1:17">
      <c r="A107" s="12"/>
      <c r="B107" s="13"/>
      <c r="C107" s="13"/>
      <c r="D107" s="13"/>
      <c r="E107" s="13"/>
      <c r="F107" s="13"/>
      <c r="G107" s="13"/>
      <c r="H107" s="13"/>
      <c r="I107" s="13"/>
      <c r="J107" s="13"/>
      <c r="K107" s="13"/>
      <c r="L107" s="13"/>
      <c r="M107" s="13"/>
      <c r="N107" s="13"/>
      <c r="O107" s="13"/>
      <c r="P107" s="13"/>
      <c r="Q107" s="13"/>
    </row>
    <row r="108" spans="1:17" ht="15.75" thickBot="1">
      <c r="A108" s="12"/>
      <c r="B108" s="150" t="s">
        <v>2118</v>
      </c>
      <c r="C108" s="150"/>
      <c r="D108" s="150"/>
      <c r="E108" s="150"/>
      <c r="F108" s="150"/>
      <c r="G108" s="150"/>
      <c r="H108" s="150"/>
      <c r="I108" s="150"/>
      <c r="J108" s="150"/>
      <c r="K108" s="150"/>
      <c r="L108" s="150"/>
      <c r="M108" s="150"/>
      <c r="N108" s="150"/>
      <c r="O108" s="150"/>
      <c r="P108" s="150"/>
      <c r="Q108" s="150"/>
    </row>
    <row r="109" spans="1:17" ht="15.75" thickBot="1">
      <c r="A109" s="12"/>
      <c r="B109" s="27"/>
      <c r="C109" s="98" t="s">
        <v>632</v>
      </c>
      <c r="D109" s="98"/>
      <c r="E109" s="98"/>
      <c r="F109" s="98"/>
      <c r="G109" s="98"/>
      <c r="H109" s="98"/>
      <c r="I109" s="98"/>
      <c r="J109" s="98"/>
      <c r="K109" s="98"/>
      <c r="L109" s="98"/>
      <c r="M109" s="98"/>
      <c r="N109" s="98"/>
      <c r="O109" s="98"/>
      <c r="P109" s="98"/>
      <c r="Q109" s="98"/>
    </row>
    <row r="110" spans="1:17">
      <c r="A110" s="12"/>
      <c r="B110" s="40" t="s">
        <v>271</v>
      </c>
      <c r="C110" s="100" t="s">
        <v>485</v>
      </c>
      <c r="D110" s="100"/>
      <c r="E110" s="100"/>
      <c r="F110" s="70"/>
      <c r="G110" s="100" t="s">
        <v>1876</v>
      </c>
      <c r="H110" s="100"/>
      <c r="I110" s="100"/>
      <c r="J110" s="70"/>
      <c r="K110" s="100" t="s">
        <v>471</v>
      </c>
      <c r="L110" s="100"/>
      <c r="M110" s="100"/>
      <c r="N110" s="70"/>
      <c r="O110" s="100" t="s">
        <v>171</v>
      </c>
      <c r="P110" s="100"/>
      <c r="Q110" s="100"/>
    </row>
    <row r="111" spans="1:17">
      <c r="A111" s="12"/>
      <c r="B111" s="40"/>
      <c r="C111" s="42" t="s">
        <v>486</v>
      </c>
      <c r="D111" s="42"/>
      <c r="E111" s="42"/>
      <c r="F111" s="44"/>
      <c r="G111" s="42" t="s">
        <v>1877</v>
      </c>
      <c r="H111" s="42"/>
      <c r="I111" s="42"/>
      <c r="J111" s="44"/>
      <c r="K111" s="42" t="s">
        <v>934</v>
      </c>
      <c r="L111" s="42"/>
      <c r="M111" s="42"/>
      <c r="N111" s="44"/>
      <c r="O111" s="42"/>
      <c r="P111" s="42"/>
      <c r="Q111" s="42"/>
    </row>
    <row r="112" spans="1:17">
      <c r="A112" s="12"/>
      <c r="B112" s="40"/>
      <c r="C112" s="42" t="s">
        <v>487</v>
      </c>
      <c r="D112" s="42"/>
      <c r="E112" s="42"/>
      <c r="F112" s="44"/>
      <c r="G112" s="42" t="s">
        <v>934</v>
      </c>
      <c r="H112" s="42"/>
      <c r="I112" s="42"/>
      <c r="J112" s="44"/>
      <c r="K112" s="42" t="s">
        <v>1874</v>
      </c>
      <c r="L112" s="42"/>
      <c r="M112" s="42"/>
      <c r="N112" s="44"/>
      <c r="O112" s="42"/>
      <c r="P112" s="42"/>
      <c r="Q112" s="42"/>
    </row>
    <row r="113" spans="1:17" ht="15.75" thickBot="1">
      <c r="A113" s="12"/>
      <c r="B113" s="41"/>
      <c r="C113" s="43" t="s">
        <v>1875</v>
      </c>
      <c r="D113" s="43"/>
      <c r="E113" s="43"/>
      <c r="F113" s="45"/>
      <c r="G113" s="43" t="s">
        <v>1874</v>
      </c>
      <c r="H113" s="43"/>
      <c r="I113" s="43"/>
      <c r="J113" s="45"/>
      <c r="K113" s="99"/>
      <c r="L113" s="99"/>
      <c r="M113" s="99"/>
      <c r="N113" s="45"/>
      <c r="O113" s="43"/>
      <c r="P113" s="43"/>
      <c r="Q113" s="43"/>
    </row>
    <row r="114" spans="1:17">
      <c r="A114" s="12"/>
      <c r="B114" s="81" t="s">
        <v>2119</v>
      </c>
      <c r="C114" s="77" t="s">
        <v>275</v>
      </c>
      <c r="D114" s="112">
        <v>85</v>
      </c>
      <c r="E114" s="80"/>
      <c r="F114" s="80"/>
      <c r="G114" s="77" t="s">
        <v>275</v>
      </c>
      <c r="H114" s="112" t="s">
        <v>304</v>
      </c>
      <c r="I114" s="80"/>
      <c r="J114" s="80"/>
      <c r="K114" s="77" t="s">
        <v>275</v>
      </c>
      <c r="L114" s="112" t="s">
        <v>304</v>
      </c>
      <c r="M114" s="80"/>
      <c r="N114" s="80"/>
      <c r="O114" s="77" t="s">
        <v>275</v>
      </c>
      <c r="P114" s="112">
        <v>85</v>
      </c>
      <c r="Q114" s="80"/>
    </row>
    <row r="115" spans="1:17">
      <c r="A115" s="12"/>
      <c r="B115" s="54"/>
      <c r="C115" s="51"/>
      <c r="D115" s="104"/>
      <c r="E115" s="53"/>
      <c r="F115" s="53"/>
      <c r="G115" s="51"/>
      <c r="H115" s="104"/>
      <c r="I115" s="53"/>
      <c r="J115" s="53"/>
      <c r="K115" s="51"/>
      <c r="L115" s="104"/>
      <c r="M115" s="53"/>
      <c r="N115" s="53"/>
      <c r="O115" s="51"/>
      <c r="P115" s="104"/>
      <c r="Q115" s="53"/>
    </row>
    <row r="116" spans="1:17">
      <c r="A116" s="12"/>
      <c r="B116" s="48" t="s">
        <v>2101</v>
      </c>
      <c r="C116" s="106">
        <v>2</v>
      </c>
      <c r="D116" s="106"/>
      <c r="E116" s="44"/>
      <c r="F116" s="44"/>
      <c r="G116" s="106" t="s">
        <v>697</v>
      </c>
      <c r="H116" s="106"/>
      <c r="I116" s="65" t="s">
        <v>319</v>
      </c>
      <c r="J116" s="44"/>
      <c r="K116" s="106">
        <v>182</v>
      </c>
      <c r="L116" s="106"/>
      <c r="M116" s="44"/>
      <c r="N116" s="44"/>
      <c r="O116" s="106">
        <v>146</v>
      </c>
      <c r="P116" s="106"/>
      <c r="Q116" s="44"/>
    </row>
    <row r="117" spans="1:17">
      <c r="A117" s="12"/>
      <c r="B117" s="48"/>
      <c r="C117" s="106"/>
      <c r="D117" s="106"/>
      <c r="E117" s="44"/>
      <c r="F117" s="44"/>
      <c r="G117" s="106"/>
      <c r="H117" s="106"/>
      <c r="I117" s="65"/>
      <c r="J117" s="44"/>
      <c r="K117" s="106"/>
      <c r="L117" s="106"/>
      <c r="M117" s="44"/>
      <c r="N117" s="44"/>
      <c r="O117" s="106"/>
      <c r="P117" s="106"/>
      <c r="Q117" s="44"/>
    </row>
    <row r="118" spans="1:17">
      <c r="A118" s="12"/>
      <c r="B118" s="139" t="s">
        <v>2123</v>
      </c>
      <c r="C118" s="104" t="s">
        <v>685</v>
      </c>
      <c r="D118" s="104"/>
      <c r="E118" s="51" t="s">
        <v>319</v>
      </c>
      <c r="F118" s="53"/>
      <c r="G118" s="104">
        <v>685</v>
      </c>
      <c r="H118" s="104"/>
      <c r="I118" s="53"/>
      <c r="J118" s="53"/>
      <c r="K118" s="104">
        <v>38</v>
      </c>
      <c r="L118" s="104"/>
      <c r="M118" s="53"/>
      <c r="N118" s="53"/>
      <c r="O118" s="104">
        <v>721</v>
      </c>
      <c r="P118" s="104"/>
      <c r="Q118" s="53"/>
    </row>
    <row r="119" spans="1:17">
      <c r="A119" s="12"/>
      <c r="B119" s="139"/>
      <c r="C119" s="104"/>
      <c r="D119" s="104"/>
      <c r="E119" s="51"/>
      <c r="F119" s="53"/>
      <c r="G119" s="104"/>
      <c r="H119" s="104"/>
      <c r="I119" s="53"/>
      <c r="J119" s="53"/>
      <c r="K119" s="104"/>
      <c r="L119" s="104"/>
      <c r="M119" s="53"/>
      <c r="N119" s="53"/>
      <c r="O119" s="104"/>
      <c r="P119" s="104"/>
      <c r="Q119" s="53"/>
    </row>
    <row r="120" spans="1:17">
      <c r="A120" s="12"/>
      <c r="B120" s="48" t="s">
        <v>2105</v>
      </c>
      <c r="C120" s="106" t="s">
        <v>1784</v>
      </c>
      <c r="D120" s="106"/>
      <c r="E120" s="65" t="s">
        <v>319</v>
      </c>
      <c r="F120" s="44"/>
      <c r="G120" s="106" t="s">
        <v>304</v>
      </c>
      <c r="H120" s="106"/>
      <c r="I120" s="44"/>
      <c r="J120" s="44"/>
      <c r="K120" s="106" t="s">
        <v>304</v>
      </c>
      <c r="L120" s="106"/>
      <c r="M120" s="44"/>
      <c r="N120" s="44"/>
      <c r="O120" s="106" t="s">
        <v>1784</v>
      </c>
      <c r="P120" s="106"/>
      <c r="Q120" s="65" t="s">
        <v>319</v>
      </c>
    </row>
    <row r="121" spans="1:17">
      <c r="A121" s="12"/>
      <c r="B121" s="48"/>
      <c r="C121" s="106"/>
      <c r="D121" s="106"/>
      <c r="E121" s="65"/>
      <c r="F121" s="44"/>
      <c r="G121" s="106"/>
      <c r="H121" s="106"/>
      <c r="I121" s="44"/>
      <c r="J121" s="44"/>
      <c r="K121" s="106"/>
      <c r="L121" s="106"/>
      <c r="M121" s="44"/>
      <c r="N121" s="44"/>
      <c r="O121" s="106"/>
      <c r="P121" s="106"/>
      <c r="Q121" s="65"/>
    </row>
    <row r="122" spans="1:17">
      <c r="A122" s="12"/>
      <c r="B122" s="54" t="s">
        <v>1699</v>
      </c>
      <c r="C122" s="104" t="s">
        <v>304</v>
      </c>
      <c r="D122" s="104"/>
      <c r="E122" s="53"/>
      <c r="F122" s="53"/>
      <c r="G122" s="104" t="s">
        <v>304</v>
      </c>
      <c r="H122" s="104"/>
      <c r="I122" s="53"/>
      <c r="J122" s="53"/>
      <c r="K122" s="104" t="s">
        <v>2132</v>
      </c>
      <c r="L122" s="104"/>
      <c r="M122" s="51" t="s">
        <v>319</v>
      </c>
      <c r="N122" s="53"/>
      <c r="O122" s="104" t="s">
        <v>2132</v>
      </c>
      <c r="P122" s="104"/>
      <c r="Q122" s="51" t="s">
        <v>319</v>
      </c>
    </row>
    <row r="123" spans="1:17">
      <c r="A123" s="12"/>
      <c r="B123" s="54"/>
      <c r="C123" s="104"/>
      <c r="D123" s="104"/>
      <c r="E123" s="53"/>
      <c r="F123" s="53"/>
      <c r="G123" s="104"/>
      <c r="H123" s="104"/>
      <c r="I123" s="53"/>
      <c r="J123" s="53"/>
      <c r="K123" s="104"/>
      <c r="L123" s="104"/>
      <c r="M123" s="51"/>
      <c r="N123" s="53"/>
      <c r="O123" s="104"/>
      <c r="P123" s="104"/>
      <c r="Q123" s="51"/>
    </row>
    <row r="124" spans="1:17">
      <c r="A124" s="12"/>
      <c r="B124" s="48" t="s">
        <v>2106</v>
      </c>
      <c r="C124" s="106">
        <v>30</v>
      </c>
      <c r="D124" s="106"/>
      <c r="E124" s="44"/>
      <c r="F124" s="44"/>
      <c r="G124" s="106" t="s">
        <v>304</v>
      </c>
      <c r="H124" s="106"/>
      <c r="I124" s="44"/>
      <c r="J124" s="44"/>
      <c r="K124" s="106">
        <v>67</v>
      </c>
      <c r="L124" s="106"/>
      <c r="M124" s="44"/>
      <c r="N124" s="44"/>
      <c r="O124" s="106">
        <v>97</v>
      </c>
      <c r="P124" s="106"/>
      <c r="Q124" s="44"/>
    </row>
    <row r="125" spans="1:17">
      <c r="A125" s="12"/>
      <c r="B125" s="48"/>
      <c r="C125" s="106"/>
      <c r="D125" s="106"/>
      <c r="E125" s="44"/>
      <c r="F125" s="44"/>
      <c r="G125" s="106"/>
      <c r="H125" s="106"/>
      <c r="I125" s="44"/>
      <c r="J125" s="44"/>
      <c r="K125" s="106"/>
      <c r="L125" s="106"/>
      <c r="M125" s="44"/>
      <c r="N125" s="44"/>
      <c r="O125" s="106"/>
      <c r="P125" s="106"/>
      <c r="Q125" s="44"/>
    </row>
    <row r="126" spans="1:17">
      <c r="A126" s="12"/>
      <c r="B126" s="54" t="s">
        <v>2107</v>
      </c>
      <c r="C126" s="104" t="s">
        <v>304</v>
      </c>
      <c r="D126" s="104"/>
      <c r="E126" s="53"/>
      <c r="F126" s="53"/>
      <c r="G126" s="104" t="s">
        <v>669</v>
      </c>
      <c r="H126" s="104"/>
      <c r="I126" s="51" t="s">
        <v>319</v>
      </c>
      <c r="J126" s="53"/>
      <c r="K126" s="104" t="s">
        <v>304</v>
      </c>
      <c r="L126" s="104"/>
      <c r="M126" s="53"/>
      <c r="N126" s="53"/>
      <c r="O126" s="104" t="s">
        <v>669</v>
      </c>
      <c r="P126" s="104"/>
      <c r="Q126" s="51" t="s">
        <v>319</v>
      </c>
    </row>
    <row r="127" spans="1:17">
      <c r="A127" s="12"/>
      <c r="B127" s="54"/>
      <c r="C127" s="104"/>
      <c r="D127" s="104"/>
      <c r="E127" s="53"/>
      <c r="F127" s="53"/>
      <c r="G127" s="104"/>
      <c r="H127" s="104"/>
      <c r="I127" s="51"/>
      <c r="J127" s="53"/>
      <c r="K127" s="104"/>
      <c r="L127" s="104"/>
      <c r="M127" s="53"/>
      <c r="N127" s="53"/>
      <c r="O127" s="104"/>
      <c r="P127" s="104"/>
      <c r="Q127" s="51"/>
    </row>
    <row r="128" spans="1:17">
      <c r="A128" s="12"/>
      <c r="B128" s="48" t="s">
        <v>2110</v>
      </c>
      <c r="C128" s="106" t="s">
        <v>304</v>
      </c>
      <c r="D128" s="106"/>
      <c r="E128" s="44"/>
      <c r="F128" s="44"/>
      <c r="G128" s="106" t="s">
        <v>304</v>
      </c>
      <c r="H128" s="106"/>
      <c r="I128" s="44"/>
      <c r="J128" s="44"/>
      <c r="K128" s="106">
        <v>122</v>
      </c>
      <c r="L128" s="106"/>
      <c r="M128" s="44"/>
      <c r="N128" s="44"/>
      <c r="O128" s="106">
        <v>122</v>
      </c>
      <c r="P128" s="106"/>
      <c r="Q128" s="44"/>
    </row>
    <row r="129" spans="1:17">
      <c r="A129" s="12"/>
      <c r="B129" s="48"/>
      <c r="C129" s="106"/>
      <c r="D129" s="106"/>
      <c r="E129" s="44"/>
      <c r="F129" s="44"/>
      <c r="G129" s="106"/>
      <c r="H129" s="106"/>
      <c r="I129" s="44"/>
      <c r="J129" s="44"/>
      <c r="K129" s="106"/>
      <c r="L129" s="106"/>
      <c r="M129" s="44"/>
      <c r="N129" s="44"/>
      <c r="O129" s="106"/>
      <c r="P129" s="106"/>
      <c r="Q129" s="44"/>
    </row>
    <row r="130" spans="1:17">
      <c r="A130" s="12"/>
      <c r="B130" s="54" t="s">
        <v>37</v>
      </c>
      <c r="C130" s="104" t="s">
        <v>2133</v>
      </c>
      <c r="D130" s="104"/>
      <c r="E130" s="51" t="s">
        <v>319</v>
      </c>
      <c r="F130" s="53"/>
      <c r="G130" s="104" t="s">
        <v>304</v>
      </c>
      <c r="H130" s="104"/>
      <c r="I130" s="53"/>
      <c r="J130" s="53"/>
      <c r="K130" s="104" t="s">
        <v>304</v>
      </c>
      <c r="L130" s="104"/>
      <c r="M130" s="53"/>
      <c r="N130" s="53"/>
      <c r="O130" s="104" t="s">
        <v>2133</v>
      </c>
      <c r="P130" s="104"/>
      <c r="Q130" s="51" t="s">
        <v>319</v>
      </c>
    </row>
    <row r="131" spans="1:17">
      <c r="A131" s="12"/>
      <c r="B131" s="54"/>
      <c r="C131" s="104"/>
      <c r="D131" s="104"/>
      <c r="E131" s="51"/>
      <c r="F131" s="53"/>
      <c r="G131" s="104"/>
      <c r="H131" s="104"/>
      <c r="I131" s="53"/>
      <c r="J131" s="53"/>
      <c r="K131" s="104"/>
      <c r="L131" s="104"/>
      <c r="M131" s="53"/>
      <c r="N131" s="53"/>
      <c r="O131" s="104"/>
      <c r="P131" s="104"/>
      <c r="Q131" s="51"/>
    </row>
    <row r="132" spans="1:17">
      <c r="A132" s="12"/>
      <c r="B132" s="48" t="s">
        <v>1704</v>
      </c>
      <c r="C132" s="106" t="s">
        <v>304</v>
      </c>
      <c r="D132" s="106"/>
      <c r="E132" s="44"/>
      <c r="F132" s="44"/>
      <c r="G132" s="106">
        <v>31</v>
      </c>
      <c r="H132" s="106"/>
      <c r="I132" s="44"/>
      <c r="J132" s="44"/>
      <c r="K132" s="106" t="s">
        <v>304</v>
      </c>
      <c r="L132" s="106"/>
      <c r="M132" s="44"/>
      <c r="N132" s="44"/>
      <c r="O132" s="106">
        <v>31</v>
      </c>
      <c r="P132" s="106"/>
      <c r="Q132" s="44"/>
    </row>
    <row r="133" spans="1:17">
      <c r="A133" s="12"/>
      <c r="B133" s="48"/>
      <c r="C133" s="106"/>
      <c r="D133" s="106"/>
      <c r="E133" s="44"/>
      <c r="F133" s="44"/>
      <c r="G133" s="106"/>
      <c r="H133" s="106"/>
      <c r="I133" s="44"/>
      <c r="J133" s="44"/>
      <c r="K133" s="106"/>
      <c r="L133" s="106"/>
      <c r="M133" s="44"/>
      <c r="N133" s="44"/>
      <c r="O133" s="106"/>
      <c r="P133" s="106"/>
      <c r="Q133" s="44"/>
    </row>
    <row r="134" spans="1:17">
      <c r="A134" s="12"/>
      <c r="B134" s="139" t="s">
        <v>2134</v>
      </c>
      <c r="C134" s="104" t="s">
        <v>1731</v>
      </c>
      <c r="D134" s="104"/>
      <c r="E134" s="51" t="s">
        <v>319</v>
      </c>
      <c r="F134" s="53"/>
      <c r="G134" s="104" t="s">
        <v>304</v>
      </c>
      <c r="H134" s="104"/>
      <c r="I134" s="53"/>
      <c r="J134" s="53"/>
      <c r="K134" s="104" t="s">
        <v>384</v>
      </c>
      <c r="L134" s="104"/>
      <c r="M134" s="51" t="s">
        <v>319</v>
      </c>
      <c r="N134" s="53"/>
      <c r="O134" s="104" t="s">
        <v>2135</v>
      </c>
      <c r="P134" s="104"/>
      <c r="Q134" s="51" t="s">
        <v>319</v>
      </c>
    </row>
    <row r="135" spans="1:17" ht="15.75" thickBot="1">
      <c r="A135" s="12"/>
      <c r="B135" s="385"/>
      <c r="C135" s="113"/>
      <c r="D135" s="113"/>
      <c r="E135" s="78"/>
      <c r="F135" s="61"/>
      <c r="G135" s="113"/>
      <c r="H135" s="113"/>
      <c r="I135" s="61"/>
      <c r="J135" s="61"/>
      <c r="K135" s="113"/>
      <c r="L135" s="113"/>
      <c r="M135" s="78"/>
      <c r="N135" s="61"/>
      <c r="O135" s="113"/>
      <c r="P135" s="113"/>
      <c r="Q135" s="78"/>
    </row>
    <row r="136" spans="1:17">
      <c r="A136" s="12"/>
      <c r="B136" s="114" t="s">
        <v>171</v>
      </c>
      <c r="C136" s="66" t="s">
        <v>275</v>
      </c>
      <c r="D136" s="116" t="s">
        <v>2136</v>
      </c>
      <c r="E136" s="66" t="s">
        <v>319</v>
      </c>
      <c r="F136" s="70"/>
      <c r="G136" s="66" t="s">
        <v>275</v>
      </c>
      <c r="H136" s="116">
        <v>607</v>
      </c>
      <c r="I136" s="70"/>
      <c r="J136" s="70"/>
      <c r="K136" s="66" t="s">
        <v>275</v>
      </c>
      <c r="L136" s="116">
        <v>91</v>
      </c>
      <c r="M136" s="70"/>
      <c r="N136" s="70"/>
      <c r="O136" s="66" t="s">
        <v>275</v>
      </c>
      <c r="P136" s="116">
        <v>645</v>
      </c>
      <c r="Q136" s="70"/>
    </row>
    <row r="137" spans="1:17" ht="15.75" thickBot="1">
      <c r="A137" s="12"/>
      <c r="B137" s="115"/>
      <c r="C137" s="67"/>
      <c r="D137" s="110"/>
      <c r="E137" s="67"/>
      <c r="F137" s="45"/>
      <c r="G137" s="67"/>
      <c r="H137" s="110"/>
      <c r="I137" s="45"/>
      <c r="J137" s="45"/>
      <c r="K137" s="67"/>
      <c r="L137" s="110"/>
      <c r="M137" s="45"/>
      <c r="N137" s="45"/>
      <c r="O137" s="67"/>
      <c r="P137" s="110"/>
      <c r="Q137" s="45"/>
    </row>
    <row r="138" spans="1:17">
      <c r="A138" s="12"/>
      <c r="B138" s="30"/>
      <c r="C138" s="70"/>
      <c r="D138" s="70"/>
      <c r="E138" s="70"/>
      <c r="F138" s="30"/>
      <c r="G138" s="70"/>
      <c r="H138" s="70"/>
      <c r="I138" s="70"/>
      <c r="J138" s="30"/>
      <c r="K138" s="70"/>
      <c r="L138" s="70"/>
      <c r="M138" s="70"/>
      <c r="N138" s="30"/>
      <c r="O138" s="70"/>
      <c r="P138" s="70"/>
      <c r="Q138" s="70"/>
    </row>
    <row r="139" spans="1:17" ht="15.75" thickBot="1">
      <c r="A139" s="12"/>
      <c r="B139" s="27"/>
      <c r="C139" s="47" t="s">
        <v>634</v>
      </c>
      <c r="D139" s="47"/>
      <c r="E139" s="47"/>
      <c r="F139" s="47"/>
      <c r="G139" s="47"/>
      <c r="H139" s="47"/>
      <c r="I139" s="47"/>
      <c r="J139" s="47"/>
      <c r="K139" s="47"/>
      <c r="L139" s="47"/>
      <c r="M139" s="47"/>
      <c r="N139" s="47"/>
      <c r="O139" s="47"/>
      <c r="P139" s="47"/>
      <c r="Q139" s="47"/>
    </row>
    <row r="140" spans="1:17">
      <c r="A140" s="12"/>
      <c r="B140" s="54" t="s">
        <v>2119</v>
      </c>
      <c r="C140" s="81" t="s">
        <v>275</v>
      </c>
      <c r="D140" s="128">
        <v>198</v>
      </c>
      <c r="E140" s="80"/>
      <c r="F140" s="80"/>
      <c r="G140" s="81" t="s">
        <v>275</v>
      </c>
      <c r="H140" s="128" t="s">
        <v>304</v>
      </c>
      <c r="I140" s="80"/>
      <c r="J140" s="80"/>
      <c r="K140" s="81" t="s">
        <v>275</v>
      </c>
      <c r="L140" s="128" t="s">
        <v>304</v>
      </c>
      <c r="M140" s="80"/>
      <c r="N140" s="80"/>
      <c r="O140" s="81" t="s">
        <v>275</v>
      </c>
      <c r="P140" s="128">
        <v>198</v>
      </c>
      <c r="Q140" s="80"/>
    </row>
    <row r="141" spans="1:17">
      <c r="A141" s="12"/>
      <c r="B141" s="54"/>
      <c r="C141" s="54"/>
      <c r="D141" s="123"/>
      <c r="E141" s="53"/>
      <c r="F141" s="53"/>
      <c r="G141" s="54"/>
      <c r="H141" s="123"/>
      <c r="I141" s="53"/>
      <c r="J141" s="53"/>
      <c r="K141" s="54"/>
      <c r="L141" s="123"/>
      <c r="M141" s="53"/>
      <c r="N141" s="53"/>
      <c r="O141" s="54"/>
      <c r="P141" s="123"/>
      <c r="Q141" s="53"/>
    </row>
    <row r="142" spans="1:17">
      <c r="A142" s="12"/>
      <c r="B142" s="48" t="s">
        <v>2101</v>
      </c>
      <c r="C142" s="125">
        <v>8</v>
      </c>
      <c r="D142" s="125"/>
      <c r="E142" s="44"/>
      <c r="F142" s="44"/>
      <c r="G142" s="125" t="s">
        <v>304</v>
      </c>
      <c r="H142" s="125"/>
      <c r="I142" s="44"/>
      <c r="J142" s="44"/>
      <c r="K142" s="125">
        <v>430</v>
      </c>
      <c r="L142" s="125"/>
      <c r="M142" s="44"/>
      <c r="N142" s="44"/>
      <c r="O142" s="125">
        <v>438</v>
      </c>
      <c r="P142" s="125"/>
      <c r="Q142" s="44"/>
    </row>
    <row r="143" spans="1:17">
      <c r="A143" s="12"/>
      <c r="B143" s="48"/>
      <c r="C143" s="125"/>
      <c r="D143" s="125"/>
      <c r="E143" s="44"/>
      <c r="F143" s="44"/>
      <c r="G143" s="125"/>
      <c r="H143" s="125"/>
      <c r="I143" s="44"/>
      <c r="J143" s="44"/>
      <c r="K143" s="125"/>
      <c r="L143" s="125"/>
      <c r="M143" s="44"/>
      <c r="N143" s="44"/>
      <c r="O143" s="125"/>
      <c r="P143" s="125"/>
      <c r="Q143" s="44"/>
    </row>
    <row r="144" spans="1:17">
      <c r="A144" s="12"/>
      <c r="B144" s="139" t="s">
        <v>2123</v>
      </c>
      <c r="C144" s="123">
        <v>69</v>
      </c>
      <c r="D144" s="123"/>
      <c r="E144" s="53"/>
      <c r="F144" s="53"/>
      <c r="G144" s="55">
        <v>2136</v>
      </c>
      <c r="H144" s="55"/>
      <c r="I144" s="53"/>
      <c r="J144" s="53"/>
      <c r="K144" s="123">
        <v>167</v>
      </c>
      <c r="L144" s="123"/>
      <c r="M144" s="53"/>
      <c r="N144" s="53"/>
      <c r="O144" s="55">
        <v>2372</v>
      </c>
      <c r="P144" s="55"/>
      <c r="Q144" s="53"/>
    </row>
    <row r="145" spans="1:17">
      <c r="A145" s="12"/>
      <c r="B145" s="139"/>
      <c r="C145" s="123"/>
      <c r="D145" s="123"/>
      <c r="E145" s="53"/>
      <c r="F145" s="53"/>
      <c r="G145" s="55"/>
      <c r="H145" s="55"/>
      <c r="I145" s="53"/>
      <c r="J145" s="53"/>
      <c r="K145" s="123"/>
      <c r="L145" s="123"/>
      <c r="M145" s="53"/>
      <c r="N145" s="53"/>
      <c r="O145" s="55"/>
      <c r="P145" s="55"/>
      <c r="Q145" s="53"/>
    </row>
    <row r="146" spans="1:17">
      <c r="A146" s="12"/>
      <c r="B146" s="48" t="s">
        <v>2105</v>
      </c>
      <c r="C146" s="125" t="s">
        <v>2137</v>
      </c>
      <c r="D146" s="125"/>
      <c r="E146" s="48" t="s">
        <v>319</v>
      </c>
      <c r="F146" s="44"/>
      <c r="G146" s="125" t="s">
        <v>304</v>
      </c>
      <c r="H146" s="125"/>
      <c r="I146" s="44"/>
      <c r="J146" s="44"/>
      <c r="K146" s="125" t="s">
        <v>304</v>
      </c>
      <c r="L146" s="125"/>
      <c r="M146" s="44"/>
      <c r="N146" s="44"/>
      <c r="O146" s="125" t="s">
        <v>2137</v>
      </c>
      <c r="P146" s="125"/>
      <c r="Q146" s="48" t="s">
        <v>319</v>
      </c>
    </row>
    <row r="147" spans="1:17">
      <c r="A147" s="12"/>
      <c r="B147" s="48"/>
      <c r="C147" s="125"/>
      <c r="D147" s="125"/>
      <c r="E147" s="48"/>
      <c r="F147" s="44"/>
      <c r="G147" s="125"/>
      <c r="H147" s="125"/>
      <c r="I147" s="44"/>
      <c r="J147" s="44"/>
      <c r="K147" s="125"/>
      <c r="L147" s="125"/>
      <c r="M147" s="44"/>
      <c r="N147" s="44"/>
      <c r="O147" s="125"/>
      <c r="P147" s="125"/>
      <c r="Q147" s="48"/>
    </row>
    <row r="148" spans="1:17">
      <c r="A148" s="12"/>
      <c r="B148" s="54" t="s">
        <v>1699</v>
      </c>
      <c r="C148" s="123" t="s">
        <v>304</v>
      </c>
      <c r="D148" s="123"/>
      <c r="E148" s="53"/>
      <c r="F148" s="53"/>
      <c r="G148" s="123" t="s">
        <v>304</v>
      </c>
      <c r="H148" s="123"/>
      <c r="I148" s="53"/>
      <c r="J148" s="53"/>
      <c r="K148" s="123">
        <v>7</v>
      </c>
      <c r="L148" s="123"/>
      <c r="M148" s="53"/>
      <c r="N148" s="53"/>
      <c r="O148" s="123">
        <v>7</v>
      </c>
      <c r="P148" s="123"/>
      <c r="Q148" s="53"/>
    </row>
    <row r="149" spans="1:17">
      <c r="A149" s="12"/>
      <c r="B149" s="54"/>
      <c r="C149" s="123"/>
      <c r="D149" s="123"/>
      <c r="E149" s="53"/>
      <c r="F149" s="53"/>
      <c r="G149" s="123"/>
      <c r="H149" s="123"/>
      <c r="I149" s="53"/>
      <c r="J149" s="53"/>
      <c r="K149" s="123"/>
      <c r="L149" s="123"/>
      <c r="M149" s="53"/>
      <c r="N149" s="53"/>
      <c r="O149" s="123"/>
      <c r="P149" s="123"/>
      <c r="Q149" s="53"/>
    </row>
    <row r="150" spans="1:17">
      <c r="A150" s="12"/>
      <c r="B150" s="48" t="s">
        <v>2107</v>
      </c>
      <c r="C150" s="125" t="s">
        <v>304</v>
      </c>
      <c r="D150" s="125"/>
      <c r="E150" s="44"/>
      <c r="F150" s="44"/>
      <c r="G150" s="125" t="s">
        <v>2138</v>
      </c>
      <c r="H150" s="125"/>
      <c r="I150" s="48" t="s">
        <v>319</v>
      </c>
      <c r="J150" s="44"/>
      <c r="K150" s="125" t="s">
        <v>304</v>
      </c>
      <c r="L150" s="125"/>
      <c r="M150" s="44"/>
      <c r="N150" s="44"/>
      <c r="O150" s="125" t="s">
        <v>2138</v>
      </c>
      <c r="P150" s="125"/>
      <c r="Q150" s="48" t="s">
        <v>319</v>
      </c>
    </row>
    <row r="151" spans="1:17">
      <c r="A151" s="12"/>
      <c r="B151" s="48"/>
      <c r="C151" s="125"/>
      <c r="D151" s="125"/>
      <c r="E151" s="44"/>
      <c r="F151" s="44"/>
      <c r="G151" s="125"/>
      <c r="H151" s="125"/>
      <c r="I151" s="48"/>
      <c r="J151" s="44"/>
      <c r="K151" s="125"/>
      <c r="L151" s="125"/>
      <c r="M151" s="44"/>
      <c r="N151" s="44"/>
      <c r="O151" s="125"/>
      <c r="P151" s="125"/>
      <c r="Q151" s="48"/>
    </row>
    <row r="152" spans="1:17">
      <c r="A152" s="12"/>
      <c r="B152" s="54" t="s">
        <v>2110</v>
      </c>
      <c r="C152" s="123" t="s">
        <v>304</v>
      </c>
      <c r="D152" s="123"/>
      <c r="E152" s="53"/>
      <c r="F152" s="53"/>
      <c r="G152" s="123" t="s">
        <v>304</v>
      </c>
      <c r="H152" s="123"/>
      <c r="I152" s="53"/>
      <c r="J152" s="53"/>
      <c r="K152" s="123">
        <v>605</v>
      </c>
      <c r="L152" s="123"/>
      <c r="M152" s="53"/>
      <c r="N152" s="53"/>
      <c r="O152" s="123">
        <v>605</v>
      </c>
      <c r="P152" s="123"/>
      <c r="Q152" s="53"/>
    </row>
    <row r="153" spans="1:17">
      <c r="A153" s="12"/>
      <c r="B153" s="54"/>
      <c r="C153" s="123"/>
      <c r="D153" s="123"/>
      <c r="E153" s="53"/>
      <c r="F153" s="53"/>
      <c r="G153" s="123"/>
      <c r="H153" s="123"/>
      <c r="I153" s="53"/>
      <c r="J153" s="53"/>
      <c r="K153" s="123"/>
      <c r="L153" s="123"/>
      <c r="M153" s="53"/>
      <c r="N153" s="53"/>
      <c r="O153" s="123"/>
      <c r="P153" s="123"/>
      <c r="Q153" s="53"/>
    </row>
    <row r="154" spans="1:17">
      <c r="A154" s="12"/>
      <c r="B154" s="48" t="s">
        <v>37</v>
      </c>
      <c r="C154" s="125">
        <v>18</v>
      </c>
      <c r="D154" s="125"/>
      <c r="E154" s="44"/>
      <c r="F154" s="44"/>
      <c r="G154" s="125" t="s">
        <v>304</v>
      </c>
      <c r="H154" s="125"/>
      <c r="I154" s="44"/>
      <c r="J154" s="44"/>
      <c r="K154" s="125" t="s">
        <v>304</v>
      </c>
      <c r="L154" s="125"/>
      <c r="M154" s="44"/>
      <c r="N154" s="44"/>
      <c r="O154" s="125">
        <v>18</v>
      </c>
      <c r="P154" s="125"/>
      <c r="Q154" s="44"/>
    </row>
    <row r="155" spans="1:17">
      <c r="A155" s="12"/>
      <c r="B155" s="48"/>
      <c r="C155" s="125"/>
      <c r="D155" s="125"/>
      <c r="E155" s="44"/>
      <c r="F155" s="44"/>
      <c r="G155" s="125"/>
      <c r="H155" s="125"/>
      <c r="I155" s="44"/>
      <c r="J155" s="44"/>
      <c r="K155" s="125"/>
      <c r="L155" s="125"/>
      <c r="M155" s="44"/>
      <c r="N155" s="44"/>
      <c r="O155" s="125"/>
      <c r="P155" s="125"/>
      <c r="Q155" s="44"/>
    </row>
    <row r="156" spans="1:17">
      <c r="A156" s="12"/>
      <c r="B156" s="139" t="s">
        <v>1884</v>
      </c>
      <c r="C156" s="123" t="s">
        <v>2139</v>
      </c>
      <c r="D156" s="123"/>
      <c r="E156" s="54" t="s">
        <v>319</v>
      </c>
      <c r="F156" s="53"/>
      <c r="G156" s="123" t="s">
        <v>304</v>
      </c>
      <c r="H156" s="123"/>
      <c r="I156" s="53"/>
      <c r="J156" s="53"/>
      <c r="K156" s="123" t="s">
        <v>2140</v>
      </c>
      <c r="L156" s="123"/>
      <c r="M156" s="54" t="s">
        <v>319</v>
      </c>
      <c r="N156" s="53"/>
      <c r="O156" s="123" t="s">
        <v>2141</v>
      </c>
      <c r="P156" s="123"/>
      <c r="Q156" s="54" t="s">
        <v>319</v>
      </c>
    </row>
    <row r="157" spans="1:17" ht="15.75" thickBot="1">
      <c r="A157" s="12"/>
      <c r="B157" s="385"/>
      <c r="C157" s="129"/>
      <c r="D157" s="129"/>
      <c r="E157" s="82"/>
      <c r="F157" s="61"/>
      <c r="G157" s="129"/>
      <c r="H157" s="129"/>
      <c r="I157" s="61"/>
      <c r="J157" s="61"/>
      <c r="K157" s="129"/>
      <c r="L157" s="129"/>
      <c r="M157" s="82"/>
      <c r="N157" s="61"/>
      <c r="O157" s="129"/>
      <c r="P157" s="129"/>
      <c r="Q157" s="82"/>
    </row>
    <row r="158" spans="1:17">
      <c r="A158" s="12"/>
      <c r="B158" s="114" t="s">
        <v>171</v>
      </c>
      <c r="C158" s="49" t="s">
        <v>275</v>
      </c>
      <c r="D158" s="130" t="s">
        <v>2142</v>
      </c>
      <c r="E158" s="49" t="s">
        <v>319</v>
      </c>
      <c r="F158" s="70"/>
      <c r="G158" s="49" t="s">
        <v>275</v>
      </c>
      <c r="H158" s="72">
        <v>2027</v>
      </c>
      <c r="I158" s="70"/>
      <c r="J158" s="70"/>
      <c r="K158" s="49" t="s">
        <v>275</v>
      </c>
      <c r="L158" s="130" t="s">
        <v>2143</v>
      </c>
      <c r="M158" s="49" t="s">
        <v>319</v>
      </c>
      <c r="N158" s="70"/>
      <c r="O158" s="49" t="s">
        <v>275</v>
      </c>
      <c r="P158" s="130" t="s">
        <v>2144</v>
      </c>
      <c r="Q158" s="49" t="s">
        <v>319</v>
      </c>
    </row>
    <row r="159" spans="1:17" ht="15.75" thickBot="1">
      <c r="A159" s="12"/>
      <c r="B159" s="115"/>
      <c r="C159" s="71"/>
      <c r="D159" s="126"/>
      <c r="E159" s="71"/>
      <c r="F159" s="45"/>
      <c r="G159" s="71"/>
      <c r="H159" s="73"/>
      <c r="I159" s="45"/>
      <c r="J159" s="45"/>
      <c r="K159" s="71"/>
      <c r="L159" s="126"/>
      <c r="M159" s="71"/>
      <c r="N159" s="45"/>
      <c r="O159" s="71"/>
      <c r="P159" s="126"/>
      <c r="Q159" s="71"/>
    </row>
    <row r="160" spans="1:17">
      <c r="A160" s="12"/>
      <c r="B160" s="13"/>
      <c r="C160" s="13"/>
    </row>
    <row r="161" spans="1:3" ht="33.75">
      <c r="A161" s="12"/>
      <c r="B161" s="84" t="s">
        <v>284</v>
      </c>
      <c r="C161" s="85" t="s">
        <v>2130</v>
      </c>
    </row>
    <row r="162" spans="1:3">
      <c r="A162" s="12"/>
      <c r="B162" s="13"/>
      <c r="C162" s="13"/>
    </row>
    <row r="163" spans="1:3" ht="90">
      <c r="A163" s="12"/>
      <c r="B163" s="84" t="s">
        <v>418</v>
      </c>
      <c r="C163" s="85" t="s">
        <v>2131</v>
      </c>
    </row>
  </sheetData>
  <mergeCells count="883">
    <mergeCell ref="B4:Y4"/>
    <mergeCell ref="B5:Y5"/>
    <mergeCell ref="B45:Y45"/>
    <mergeCell ref="A46:A163"/>
    <mergeCell ref="B46:Y46"/>
    <mergeCell ref="B47:Y47"/>
    <mergeCell ref="M158:M159"/>
    <mergeCell ref="N158:N159"/>
    <mergeCell ref="O158:O159"/>
    <mergeCell ref="P158:P159"/>
    <mergeCell ref="Q158:Q159"/>
    <mergeCell ref="A1:A2"/>
    <mergeCell ref="B1:Y1"/>
    <mergeCell ref="B2:Y2"/>
    <mergeCell ref="B3:Y3"/>
    <mergeCell ref="A4:A45"/>
    <mergeCell ref="G158:G159"/>
    <mergeCell ref="H158:H159"/>
    <mergeCell ref="I158:I159"/>
    <mergeCell ref="J158:J159"/>
    <mergeCell ref="K158:K159"/>
    <mergeCell ref="L158:L159"/>
    <mergeCell ref="K156:L157"/>
    <mergeCell ref="M156:M157"/>
    <mergeCell ref="N156:N157"/>
    <mergeCell ref="O156:P157"/>
    <mergeCell ref="Q156:Q157"/>
    <mergeCell ref="B158:B159"/>
    <mergeCell ref="C158:C159"/>
    <mergeCell ref="D158:D159"/>
    <mergeCell ref="E158:E159"/>
    <mergeCell ref="F158:F159"/>
    <mergeCell ref="N154:N155"/>
    <mergeCell ref="O154:P155"/>
    <mergeCell ref="Q154:Q155"/>
    <mergeCell ref="B156:B157"/>
    <mergeCell ref="C156:D157"/>
    <mergeCell ref="E156:E157"/>
    <mergeCell ref="F156:F157"/>
    <mergeCell ref="G156:H157"/>
    <mergeCell ref="I156:I157"/>
    <mergeCell ref="J156:J157"/>
    <mergeCell ref="Q152:Q153"/>
    <mergeCell ref="B154:B155"/>
    <mergeCell ref="C154:D155"/>
    <mergeCell ref="E154:E155"/>
    <mergeCell ref="F154:F155"/>
    <mergeCell ref="G154:H155"/>
    <mergeCell ref="I154:I155"/>
    <mergeCell ref="J154:J155"/>
    <mergeCell ref="K154:L155"/>
    <mergeCell ref="M154:M155"/>
    <mergeCell ref="I152:I153"/>
    <mergeCell ref="J152:J153"/>
    <mergeCell ref="K152:L153"/>
    <mergeCell ref="M152:M153"/>
    <mergeCell ref="N152:N153"/>
    <mergeCell ref="O152:P153"/>
    <mergeCell ref="K150:L151"/>
    <mergeCell ref="M150:M151"/>
    <mergeCell ref="N150:N151"/>
    <mergeCell ref="O150:P151"/>
    <mergeCell ref="Q150:Q151"/>
    <mergeCell ref="B152:B153"/>
    <mergeCell ref="C152:D153"/>
    <mergeCell ref="E152:E153"/>
    <mergeCell ref="F152:F153"/>
    <mergeCell ref="G152:H153"/>
    <mergeCell ref="N148:N149"/>
    <mergeCell ref="O148:P149"/>
    <mergeCell ref="Q148:Q149"/>
    <mergeCell ref="B150:B151"/>
    <mergeCell ref="C150:D151"/>
    <mergeCell ref="E150:E151"/>
    <mergeCell ref="F150:F151"/>
    <mergeCell ref="G150:H151"/>
    <mergeCell ref="I150:I151"/>
    <mergeCell ref="J150:J151"/>
    <mergeCell ref="Q146:Q147"/>
    <mergeCell ref="B148:B149"/>
    <mergeCell ref="C148:D149"/>
    <mergeCell ref="E148:E149"/>
    <mergeCell ref="F148:F149"/>
    <mergeCell ref="G148:H149"/>
    <mergeCell ref="I148:I149"/>
    <mergeCell ref="J148:J149"/>
    <mergeCell ref="K148:L149"/>
    <mergeCell ref="M148:M149"/>
    <mergeCell ref="I146:I147"/>
    <mergeCell ref="J146:J147"/>
    <mergeCell ref="K146:L147"/>
    <mergeCell ref="M146:M147"/>
    <mergeCell ref="N146:N147"/>
    <mergeCell ref="O146:P147"/>
    <mergeCell ref="K144:L145"/>
    <mergeCell ref="M144:M145"/>
    <mergeCell ref="N144:N145"/>
    <mergeCell ref="O144:P145"/>
    <mergeCell ref="Q144:Q145"/>
    <mergeCell ref="B146:B147"/>
    <mergeCell ref="C146:D147"/>
    <mergeCell ref="E146:E147"/>
    <mergeCell ref="F146:F147"/>
    <mergeCell ref="G146:H147"/>
    <mergeCell ref="N142:N143"/>
    <mergeCell ref="O142:P143"/>
    <mergeCell ref="Q142:Q143"/>
    <mergeCell ref="B144:B145"/>
    <mergeCell ref="C144:D145"/>
    <mergeCell ref="E144:E145"/>
    <mergeCell ref="F144:F145"/>
    <mergeCell ref="G144:H145"/>
    <mergeCell ref="I144:I145"/>
    <mergeCell ref="J144:J145"/>
    <mergeCell ref="Q140:Q141"/>
    <mergeCell ref="B142:B143"/>
    <mergeCell ref="C142:D143"/>
    <mergeCell ref="E142:E143"/>
    <mergeCell ref="F142:F143"/>
    <mergeCell ref="G142:H143"/>
    <mergeCell ref="I142:I143"/>
    <mergeCell ref="J142:J143"/>
    <mergeCell ref="K142:L143"/>
    <mergeCell ref="M142:M143"/>
    <mergeCell ref="K140:K141"/>
    <mergeCell ref="L140:L141"/>
    <mergeCell ref="M140:M141"/>
    <mergeCell ref="N140:N141"/>
    <mergeCell ref="O140:O141"/>
    <mergeCell ref="P140:P141"/>
    <mergeCell ref="C139:Q139"/>
    <mergeCell ref="B140:B141"/>
    <mergeCell ref="C140:C141"/>
    <mergeCell ref="D140:D141"/>
    <mergeCell ref="E140:E141"/>
    <mergeCell ref="F140:F141"/>
    <mergeCell ref="G140:G141"/>
    <mergeCell ref="H140:H141"/>
    <mergeCell ref="I140:I141"/>
    <mergeCell ref="J140:J141"/>
    <mergeCell ref="N136:N137"/>
    <mergeCell ref="O136:O137"/>
    <mergeCell ref="P136:P137"/>
    <mergeCell ref="Q136:Q137"/>
    <mergeCell ref="C138:E138"/>
    <mergeCell ref="G138:I138"/>
    <mergeCell ref="K138:M138"/>
    <mergeCell ref="O138:Q138"/>
    <mergeCell ref="H136:H137"/>
    <mergeCell ref="I136:I137"/>
    <mergeCell ref="J136:J137"/>
    <mergeCell ref="K136:K137"/>
    <mergeCell ref="L136:L137"/>
    <mergeCell ref="M136:M137"/>
    <mergeCell ref="B136:B137"/>
    <mergeCell ref="C136:C137"/>
    <mergeCell ref="D136:D137"/>
    <mergeCell ref="E136:E137"/>
    <mergeCell ref="F136:F137"/>
    <mergeCell ref="G136:G137"/>
    <mergeCell ref="J134:J135"/>
    <mergeCell ref="K134:L135"/>
    <mergeCell ref="M134:M135"/>
    <mergeCell ref="N134:N135"/>
    <mergeCell ref="O134:P135"/>
    <mergeCell ref="Q134:Q135"/>
    <mergeCell ref="B134:B135"/>
    <mergeCell ref="C134:D135"/>
    <mergeCell ref="E134:E135"/>
    <mergeCell ref="F134:F135"/>
    <mergeCell ref="G134:H135"/>
    <mergeCell ref="I134:I135"/>
    <mergeCell ref="J132:J133"/>
    <mergeCell ref="K132:L133"/>
    <mergeCell ref="M132:M133"/>
    <mergeCell ref="N132:N133"/>
    <mergeCell ref="O132:P133"/>
    <mergeCell ref="Q132:Q133"/>
    <mergeCell ref="B132:B133"/>
    <mergeCell ref="C132:D133"/>
    <mergeCell ref="E132:E133"/>
    <mergeCell ref="F132:F133"/>
    <mergeCell ref="G132:H133"/>
    <mergeCell ref="I132:I133"/>
    <mergeCell ref="J130:J131"/>
    <mergeCell ref="K130:L131"/>
    <mergeCell ref="M130:M131"/>
    <mergeCell ref="N130:N131"/>
    <mergeCell ref="O130:P131"/>
    <mergeCell ref="Q130:Q131"/>
    <mergeCell ref="B130:B131"/>
    <mergeCell ref="C130:D131"/>
    <mergeCell ref="E130:E131"/>
    <mergeCell ref="F130:F131"/>
    <mergeCell ref="G130:H131"/>
    <mergeCell ref="I130:I131"/>
    <mergeCell ref="J128:J129"/>
    <mergeCell ref="K128:L129"/>
    <mergeCell ref="M128:M129"/>
    <mergeCell ref="N128:N129"/>
    <mergeCell ref="O128:P129"/>
    <mergeCell ref="Q128:Q129"/>
    <mergeCell ref="B128:B129"/>
    <mergeCell ref="C128:D129"/>
    <mergeCell ref="E128:E129"/>
    <mergeCell ref="F128:F129"/>
    <mergeCell ref="G128:H129"/>
    <mergeCell ref="I128:I129"/>
    <mergeCell ref="J126:J127"/>
    <mergeCell ref="K126:L127"/>
    <mergeCell ref="M126:M127"/>
    <mergeCell ref="N126:N127"/>
    <mergeCell ref="O126:P127"/>
    <mergeCell ref="Q126:Q127"/>
    <mergeCell ref="B126:B127"/>
    <mergeCell ref="C126:D127"/>
    <mergeCell ref="E126:E127"/>
    <mergeCell ref="F126:F127"/>
    <mergeCell ref="G126:H127"/>
    <mergeCell ref="I126:I127"/>
    <mergeCell ref="J124:J125"/>
    <mergeCell ref="K124:L125"/>
    <mergeCell ref="M124:M125"/>
    <mergeCell ref="N124:N125"/>
    <mergeCell ref="O124:P125"/>
    <mergeCell ref="Q124:Q125"/>
    <mergeCell ref="B124:B125"/>
    <mergeCell ref="C124:D125"/>
    <mergeCell ref="E124:E125"/>
    <mergeCell ref="F124:F125"/>
    <mergeCell ref="G124:H125"/>
    <mergeCell ref="I124:I125"/>
    <mergeCell ref="J122:J123"/>
    <mergeCell ref="K122:L123"/>
    <mergeCell ref="M122:M123"/>
    <mergeCell ref="N122:N123"/>
    <mergeCell ref="O122:P123"/>
    <mergeCell ref="Q122:Q123"/>
    <mergeCell ref="B122:B123"/>
    <mergeCell ref="C122:D123"/>
    <mergeCell ref="E122:E123"/>
    <mergeCell ref="F122:F123"/>
    <mergeCell ref="G122:H123"/>
    <mergeCell ref="I122:I123"/>
    <mergeCell ref="J120:J121"/>
    <mergeCell ref="K120:L121"/>
    <mergeCell ref="M120:M121"/>
    <mergeCell ref="N120:N121"/>
    <mergeCell ref="O120:P121"/>
    <mergeCell ref="Q120:Q121"/>
    <mergeCell ref="B120:B121"/>
    <mergeCell ref="C120:D121"/>
    <mergeCell ref="E120:E121"/>
    <mergeCell ref="F120:F121"/>
    <mergeCell ref="G120:H121"/>
    <mergeCell ref="I120:I121"/>
    <mergeCell ref="J118:J119"/>
    <mergeCell ref="K118:L119"/>
    <mergeCell ref="M118:M119"/>
    <mergeCell ref="N118:N119"/>
    <mergeCell ref="O118:P119"/>
    <mergeCell ref="Q118:Q119"/>
    <mergeCell ref="M116:M117"/>
    <mergeCell ref="N116:N117"/>
    <mergeCell ref="O116:P117"/>
    <mergeCell ref="Q116:Q117"/>
    <mergeCell ref="B118:B119"/>
    <mergeCell ref="C118:D119"/>
    <mergeCell ref="E118:E119"/>
    <mergeCell ref="F118:F119"/>
    <mergeCell ref="G118:H119"/>
    <mergeCell ref="I118:I119"/>
    <mergeCell ref="P114:P115"/>
    <mergeCell ref="Q114:Q115"/>
    <mergeCell ref="B116:B117"/>
    <mergeCell ref="C116:D117"/>
    <mergeCell ref="E116:E117"/>
    <mergeCell ref="F116:F117"/>
    <mergeCell ref="G116:H117"/>
    <mergeCell ref="I116:I117"/>
    <mergeCell ref="J116:J117"/>
    <mergeCell ref="K116:L117"/>
    <mergeCell ref="J114:J115"/>
    <mergeCell ref="K114:K115"/>
    <mergeCell ref="L114:L115"/>
    <mergeCell ref="M114:M115"/>
    <mergeCell ref="N114:N115"/>
    <mergeCell ref="O114:O115"/>
    <mergeCell ref="N110:N113"/>
    <mergeCell ref="O110:Q113"/>
    <mergeCell ref="B114:B115"/>
    <mergeCell ref="C114:C115"/>
    <mergeCell ref="D114:D115"/>
    <mergeCell ref="E114:E115"/>
    <mergeCell ref="F114:F115"/>
    <mergeCell ref="G114:G115"/>
    <mergeCell ref="H114:H115"/>
    <mergeCell ref="I114:I115"/>
    <mergeCell ref="G112:I112"/>
    <mergeCell ref="G113:I113"/>
    <mergeCell ref="J110:J113"/>
    <mergeCell ref="K110:M110"/>
    <mergeCell ref="K111:M111"/>
    <mergeCell ref="K112:M112"/>
    <mergeCell ref="K113:M113"/>
    <mergeCell ref="B108:Q108"/>
    <mergeCell ref="C109:Q109"/>
    <mergeCell ref="B110:B113"/>
    <mergeCell ref="C110:E110"/>
    <mergeCell ref="C111:E111"/>
    <mergeCell ref="C112:E112"/>
    <mergeCell ref="C113:E113"/>
    <mergeCell ref="F110:F113"/>
    <mergeCell ref="G110:I110"/>
    <mergeCell ref="G111:I111"/>
    <mergeCell ref="M100:M101"/>
    <mergeCell ref="N100:N101"/>
    <mergeCell ref="O100:O101"/>
    <mergeCell ref="P100:P101"/>
    <mergeCell ref="Q100:Q101"/>
    <mergeCell ref="B106:Q106"/>
    <mergeCell ref="G100:G101"/>
    <mergeCell ref="H100:H101"/>
    <mergeCell ref="I100:I101"/>
    <mergeCell ref="J100:J101"/>
    <mergeCell ref="K100:K101"/>
    <mergeCell ref="L100:L101"/>
    <mergeCell ref="K98:L99"/>
    <mergeCell ref="M98:M99"/>
    <mergeCell ref="N98:N99"/>
    <mergeCell ref="O98:P99"/>
    <mergeCell ref="Q98:Q99"/>
    <mergeCell ref="B100:B101"/>
    <mergeCell ref="C100:C101"/>
    <mergeCell ref="D100:D101"/>
    <mergeCell ref="E100:E101"/>
    <mergeCell ref="F100:F101"/>
    <mergeCell ref="N96:N97"/>
    <mergeCell ref="O96:P97"/>
    <mergeCell ref="Q96:Q97"/>
    <mergeCell ref="B98:B99"/>
    <mergeCell ref="C98:D99"/>
    <mergeCell ref="E98:E99"/>
    <mergeCell ref="F98:F99"/>
    <mergeCell ref="G98:H99"/>
    <mergeCell ref="I98:I99"/>
    <mergeCell ref="J98:J99"/>
    <mergeCell ref="Q94:Q95"/>
    <mergeCell ref="B96:B97"/>
    <mergeCell ref="C96:D97"/>
    <mergeCell ref="E96:E97"/>
    <mergeCell ref="F96:F97"/>
    <mergeCell ref="G96:H97"/>
    <mergeCell ref="I96:I97"/>
    <mergeCell ref="J96:J97"/>
    <mergeCell ref="K96:L97"/>
    <mergeCell ref="M96:M97"/>
    <mergeCell ref="I94:I95"/>
    <mergeCell ref="J94:J95"/>
    <mergeCell ref="K94:L95"/>
    <mergeCell ref="M94:M95"/>
    <mergeCell ref="N94:N95"/>
    <mergeCell ref="O94:P95"/>
    <mergeCell ref="K92:L93"/>
    <mergeCell ref="M92:M93"/>
    <mergeCell ref="N92:N93"/>
    <mergeCell ref="O92:P93"/>
    <mergeCell ref="Q92:Q93"/>
    <mergeCell ref="B94:B95"/>
    <mergeCell ref="C94:D95"/>
    <mergeCell ref="E94:E95"/>
    <mergeCell ref="F94:F95"/>
    <mergeCell ref="G94:H95"/>
    <mergeCell ref="N90:N91"/>
    <mergeCell ref="O90:P91"/>
    <mergeCell ref="Q90:Q91"/>
    <mergeCell ref="B92:B93"/>
    <mergeCell ref="C92:D93"/>
    <mergeCell ref="E92:E93"/>
    <mergeCell ref="F92:F93"/>
    <mergeCell ref="G92:H93"/>
    <mergeCell ref="I92:I93"/>
    <mergeCell ref="J92:J93"/>
    <mergeCell ref="Q88:Q89"/>
    <mergeCell ref="B90:B91"/>
    <mergeCell ref="C90:D91"/>
    <mergeCell ref="E90:E91"/>
    <mergeCell ref="F90:F91"/>
    <mergeCell ref="G90:H91"/>
    <mergeCell ref="I90:I91"/>
    <mergeCell ref="J90:J91"/>
    <mergeCell ref="K90:L91"/>
    <mergeCell ref="M90:M91"/>
    <mergeCell ref="I88:I89"/>
    <mergeCell ref="J88:J89"/>
    <mergeCell ref="K88:L89"/>
    <mergeCell ref="M88:M89"/>
    <mergeCell ref="N88:N89"/>
    <mergeCell ref="O88:P89"/>
    <mergeCell ref="K86:L87"/>
    <mergeCell ref="M86:M87"/>
    <mergeCell ref="N86:N87"/>
    <mergeCell ref="O86:P87"/>
    <mergeCell ref="Q86:Q87"/>
    <mergeCell ref="B88:B89"/>
    <mergeCell ref="C88:D89"/>
    <mergeCell ref="E88:E89"/>
    <mergeCell ref="F88:F89"/>
    <mergeCell ref="G88:H89"/>
    <mergeCell ref="N84:N85"/>
    <mergeCell ref="O84:P85"/>
    <mergeCell ref="Q84:Q85"/>
    <mergeCell ref="B86:B87"/>
    <mergeCell ref="C86:D87"/>
    <mergeCell ref="E86:E87"/>
    <mergeCell ref="F86:F87"/>
    <mergeCell ref="G86:H87"/>
    <mergeCell ref="I86:I87"/>
    <mergeCell ref="J86:J87"/>
    <mergeCell ref="Q82:Q83"/>
    <mergeCell ref="B84:B85"/>
    <mergeCell ref="C84:D85"/>
    <mergeCell ref="E84:E85"/>
    <mergeCell ref="F84:F85"/>
    <mergeCell ref="G84:H85"/>
    <mergeCell ref="I84:I85"/>
    <mergeCell ref="J84:J85"/>
    <mergeCell ref="K84:L85"/>
    <mergeCell ref="M84:M85"/>
    <mergeCell ref="K82:K83"/>
    <mergeCell ref="L82:L83"/>
    <mergeCell ref="M82:M83"/>
    <mergeCell ref="N82:N83"/>
    <mergeCell ref="O82:O83"/>
    <mergeCell ref="P82:P83"/>
    <mergeCell ref="C81:Q81"/>
    <mergeCell ref="B82:B83"/>
    <mergeCell ref="C82:C83"/>
    <mergeCell ref="D82:D83"/>
    <mergeCell ref="E82:E83"/>
    <mergeCell ref="F82:F83"/>
    <mergeCell ref="G82:G83"/>
    <mergeCell ref="H82:H83"/>
    <mergeCell ref="I82:I83"/>
    <mergeCell ref="J82:J83"/>
    <mergeCell ref="N78:N79"/>
    <mergeCell ref="O78:O79"/>
    <mergeCell ref="P78:P79"/>
    <mergeCell ref="Q78:Q79"/>
    <mergeCell ref="C80:E80"/>
    <mergeCell ref="G80:I80"/>
    <mergeCell ref="K80:M80"/>
    <mergeCell ref="O80:Q80"/>
    <mergeCell ref="H78:H79"/>
    <mergeCell ref="I78:I79"/>
    <mergeCell ref="J78:J79"/>
    <mergeCell ref="K78:K79"/>
    <mergeCell ref="L78:L79"/>
    <mergeCell ref="M78:M79"/>
    <mergeCell ref="B78:B79"/>
    <mergeCell ref="C78:C79"/>
    <mergeCell ref="D78:D79"/>
    <mergeCell ref="E78:E79"/>
    <mergeCell ref="F78:F79"/>
    <mergeCell ref="G78:G79"/>
    <mergeCell ref="J76:J77"/>
    <mergeCell ref="K76:L77"/>
    <mergeCell ref="M76:M77"/>
    <mergeCell ref="N76:N77"/>
    <mergeCell ref="O76:P77"/>
    <mergeCell ref="Q76:Q77"/>
    <mergeCell ref="B76:B77"/>
    <mergeCell ref="C76:D77"/>
    <mergeCell ref="E76:E77"/>
    <mergeCell ref="F76:F77"/>
    <mergeCell ref="G76:H77"/>
    <mergeCell ref="I76:I77"/>
    <mergeCell ref="J74:J75"/>
    <mergeCell ref="K74:L75"/>
    <mergeCell ref="M74:M75"/>
    <mergeCell ref="N74:N75"/>
    <mergeCell ref="O74:P75"/>
    <mergeCell ref="Q74:Q75"/>
    <mergeCell ref="B74:B75"/>
    <mergeCell ref="C74:D75"/>
    <mergeCell ref="E74:E75"/>
    <mergeCell ref="F74:F75"/>
    <mergeCell ref="G74:H75"/>
    <mergeCell ref="I74:I75"/>
    <mergeCell ref="J72:J73"/>
    <mergeCell ref="K72:L73"/>
    <mergeCell ref="M72:M73"/>
    <mergeCell ref="N72:N73"/>
    <mergeCell ref="O72:P73"/>
    <mergeCell ref="Q72:Q73"/>
    <mergeCell ref="B72:B73"/>
    <mergeCell ref="C72:D73"/>
    <mergeCell ref="E72:E73"/>
    <mergeCell ref="F72:F73"/>
    <mergeCell ref="G72:H73"/>
    <mergeCell ref="I72:I73"/>
    <mergeCell ref="J70:J71"/>
    <mergeCell ref="K70:L71"/>
    <mergeCell ref="M70:M71"/>
    <mergeCell ref="N70:N71"/>
    <mergeCell ref="O70:P71"/>
    <mergeCell ref="Q70:Q71"/>
    <mergeCell ref="B70:B71"/>
    <mergeCell ref="C70:D71"/>
    <mergeCell ref="E70:E71"/>
    <mergeCell ref="F70:F71"/>
    <mergeCell ref="G70:H71"/>
    <mergeCell ref="I70:I71"/>
    <mergeCell ref="J68:J69"/>
    <mergeCell ref="K68:L69"/>
    <mergeCell ref="M68:M69"/>
    <mergeCell ref="N68:N69"/>
    <mergeCell ref="O68:P69"/>
    <mergeCell ref="Q68:Q69"/>
    <mergeCell ref="B68:B69"/>
    <mergeCell ref="C68:D69"/>
    <mergeCell ref="E68:E69"/>
    <mergeCell ref="F68:F69"/>
    <mergeCell ref="G68:H69"/>
    <mergeCell ref="I68:I69"/>
    <mergeCell ref="J66:J67"/>
    <mergeCell ref="K66:L67"/>
    <mergeCell ref="M66:M67"/>
    <mergeCell ref="N66:N67"/>
    <mergeCell ref="O66:P67"/>
    <mergeCell ref="Q66:Q67"/>
    <mergeCell ref="B66:B67"/>
    <mergeCell ref="C66:D67"/>
    <mergeCell ref="E66:E67"/>
    <mergeCell ref="F66:F67"/>
    <mergeCell ref="G66:H67"/>
    <mergeCell ref="I66:I67"/>
    <mergeCell ref="J64:J65"/>
    <mergeCell ref="K64:L65"/>
    <mergeCell ref="M64:M65"/>
    <mergeCell ref="N64:N65"/>
    <mergeCell ref="O64:P65"/>
    <mergeCell ref="Q64:Q65"/>
    <mergeCell ref="B64:B65"/>
    <mergeCell ref="C64:D65"/>
    <mergeCell ref="E64:E65"/>
    <mergeCell ref="F64:F65"/>
    <mergeCell ref="G64:H65"/>
    <mergeCell ref="I64:I65"/>
    <mergeCell ref="J62:J63"/>
    <mergeCell ref="K62:L63"/>
    <mergeCell ref="M62:M63"/>
    <mergeCell ref="N62:N63"/>
    <mergeCell ref="O62:P63"/>
    <mergeCell ref="Q62:Q63"/>
    <mergeCell ref="B62:B63"/>
    <mergeCell ref="C62:D63"/>
    <mergeCell ref="E62:E63"/>
    <mergeCell ref="F62:F63"/>
    <mergeCell ref="G62:H63"/>
    <mergeCell ref="I62:I63"/>
    <mergeCell ref="J60:J61"/>
    <mergeCell ref="K60:L61"/>
    <mergeCell ref="M60:M61"/>
    <mergeCell ref="N60:N61"/>
    <mergeCell ref="O60:P61"/>
    <mergeCell ref="Q60:Q61"/>
    <mergeCell ref="M58:M59"/>
    <mergeCell ref="N58:N59"/>
    <mergeCell ref="O58:P59"/>
    <mergeCell ref="Q58:Q59"/>
    <mergeCell ref="B60:B61"/>
    <mergeCell ref="C60:D61"/>
    <mergeCell ref="E60:E61"/>
    <mergeCell ref="F60:F61"/>
    <mergeCell ref="G60:H61"/>
    <mergeCell ref="I60:I61"/>
    <mergeCell ref="P56:P57"/>
    <mergeCell ref="Q56:Q57"/>
    <mergeCell ref="B58:B59"/>
    <mergeCell ref="C58:D59"/>
    <mergeCell ref="E58:E59"/>
    <mergeCell ref="F58:F59"/>
    <mergeCell ref="G58:H59"/>
    <mergeCell ref="I58:I59"/>
    <mergeCell ref="J58:J59"/>
    <mergeCell ref="K58:L59"/>
    <mergeCell ref="J56:J57"/>
    <mergeCell ref="K56:K57"/>
    <mergeCell ref="L56:L57"/>
    <mergeCell ref="M56:M57"/>
    <mergeCell ref="N56:N57"/>
    <mergeCell ref="O56:O57"/>
    <mergeCell ref="N52:N55"/>
    <mergeCell ref="O52:Q55"/>
    <mergeCell ref="B56:B57"/>
    <mergeCell ref="C56:C57"/>
    <mergeCell ref="D56:D57"/>
    <mergeCell ref="E56:E57"/>
    <mergeCell ref="F56:F57"/>
    <mergeCell ref="G56:G57"/>
    <mergeCell ref="H56:H57"/>
    <mergeCell ref="I56:I57"/>
    <mergeCell ref="G53:I53"/>
    <mergeCell ref="G54:I54"/>
    <mergeCell ref="G55:I55"/>
    <mergeCell ref="J52:J55"/>
    <mergeCell ref="K52:M52"/>
    <mergeCell ref="K53:M53"/>
    <mergeCell ref="K54:M54"/>
    <mergeCell ref="K55:M55"/>
    <mergeCell ref="B48:Q48"/>
    <mergeCell ref="B50:Q50"/>
    <mergeCell ref="C51:Q51"/>
    <mergeCell ref="B52:B55"/>
    <mergeCell ref="C52:E52"/>
    <mergeCell ref="C53:E53"/>
    <mergeCell ref="C54:E54"/>
    <mergeCell ref="C55:E55"/>
    <mergeCell ref="F52:F55"/>
    <mergeCell ref="G52:I52"/>
    <mergeCell ref="R37:R38"/>
    <mergeCell ref="S37:T38"/>
    <mergeCell ref="U37:U38"/>
    <mergeCell ref="V37:V38"/>
    <mergeCell ref="W37:X38"/>
    <mergeCell ref="Y37:Y38"/>
    <mergeCell ref="J37:J38"/>
    <mergeCell ref="K37:L38"/>
    <mergeCell ref="M37:M38"/>
    <mergeCell ref="N37:N38"/>
    <mergeCell ref="O37:P38"/>
    <mergeCell ref="Q37:Q38"/>
    <mergeCell ref="B37:B38"/>
    <mergeCell ref="C37:D38"/>
    <mergeCell ref="E37:E38"/>
    <mergeCell ref="F37:F38"/>
    <mergeCell ref="G37:H38"/>
    <mergeCell ref="I37:I38"/>
    <mergeCell ref="R35:R36"/>
    <mergeCell ref="S35:T36"/>
    <mergeCell ref="U35:U36"/>
    <mergeCell ref="V35:V36"/>
    <mergeCell ref="W35:X36"/>
    <mergeCell ref="Y35:Y36"/>
    <mergeCell ref="J35:J36"/>
    <mergeCell ref="K35:L36"/>
    <mergeCell ref="M35:M36"/>
    <mergeCell ref="N35:N36"/>
    <mergeCell ref="O35:P36"/>
    <mergeCell ref="Q35:Q36"/>
    <mergeCell ref="B35:B36"/>
    <mergeCell ref="C35:D36"/>
    <mergeCell ref="E35:E36"/>
    <mergeCell ref="F35:F36"/>
    <mergeCell ref="G35:H36"/>
    <mergeCell ref="I35:I36"/>
    <mergeCell ref="R33:R34"/>
    <mergeCell ref="S33:T34"/>
    <mergeCell ref="U33:U34"/>
    <mergeCell ref="V33:V34"/>
    <mergeCell ref="W33:X34"/>
    <mergeCell ref="Y33:Y34"/>
    <mergeCell ref="J33:J34"/>
    <mergeCell ref="K33:L34"/>
    <mergeCell ref="M33:M34"/>
    <mergeCell ref="N33:N34"/>
    <mergeCell ref="O33:P34"/>
    <mergeCell ref="Q33:Q34"/>
    <mergeCell ref="B33:B34"/>
    <mergeCell ref="C33:D34"/>
    <mergeCell ref="E33:E34"/>
    <mergeCell ref="F33:F34"/>
    <mergeCell ref="G33:H34"/>
    <mergeCell ref="I33:I34"/>
    <mergeCell ref="R31:R32"/>
    <mergeCell ref="S31:T32"/>
    <mergeCell ref="U31:U32"/>
    <mergeCell ref="V31:V32"/>
    <mergeCell ref="W31:X32"/>
    <mergeCell ref="Y31:Y32"/>
    <mergeCell ref="J31:J32"/>
    <mergeCell ref="K31:L32"/>
    <mergeCell ref="M31:M32"/>
    <mergeCell ref="N31:N32"/>
    <mergeCell ref="O31:P32"/>
    <mergeCell ref="Q31:Q32"/>
    <mergeCell ref="B31:B32"/>
    <mergeCell ref="C31:D32"/>
    <mergeCell ref="E31:E32"/>
    <mergeCell ref="F31:F32"/>
    <mergeCell ref="G31:H32"/>
    <mergeCell ref="I31:I32"/>
    <mergeCell ref="R29:R30"/>
    <mergeCell ref="S29:T30"/>
    <mergeCell ref="U29:U30"/>
    <mergeCell ref="V29:V30"/>
    <mergeCell ref="W29:X30"/>
    <mergeCell ref="Y29:Y30"/>
    <mergeCell ref="J29:J30"/>
    <mergeCell ref="K29:L30"/>
    <mergeCell ref="M29:M30"/>
    <mergeCell ref="N29:N30"/>
    <mergeCell ref="O29:P30"/>
    <mergeCell ref="Q29:Q30"/>
    <mergeCell ref="B29:B30"/>
    <mergeCell ref="C29:D30"/>
    <mergeCell ref="E29:E30"/>
    <mergeCell ref="F29:F30"/>
    <mergeCell ref="G29:H30"/>
    <mergeCell ref="I29:I30"/>
    <mergeCell ref="R27:R28"/>
    <mergeCell ref="S27:T28"/>
    <mergeCell ref="U27:U28"/>
    <mergeCell ref="V27:V28"/>
    <mergeCell ref="W27:X28"/>
    <mergeCell ref="Y27:Y28"/>
    <mergeCell ref="J27:J28"/>
    <mergeCell ref="K27:L28"/>
    <mergeCell ref="M27:M28"/>
    <mergeCell ref="N27:N28"/>
    <mergeCell ref="O27:P28"/>
    <mergeCell ref="Q27:Q28"/>
    <mergeCell ref="B27:B28"/>
    <mergeCell ref="C27:D28"/>
    <mergeCell ref="E27:E28"/>
    <mergeCell ref="F27:F28"/>
    <mergeCell ref="G27:H28"/>
    <mergeCell ref="I27:I28"/>
    <mergeCell ref="R25:R26"/>
    <mergeCell ref="S25:T26"/>
    <mergeCell ref="U25:U26"/>
    <mergeCell ref="V25:V26"/>
    <mergeCell ref="W25:X26"/>
    <mergeCell ref="Y25:Y26"/>
    <mergeCell ref="J25:J26"/>
    <mergeCell ref="K25:L26"/>
    <mergeCell ref="M25:M26"/>
    <mergeCell ref="N25:N26"/>
    <mergeCell ref="O25:P26"/>
    <mergeCell ref="Q25:Q26"/>
    <mergeCell ref="B25:B26"/>
    <mergeCell ref="C25:D26"/>
    <mergeCell ref="E25:E26"/>
    <mergeCell ref="F25:F26"/>
    <mergeCell ref="G25:H26"/>
    <mergeCell ref="I25:I26"/>
    <mergeCell ref="R23:R24"/>
    <mergeCell ref="S23:T24"/>
    <mergeCell ref="U23:U24"/>
    <mergeCell ref="V23:V24"/>
    <mergeCell ref="W23:X24"/>
    <mergeCell ref="Y23:Y24"/>
    <mergeCell ref="J23:J24"/>
    <mergeCell ref="K23:L24"/>
    <mergeCell ref="M23:M24"/>
    <mergeCell ref="N23:N24"/>
    <mergeCell ref="O23:P24"/>
    <mergeCell ref="Q23:Q24"/>
    <mergeCell ref="B23:B24"/>
    <mergeCell ref="C23:D24"/>
    <mergeCell ref="E23:E24"/>
    <mergeCell ref="F23:F24"/>
    <mergeCell ref="G23:H24"/>
    <mergeCell ref="I23:I24"/>
    <mergeCell ref="R21:R22"/>
    <mergeCell ref="S21:T22"/>
    <mergeCell ref="U21:U22"/>
    <mergeCell ref="V21:V22"/>
    <mergeCell ref="W21:X22"/>
    <mergeCell ref="Y21:Y22"/>
    <mergeCell ref="J21:J22"/>
    <mergeCell ref="K21:L22"/>
    <mergeCell ref="M21:M22"/>
    <mergeCell ref="N21:N22"/>
    <mergeCell ref="O21:P22"/>
    <mergeCell ref="Q21:Q22"/>
    <mergeCell ref="B21:B22"/>
    <mergeCell ref="C21:D22"/>
    <mergeCell ref="E21:E22"/>
    <mergeCell ref="F21:F22"/>
    <mergeCell ref="G21:H22"/>
    <mergeCell ref="I21:I22"/>
    <mergeCell ref="R19:R20"/>
    <mergeCell ref="S19:T20"/>
    <mergeCell ref="U19:U20"/>
    <mergeCell ref="V19:V20"/>
    <mergeCell ref="W19:X20"/>
    <mergeCell ref="Y19:Y20"/>
    <mergeCell ref="J19:J20"/>
    <mergeCell ref="K19:L20"/>
    <mergeCell ref="M19:M20"/>
    <mergeCell ref="N19:N20"/>
    <mergeCell ref="O19:P20"/>
    <mergeCell ref="Q19:Q20"/>
    <mergeCell ref="B19:B20"/>
    <mergeCell ref="C19:D20"/>
    <mergeCell ref="E19:E20"/>
    <mergeCell ref="F19:F20"/>
    <mergeCell ref="G19:H20"/>
    <mergeCell ref="I19:I20"/>
    <mergeCell ref="R17:R18"/>
    <mergeCell ref="S17:T18"/>
    <mergeCell ref="U17:U18"/>
    <mergeCell ref="V17:V18"/>
    <mergeCell ref="W17:X18"/>
    <mergeCell ref="Y17:Y18"/>
    <mergeCell ref="J17:J18"/>
    <mergeCell ref="K17:L18"/>
    <mergeCell ref="M17:M18"/>
    <mergeCell ref="N17:N18"/>
    <mergeCell ref="O17:P18"/>
    <mergeCell ref="Q17:Q18"/>
    <mergeCell ref="B17:B18"/>
    <mergeCell ref="C17:D18"/>
    <mergeCell ref="E17:E18"/>
    <mergeCell ref="F17:F18"/>
    <mergeCell ref="G17:H18"/>
    <mergeCell ref="I17:I18"/>
    <mergeCell ref="T15:T16"/>
    <mergeCell ref="U15:U16"/>
    <mergeCell ref="V15:V16"/>
    <mergeCell ref="W15:W16"/>
    <mergeCell ref="X15:X16"/>
    <mergeCell ref="Y15:Y16"/>
    <mergeCell ref="N15:N16"/>
    <mergeCell ref="O15:O16"/>
    <mergeCell ref="P15:P16"/>
    <mergeCell ref="Q15:Q16"/>
    <mergeCell ref="R15:R16"/>
    <mergeCell ref="S15:S16"/>
    <mergeCell ref="H15:H16"/>
    <mergeCell ref="I15:I16"/>
    <mergeCell ref="J15:J16"/>
    <mergeCell ref="K15:K16"/>
    <mergeCell ref="L15:L16"/>
    <mergeCell ref="M15:M16"/>
    <mergeCell ref="B15:B16"/>
    <mergeCell ref="C15:C16"/>
    <mergeCell ref="D15:D16"/>
    <mergeCell ref="E15:E16"/>
    <mergeCell ref="F15:F16"/>
    <mergeCell ref="G15:G16"/>
    <mergeCell ref="V10:V14"/>
    <mergeCell ref="W10:Y10"/>
    <mergeCell ref="W11:Y11"/>
    <mergeCell ref="W12:Y12"/>
    <mergeCell ref="W13:Y13"/>
    <mergeCell ref="W14:Y14"/>
    <mergeCell ref="R10:R14"/>
    <mergeCell ref="S10:U10"/>
    <mergeCell ref="S11:U11"/>
    <mergeCell ref="S12:U12"/>
    <mergeCell ref="S13:U13"/>
    <mergeCell ref="S14:U14"/>
    <mergeCell ref="N10:N14"/>
    <mergeCell ref="O10:Q10"/>
    <mergeCell ref="O11:Q11"/>
    <mergeCell ref="O12:Q12"/>
    <mergeCell ref="O13:Q13"/>
    <mergeCell ref="O14:Q14"/>
    <mergeCell ref="J10:J14"/>
    <mergeCell ref="K10:M10"/>
    <mergeCell ref="K11:M11"/>
    <mergeCell ref="K12:M12"/>
    <mergeCell ref="K13:M13"/>
    <mergeCell ref="K14:M14"/>
    <mergeCell ref="F10:F14"/>
    <mergeCell ref="G10:I10"/>
    <mergeCell ref="G11:I11"/>
    <mergeCell ref="G12:I12"/>
    <mergeCell ref="G13:I13"/>
    <mergeCell ref="G14:I14"/>
    <mergeCell ref="B6:Y6"/>
    <mergeCell ref="B8:Y8"/>
    <mergeCell ref="C9:M9"/>
    <mergeCell ref="O9:Y9"/>
    <mergeCell ref="B10:B14"/>
    <mergeCell ref="C10:E10"/>
    <mergeCell ref="C11:E11"/>
    <mergeCell ref="C12:E12"/>
    <mergeCell ref="C13:E13"/>
    <mergeCell ref="C14:E14"/>
  </mergeCells>
  <pageMargins left="0.75" right="0.75" top="1" bottom="1" header="0.5" footer="0.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22"/>
  <sheetViews>
    <sheetView showGridLines="0" workbookViewId="0"/>
  </sheetViews>
  <sheetFormatPr defaultRowHeight="15"/>
  <cols>
    <col min="1" max="1" width="36.5703125" bestFit="1" customWidth="1"/>
    <col min="2" max="2" width="18" bestFit="1" customWidth="1"/>
    <col min="3" max="3" width="2" bestFit="1" customWidth="1"/>
    <col min="4" max="4" width="7.42578125" bestFit="1" customWidth="1"/>
    <col min="7" max="7" width="2" bestFit="1" customWidth="1"/>
    <col min="8" max="8" width="7.42578125" bestFit="1" customWidth="1"/>
    <col min="11" max="11" width="2" bestFit="1" customWidth="1"/>
    <col min="12" max="12" width="7.42578125" bestFit="1" customWidth="1"/>
    <col min="15" max="15" width="2" bestFit="1" customWidth="1"/>
    <col min="16" max="16" width="7.42578125" bestFit="1" customWidth="1"/>
    <col min="19" max="19" width="2" bestFit="1" customWidth="1"/>
    <col min="20" max="20" width="7.42578125" bestFit="1" customWidth="1"/>
    <col min="23" max="23" width="2" bestFit="1" customWidth="1"/>
    <col min="24" max="24" width="7.42578125" bestFit="1" customWidth="1"/>
    <col min="27" max="27" width="2" bestFit="1" customWidth="1"/>
    <col min="28" max="28" width="7.42578125" bestFit="1" customWidth="1"/>
    <col min="31" max="31" width="2" bestFit="1" customWidth="1"/>
    <col min="32" max="32" width="7.42578125" bestFit="1" customWidth="1"/>
  </cols>
  <sheetData>
    <row r="1" spans="1:33" ht="15" customHeight="1">
      <c r="A1" s="7" t="s">
        <v>2402</v>
      </c>
      <c r="B1" s="7" t="s">
        <v>1</v>
      </c>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row>
    <row r="2" spans="1:33" ht="15" customHeight="1">
      <c r="A2" s="7"/>
      <c r="B2" s="7" t="s">
        <v>2</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row>
    <row r="3" spans="1:33" ht="30">
      <c r="A3" s="3" t="s">
        <v>2146</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row>
    <row r="4" spans="1:33">
      <c r="A4" s="12" t="s">
        <v>2403</v>
      </c>
      <c r="B4" s="23" t="s">
        <v>2158</v>
      </c>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row>
    <row r="5" spans="1:33">
      <c r="A5" s="12"/>
      <c r="B5" s="86"/>
      <c r="C5" s="86"/>
      <c r="D5" s="86"/>
      <c r="E5" s="86"/>
      <c r="F5" s="86"/>
      <c r="G5" s="86"/>
      <c r="H5" s="86"/>
      <c r="I5" s="86"/>
      <c r="J5" s="86"/>
      <c r="K5" s="86"/>
      <c r="L5" s="86"/>
      <c r="M5" s="86"/>
      <c r="N5" s="86"/>
      <c r="O5" s="86"/>
      <c r="P5" s="86"/>
      <c r="Q5" s="86"/>
      <c r="R5" s="86"/>
      <c r="S5" s="86"/>
      <c r="T5" s="86"/>
      <c r="U5" s="86"/>
      <c r="V5" s="86"/>
      <c r="W5" s="86"/>
      <c r="X5" s="86"/>
      <c r="Y5" s="86"/>
      <c r="Z5" s="86"/>
      <c r="AA5" s="86"/>
      <c r="AB5" s="86"/>
      <c r="AC5" s="86"/>
      <c r="AD5" s="86"/>
      <c r="AE5" s="86"/>
      <c r="AF5" s="86"/>
      <c r="AG5" s="86"/>
    </row>
    <row r="6" spans="1:33">
      <c r="A6" s="12"/>
      <c r="B6" s="22"/>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row>
    <row r="7" spans="1:33">
      <c r="A7" s="12"/>
      <c r="B7" s="13"/>
      <c r="C7" s="13"/>
      <c r="D7" s="13"/>
      <c r="E7" s="13"/>
      <c r="F7" s="13"/>
      <c r="G7" s="13"/>
      <c r="H7" s="13"/>
      <c r="I7" s="13"/>
      <c r="J7" s="13"/>
      <c r="K7" s="13"/>
      <c r="L7" s="13"/>
      <c r="M7" s="13"/>
      <c r="N7" s="13"/>
      <c r="O7" s="13"/>
      <c r="P7" s="13"/>
      <c r="Q7" s="13"/>
      <c r="R7" s="13"/>
      <c r="S7" s="13"/>
      <c r="T7" s="13"/>
      <c r="U7" s="13"/>
      <c r="V7" s="13"/>
      <c r="W7" s="13"/>
      <c r="X7" s="13"/>
      <c r="Y7" s="13"/>
      <c r="Z7" s="13"/>
      <c r="AA7" s="13"/>
      <c r="AB7" s="13"/>
      <c r="AC7" s="13"/>
      <c r="AD7" s="13"/>
      <c r="AE7" s="13"/>
      <c r="AF7" s="13"/>
      <c r="AG7" s="13"/>
    </row>
    <row r="8" spans="1:33" ht="15.75" thickBot="1">
      <c r="A8" s="12"/>
      <c r="B8" s="150" t="s">
        <v>2145</v>
      </c>
      <c r="C8" s="150"/>
      <c r="D8" s="150"/>
      <c r="E8" s="150"/>
      <c r="F8" s="150"/>
      <c r="G8" s="150"/>
      <c r="H8" s="150"/>
      <c r="I8" s="150"/>
      <c r="J8" s="150"/>
      <c r="K8" s="150"/>
      <c r="L8" s="150"/>
      <c r="M8" s="150"/>
      <c r="N8" s="150"/>
      <c r="O8" s="150"/>
      <c r="P8" s="150"/>
      <c r="Q8" s="150"/>
      <c r="R8" s="150"/>
      <c r="S8" s="150"/>
      <c r="T8" s="150"/>
      <c r="U8" s="150"/>
      <c r="V8" s="150"/>
      <c r="W8" s="150"/>
      <c r="X8" s="150"/>
      <c r="Y8" s="150"/>
      <c r="Z8" s="150"/>
      <c r="AA8" s="150"/>
      <c r="AB8" s="150"/>
      <c r="AC8" s="150"/>
      <c r="AD8" s="150"/>
      <c r="AE8" s="150"/>
      <c r="AF8" s="150"/>
      <c r="AG8" s="150"/>
    </row>
    <row r="9" spans="1:33" ht="15.75" thickBot="1">
      <c r="A9" s="12"/>
      <c r="B9" s="30"/>
      <c r="C9" s="98" t="s">
        <v>291</v>
      </c>
      <c r="D9" s="98"/>
      <c r="E9" s="98"/>
      <c r="F9" s="98"/>
      <c r="G9" s="98"/>
      <c r="H9" s="98"/>
      <c r="I9" s="98"/>
      <c r="J9" s="98"/>
      <c r="K9" s="98"/>
      <c r="L9" s="98"/>
      <c r="M9" s="98"/>
      <c r="N9" s="98"/>
      <c r="O9" s="98"/>
      <c r="P9" s="98"/>
      <c r="Q9" s="98"/>
      <c r="R9" s="30"/>
      <c r="S9" s="119" t="s">
        <v>325</v>
      </c>
      <c r="T9" s="119"/>
      <c r="U9" s="119"/>
      <c r="V9" s="119"/>
      <c r="W9" s="119"/>
      <c r="X9" s="119"/>
      <c r="Y9" s="119"/>
      <c r="Z9" s="119"/>
      <c r="AA9" s="119"/>
      <c r="AB9" s="119"/>
      <c r="AC9" s="119"/>
      <c r="AD9" s="119"/>
      <c r="AE9" s="119"/>
      <c r="AF9" s="119"/>
      <c r="AG9" s="119"/>
    </row>
    <row r="10" spans="1:33" ht="15.75" thickBot="1">
      <c r="A10" s="12"/>
      <c r="B10" s="27"/>
      <c r="C10" s="70"/>
      <c r="D10" s="70"/>
      <c r="E10" s="70"/>
      <c r="F10" s="30"/>
      <c r="G10" s="98" t="s">
        <v>1922</v>
      </c>
      <c r="H10" s="98"/>
      <c r="I10" s="98"/>
      <c r="J10" s="98"/>
      <c r="K10" s="98"/>
      <c r="L10" s="98"/>
      <c r="M10" s="98"/>
      <c r="N10" s="98"/>
      <c r="O10" s="98"/>
      <c r="P10" s="98"/>
      <c r="Q10" s="98"/>
      <c r="R10" s="30"/>
      <c r="S10" s="70"/>
      <c r="T10" s="70"/>
      <c r="U10" s="70"/>
      <c r="V10" s="30"/>
      <c r="W10" s="119" t="s">
        <v>1922</v>
      </c>
      <c r="X10" s="119"/>
      <c r="Y10" s="119"/>
      <c r="Z10" s="119"/>
      <c r="AA10" s="119"/>
      <c r="AB10" s="119"/>
      <c r="AC10" s="119"/>
      <c r="AD10" s="119"/>
      <c r="AE10" s="119"/>
      <c r="AF10" s="119"/>
      <c r="AG10" s="119"/>
    </row>
    <row r="11" spans="1:33">
      <c r="A11" s="12"/>
      <c r="B11" s="40" t="s">
        <v>271</v>
      </c>
      <c r="C11" s="42" t="s">
        <v>926</v>
      </c>
      <c r="D11" s="42"/>
      <c r="E11" s="42"/>
      <c r="F11" s="44"/>
      <c r="G11" s="100" t="s">
        <v>2064</v>
      </c>
      <c r="H11" s="100"/>
      <c r="I11" s="100"/>
      <c r="J11" s="70"/>
      <c r="K11" s="100" t="s">
        <v>1684</v>
      </c>
      <c r="L11" s="100"/>
      <c r="M11" s="100"/>
      <c r="N11" s="70"/>
      <c r="O11" s="100" t="s">
        <v>171</v>
      </c>
      <c r="P11" s="100"/>
      <c r="Q11" s="100"/>
      <c r="R11" s="44"/>
      <c r="S11" s="46" t="s">
        <v>926</v>
      </c>
      <c r="T11" s="46"/>
      <c r="U11" s="46"/>
      <c r="V11" s="44"/>
      <c r="W11" s="120" t="s">
        <v>2064</v>
      </c>
      <c r="X11" s="120"/>
      <c r="Y11" s="120"/>
      <c r="Z11" s="70"/>
      <c r="AA11" s="120" t="s">
        <v>1684</v>
      </c>
      <c r="AB11" s="120"/>
      <c r="AC11" s="120"/>
      <c r="AD11" s="70"/>
      <c r="AE11" s="120" t="s">
        <v>171</v>
      </c>
      <c r="AF11" s="120"/>
      <c r="AG11" s="120"/>
    </row>
    <row r="12" spans="1:33" ht="15.75" thickBot="1">
      <c r="A12" s="12"/>
      <c r="B12" s="41"/>
      <c r="C12" s="43" t="s">
        <v>569</v>
      </c>
      <c r="D12" s="43"/>
      <c r="E12" s="43"/>
      <c r="F12" s="45"/>
      <c r="G12" s="43"/>
      <c r="H12" s="43"/>
      <c r="I12" s="43"/>
      <c r="J12" s="45"/>
      <c r="K12" s="43"/>
      <c r="L12" s="43"/>
      <c r="M12" s="43"/>
      <c r="N12" s="45"/>
      <c r="O12" s="43"/>
      <c r="P12" s="43"/>
      <c r="Q12" s="43"/>
      <c r="R12" s="45"/>
      <c r="S12" s="47" t="s">
        <v>569</v>
      </c>
      <c r="T12" s="47"/>
      <c r="U12" s="47"/>
      <c r="V12" s="45"/>
      <c r="W12" s="47"/>
      <c r="X12" s="47"/>
      <c r="Y12" s="47"/>
      <c r="Z12" s="45"/>
      <c r="AA12" s="47"/>
      <c r="AB12" s="47"/>
      <c r="AC12" s="47"/>
      <c r="AD12" s="45"/>
      <c r="AE12" s="47"/>
      <c r="AF12" s="47"/>
      <c r="AG12" s="47"/>
    </row>
    <row r="13" spans="1:33">
      <c r="A13" s="12"/>
      <c r="B13" s="31" t="s">
        <v>2159</v>
      </c>
      <c r="C13" s="66"/>
      <c r="D13" s="66"/>
      <c r="E13" s="66"/>
      <c r="F13" s="30"/>
      <c r="G13" s="70"/>
      <c r="H13" s="70"/>
      <c r="I13" s="70"/>
      <c r="J13" s="30"/>
      <c r="K13" s="66"/>
      <c r="L13" s="66"/>
      <c r="M13" s="66"/>
      <c r="N13" s="30"/>
      <c r="O13" s="66"/>
      <c r="P13" s="66"/>
      <c r="Q13" s="66"/>
      <c r="R13" s="30"/>
      <c r="S13" s="70"/>
      <c r="T13" s="70"/>
      <c r="U13" s="70"/>
      <c r="V13" s="30"/>
      <c r="W13" s="70"/>
      <c r="X13" s="70"/>
      <c r="Y13" s="70"/>
      <c r="Z13" s="30"/>
      <c r="AA13" s="70"/>
      <c r="AB13" s="70"/>
      <c r="AC13" s="70"/>
      <c r="AD13" s="30"/>
      <c r="AE13" s="70"/>
      <c r="AF13" s="70"/>
      <c r="AG13" s="70"/>
    </row>
    <row r="14" spans="1:33">
      <c r="A14" s="12"/>
      <c r="B14" s="50" t="s">
        <v>759</v>
      </c>
      <c r="C14" s="51" t="s">
        <v>275</v>
      </c>
      <c r="D14" s="52">
        <v>890469</v>
      </c>
      <c r="E14" s="53"/>
      <c r="F14" s="53"/>
      <c r="G14" s="51" t="s">
        <v>275</v>
      </c>
      <c r="H14" s="52">
        <v>105404</v>
      </c>
      <c r="I14" s="53"/>
      <c r="J14" s="53"/>
      <c r="K14" s="51" t="s">
        <v>275</v>
      </c>
      <c r="L14" s="52">
        <v>802191</v>
      </c>
      <c r="M14" s="53"/>
      <c r="N14" s="53"/>
      <c r="O14" s="51" t="s">
        <v>275</v>
      </c>
      <c r="P14" s="52">
        <v>907595</v>
      </c>
      <c r="Q14" s="53"/>
      <c r="R14" s="53"/>
      <c r="S14" s="54" t="s">
        <v>275</v>
      </c>
      <c r="T14" s="55">
        <v>859875</v>
      </c>
      <c r="U14" s="53"/>
      <c r="V14" s="53"/>
      <c r="W14" s="54" t="s">
        <v>275</v>
      </c>
      <c r="X14" s="55">
        <v>105119</v>
      </c>
      <c r="Y14" s="53"/>
      <c r="Z14" s="53"/>
      <c r="AA14" s="54" t="s">
        <v>275</v>
      </c>
      <c r="AB14" s="55">
        <v>772761</v>
      </c>
      <c r="AC14" s="53"/>
      <c r="AD14" s="53"/>
      <c r="AE14" s="54" t="s">
        <v>275</v>
      </c>
      <c r="AF14" s="55">
        <v>877880</v>
      </c>
      <c r="AG14" s="53"/>
    </row>
    <row r="15" spans="1:33">
      <c r="A15" s="12"/>
      <c r="B15" s="50"/>
      <c r="C15" s="51"/>
      <c r="D15" s="52"/>
      <c r="E15" s="53"/>
      <c r="F15" s="53"/>
      <c r="G15" s="51"/>
      <c r="H15" s="52"/>
      <c r="I15" s="53"/>
      <c r="J15" s="53"/>
      <c r="K15" s="51"/>
      <c r="L15" s="52"/>
      <c r="M15" s="53"/>
      <c r="N15" s="53"/>
      <c r="O15" s="51"/>
      <c r="P15" s="52"/>
      <c r="Q15" s="53"/>
      <c r="R15" s="53"/>
      <c r="S15" s="54"/>
      <c r="T15" s="55"/>
      <c r="U15" s="53"/>
      <c r="V15" s="53"/>
      <c r="W15" s="54"/>
      <c r="X15" s="55"/>
      <c r="Y15" s="53"/>
      <c r="Z15" s="53"/>
      <c r="AA15" s="54"/>
      <c r="AB15" s="55"/>
      <c r="AC15" s="53"/>
      <c r="AD15" s="53"/>
      <c r="AE15" s="54"/>
      <c r="AF15" s="55"/>
      <c r="AG15" s="53"/>
    </row>
    <row r="16" spans="1:33">
      <c r="A16" s="12"/>
      <c r="B16" s="56" t="s">
        <v>1164</v>
      </c>
      <c r="C16" s="57">
        <v>15001</v>
      </c>
      <c r="D16" s="57"/>
      <c r="E16" s="44"/>
      <c r="F16" s="44"/>
      <c r="G16" s="57">
        <v>13447</v>
      </c>
      <c r="H16" s="57"/>
      <c r="I16" s="44"/>
      <c r="J16" s="44"/>
      <c r="K16" s="57">
        <v>1554</v>
      </c>
      <c r="L16" s="57"/>
      <c r="M16" s="44"/>
      <c r="N16" s="44"/>
      <c r="O16" s="57">
        <v>15001</v>
      </c>
      <c r="P16" s="57"/>
      <c r="Q16" s="44"/>
      <c r="R16" s="44"/>
      <c r="S16" s="58">
        <v>19413</v>
      </c>
      <c r="T16" s="58"/>
      <c r="U16" s="44"/>
      <c r="V16" s="44"/>
      <c r="W16" s="58">
        <v>15087</v>
      </c>
      <c r="X16" s="58"/>
      <c r="Y16" s="44"/>
      <c r="Z16" s="44"/>
      <c r="AA16" s="58">
        <v>4321</v>
      </c>
      <c r="AB16" s="58"/>
      <c r="AC16" s="44"/>
      <c r="AD16" s="44"/>
      <c r="AE16" s="58">
        <v>19408</v>
      </c>
      <c r="AF16" s="58"/>
      <c r="AG16" s="44"/>
    </row>
    <row r="17" spans="1:33">
      <c r="A17" s="12"/>
      <c r="B17" s="56"/>
      <c r="C17" s="57"/>
      <c r="D17" s="57"/>
      <c r="E17" s="44"/>
      <c r="F17" s="44"/>
      <c r="G17" s="57"/>
      <c r="H17" s="57"/>
      <c r="I17" s="44"/>
      <c r="J17" s="44"/>
      <c r="K17" s="57"/>
      <c r="L17" s="57"/>
      <c r="M17" s="44"/>
      <c r="N17" s="44"/>
      <c r="O17" s="57"/>
      <c r="P17" s="57"/>
      <c r="Q17" s="44"/>
      <c r="R17" s="44"/>
      <c r="S17" s="58"/>
      <c r="T17" s="58"/>
      <c r="U17" s="44"/>
      <c r="V17" s="44"/>
      <c r="W17" s="58"/>
      <c r="X17" s="58"/>
      <c r="Y17" s="44"/>
      <c r="Z17" s="44"/>
      <c r="AA17" s="58"/>
      <c r="AB17" s="58"/>
      <c r="AC17" s="44"/>
      <c r="AD17" s="44"/>
      <c r="AE17" s="58"/>
      <c r="AF17" s="58"/>
      <c r="AG17" s="44"/>
    </row>
    <row r="18" spans="1:33">
      <c r="A18" s="12"/>
      <c r="B18" s="31" t="s">
        <v>2160</v>
      </c>
      <c r="C18" s="65"/>
      <c r="D18" s="65"/>
      <c r="E18" s="65"/>
      <c r="F18" s="30"/>
      <c r="G18" s="44"/>
      <c r="H18" s="44"/>
      <c r="I18" s="44"/>
      <c r="J18" s="30"/>
      <c r="K18" s="65"/>
      <c r="L18" s="65"/>
      <c r="M18" s="65"/>
      <c r="N18" s="30"/>
      <c r="O18" s="65"/>
      <c r="P18" s="65"/>
      <c r="Q18" s="65"/>
      <c r="R18" s="30"/>
      <c r="S18" s="48"/>
      <c r="T18" s="48"/>
      <c r="U18" s="48"/>
      <c r="V18" s="30"/>
      <c r="W18" s="44"/>
      <c r="X18" s="44"/>
      <c r="Y18" s="44"/>
      <c r="Z18" s="30"/>
      <c r="AA18" s="44"/>
      <c r="AB18" s="44"/>
      <c r="AC18" s="44"/>
      <c r="AD18" s="30"/>
      <c r="AE18" s="44"/>
      <c r="AF18" s="44"/>
      <c r="AG18" s="44"/>
    </row>
    <row r="19" spans="1:33">
      <c r="A19" s="12"/>
      <c r="B19" s="50" t="s">
        <v>36</v>
      </c>
      <c r="C19" s="52">
        <v>1110118</v>
      </c>
      <c r="D19" s="52"/>
      <c r="E19" s="53"/>
      <c r="F19" s="53"/>
      <c r="G19" s="52">
        <v>1110427</v>
      </c>
      <c r="H19" s="52"/>
      <c r="I19" s="53"/>
      <c r="J19" s="53"/>
      <c r="K19" s="104" t="s">
        <v>304</v>
      </c>
      <c r="L19" s="104"/>
      <c r="M19" s="53"/>
      <c r="N19" s="53"/>
      <c r="O19" s="52">
        <v>1110427</v>
      </c>
      <c r="P19" s="52"/>
      <c r="Q19" s="53"/>
      <c r="R19" s="53"/>
      <c r="S19" s="55">
        <v>1105261</v>
      </c>
      <c r="T19" s="55"/>
      <c r="U19" s="53"/>
      <c r="V19" s="53"/>
      <c r="W19" s="55">
        <v>1105669</v>
      </c>
      <c r="X19" s="55"/>
      <c r="Y19" s="53"/>
      <c r="Z19" s="53"/>
      <c r="AA19" s="123" t="s">
        <v>304</v>
      </c>
      <c r="AB19" s="123"/>
      <c r="AC19" s="53"/>
      <c r="AD19" s="53"/>
      <c r="AE19" s="55">
        <v>1105669</v>
      </c>
      <c r="AF19" s="55"/>
      <c r="AG19" s="53"/>
    </row>
    <row r="20" spans="1:33">
      <c r="A20" s="12"/>
      <c r="B20" s="50"/>
      <c r="C20" s="52"/>
      <c r="D20" s="52"/>
      <c r="E20" s="53"/>
      <c r="F20" s="53"/>
      <c r="G20" s="52"/>
      <c r="H20" s="52"/>
      <c r="I20" s="53"/>
      <c r="J20" s="53"/>
      <c r="K20" s="104"/>
      <c r="L20" s="104"/>
      <c r="M20" s="53"/>
      <c r="N20" s="53"/>
      <c r="O20" s="52"/>
      <c r="P20" s="52"/>
      <c r="Q20" s="53"/>
      <c r="R20" s="53"/>
      <c r="S20" s="55"/>
      <c r="T20" s="55"/>
      <c r="U20" s="53"/>
      <c r="V20" s="53"/>
      <c r="W20" s="55"/>
      <c r="X20" s="55"/>
      <c r="Y20" s="53"/>
      <c r="Z20" s="53"/>
      <c r="AA20" s="123"/>
      <c r="AB20" s="123"/>
      <c r="AC20" s="53"/>
      <c r="AD20" s="53"/>
      <c r="AE20" s="55"/>
      <c r="AF20" s="55"/>
      <c r="AG20" s="53"/>
    </row>
    <row r="21" spans="1:33">
      <c r="A21" s="12"/>
      <c r="B21" s="56" t="s">
        <v>39</v>
      </c>
      <c r="C21" s="57">
        <v>255331</v>
      </c>
      <c r="D21" s="57"/>
      <c r="E21" s="44"/>
      <c r="F21" s="44"/>
      <c r="G21" s="57">
        <v>261903</v>
      </c>
      <c r="H21" s="57"/>
      <c r="I21" s="44"/>
      <c r="J21" s="44"/>
      <c r="K21" s="57">
        <v>2063</v>
      </c>
      <c r="L21" s="57"/>
      <c r="M21" s="44"/>
      <c r="N21" s="44"/>
      <c r="O21" s="57">
        <v>263966</v>
      </c>
      <c r="P21" s="57"/>
      <c r="Q21" s="44"/>
      <c r="R21" s="44"/>
      <c r="S21" s="58">
        <v>275585</v>
      </c>
      <c r="T21" s="58"/>
      <c r="U21" s="44"/>
      <c r="V21" s="44"/>
      <c r="W21" s="58">
        <v>281173</v>
      </c>
      <c r="X21" s="58"/>
      <c r="Y21" s="44"/>
      <c r="Z21" s="44"/>
      <c r="AA21" s="58">
        <v>2301</v>
      </c>
      <c r="AB21" s="58"/>
      <c r="AC21" s="44"/>
      <c r="AD21" s="44"/>
      <c r="AE21" s="58">
        <v>283474</v>
      </c>
      <c r="AF21" s="58"/>
      <c r="AG21" s="44"/>
    </row>
    <row r="22" spans="1:33" ht="15.75" thickBot="1">
      <c r="A22" s="12"/>
      <c r="B22" s="74"/>
      <c r="C22" s="69"/>
      <c r="D22" s="69"/>
      <c r="E22" s="45"/>
      <c r="F22" s="45"/>
      <c r="G22" s="69"/>
      <c r="H22" s="69"/>
      <c r="I22" s="45"/>
      <c r="J22" s="45"/>
      <c r="K22" s="69"/>
      <c r="L22" s="69"/>
      <c r="M22" s="45"/>
      <c r="N22" s="45"/>
      <c r="O22" s="69"/>
      <c r="P22" s="69"/>
      <c r="Q22" s="45"/>
      <c r="R22" s="45"/>
      <c r="S22" s="73"/>
      <c r="T22" s="73"/>
      <c r="U22" s="45"/>
      <c r="V22" s="45"/>
      <c r="W22" s="73"/>
      <c r="X22" s="73"/>
      <c r="Y22" s="45"/>
      <c r="Z22" s="45"/>
      <c r="AA22" s="73"/>
      <c r="AB22" s="73"/>
      <c r="AC22" s="45"/>
      <c r="AD22" s="45"/>
      <c r="AE22" s="73"/>
      <c r="AF22" s="73"/>
      <c r="AG22" s="45"/>
    </row>
  </sheetData>
  <mergeCells count="153">
    <mergeCell ref="A1:A2"/>
    <mergeCell ref="B1:AG1"/>
    <mergeCell ref="B2:AG2"/>
    <mergeCell ref="B3:AG3"/>
    <mergeCell ref="A4:A22"/>
    <mergeCell ref="B4:AG4"/>
    <mergeCell ref="B5:AG5"/>
    <mergeCell ref="Z21:Z22"/>
    <mergeCell ref="AA21:AB22"/>
    <mergeCell ref="AC21:AC22"/>
    <mergeCell ref="AD21:AD22"/>
    <mergeCell ref="AE21:AF22"/>
    <mergeCell ref="AG21:AG22"/>
    <mergeCell ref="R21:R22"/>
    <mergeCell ref="S21:T22"/>
    <mergeCell ref="U21:U22"/>
    <mergeCell ref="V21:V22"/>
    <mergeCell ref="W21:X22"/>
    <mergeCell ref="Y21:Y22"/>
    <mergeCell ref="J21:J22"/>
    <mergeCell ref="K21:L22"/>
    <mergeCell ref="M21:M22"/>
    <mergeCell ref="N21:N22"/>
    <mergeCell ref="O21:P22"/>
    <mergeCell ref="Q21:Q22"/>
    <mergeCell ref="AC19:AC20"/>
    <mergeCell ref="AD19:AD20"/>
    <mergeCell ref="AE19:AF20"/>
    <mergeCell ref="AG19:AG20"/>
    <mergeCell ref="B21:B22"/>
    <mergeCell ref="C21:D22"/>
    <mergeCell ref="E21:E22"/>
    <mergeCell ref="F21:F22"/>
    <mergeCell ref="G21:H22"/>
    <mergeCell ref="I21:I22"/>
    <mergeCell ref="U19:U20"/>
    <mergeCell ref="V19:V20"/>
    <mergeCell ref="W19:X20"/>
    <mergeCell ref="Y19:Y20"/>
    <mergeCell ref="Z19:Z20"/>
    <mergeCell ref="AA19:AB20"/>
    <mergeCell ref="M19:M20"/>
    <mergeCell ref="N19:N20"/>
    <mergeCell ref="O19:P20"/>
    <mergeCell ref="Q19:Q20"/>
    <mergeCell ref="R19:R20"/>
    <mergeCell ref="S19:T20"/>
    <mergeCell ref="AA18:AC18"/>
    <mergeCell ref="AE18:AG18"/>
    <mergeCell ref="B19:B20"/>
    <mergeCell ref="C19:D20"/>
    <mergeCell ref="E19:E20"/>
    <mergeCell ref="F19:F20"/>
    <mergeCell ref="G19:H20"/>
    <mergeCell ref="I19:I20"/>
    <mergeCell ref="J19:J20"/>
    <mergeCell ref="K19:L20"/>
    <mergeCell ref="C18:E18"/>
    <mergeCell ref="G18:I18"/>
    <mergeCell ref="K18:M18"/>
    <mergeCell ref="O18:Q18"/>
    <mergeCell ref="S18:U18"/>
    <mergeCell ref="W18:Y18"/>
    <mergeCell ref="Z16:Z17"/>
    <mergeCell ref="AA16:AB17"/>
    <mergeCell ref="AC16:AC17"/>
    <mergeCell ref="AD16:AD17"/>
    <mergeCell ref="AE16:AF17"/>
    <mergeCell ref="AG16:AG17"/>
    <mergeCell ref="R16:R17"/>
    <mergeCell ref="S16:T17"/>
    <mergeCell ref="U16:U17"/>
    <mergeCell ref="V16:V17"/>
    <mergeCell ref="W16:X17"/>
    <mergeCell ref="Y16:Y17"/>
    <mergeCell ref="J16:J17"/>
    <mergeCell ref="K16:L17"/>
    <mergeCell ref="M16:M17"/>
    <mergeCell ref="N16:N17"/>
    <mergeCell ref="O16:P17"/>
    <mergeCell ref="Q16:Q17"/>
    <mergeCell ref="B16:B17"/>
    <mergeCell ref="C16:D17"/>
    <mergeCell ref="E16:E17"/>
    <mergeCell ref="F16:F17"/>
    <mergeCell ref="G16:H17"/>
    <mergeCell ref="I16:I17"/>
    <mergeCell ref="AB14:AB15"/>
    <mergeCell ref="AC14:AC15"/>
    <mergeCell ref="AD14:AD15"/>
    <mergeCell ref="AE14:AE15"/>
    <mergeCell ref="AF14:AF15"/>
    <mergeCell ref="AG14:AG15"/>
    <mergeCell ref="V14:V15"/>
    <mergeCell ref="W14:W15"/>
    <mergeCell ref="X14:X15"/>
    <mergeCell ref="Y14:Y15"/>
    <mergeCell ref="Z14:Z15"/>
    <mergeCell ref="AA14:AA15"/>
    <mergeCell ref="P14:P15"/>
    <mergeCell ref="Q14:Q15"/>
    <mergeCell ref="R14:R15"/>
    <mergeCell ref="S14:S15"/>
    <mergeCell ref="T14:T15"/>
    <mergeCell ref="U14:U15"/>
    <mergeCell ref="J14:J15"/>
    <mergeCell ref="K14:K15"/>
    <mergeCell ref="L14:L15"/>
    <mergeCell ref="M14:M15"/>
    <mergeCell ref="N14:N15"/>
    <mergeCell ref="O14:O15"/>
    <mergeCell ref="AA13:AC13"/>
    <mergeCell ref="AE13:AG13"/>
    <mergeCell ref="B14:B15"/>
    <mergeCell ref="C14:C15"/>
    <mergeCell ref="D14:D15"/>
    <mergeCell ref="E14:E15"/>
    <mergeCell ref="F14:F15"/>
    <mergeCell ref="G14:G15"/>
    <mergeCell ref="H14:H15"/>
    <mergeCell ref="I14:I15"/>
    <mergeCell ref="C13:E13"/>
    <mergeCell ref="G13:I13"/>
    <mergeCell ref="K13:M13"/>
    <mergeCell ref="O13:Q13"/>
    <mergeCell ref="S13:U13"/>
    <mergeCell ref="W13:Y13"/>
    <mergeCell ref="V11:V12"/>
    <mergeCell ref="W11:Y12"/>
    <mergeCell ref="Z11:Z12"/>
    <mergeCell ref="AA11:AC12"/>
    <mergeCell ref="AD11:AD12"/>
    <mergeCell ref="AE11:AG12"/>
    <mergeCell ref="K11:M12"/>
    <mergeCell ref="N11:N12"/>
    <mergeCell ref="O11:Q12"/>
    <mergeCell ref="R11:R12"/>
    <mergeCell ref="S11:U11"/>
    <mergeCell ref="S12:U12"/>
    <mergeCell ref="B11:B12"/>
    <mergeCell ref="C11:E11"/>
    <mergeCell ref="C12:E12"/>
    <mergeCell ref="F11:F12"/>
    <mergeCell ref="G11:I12"/>
    <mergeCell ref="J11:J12"/>
    <mergeCell ref="B6:AG6"/>
    <mergeCell ref="B8:AG8"/>
    <mergeCell ref="C9:Q9"/>
    <mergeCell ref="S9:AG9"/>
    <mergeCell ref="C10:E10"/>
    <mergeCell ref="G10:Q10"/>
    <mergeCell ref="S10:U10"/>
    <mergeCell ref="W10:AG10"/>
  </mergeCells>
  <pageMargins left="0.75" right="0.75" top="1" bottom="1" header="0.5" footer="0.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0"/>
  <sheetViews>
    <sheetView showGridLines="0" workbookViewId="0"/>
  </sheetViews>
  <sheetFormatPr defaultRowHeight="15"/>
  <cols>
    <col min="1" max="3" width="36.5703125" bestFit="1" customWidth="1"/>
    <col min="4" max="4" width="14.85546875" customWidth="1"/>
    <col min="5" max="5" width="4.28515625" customWidth="1"/>
    <col min="6" max="6" width="14.42578125" customWidth="1"/>
    <col min="7" max="7" width="6.28515625" customWidth="1"/>
    <col min="8" max="8" width="14.85546875" customWidth="1"/>
    <col min="9" max="9" width="13.7109375" customWidth="1"/>
    <col min="10" max="10" width="7" customWidth="1"/>
    <col min="11" max="11" width="14.42578125" customWidth="1"/>
    <col min="12" max="12" width="14.85546875" customWidth="1"/>
    <col min="13" max="13" width="7" customWidth="1"/>
    <col min="14" max="14" width="11" customWidth="1"/>
    <col min="15" max="15" width="5.42578125" customWidth="1"/>
    <col min="16" max="16" width="14.85546875" customWidth="1"/>
    <col min="17" max="17" width="4.28515625" customWidth="1"/>
  </cols>
  <sheetData>
    <row r="1" spans="1:17" ht="15" customHeight="1">
      <c r="A1" s="7" t="s">
        <v>2404</v>
      </c>
      <c r="B1" s="7" t="s">
        <v>1</v>
      </c>
      <c r="C1" s="7"/>
      <c r="D1" s="7"/>
      <c r="E1" s="7"/>
      <c r="F1" s="7"/>
      <c r="G1" s="7"/>
      <c r="H1" s="7"/>
      <c r="I1" s="7"/>
      <c r="J1" s="7"/>
      <c r="K1" s="7"/>
      <c r="L1" s="7"/>
      <c r="M1" s="7"/>
      <c r="N1" s="7"/>
      <c r="O1" s="7"/>
      <c r="P1" s="7"/>
      <c r="Q1" s="7"/>
    </row>
    <row r="2" spans="1:17" ht="15" customHeight="1">
      <c r="A2" s="7"/>
      <c r="B2" s="7" t="s">
        <v>2</v>
      </c>
      <c r="C2" s="7"/>
      <c r="D2" s="7"/>
      <c r="E2" s="7"/>
      <c r="F2" s="7"/>
      <c r="G2" s="7"/>
      <c r="H2" s="7"/>
      <c r="I2" s="7"/>
      <c r="J2" s="7"/>
      <c r="K2" s="7"/>
      <c r="L2" s="7"/>
      <c r="M2" s="7"/>
      <c r="N2" s="7"/>
      <c r="O2" s="7"/>
      <c r="P2" s="7"/>
      <c r="Q2" s="7"/>
    </row>
    <row r="3" spans="1:17">
      <c r="A3" s="3" t="s">
        <v>2165</v>
      </c>
      <c r="B3" s="11"/>
      <c r="C3" s="11"/>
      <c r="D3" s="11"/>
      <c r="E3" s="11"/>
      <c r="F3" s="11"/>
      <c r="G3" s="11"/>
      <c r="H3" s="11"/>
      <c r="I3" s="11"/>
      <c r="J3" s="11"/>
      <c r="K3" s="11"/>
      <c r="L3" s="11"/>
      <c r="M3" s="11"/>
      <c r="N3" s="11"/>
      <c r="O3" s="11"/>
      <c r="P3" s="11"/>
      <c r="Q3" s="11"/>
    </row>
    <row r="4" spans="1:17" ht="25.5" customHeight="1">
      <c r="A4" s="12" t="s">
        <v>2405</v>
      </c>
      <c r="B4" s="23" t="s">
        <v>2168</v>
      </c>
      <c r="C4" s="23"/>
      <c r="D4" s="23"/>
      <c r="E4" s="23"/>
      <c r="F4" s="23"/>
      <c r="G4" s="23"/>
      <c r="H4" s="23"/>
      <c r="I4" s="23"/>
      <c r="J4" s="23"/>
      <c r="K4" s="23"/>
      <c r="L4" s="23"/>
      <c r="M4" s="23"/>
      <c r="N4" s="23"/>
      <c r="O4" s="23"/>
      <c r="P4" s="23"/>
      <c r="Q4" s="23"/>
    </row>
    <row r="5" spans="1:17">
      <c r="A5" s="12"/>
      <c r="B5" s="86"/>
      <c r="C5" s="86"/>
      <c r="D5" s="86"/>
      <c r="E5" s="86"/>
      <c r="F5" s="86"/>
      <c r="G5" s="86"/>
      <c r="H5" s="86"/>
      <c r="I5" s="86"/>
      <c r="J5" s="86"/>
      <c r="K5" s="86"/>
      <c r="L5" s="86"/>
      <c r="M5" s="86"/>
      <c r="N5" s="86"/>
      <c r="O5" s="86"/>
      <c r="P5" s="86"/>
      <c r="Q5" s="86"/>
    </row>
    <row r="6" spans="1:17">
      <c r="A6" s="12"/>
      <c r="B6" s="22"/>
      <c r="C6" s="22"/>
      <c r="D6" s="22"/>
      <c r="E6" s="22"/>
      <c r="F6" s="22"/>
      <c r="G6" s="22"/>
      <c r="H6" s="22"/>
      <c r="I6" s="22"/>
      <c r="J6" s="22"/>
      <c r="K6" s="22"/>
      <c r="L6" s="22"/>
      <c r="M6" s="22"/>
      <c r="N6" s="22"/>
      <c r="O6" s="22"/>
      <c r="P6" s="22"/>
      <c r="Q6" s="22"/>
    </row>
    <row r="7" spans="1:17">
      <c r="A7" s="12"/>
      <c r="B7" s="13"/>
      <c r="C7" s="13"/>
      <c r="D7" s="13"/>
      <c r="E7" s="13"/>
      <c r="F7" s="13"/>
      <c r="G7" s="13"/>
      <c r="H7" s="13"/>
      <c r="I7" s="13"/>
      <c r="J7" s="13"/>
      <c r="K7" s="13"/>
      <c r="L7" s="13"/>
      <c r="M7" s="13"/>
      <c r="N7" s="13"/>
      <c r="O7" s="13"/>
      <c r="P7" s="13"/>
      <c r="Q7" s="13"/>
    </row>
    <row r="8" spans="1:17" ht="27" thickBot="1">
      <c r="A8" s="12"/>
      <c r="B8" s="131" t="s">
        <v>2169</v>
      </c>
      <c r="C8" s="45"/>
      <c r="D8" s="45"/>
      <c r="E8" s="45"/>
      <c r="F8" s="39"/>
      <c r="G8" s="45"/>
      <c r="H8" s="45"/>
      <c r="I8" s="45"/>
      <c r="J8" s="39"/>
      <c r="K8" s="45"/>
      <c r="L8" s="45"/>
      <c r="M8" s="45"/>
      <c r="N8" s="39"/>
      <c r="O8" s="45"/>
      <c r="P8" s="45"/>
      <c r="Q8" s="45"/>
    </row>
    <row r="9" spans="1:17">
      <c r="A9" s="12"/>
      <c r="B9" s="70"/>
      <c r="C9" s="100" t="s">
        <v>2170</v>
      </c>
      <c r="D9" s="100"/>
      <c r="E9" s="100"/>
      <c r="F9" s="100"/>
      <c r="G9" s="100"/>
      <c r="H9" s="100"/>
      <c r="I9" s="100"/>
      <c r="J9" s="70"/>
      <c r="K9" s="100" t="s">
        <v>2171</v>
      </c>
      <c r="L9" s="100"/>
      <c r="M9" s="100"/>
      <c r="N9" s="100"/>
      <c r="O9" s="100"/>
      <c r="P9" s="100"/>
      <c r="Q9" s="100"/>
    </row>
    <row r="10" spans="1:17" ht="15.75" thickBot="1">
      <c r="A10" s="12"/>
      <c r="B10" s="44"/>
      <c r="C10" s="547">
        <v>41547</v>
      </c>
      <c r="D10" s="547"/>
      <c r="E10" s="547"/>
      <c r="F10" s="547"/>
      <c r="G10" s="547"/>
      <c r="H10" s="547"/>
      <c r="I10" s="547"/>
      <c r="J10" s="44"/>
      <c r="K10" s="547">
        <v>41547</v>
      </c>
      <c r="L10" s="547"/>
      <c r="M10" s="547"/>
      <c r="N10" s="547"/>
      <c r="O10" s="547"/>
      <c r="P10" s="547"/>
      <c r="Q10" s="547"/>
    </row>
    <row r="11" spans="1:17" ht="15.75" thickBot="1">
      <c r="A11" s="12"/>
      <c r="B11" s="153" t="s">
        <v>271</v>
      </c>
      <c r="C11" s="98">
        <v>2013</v>
      </c>
      <c r="D11" s="98"/>
      <c r="E11" s="98"/>
      <c r="F11" s="39"/>
      <c r="G11" s="119">
        <v>2012</v>
      </c>
      <c r="H11" s="119"/>
      <c r="I11" s="119"/>
      <c r="J11" s="39"/>
      <c r="K11" s="98">
        <v>2013</v>
      </c>
      <c r="L11" s="98"/>
      <c r="M11" s="98"/>
      <c r="N11" s="39"/>
      <c r="O11" s="119">
        <v>2012</v>
      </c>
      <c r="P11" s="119"/>
      <c r="Q11" s="119"/>
    </row>
    <row r="12" spans="1:17">
      <c r="A12" s="12"/>
      <c r="B12" s="77" t="s">
        <v>640</v>
      </c>
      <c r="C12" s="77" t="s">
        <v>275</v>
      </c>
      <c r="D12" s="79">
        <v>5827</v>
      </c>
      <c r="E12" s="80"/>
      <c r="F12" s="80"/>
      <c r="G12" s="81" t="s">
        <v>275</v>
      </c>
      <c r="H12" s="83">
        <v>5708</v>
      </c>
      <c r="I12" s="80"/>
      <c r="J12" s="80"/>
      <c r="K12" s="77" t="s">
        <v>275</v>
      </c>
      <c r="L12" s="79">
        <v>5716</v>
      </c>
      <c r="M12" s="80"/>
      <c r="N12" s="80"/>
      <c r="O12" s="81" t="s">
        <v>275</v>
      </c>
      <c r="P12" s="83">
        <v>7378</v>
      </c>
      <c r="Q12" s="80"/>
    </row>
    <row r="13" spans="1:17">
      <c r="A13" s="12"/>
      <c r="B13" s="51"/>
      <c r="C13" s="175"/>
      <c r="D13" s="176"/>
      <c r="E13" s="143"/>
      <c r="F13" s="143"/>
      <c r="G13" s="177"/>
      <c r="H13" s="179"/>
      <c r="I13" s="143"/>
      <c r="J13" s="143"/>
      <c r="K13" s="175"/>
      <c r="L13" s="176"/>
      <c r="M13" s="143"/>
      <c r="N13" s="143"/>
      <c r="O13" s="177"/>
      <c r="P13" s="179"/>
      <c r="Q13" s="143"/>
    </row>
    <row r="14" spans="1:17">
      <c r="A14" s="12"/>
      <c r="B14" s="56" t="s">
        <v>2172</v>
      </c>
      <c r="C14" s="106">
        <v>129</v>
      </c>
      <c r="D14" s="106"/>
      <c r="E14" s="44"/>
      <c r="F14" s="44"/>
      <c r="G14" s="125">
        <v>100</v>
      </c>
      <c r="H14" s="125"/>
      <c r="I14" s="44"/>
      <c r="J14" s="44"/>
      <c r="K14" s="106">
        <v>399</v>
      </c>
      <c r="L14" s="106"/>
      <c r="M14" s="44"/>
      <c r="N14" s="44"/>
      <c r="O14" s="125">
        <v>268</v>
      </c>
      <c r="P14" s="125"/>
      <c r="Q14" s="44"/>
    </row>
    <row r="15" spans="1:17">
      <c r="A15" s="12"/>
      <c r="B15" s="56"/>
      <c r="C15" s="106"/>
      <c r="D15" s="106"/>
      <c r="E15" s="44"/>
      <c r="F15" s="44"/>
      <c r="G15" s="125"/>
      <c r="H15" s="125"/>
      <c r="I15" s="44"/>
      <c r="J15" s="44"/>
      <c r="K15" s="106"/>
      <c r="L15" s="106"/>
      <c r="M15" s="44"/>
      <c r="N15" s="44"/>
      <c r="O15" s="125"/>
      <c r="P15" s="125"/>
      <c r="Q15" s="44"/>
    </row>
    <row r="16" spans="1:17">
      <c r="A16" s="12"/>
      <c r="B16" s="33" t="s">
        <v>1721</v>
      </c>
      <c r="C16" s="104" t="s">
        <v>1746</v>
      </c>
      <c r="D16" s="104"/>
      <c r="E16" s="34" t="s">
        <v>319</v>
      </c>
      <c r="F16" s="35"/>
      <c r="G16" s="123" t="s">
        <v>432</v>
      </c>
      <c r="H16" s="123"/>
      <c r="I16" s="36" t="s">
        <v>319</v>
      </c>
      <c r="J16" s="35"/>
      <c r="K16" s="104" t="s">
        <v>1813</v>
      </c>
      <c r="L16" s="104"/>
      <c r="M16" s="34" t="s">
        <v>319</v>
      </c>
      <c r="N16" s="35"/>
      <c r="O16" s="123" t="s">
        <v>1854</v>
      </c>
      <c r="P16" s="123"/>
      <c r="Q16" s="36" t="s">
        <v>319</v>
      </c>
    </row>
    <row r="17" spans="1:17">
      <c r="A17" s="12"/>
      <c r="B17" s="37" t="s">
        <v>2173</v>
      </c>
      <c r="C17" s="106" t="s">
        <v>1747</v>
      </c>
      <c r="D17" s="106"/>
      <c r="E17" s="31" t="s">
        <v>319</v>
      </c>
      <c r="F17" s="30"/>
      <c r="G17" s="125" t="s">
        <v>1781</v>
      </c>
      <c r="H17" s="125"/>
      <c r="I17" s="32" t="s">
        <v>319</v>
      </c>
      <c r="J17" s="30"/>
      <c r="K17" s="106" t="s">
        <v>1814</v>
      </c>
      <c r="L17" s="106"/>
      <c r="M17" s="31" t="s">
        <v>319</v>
      </c>
      <c r="N17" s="30"/>
      <c r="O17" s="125" t="s">
        <v>453</v>
      </c>
      <c r="P17" s="125"/>
      <c r="Q17" s="32" t="s">
        <v>319</v>
      </c>
    </row>
    <row r="18" spans="1:17">
      <c r="A18" s="12"/>
      <c r="B18" s="50" t="s">
        <v>2174</v>
      </c>
      <c r="C18" s="104">
        <v>24</v>
      </c>
      <c r="D18" s="104"/>
      <c r="E18" s="53"/>
      <c r="F18" s="53"/>
      <c r="G18" s="123" t="s">
        <v>2175</v>
      </c>
      <c r="H18" s="123"/>
      <c r="I18" s="54" t="s">
        <v>319</v>
      </c>
      <c r="J18" s="53"/>
      <c r="K18" s="52">
        <v>1162</v>
      </c>
      <c r="L18" s="52"/>
      <c r="M18" s="53"/>
      <c r="N18" s="53"/>
      <c r="O18" s="123" t="s">
        <v>2176</v>
      </c>
      <c r="P18" s="123"/>
      <c r="Q18" s="54" t="s">
        <v>319</v>
      </c>
    </row>
    <row r="19" spans="1:17">
      <c r="A19" s="12"/>
      <c r="B19" s="50"/>
      <c r="C19" s="104"/>
      <c r="D19" s="104"/>
      <c r="E19" s="53"/>
      <c r="F19" s="53"/>
      <c r="G19" s="123"/>
      <c r="H19" s="123"/>
      <c r="I19" s="54"/>
      <c r="J19" s="53"/>
      <c r="K19" s="52"/>
      <c r="L19" s="52"/>
      <c r="M19" s="53"/>
      <c r="N19" s="53"/>
      <c r="O19" s="123"/>
      <c r="P19" s="123"/>
      <c r="Q19" s="54"/>
    </row>
    <row r="20" spans="1:17" ht="24.75">
      <c r="A20" s="12"/>
      <c r="B20" s="37" t="s">
        <v>2177</v>
      </c>
      <c r="C20" s="48"/>
      <c r="D20" s="48"/>
      <c r="E20" s="48"/>
      <c r="F20" s="30"/>
      <c r="G20" s="48"/>
      <c r="H20" s="48"/>
      <c r="I20" s="48"/>
      <c r="J20" s="30"/>
      <c r="K20" s="44"/>
      <c r="L20" s="44"/>
      <c r="M20" s="44"/>
      <c r="N20" s="30"/>
      <c r="O20" s="44"/>
      <c r="P20" s="44"/>
      <c r="Q20" s="44"/>
    </row>
    <row r="21" spans="1:17">
      <c r="A21" s="12"/>
      <c r="B21" s="108" t="s">
        <v>2178</v>
      </c>
      <c r="C21" s="104">
        <v>9</v>
      </c>
      <c r="D21" s="104"/>
      <c r="E21" s="53"/>
      <c r="F21" s="53"/>
      <c r="G21" s="123">
        <v>113</v>
      </c>
      <c r="H21" s="123"/>
      <c r="I21" s="53"/>
      <c r="J21" s="53"/>
      <c r="K21" s="104">
        <v>23</v>
      </c>
      <c r="L21" s="104"/>
      <c r="M21" s="53"/>
      <c r="N21" s="53"/>
      <c r="O21" s="123">
        <v>506</v>
      </c>
      <c r="P21" s="123"/>
      <c r="Q21" s="53"/>
    </row>
    <row r="22" spans="1:17">
      <c r="A22" s="12"/>
      <c r="B22" s="108"/>
      <c r="C22" s="104"/>
      <c r="D22" s="104"/>
      <c r="E22" s="53"/>
      <c r="F22" s="53"/>
      <c r="G22" s="123"/>
      <c r="H22" s="123"/>
      <c r="I22" s="53"/>
      <c r="J22" s="53"/>
      <c r="K22" s="104"/>
      <c r="L22" s="104"/>
      <c r="M22" s="53"/>
      <c r="N22" s="53"/>
      <c r="O22" s="123"/>
      <c r="P22" s="123"/>
      <c r="Q22" s="53"/>
    </row>
    <row r="23" spans="1:17" ht="24.75">
      <c r="A23" s="12"/>
      <c r="B23" s="91" t="s">
        <v>2179</v>
      </c>
      <c r="C23" s="106" t="s">
        <v>2180</v>
      </c>
      <c r="D23" s="106"/>
      <c r="E23" s="31" t="s">
        <v>319</v>
      </c>
      <c r="F23" s="30"/>
      <c r="G23" s="125" t="s">
        <v>1588</v>
      </c>
      <c r="H23" s="125"/>
      <c r="I23" s="32" t="s">
        <v>319</v>
      </c>
      <c r="J23" s="30"/>
      <c r="K23" s="106" t="s">
        <v>2181</v>
      </c>
      <c r="L23" s="106"/>
      <c r="M23" s="31" t="s">
        <v>319</v>
      </c>
      <c r="N23" s="30"/>
      <c r="O23" s="125" t="s">
        <v>1732</v>
      </c>
      <c r="P23" s="125"/>
      <c r="Q23" s="32" t="s">
        <v>319</v>
      </c>
    </row>
    <row r="24" spans="1:17">
      <c r="A24" s="12"/>
      <c r="B24" s="108" t="s">
        <v>2182</v>
      </c>
      <c r="C24" s="104">
        <v>206</v>
      </c>
      <c r="D24" s="104"/>
      <c r="E24" s="53"/>
      <c r="F24" s="53"/>
      <c r="G24" s="123" t="s">
        <v>304</v>
      </c>
      <c r="H24" s="123"/>
      <c r="I24" s="53"/>
      <c r="J24" s="53"/>
      <c r="K24" s="104">
        <v>609</v>
      </c>
      <c r="L24" s="104"/>
      <c r="M24" s="53"/>
      <c r="N24" s="53"/>
      <c r="O24" s="123">
        <v>342</v>
      </c>
      <c r="P24" s="123"/>
      <c r="Q24" s="53"/>
    </row>
    <row r="25" spans="1:17">
      <c r="A25" s="12"/>
      <c r="B25" s="108"/>
      <c r="C25" s="104"/>
      <c r="D25" s="104"/>
      <c r="E25" s="53"/>
      <c r="F25" s="53"/>
      <c r="G25" s="123"/>
      <c r="H25" s="123"/>
      <c r="I25" s="53"/>
      <c r="J25" s="53"/>
      <c r="K25" s="104"/>
      <c r="L25" s="104"/>
      <c r="M25" s="53"/>
      <c r="N25" s="53"/>
      <c r="O25" s="123"/>
      <c r="P25" s="123"/>
      <c r="Q25" s="53"/>
    </row>
    <row r="26" spans="1:17">
      <c r="A26" s="12"/>
      <c r="B26" s="107" t="s">
        <v>2183</v>
      </c>
      <c r="C26" s="106">
        <v>29</v>
      </c>
      <c r="D26" s="106"/>
      <c r="E26" s="44"/>
      <c r="F26" s="44"/>
      <c r="G26" s="125" t="s">
        <v>547</v>
      </c>
      <c r="H26" s="125"/>
      <c r="I26" s="48" t="s">
        <v>319</v>
      </c>
      <c r="J26" s="44"/>
      <c r="K26" s="106">
        <v>136</v>
      </c>
      <c r="L26" s="106"/>
      <c r="M26" s="44"/>
      <c r="N26" s="44"/>
      <c r="O26" s="125" t="s">
        <v>2184</v>
      </c>
      <c r="P26" s="125"/>
      <c r="Q26" s="48" t="s">
        <v>319</v>
      </c>
    </row>
    <row r="27" spans="1:17" ht="15.75" thickBot="1">
      <c r="A27" s="12"/>
      <c r="B27" s="109"/>
      <c r="C27" s="110"/>
      <c r="D27" s="110"/>
      <c r="E27" s="45"/>
      <c r="F27" s="45"/>
      <c r="G27" s="126"/>
      <c r="H27" s="126"/>
      <c r="I27" s="71"/>
      <c r="J27" s="45"/>
      <c r="K27" s="110"/>
      <c r="L27" s="110"/>
      <c r="M27" s="45"/>
      <c r="N27" s="45"/>
      <c r="O27" s="126"/>
      <c r="P27" s="126"/>
      <c r="Q27" s="71"/>
    </row>
    <row r="28" spans="1:17">
      <c r="A28" s="12"/>
      <c r="B28" s="283" t="s">
        <v>646</v>
      </c>
      <c r="C28" s="77" t="s">
        <v>275</v>
      </c>
      <c r="D28" s="79">
        <v>5058</v>
      </c>
      <c r="E28" s="80"/>
      <c r="F28" s="80"/>
      <c r="G28" s="81" t="s">
        <v>275</v>
      </c>
      <c r="H28" s="83">
        <v>5087</v>
      </c>
      <c r="I28" s="80"/>
      <c r="J28" s="80"/>
      <c r="K28" s="77" t="s">
        <v>275</v>
      </c>
      <c r="L28" s="79">
        <v>5058</v>
      </c>
      <c r="M28" s="80"/>
      <c r="N28" s="80"/>
      <c r="O28" s="81" t="s">
        <v>275</v>
      </c>
      <c r="P28" s="83">
        <v>5087</v>
      </c>
      <c r="Q28" s="80"/>
    </row>
    <row r="29" spans="1:17" ht="15.75" thickBot="1">
      <c r="A29" s="12"/>
      <c r="B29" s="284"/>
      <c r="C29" s="78"/>
      <c r="D29" s="60"/>
      <c r="E29" s="61"/>
      <c r="F29" s="61"/>
      <c r="G29" s="82"/>
      <c r="H29" s="62"/>
      <c r="I29" s="61"/>
      <c r="J29" s="61"/>
      <c r="K29" s="78"/>
      <c r="L29" s="60"/>
      <c r="M29" s="61"/>
      <c r="N29" s="61"/>
      <c r="O29" s="82"/>
      <c r="P29" s="62"/>
      <c r="Q29" s="61"/>
    </row>
    <row r="30" spans="1:17">
      <c r="A30" s="12"/>
      <c r="B30" s="66" t="s">
        <v>2185</v>
      </c>
      <c r="C30" s="66" t="s">
        <v>275</v>
      </c>
      <c r="D30" s="116">
        <v>616</v>
      </c>
      <c r="E30" s="70"/>
      <c r="F30" s="70"/>
      <c r="G30" s="49" t="s">
        <v>275</v>
      </c>
      <c r="H30" s="72">
        <v>1142</v>
      </c>
      <c r="I30" s="70"/>
      <c r="J30" s="70"/>
      <c r="K30" s="66" t="s">
        <v>275</v>
      </c>
      <c r="L30" s="116">
        <v>616</v>
      </c>
      <c r="M30" s="70"/>
      <c r="N30" s="70"/>
      <c r="O30" s="49" t="s">
        <v>275</v>
      </c>
      <c r="P30" s="72">
        <v>1142</v>
      </c>
      <c r="Q30" s="70"/>
    </row>
    <row r="31" spans="1:17" ht="15.75" thickBot="1">
      <c r="A31" s="12"/>
      <c r="B31" s="67"/>
      <c r="C31" s="67"/>
      <c r="D31" s="110"/>
      <c r="E31" s="45"/>
      <c r="F31" s="45"/>
      <c r="G31" s="71"/>
      <c r="H31" s="73"/>
      <c r="I31" s="45"/>
      <c r="J31" s="45"/>
      <c r="K31" s="67"/>
      <c r="L31" s="110"/>
      <c r="M31" s="45"/>
      <c r="N31" s="45"/>
      <c r="O31" s="71"/>
      <c r="P31" s="73"/>
      <c r="Q31" s="45"/>
    </row>
    <row r="32" spans="1:17">
      <c r="A32" s="12"/>
      <c r="B32" s="13"/>
      <c r="C32" s="13"/>
    </row>
    <row r="33" spans="1:15" ht="33.75">
      <c r="A33" s="12"/>
      <c r="B33" s="84" t="s">
        <v>284</v>
      </c>
      <c r="C33" s="85" t="s">
        <v>2186</v>
      </c>
    </row>
    <row r="34" spans="1:15">
      <c r="A34" s="12"/>
      <c r="B34" s="13"/>
      <c r="C34" s="13"/>
    </row>
    <row r="35" spans="1:15" ht="45">
      <c r="A35" s="12"/>
      <c r="B35" s="84" t="s">
        <v>418</v>
      </c>
      <c r="C35" s="85" t="s">
        <v>2187</v>
      </c>
    </row>
    <row r="36" spans="1:15">
      <c r="A36" s="12"/>
      <c r="B36" s="13"/>
      <c r="C36" s="13"/>
    </row>
    <row r="37" spans="1:15" ht="67.5">
      <c r="A37" s="12"/>
      <c r="B37" s="84" t="s">
        <v>420</v>
      </c>
      <c r="C37" s="85" t="s">
        <v>2188</v>
      </c>
    </row>
    <row r="38" spans="1:15">
      <c r="A38" s="12"/>
      <c r="B38" s="13"/>
      <c r="C38" s="13"/>
    </row>
    <row r="39" spans="1:15" ht="78.75">
      <c r="A39" s="12"/>
      <c r="B39" s="84" t="s">
        <v>476</v>
      </c>
      <c r="C39" s="85" t="s">
        <v>2189</v>
      </c>
    </row>
    <row r="40" spans="1:15">
      <c r="A40" s="12" t="s">
        <v>2406</v>
      </c>
      <c r="B40" s="22"/>
      <c r="C40" s="22"/>
      <c r="D40" s="22"/>
      <c r="E40" s="22"/>
      <c r="F40" s="22"/>
      <c r="G40" s="22"/>
      <c r="H40" s="22"/>
      <c r="I40" s="22"/>
      <c r="J40" s="22"/>
      <c r="K40" s="22"/>
      <c r="L40" s="22"/>
      <c r="M40" s="22"/>
    </row>
    <row r="41" spans="1:15">
      <c r="A41" s="12"/>
      <c r="B41" s="13"/>
      <c r="C41" s="13"/>
      <c r="D41" s="13"/>
      <c r="E41" s="13"/>
      <c r="F41" s="13"/>
      <c r="G41" s="13"/>
      <c r="H41" s="13"/>
      <c r="I41" s="13"/>
      <c r="J41" s="13"/>
      <c r="K41" s="13"/>
      <c r="L41" s="13"/>
      <c r="M41" s="13"/>
    </row>
    <row r="42" spans="1:15" ht="15.75" thickBot="1">
      <c r="A42" s="12"/>
      <c r="B42" s="150" t="s">
        <v>2193</v>
      </c>
      <c r="C42" s="150"/>
      <c r="D42" s="150"/>
      <c r="E42" s="150"/>
      <c r="F42" s="150"/>
      <c r="G42" s="150"/>
      <c r="H42" s="150"/>
      <c r="I42" s="150"/>
      <c r="J42" s="150"/>
      <c r="K42" s="150"/>
      <c r="L42" s="150"/>
      <c r="M42" s="150"/>
    </row>
    <row r="43" spans="1:15" ht="15.75" thickBot="1">
      <c r="A43" s="12"/>
      <c r="B43" s="27"/>
      <c r="C43" s="98" t="s">
        <v>291</v>
      </c>
      <c r="D43" s="98"/>
      <c r="E43" s="98"/>
      <c r="F43" s="98"/>
      <c r="G43" s="98"/>
      <c r="H43" s="30"/>
      <c r="I43" s="119" t="s">
        <v>325</v>
      </c>
      <c r="J43" s="119"/>
      <c r="K43" s="119"/>
      <c r="L43" s="119"/>
      <c r="M43" s="119"/>
    </row>
    <row r="44" spans="1:15" ht="15.75" thickBot="1">
      <c r="A44" s="12"/>
      <c r="B44" s="39"/>
      <c r="C44" s="98" t="s">
        <v>2194</v>
      </c>
      <c r="D44" s="98"/>
      <c r="E44" s="39"/>
      <c r="F44" s="98" t="s">
        <v>2195</v>
      </c>
      <c r="G44" s="98"/>
      <c r="H44" s="39"/>
      <c r="I44" s="119" t="s">
        <v>2194</v>
      </c>
      <c r="J44" s="119"/>
      <c r="K44" s="39"/>
      <c r="L44" s="119" t="s">
        <v>2195</v>
      </c>
      <c r="M44" s="119"/>
    </row>
    <row r="45" spans="1:15">
      <c r="A45" s="12"/>
      <c r="B45" s="36" t="s">
        <v>2196</v>
      </c>
      <c r="C45" s="90">
        <v>4.08</v>
      </c>
      <c r="D45" s="34" t="s">
        <v>723</v>
      </c>
      <c r="E45" s="35"/>
      <c r="F45" s="90">
        <v>7.33</v>
      </c>
      <c r="G45" s="34" t="s">
        <v>723</v>
      </c>
      <c r="H45" s="35"/>
      <c r="I45" s="117">
        <v>4</v>
      </c>
      <c r="J45" s="36" t="s">
        <v>723</v>
      </c>
      <c r="K45" s="35"/>
      <c r="L45" s="117">
        <v>6.63</v>
      </c>
      <c r="M45" s="36" t="s">
        <v>723</v>
      </c>
    </row>
    <row r="46" spans="1:15">
      <c r="A46" s="12"/>
      <c r="B46" s="48" t="s">
        <v>2197</v>
      </c>
      <c r="C46" s="106">
        <v>5.19</v>
      </c>
      <c r="D46" s="44"/>
      <c r="E46" s="44"/>
      <c r="F46" s="106">
        <v>2.75</v>
      </c>
      <c r="G46" s="44"/>
      <c r="H46" s="44"/>
      <c r="I46" s="125">
        <v>3.65</v>
      </c>
      <c r="J46" s="44"/>
      <c r="K46" s="44"/>
      <c r="L46" s="125">
        <v>2.1</v>
      </c>
      <c r="M46" s="44"/>
    </row>
    <row r="47" spans="1:15" ht="15.75" thickBot="1">
      <c r="A47" s="12"/>
      <c r="B47" s="71"/>
      <c r="C47" s="110"/>
      <c r="D47" s="45"/>
      <c r="E47" s="45"/>
      <c r="F47" s="110"/>
      <c r="G47" s="45"/>
      <c r="H47" s="45"/>
      <c r="I47" s="126"/>
      <c r="J47" s="45"/>
      <c r="K47" s="45"/>
      <c r="L47" s="126"/>
      <c r="M47" s="45"/>
    </row>
    <row r="48" spans="1:15">
      <c r="A48" s="12" t="s">
        <v>2407</v>
      </c>
      <c r="B48" s="22"/>
      <c r="C48" s="22"/>
      <c r="D48" s="22"/>
      <c r="E48" s="22"/>
      <c r="F48" s="22"/>
      <c r="G48" s="22"/>
      <c r="H48" s="22"/>
      <c r="I48" s="22"/>
      <c r="J48" s="22"/>
      <c r="K48" s="22"/>
      <c r="L48" s="22"/>
      <c r="M48" s="22"/>
      <c r="N48" s="22"/>
      <c r="O48" s="22"/>
    </row>
    <row r="49" spans="1:15">
      <c r="A49" s="12"/>
      <c r="B49" s="13"/>
      <c r="C49" s="13"/>
      <c r="D49" s="13"/>
      <c r="E49" s="13"/>
      <c r="F49" s="13"/>
      <c r="G49" s="13"/>
      <c r="H49" s="13"/>
      <c r="I49" s="13"/>
      <c r="J49" s="13"/>
      <c r="K49" s="13"/>
      <c r="L49" s="13"/>
      <c r="M49" s="13"/>
      <c r="N49" s="13"/>
      <c r="O49" s="13"/>
    </row>
    <row r="50" spans="1:15" ht="15.75" thickBot="1">
      <c r="A50" s="12"/>
      <c r="B50" s="150" t="s">
        <v>2199</v>
      </c>
      <c r="C50" s="150"/>
      <c r="D50" s="150"/>
      <c r="E50" s="150"/>
      <c r="F50" s="150"/>
      <c r="G50" s="150"/>
      <c r="H50" s="150"/>
      <c r="I50" s="150"/>
      <c r="J50" s="150"/>
      <c r="K50" s="150"/>
      <c r="L50" s="150"/>
      <c r="M50" s="150"/>
      <c r="N50" s="150"/>
      <c r="O50" s="150"/>
    </row>
    <row r="51" spans="1:15" ht="15.75" thickBot="1">
      <c r="A51" s="12"/>
      <c r="B51" s="27"/>
      <c r="C51" s="98" t="s">
        <v>291</v>
      </c>
      <c r="D51" s="98"/>
      <c r="E51" s="98"/>
      <c r="F51" s="98"/>
      <c r="G51" s="98"/>
      <c r="H51" s="98"/>
      <c r="I51" s="98"/>
      <c r="J51" s="98"/>
      <c r="K51" s="98"/>
      <c r="L51" s="98"/>
      <c r="M51" s="98"/>
      <c r="N51" s="98"/>
      <c r="O51" s="98"/>
    </row>
    <row r="52" spans="1:15" ht="15.75" thickBot="1">
      <c r="A52" s="12"/>
      <c r="B52" s="30"/>
      <c r="C52" s="98" t="s">
        <v>2200</v>
      </c>
      <c r="D52" s="98"/>
      <c r="E52" s="98"/>
      <c r="F52" s="98"/>
      <c r="G52" s="98"/>
      <c r="H52" s="98"/>
      <c r="I52" s="98"/>
      <c r="J52" s="98"/>
      <c r="K52" s="98"/>
      <c r="L52" s="30"/>
      <c r="M52" s="70"/>
      <c r="N52" s="70"/>
      <c r="O52" s="70"/>
    </row>
    <row r="53" spans="1:15">
      <c r="A53" s="12"/>
      <c r="B53" s="40" t="s">
        <v>271</v>
      </c>
      <c r="C53" s="100" t="s">
        <v>2194</v>
      </c>
      <c r="D53" s="100"/>
      <c r="E53" s="100"/>
      <c r="F53" s="100"/>
      <c r="G53" s="70"/>
      <c r="H53" s="100" t="s">
        <v>2195</v>
      </c>
      <c r="I53" s="100"/>
      <c r="J53" s="100"/>
      <c r="K53" s="100"/>
      <c r="L53" s="44"/>
      <c r="M53" s="42" t="s">
        <v>2201</v>
      </c>
      <c r="N53" s="42"/>
      <c r="O53" s="42"/>
    </row>
    <row r="54" spans="1:15" ht="15.75" thickBot="1">
      <c r="A54" s="12"/>
      <c r="B54" s="41"/>
      <c r="C54" s="43"/>
      <c r="D54" s="43"/>
      <c r="E54" s="43"/>
      <c r="F54" s="43"/>
      <c r="G54" s="45"/>
      <c r="H54" s="43"/>
      <c r="I54" s="43"/>
      <c r="J54" s="43"/>
      <c r="K54" s="43"/>
      <c r="L54" s="45"/>
      <c r="M54" s="43" t="s">
        <v>1922</v>
      </c>
      <c r="N54" s="43"/>
      <c r="O54" s="43"/>
    </row>
    <row r="55" spans="1:15">
      <c r="A55" s="12"/>
      <c r="B55" s="31" t="s">
        <v>2202</v>
      </c>
      <c r="C55" s="49"/>
      <c r="D55" s="49"/>
      <c r="E55" s="30"/>
      <c r="F55" s="32"/>
      <c r="G55" s="30"/>
      <c r="H55" s="49"/>
      <c r="I55" s="49"/>
      <c r="J55" s="30"/>
      <c r="K55" s="32"/>
      <c r="L55" s="30"/>
      <c r="M55" s="49"/>
      <c r="N55" s="49"/>
      <c r="O55" s="49"/>
    </row>
    <row r="56" spans="1:15">
      <c r="A56" s="12"/>
      <c r="B56" s="50" t="s">
        <v>2203</v>
      </c>
      <c r="C56" s="123">
        <v>0.24</v>
      </c>
      <c r="D56" s="53"/>
      <c r="E56" s="53"/>
      <c r="F56" s="54" t="s">
        <v>2204</v>
      </c>
      <c r="G56" s="53"/>
      <c r="H56" s="123">
        <v>0.19</v>
      </c>
      <c r="I56" s="53"/>
      <c r="J56" s="53"/>
      <c r="K56" s="54" t="s">
        <v>2204</v>
      </c>
      <c r="L56" s="53"/>
      <c r="M56" s="54" t="s">
        <v>275</v>
      </c>
      <c r="N56" s="123">
        <v>303</v>
      </c>
      <c r="O56" s="53"/>
    </row>
    <row r="57" spans="1:15">
      <c r="A57" s="12"/>
      <c r="B57" s="50"/>
      <c r="C57" s="123"/>
      <c r="D57" s="53"/>
      <c r="E57" s="53"/>
      <c r="F57" s="54"/>
      <c r="G57" s="53"/>
      <c r="H57" s="123"/>
      <c r="I57" s="53"/>
      <c r="J57" s="53"/>
      <c r="K57" s="54"/>
      <c r="L57" s="53"/>
      <c r="M57" s="54"/>
      <c r="N57" s="123"/>
      <c r="O57" s="53"/>
    </row>
    <row r="58" spans="1:15">
      <c r="A58" s="12"/>
      <c r="B58" s="56" t="s">
        <v>2205</v>
      </c>
      <c r="C58" s="125">
        <v>0.51</v>
      </c>
      <c r="D58" s="44"/>
      <c r="E58" s="44"/>
      <c r="F58" s="48"/>
      <c r="G58" s="44"/>
      <c r="H58" s="125">
        <v>0.4</v>
      </c>
      <c r="I58" s="44"/>
      <c r="J58" s="44"/>
      <c r="K58" s="48"/>
      <c r="L58" s="44"/>
      <c r="M58" s="125">
        <v>639</v>
      </c>
      <c r="N58" s="125"/>
      <c r="O58" s="44"/>
    </row>
    <row r="59" spans="1:15">
      <c r="A59" s="12"/>
      <c r="B59" s="56"/>
      <c r="C59" s="125"/>
      <c r="D59" s="44"/>
      <c r="E59" s="44"/>
      <c r="F59" s="48"/>
      <c r="G59" s="44"/>
      <c r="H59" s="125"/>
      <c r="I59" s="44"/>
      <c r="J59" s="44"/>
      <c r="K59" s="48"/>
      <c r="L59" s="44"/>
      <c r="M59" s="125"/>
      <c r="N59" s="125"/>
      <c r="O59" s="44"/>
    </row>
    <row r="60" spans="1:15">
      <c r="A60" s="12"/>
      <c r="B60" s="30"/>
      <c r="C60" s="44"/>
      <c r="D60" s="44"/>
      <c r="E60" s="30"/>
      <c r="F60" s="30"/>
      <c r="G60" s="30"/>
      <c r="H60" s="44"/>
      <c r="I60" s="44"/>
      <c r="J60" s="30"/>
      <c r="K60" s="30"/>
      <c r="L60" s="30"/>
      <c r="M60" s="44"/>
      <c r="N60" s="44"/>
      <c r="O60" s="44"/>
    </row>
    <row r="61" spans="1:15">
      <c r="A61" s="12"/>
      <c r="B61" s="33" t="s">
        <v>2206</v>
      </c>
      <c r="C61" s="117" t="s">
        <v>2207</v>
      </c>
      <c r="D61" s="36" t="s">
        <v>319</v>
      </c>
      <c r="E61" s="35"/>
      <c r="F61" s="35"/>
      <c r="G61" s="35"/>
      <c r="H61" s="117" t="s">
        <v>2208</v>
      </c>
      <c r="I61" s="36" t="s">
        <v>319</v>
      </c>
      <c r="J61" s="35"/>
      <c r="K61" s="35"/>
      <c r="L61" s="35"/>
      <c r="M61" s="123" t="s">
        <v>1860</v>
      </c>
      <c r="N61" s="123"/>
      <c r="O61" s="36" t="s">
        <v>319</v>
      </c>
    </row>
    <row r="62" spans="1:15" ht="15.75" thickBot="1">
      <c r="A62" s="12"/>
      <c r="B62" s="138" t="s">
        <v>2209</v>
      </c>
      <c r="C62" s="136" t="s">
        <v>2210</v>
      </c>
      <c r="D62" s="137" t="s">
        <v>319</v>
      </c>
      <c r="E62" s="39"/>
      <c r="F62" s="39"/>
      <c r="G62" s="39"/>
      <c r="H62" s="136" t="s">
        <v>2211</v>
      </c>
      <c r="I62" s="137" t="s">
        <v>319</v>
      </c>
      <c r="J62" s="39"/>
      <c r="K62" s="39"/>
      <c r="L62" s="39"/>
      <c r="M62" s="126" t="s">
        <v>2212</v>
      </c>
      <c r="N62" s="126"/>
      <c r="O62" s="137" t="s">
        <v>319</v>
      </c>
    </row>
    <row r="63" spans="1:15">
      <c r="A63" s="12"/>
      <c r="B63" s="96" t="s">
        <v>2213</v>
      </c>
      <c r="C63" s="49"/>
      <c r="D63" s="49"/>
      <c r="E63" s="88"/>
      <c r="F63" s="89"/>
      <c r="G63" s="88"/>
      <c r="H63" s="49"/>
      <c r="I63" s="49"/>
      <c r="J63" s="88"/>
      <c r="K63" s="89"/>
      <c r="L63" s="88"/>
      <c r="M63" s="49"/>
      <c r="N63" s="49"/>
      <c r="O63" s="49"/>
    </row>
    <row r="64" spans="1:15">
      <c r="A64" s="12"/>
      <c r="B64" s="50" t="s">
        <v>2214</v>
      </c>
      <c r="C64" s="53"/>
      <c r="D64" s="53"/>
      <c r="E64" s="53"/>
      <c r="F64" s="53"/>
      <c r="G64" s="53"/>
      <c r="H64" s="53"/>
      <c r="I64" s="53"/>
      <c r="J64" s="53"/>
      <c r="K64" s="54"/>
      <c r="L64" s="53"/>
      <c r="M64" s="54" t="s">
        <v>275</v>
      </c>
      <c r="N64" s="123">
        <v>261</v>
      </c>
      <c r="O64" s="53"/>
    </row>
    <row r="65" spans="1:15">
      <c r="A65" s="12"/>
      <c r="B65" s="50"/>
      <c r="C65" s="53"/>
      <c r="D65" s="53"/>
      <c r="E65" s="53"/>
      <c r="F65" s="53"/>
      <c r="G65" s="53"/>
      <c r="H65" s="53"/>
      <c r="I65" s="53"/>
      <c r="J65" s="53"/>
      <c r="K65" s="54"/>
      <c r="L65" s="53"/>
      <c r="M65" s="54"/>
      <c r="N65" s="123"/>
      <c r="O65" s="53"/>
    </row>
    <row r="66" spans="1:15">
      <c r="A66" s="12"/>
      <c r="B66" s="56" t="s">
        <v>2215</v>
      </c>
      <c r="C66" s="44"/>
      <c r="D66" s="44"/>
      <c r="E66" s="44"/>
      <c r="F66" s="44"/>
      <c r="G66" s="44"/>
      <c r="H66" s="44"/>
      <c r="I66" s="44"/>
      <c r="J66" s="44"/>
      <c r="K66" s="48"/>
      <c r="L66" s="44"/>
      <c r="M66" s="125">
        <v>545</v>
      </c>
      <c r="N66" s="125"/>
      <c r="O66" s="44"/>
    </row>
    <row r="67" spans="1:15">
      <c r="A67" s="12"/>
      <c r="B67" s="56"/>
      <c r="C67" s="44"/>
      <c r="D67" s="44"/>
      <c r="E67" s="44"/>
      <c r="F67" s="44"/>
      <c r="G67" s="44"/>
      <c r="H67" s="44"/>
      <c r="I67" s="44"/>
      <c r="J67" s="44"/>
      <c r="K67" s="48"/>
      <c r="L67" s="44"/>
      <c r="M67" s="125"/>
      <c r="N67" s="125"/>
      <c r="O67" s="44"/>
    </row>
    <row r="68" spans="1:15">
      <c r="A68" s="12"/>
      <c r="B68" s="30"/>
      <c r="C68" s="44"/>
      <c r="D68" s="44"/>
      <c r="E68" s="30"/>
      <c r="F68" s="30"/>
      <c r="G68" s="30"/>
      <c r="H68" s="44"/>
      <c r="I68" s="44"/>
      <c r="J68" s="30"/>
      <c r="K68" s="30"/>
      <c r="L68" s="30"/>
      <c r="M68" s="44"/>
      <c r="N68" s="44"/>
      <c r="O68" s="44"/>
    </row>
    <row r="69" spans="1:15">
      <c r="A69" s="12"/>
      <c r="B69" s="33" t="s">
        <v>2216</v>
      </c>
      <c r="C69" s="53"/>
      <c r="D69" s="53"/>
      <c r="E69" s="35"/>
      <c r="F69" s="35"/>
      <c r="G69" s="35"/>
      <c r="H69" s="53"/>
      <c r="I69" s="53"/>
      <c r="J69" s="35"/>
      <c r="K69" s="36"/>
      <c r="L69" s="35"/>
      <c r="M69" s="123" t="s">
        <v>1747</v>
      </c>
      <c r="N69" s="123"/>
      <c r="O69" s="36" t="s">
        <v>319</v>
      </c>
    </row>
    <row r="70" spans="1:15" ht="15.75" thickBot="1">
      <c r="A70" s="12"/>
      <c r="B70" s="138" t="s">
        <v>2217</v>
      </c>
      <c r="C70" s="45"/>
      <c r="D70" s="45"/>
      <c r="E70" s="39"/>
      <c r="F70" s="39"/>
      <c r="G70" s="39"/>
      <c r="H70" s="45"/>
      <c r="I70" s="45"/>
      <c r="J70" s="39"/>
      <c r="K70" s="137"/>
      <c r="L70" s="39"/>
      <c r="M70" s="126" t="s">
        <v>2218</v>
      </c>
      <c r="N70" s="126"/>
      <c r="O70" s="137" t="s">
        <v>319</v>
      </c>
    </row>
  </sheetData>
  <mergeCells count="250">
    <mergeCell ref="A40:A47"/>
    <mergeCell ref="A48:A70"/>
    <mergeCell ref="A1:A2"/>
    <mergeCell ref="B1:Q1"/>
    <mergeCell ref="B2:Q2"/>
    <mergeCell ref="B3:Q3"/>
    <mergeCell ref="A4:A39"/>
    <mergeCell ref="B4:Q4"/>
    <mergeCell ref="B5:Q5"/>
    <mergeCell ref="C69:D69"/>
    <mergeCell ref="H69:I69"/>
    <mergeCell ref="M69:N69"/>
    <mergeCell ref="C70:D70"/>
    <mergeCell ref="H70:I70"/>
    <mergeCell ref="M70:N70"/>
    <mergeCell ref="J66:J67"/>
    <mergeCell ref="K66:K67"/>
    <mergeCell ref="L66:L67"/>
    <mergeCell ref="M66:N67"/>
    <mergeCell ref="O66:O67"/>
    <mergeCell ref="C68:D68"/>
    <mergeCell ref="H68:I68"/>
    <mergeCell ref="M68:O68"/>
    <mergeCell ref="B66:B67"/>
    <mergeCell ref="C66:D67"/>
    <mergeCell ref="E66:E67"/>
    <mergeCell ref="F66:F67"/>
    <mergeCell ref="G66:G67"/>
    <mergeCell ref="H66:I67"/>
    <mergeCell ref="J64:J65"/>
    <mergeCell ref="K64:K65"/>
    <mergeCell ref="L64:L65"/>
    <mergeCell ref="M64:M65"/>
    <mergeCell ref="N64:N65"/>
    <mergeCell ref="O64:O65"/>
    <mergeCell ref="B64:B65"/>
    <mergeCell ref="C64:D65"/>
    <mergeCell ref="E64:E65"/>
    <mergeCell ref="F64:F65"/>
    <mergeCell ref="G64:G65"/>
    <mergeCell ref="H64:I65"/>
    <mergeCell ref="C60:D60"/>
    <mergeCell ref="H60:I60"/>
    <mergeCell ref="M60:O60"/>
    <mergeCell ref="M61:N61"/>
    <mergeCell ref="M62:N62"/>
    <mergeCell ref="C63:D63"/>
    <mergeCell ref="H63:I63"/>
    <mergeCell ref="M63:O63"/>
    <mergeCell ref="I58:I59"/>
    <mergeCell ref="J58:J59"/>
    <mergeCell ref="K58:K59"/>
    <mergeCell ref="L58:L59"/>
    <mergeCell ref="M58:N59"/>
    <mergeCell ref="O58:O59"/>
    <mergeCell ref="M56:M57"/>
    <mergeCell ref="N56:N57"/>
    <mergeCell ref="O56:O57"/>
    <mergeCell ref="B58:B59"/>
    <mergeCell ref="C58:C59"/>
    <mergeCell ref="D58:D59"/>
    <mergeCell ref="E58:E59"/>
    <mergeCell ref="F58:F59"/>
    <mergeCell ref="G58:G59"/>
    <mergeCell ref="H58:H59"/>
    <mergeCell ref="G56:G57"/>
    <mergeCell ref="H56:H57"/>
    <mergeCell ref="I56:I57"/>
    <mergeCell ref="J56:J57"/>
    <mergeCell ref="K56:K57"/>
    <mergeCell ref="L56:L57"/>
    <mergeCell ref="M53:O53"/>
    <mergeCell ref="M54:O54"/>
    <mergeCell ref="C55:D55"/>
    <mergeCell ref="H55:I55"/>
    <mergeCell ref="M55:O55"/>
    <mergeCell ref="B56:B57"/>
    <mergeCell ref="C56:C57"/>
    <mergeCell ref="D56:D57"/>
    <mergeCell ref="E56:E57"/>
    <mergeCell ref="F56:F57"/>
    <mergeCell ref="B48:O48"/>
    <mergeCell ref="B50:O50"/>
    <mergeCell ref="C51:O51"/>
    <mergeCell ref="C52:K52"/>
    <mergeCell ref="M52:O52"/>
    <mergeCell ref="B53:B54"/>
    <mergeCell ref="C53:F54"/>
    <mergeCell ref="G53:G54"/>
    <mergeCell ref="H53:K54"/>
    <mergeCell ref="L53:L54"/>
    <mergeCell ref="H46:H47"/>
    <mergeCell ref="I46:I47"/>
    <mergeCell ref="J46:J47"/>
    <mergeCell ref="K46:K47"/>
    <mergeCell ref="L46:L47"/>
    <mergeCell ref="M46:M47"/>
    <mergeCell ref="B46:B47"/>
    <mergeCell ref="C46:C47"/>
    <mergeCell ref="D46:D47"/>
    <mergeCell ref="E46:E47"/>
    <mergeCell ref="F46:F47"/>
    <mergeCell ref="G46:G47"/>
    <mergeCell ref="C43:G43"/>
    <mergeCell ref="I43:M43"/>
    <mergeCell ref="C44:D44"/>
    <mergeCell ref="F44:G44"/>
    <mergeCell ref="I44:J44"/>
    <mergeCell ref="L44:M44"/>
    <mergeCell ref="N30:N31"/>
    <mergeCell ref="O30:O31"/>
    <mergeCell ref="P30:P31"/>
    <mergeCell ref="Q30:Q31"/>
    <mergeCell ref="B40:M40"/>
    <mergeCell ref="B42:M42"/>
    <mergeCell ref="H30:H31"/>
    <mergeCell ref="I30:I31"/>
    <mergeCell ref="J30:J31"/>
    <mergeCell ref="K30:K31"/>
    <mergeCell ref="L30:L31"/>
    <mergeCell ref="M30:M31"/>
    <mergeCell ref="N28:N29"/>
    <mergeCell ref="O28:O29"/>
    <mergeCell ref="P28:P29"/>
    <mergeCell ref="Q28:Q29"/>
    <mergeCell ref="B30:B31"/>
    <mergeCell ref="C30:C31"/>
    <mergeCell ref="D30:D31"/>
    <mergeCell ref="E30:E31"/>
    <mergeCell ref="F30:F31"/>
    <mergeCell ref="G30:G31"/>
    <mergeCell ref="H28:H29"/>
    <mergeCell ref="I28:I29"/>
    <mergeCell ref="J28:J29"/>
    <mergeCell ref="K28:K29"/>
    <mergeCell ref="L28:L29"/>
    <mergeCell ref="M28:M29"/>
    <mergeCell ref="B28:B29"/>
    <mergeCell ref="C28:C29"/>
    <mergeCell ref="D28:D29"/>
    <mergeCell ref="E28:E29"/>
    <mergeCell ref="F28:F29"/>
    <mergeCell ref="G28:G29"/>
    <mergeCell ref="J26:J27"/>
    <mergeCell ref="K26:L27"/>
    <mergeCell ref="M26:M27"/>
    <mergeCell ref="N26:N27"/>
    <mergeCell ref="O26:P27"/>
    <mergeCell ref="Q26:Q27"/>
    <mergeCell ref="B26:B27"/>
    <mergeCell ref="C26:D27"/>
    <mergeCell ref="E26:E27"/>
    <mergeCell ref="F26:F27"/>
    <mergeCell ref="G26:H27"/>
    <mergeCell ref="I26:I27"/>
    <mergeCell ref="J24:J25"/>
    <mergeCell ref="K24:L25"/>
    <mergeCell ref="M24:M25"/>
    <mergeCell ref="N24:N25"/>
    <mergeCell ref="O24:P25"/>
    <mergeCell ref="Q24:Q25"/>
    <mergeCell ref="C23:D23"/>
    <mergeCell ref="G23:H23"/>
    <mergeCell ref="K23:L23"/>
    <mergeCell ref="O23:P23"/>
    <mergeCell ref="B24:B25"/>
    <mergeCell ref="C24:D25"/>
    <mergeCell ref="E24:E25"/>
    <mergeCell ref="F24:F25"/>
    <mergeCell ref="G24:H25"/>
    <mergeCell ref="I24:I25"/>
    <mergeCell ref="J21:J22"/>
    <mergeCell ref="K21:L22"/>
    <mergeCell ref="M21:M22"/>
    <mergeCell ref="N21:N22"/>
    <mergeCell ref="O21:P22"/>
    <mergeCell ref="Q21:Q22"/>
    <mergeCell ref="C20:E20"/>
    <mergeCell ref="G20:I20"/>
    <mergeCell ref="K20:M20"/>
    <mergeCell ref="O20:Q20"/>
    <mergeCell ref="B21:B22"/>
    <mergeCell ref="C21:D22"/>
    <mergeCell ref="E21:E22"/>
    <mergeCell ref="F21:F22"/>
    <mergeCell ref="G21:H22"/>
    <mergeCell ref="I21:I22"/>
    <mergeCell ref="J18:J19"/>
    <mergeCell ref="K18:L19"/>
    <mergeCell ref="M18:M19"/>
    <mergeCell ref="N18:N19"/>
    <mergeCell ref="O18:P19"/>
    <mergeCell ref="Q18:Q19"/>
    <mergeCell ref="B18:B19"/>
    <mergeCell ref="C18:D19"/>
    <mergeCell ref="E18:E19"/>
    <mergeCell ref="F18:F19"/>
    <mergeCell ref="G18:H19"/>
    <mergeCell ref="I18:I19"/>
    <mergeCell ref="Q14:Q15"/>
    <mergeCell ref="C16:D16"/>
    <mergeCell ref="G16:H16"/>
    <mergeCell ref="K16:L16"/>
    <mergeCell ref="O16:P16"/>
    <mergeCell ref="C17:D17"/>
    <mergeCell ref="G17:H17"/>
    <mergeCell ref="K17:L17"/>
    <mergeCell ref="O17:P17"/>
    <mergeCell ref="I14:I15"/>
    <mergeCell ref="J14:J15"/>
    <mergeCell ref="K14:L15"/>
    <mergeCell ref="M14:M15"/>
    <mergeCell ref="N14:N15"/>
    <mergeCell ref="O14:P15"/>
    <mergeCell ref="M12:M13"/>
    <mergeCell ref="N12:N13"/>
    <mergeCell ref="O12:O13"/>
    <mergeCell ref="P12:P13"/>
    <mergeCell ref="Q12:Q13"/>
    <mergeCell ref="B14:B15"/>
    <mergeCell ref="C14:D15"/>
    <mergeCell ref="E14:E15"/>
    <mergeCell ref="F14:F15"/>
    <mergeCell ref="G14:H15"/>
    <mergeCell ref="G12:G13"/>
    <mergeCell ref="H12:H13"/>
    <mergeCell ref="I12:I13"/>
    <mergeCell ref="J12:J13"/>
    <mergeCell ref="K12:K13"/>
    <mergeCell ref="L12:L13"/>
    <mergeCell ref="K10:Q10"/>
    <mergeCell ref="C11:E11"/>
    <mergeCell ref="G11:I11"/>
    <mergeCell ref="K11:M11"/>
    <mergeCell ref="O11:Q11"/>
    <mergeCell ref="B12:B13"/>
    <mergeCell ref="C12:C13"/>
    <mergeCell ref="D12:D13"/>
    <mergeCell ref="E12:E13"/>
    <mergeCell ref="F12:F13"/>
    <mergeCell ref="B6:Q6"/>
    <mergeCell ref="C8:E8"/>
    <mergeCell ref="G8:I8"/>
    <mergeCell ref="K8:M8"/>
    <mergeCell ref="O8:Q8"/>
    <mergeCell ref="B9:B10"/>
    <mergeCell ref="C9:I9"/>
    <mergeCell ref="C10:I10"/>
    <mergeCell ref="J9:J10"/>
    <mergeCell ref="K9:Q9"/>
  </mergeCells>
  <pageMargins left="0.75" right="0.75" top="1" bottom="1" header="0.5" footer="0.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01"/>
  <sheetViews>
    <sheetView showGridLines="0" workbookViewId="0"/>
  </sheetViews>
  <sheetFormatPr defaultRowHeight="15"/>
  <cols>
    <col min="1" max="3" width="36.5703125" bestFit="1" customWidth="1"/>
    <col min="4" max="4" width="18.5703125" customWidth="1"/>
    <col min="5" max="5" width="13.42578125" customWidth="1"/>
    <col min="6" max="6" width="3.140625" customWidth="1"/>
    <col min="7" max="7" width="4.140625" customWidth="1"/>
    <col min="8" max="8" width="18.5703125" customWidth="1"/>
    <col min="9" max="9" width="13.42578125" customWidth="1"/>
    <col min="10" max="10" width="3.140625" customWidth="1"/>
    <col min="11" max="11" width="4.140625" customWidth="1"/>
    <col min="12" max="12" width="15.5703125" customWidth="1"/>
    <col min="13" max="13" width="18.5703125" customWidth="1"/>
    <col min="14" max="14" width="3.140625" customWidth="1"/>
    <col min="15" max="15" width="4.140625" customWidth="1"/>
    <col min="16" max="16" width="15.5703125" customWidth="1"/>
    <col min="17" max="17" width="18.5703125" customWidth="1"/>
    <col min="18" max="18" width="3.140625" customWidth="1"/>
    <col min="19" max="19" width="4.140625" customWidth="1"/>
    <col min="20" max="20" width="15.5703125" customWidth="1"/>
    <col min="21" max="21" width="3.140625" customWidth="1"/>
    <col min="22" max="22" width="19.28515625" customWidth="1"/>
    <col min="23" max="23" width="4.140625" customWidth="1"/>
    <col min="24" max="24" width="15.5703125" customWidth="1"/>
    <col min="25" max="25" width="3.140625" customWidth="1"/>
  </cols>
  <sheetData>
    <row r="1" spans="1:25" ht="15" customHeight="1">
      <c r="A1" s="7" t="s">
        <v>2408</v>
      </c>
      <c r="B1" s="7" t="s">
        <v>1</v>
      </c>
      <c r="C1" s="7"/>
      <c r="D1" s="7"/>
      <c r="E1" s="7"/>
      <c r="F1" s="7"/>
      <c r="G1" s="7"/>
      <c r="H1" s="7"/>
      <c r="I1" s="7"/>
      <c r="J1" s="7"/>
      <c r="K1" s="7"/>
      <c r="L1" s="7"/>
      <c r="M1" s="7"/>
      <c r="N1" s="7"/>
      <c r="O1" s="7"/>
      <c r="P1" s="7"/>
      <c r="Q1" s="7"/>
      <c r="R1" s="7"/>
      <c r="S1" s="7"/>
      <c r="T1" s="7"/>
      <c r="U1" s="7"/>
      <c r="V1" s="7"/>
      <c r="W1" s="7"/>
      <c r="X1" s="7"/>
      <c r="Y1" s="7"/>
    </row>
    <row r="2" spans="1:25" ht="15" customHeight="1">
      <c r="A2" s="7"/>
      <c r="B2" s="7" t="s">
        <v>2</v>
      </c>
      <c r="C2" s="7"/>
      <c r="D2" s="7"/>
      <c r="E2" s="7"/>
      <c r="F2" s="7"/>
      <c r="G2" s="7"/>
      <c r="H2" s="7"/>
      <c r="I2" s="7"/>
      <c r="J2" s="7"/>
      <c r="K2" s="7"/>
      <c r="L2" s="7"/>
      <c r="M2" s="7"/>
      <c r="N2" s="7"/>
      <c r="O2" s="7"/>
      <c r="P2" s="7"/>
      <c r="Q2" s="7"/>
      <c r="R2" s="7"/>
      <c r="S2" s="7"/>
      <c r="T2" s="7"/>
      <c r="U2" s="7"/>
      <c r="V2" s="7"/>
      <c r="W2" s="7"/>
      <c r="X2" s="7"/>
      <c r="Y2" s="7"/>
    </row>
    <row r="3" spans="1:25">
      <c r="A3" s="3" t="s">
        <v>2220</v>
      </c>
      <c r="B3" s="11"/>
      <c r="C3" s="11"/>
      <c r="D3" s="11"/>
      <c r="E3" s="11"/>
      <c r="F3" s="11"/>
      <c r="G3" s="11"/>
      <c r="H3" s="11"/>
      <c r="I3" s="11"/>
      <c r="J3" s="11"/>
      <c r="K3" s="11"/>
      <c r="L3" s="11"/>
      <c r="M3" s="11"/>
      <c r="N3" s="11"/>
      <c r="O3" s="11"/>
      <c r="P3" s="11"/>
      <c r="Q3" s="11"/>
      <c r="R3" s="11"/>
      <c r="S3" s="11"/>
      <c r="T3" s="11"/>
      <c r="U3" s="11"/>
      <c r="V3" s="11"/>
      <c r="W3" s="11"/>
      <c r="X3" s="11"/>
      <c r="Y3" s="11"/>
    </row>
    <row r="4" spans="1:25">
      <c r="A4" s="12" t="s">
        <v>2238</v>
      </c>
      <c r="B4" s="23" t="s">
        <v>2237</v>
      </c>
      <c r="C4" s="23"/>
      <c r="D4" s="23"/>
      <c r="E4" s="23"/>
      <c r="F4" s="23"/>
      <c r="G4" s="23"/>
      <c r="H4" s="23"/>
      <c r="I4" s="23"/>
      <c r="J4" s="23"/>
      <c r="K4" s="23"/>
      <c r="L4" s="23"/>
      <c r="M4" s="23"/>
      <c r="N4" s="23"/>
      <c r="O4" s="23"/>
      <c r="P4" s="23"/>
      <c r="Q4" s="23"/>
      <c r="R4" s="23"/>
      <c r="S4" s="23"/>
      <c r="T4" s="23"/>
      <c r="U4" s="23"/>
      <c r="V4" s="23"/>
      <c r="W4" s="23"/>
      <c r="X4" s="23"/>
      <c r="Y4" s="23"/>
    </row>
    <row r="5" spans="1:25">
      <c r="A5" s="12"/>
      <c r="B5" s="548"/>
      <c r="C5" s="548"/>
      <c r="D5" s="548"/>
      <c r="E5" s="548"/>
      <c r="F5" s="548"/>
      <c r="G5" s="548"/>
      <c r="H5" s="548"/>
      <c r="I5" s="548"/>
      <c r="J5" s="548"/>
      <c r="K5" s="548"/>
      <c r="L5" s="548"/>
      <c r="M5" s="548"/>
      <c r="N5" s="548"/>
      <c r="O5" s="548"/>
      <c r="P5" s="548"/>
      <c r="Q5" s="548"/>
      <c r="R5" s="548"/>
      <c r="S5" s="548"/>
      <c r="T5" s="548"/>
      <c r="U5" s="548"/>
      <c r="V5" s="548"/>
      <c r="W5" s="548"/>
      <c r="X5" s="548"/>
      <c r="Y5" s="548"/>
    </row>
    <row r="6" spans="1:25">
      <c r="A6" s="12"/>
      <c r="B6" s="22"/>
      <c r="C6" s="22"/>
      <c r="D6" s="22"/>
      <c r="E6" s="22"/>
      <c r="F6" s="22"/>
      <c r="G6" s="22"/>
      <c r="H6" s="22"/>
      <c r="I6" s="22"/>
      <c r="J6" s="22"/>
      <c r="K6" s="22"/>
      <c r="L6" s="22"/>
      <c r="M6" s="22"/>
      <c r="N6" s="22"/>
      <c r="O6" s="22"/>
      <c r="P6" s="22"/>
      <c r="Q6" s="22"/>
      <c r="R6" s="22"/>
      <c r="S6" s="22"/>
      <c r="T6" s="22"/>
      <c r="U6" s="22"/>
      <c r="V6" s="22"/>
      <c r="W6" s="22"/>
      <c r="X6" s="22"/>
      <c r="Y6" s="22"/>
    </row>
    <row r="7" spans="1:25">
      <c r="A7" s="12"/>
      <c r="B7" s="13"/>
      <c r="C7" s="13"/>
      <c r="D7" s="13"/>
      <c r="E7" s="13"/>
      <c r="F7" s="13"/>
      <c r="G7" s="13"/>
      <c r="H7" s="13"/>
      <c r="I7" s="13"/>
      <c r="J7" s="13"/>
      <c r="K7" s="13"/>
      <c r="L7" s="13"/>
      <c r="M7" s="13"/>
      <c r="N7" s="13"/>
      <c r="O7" s="13"/>
      <c r="P7" s="13"/>
      <c r="Q7" s="13"/>
      <c r="R7" s="13"/>
      <c r="S7" s="13"/>
      <c r="T7" s="13"/>
      <c r="U7" s="13"/>
      <c r="V7" s="13"/>
      <c r="W7" s="13"/>
      <c r="X7" s="13"/>
      <c r="Y7" s="13"/>
    </row>
    <row r="8" spans="1:25" ht="15.75" thickBot="1">
      <c r="A8" s="12"/>
      <c r="B8" s="150" t="s">
        <v>2238</v>
      </c>
      <c r="C8" s="150"/>
      <c r="D8" s="150"/>
      <c r="E8" s="150"/>
      <c r="F8" s="150"/>
      <c r="G8" s="150"/>
      <c r="H8" s="150"/>
      <c r="I8" s="150"/>
      <c r="J8" s="150"/>
      <c r="K8" s="150"/>
      <c r="L8" s="150"/>
      <c r="M8" s="150"/>
      <c r="N8" s="150"/>
      <c r="O8" s="150"/>
      <c r="P8" s="150"/>
      <c r="Q8" s="150"/>
      <c r="R8" s="30"/>
      <c r="S8" s="45"/>
      <c r="T8" s="45"/>
      <c r="U8" s="45"/>
      <c r="V8" s="30"/>
      <c r="W8" s="45"/>
      <c r="X8" s="45"/>
      <c r="Y8" s="45"/>
    </row>
    <row r="9" spans="1:25">
      <c r="A9" s="12"/>
      <c r="B9" s="260" t="s">
        <v>2239</v>
      </c>
      <c r="C9" s="260"/>
      <c r="D9" s="260"/>
      <c r="E9" s="260"/>
      <c r="F9" s="260"/>
      <c r="G9" s="260"/>
      <c r="H9" s="260"/>
      <c r="I9" s="260"/>
      <c r="J9" s="260"/>
      <c r="K9" s="260"/>
      <c r="L9" s="260"/>
      <c r="M9" s="260"/>
      <c r="N9" s="260"/>
      <c r="O9" s="260"/>
      <c r="P9" s="260"/>
      <c r="Q9" s="260"/>
      <c r="R9" s="88"/>
      <c r="S9" s="70"/>
      <c r="T9" s="70"/>
      <c r="U9" s="70"/>
      <c r="V9" s="88"/>
      <c r="W9" s="70"/>
      <c r="X9" s="70"/>
      <c r="Y9" s="70"/>
    </row>
    <row r="10" spans="1:25" ht="15.75" thickBot="1">
      <c r="A10" s="12"/>
      <c r="B10" s="27"/>
      <c r="C10" s="43" t="s">
        <v>2240</v>
      </c>
      <c r="D10" s="43"/>
      <c r="E10" s="43"/>
      <c r="F10" s="43"/>
      <c r="G10" s="43"/>
      <c r="H10" s="43"/>
      <c r="I10" s="43"/>
      <c r="J10" s="30"/>
      <c r="K10" s="43" t="s">
        <v>1340</v>
      </c>
      <c r="L10" s="43"/>
      <c r="M10" s="43"/>
      <c r="N10" s="43"/>
      <c r="O10" s="43"/>
      <c r="P10" s="43"/>
      <c r="Q10" s="43"/>
      <c r="R10" s="30"/>
      <c r="S10" s="43" t="s">
        <v>2224</v>
      </c>
      <c r="T10" s="43"/>
      <c r="U10" s="43"/>
      <c r="V10" s="43"/>
      <c r="W10" s="43"/>
      <c r="X10" s="43"/>
      <c r="Y10" s="43"/>
    </row>
    <row r="11" spans="1:25" ht="15.75" thickBot="1">
      <c r="A11" s="12"/>
      <c r="B11" s="153" t="s">
        <v>271</v>
      </c>
      <c r="C11" s="98">
        <v>2013</v>
      </c>
      <c r="D11" s="98"/>
      <c r="E11" s="98"/>
      <c r="F11" s="154"/>
      <c r="G11" s="119">
        <v>2012</v>
      </c>
      <c r="H11" s="119"/>
      <c r="I11" s="119"/>
      <c r="J11" s="39"/>
      <c r="K11" s="98">
        <v>2013</v>
      </c>
      <c r="L11" s="98"/>
      <c r="M11" s="98"/>
      <c r="N11" s="154"/>
      <c r="O11" s="119">
        <v>2012</v>
      </c>
      <c r="P11" s="119"/>
      <c r="Q11" s="119"/>
      <c r="R11" s="39"/>
      <c r="S11" s="98">
        <v>2013</v>
      </c>
      <c r="T11" s="98"/>
      <c r="U11" s="98"/>
      <c r="V11" s="154"/>
      <c r="W11" s="119">
        <v>2012</v>
      </c>
      <c r="X11" s="119"/>
      <c r="Y11" s="119"/>
    </row>
    <row r="12" spans="1:25">
      <c r="A12" s="12"/>
      <c r="B12" s="81" t="s">
        <v>2241</v>
      </c>
      <c r="C12" s="77" t="s">
        <v>275</v>
      </c>
      <c r="D12" s="79">
        <v>10479</v>
      </c>
      <c r="E12" s="80"/>
      <c r="F12" s="80"/>
      <c r="G12" s="81" t="s">
        <v>275</v>
      </c>
      <c r="H12" s="83">
        <v>10167</v>
      </c>
      <c r="I12" s="80"/>
      <c r="J12" s="80"/>
      <c r="K12" s="77" t="s">
        <v>275</v>
      </c>
      <c r="L12" s="79">
        <v>5056</v>
      </c>
      <c r="M12" s="80"/>
      <c r="N12" s="80"/>
      <c r="O12" s="81" t="s">
        <v>275</v>
      </c>
      <c r="P12" s="83">
        <v>4824</v>
      </c>
      <c r="Q12" s="80"/>
      <c r="R12" s="80"/>
      <c r="S12" s="77" t="s">
        <v>275</v>
      </c>
      <c r="T12" s="112">
        <v>733</v>
      </c>
      <c r="U12" s="80"/>
      <c r="V12" s="80"/>
      <c r="W12" s="81" t="s">
        <v>275</v>
      </c>
      <c r="X12" s="128">
        <v>719</v>
      </c>
      <c r="Y12" s="80"/>
    </row>
    <row r="13" spans="1:25">
      <c r="A13" s="12"/>
      <c r="B13" s="177"/>
      <c r="C13" s="175"/>
      <c r="D13" s="176"/>
      <c r="E13" s="143"/>
      <c r="F13" s="143"/>
      <c r="G13" s="177"/>
      <c r="H13" s="179"/>
      <c r="I13" s="143"/>
      <c r="J13" s="143"/>
      <c r="K13" s="175"/>
      <c r="L13" s="176"/>
      <c r="M13" s="143"/>
      <c r="N13" s="143"/>
      <c r="O13" s="177"/>
      <c r="P13" s="179"/>
      <c r="Q13" s="143"/>
      <c r="R13" s="143"/>
      <c r="S13" s="175"/>
      <c r="T13" s="142"/>
      <c r="U13" s="143"/>
      <c r="V13" s="143"/>
      <c r="W13" s="177"/>
      <c r="X13" s="178"/>
      <c r="Y13" s="143"/>
    </row>
    <row r="14" spans="1:25">
      <c r="A14" s="12"/>
      <c r="B14" s="48" t="s">
        <v>42</v>
      </c>
      <c r="C14" s="57">
        <v>11264</v>
      </c>
      <c r="D14" s="57"/>
      <c r="E14" s="44"/>
      <c r="F14" s="44"/>
      <c r="G14" s="58">
        <v>10490</v>
      </c>
      <c r="H14" s="58"/>
      <c r="I14" s="44"/>
      <c r="J14" s="44"/>
      <c r="K14" s="57">
        <v>2468</v>
      </c>
      <c r="L14" s="57"/>
      <c r="M14" s="44"/>
      <c r="N14" s="44"/>
      <c r="O14" s="58">
        <v>2437</v>
      </c>
      <c r="P14" s="58"/>
      <c r="Q14" s="44"/>
      <c r="R14" s="44"/>
      <c r="S14" s="106">
        <v>844</v>
      </c>
      <c r="T14" s="106"/>
      <c r="U14" s="44"/>
      <c r="V14" s="44"/>
      <c r="W14" s="58">
        <v>2364</v>
      </c>
      <c r="X14" s="58"/>
      <c r="Y14" s="44"/>
    </row>
    <row r="15" spans="1:25" ht="15.75" thickBot="1">
      <c r="A15" s="12"/>
      <c r="B15" s="71"/>
      <c r="C15" s="69"/>
      <c r="D15" s="69"/>
      <c r="E15" s="45"/>
      <c r="F15" s="45"/>
      <c r="G15" s="73"/>
      <c r="H15" s="73"/>
      <c r="I15" s="45"/>
      <c r="J15" s="45"/>
      <c r="K15" s="69"/>
      <c r="L15" s="69"/>
      <c r="M15" s="45"/>
      <c r="N15" s="45"/>
      <c r="O15" s="73"/>
      <c r="P15" s="73"/>
      <c r="Q15" s="45"/>
      <c r="R15" s="45"/>
      <c r="S15" s="110"/>
      <c r="T15" s="110"/>
      <c r="U15" s="45"/>
      <c r="V15" s="45"/>
      <c r="W15" s="73"/>
      <c r="X15" s="73"/>
      <c r="Y15" s="45"/>
    </row>
    <row r="16" spans="1:25">
      <c r="A16" s="12"/>
      <c r="B16" s="111" t="s">
        <v>2242</v>
      </c>
      <c r="C16" s="79">
        <v>21743</v>
      </c>
      <c r="D16" s="79"/>
      <c r="E16" s="80"/>
      <c r="F16" s="80"/>
      <c r="G16" s="83">
        <v>20657</v>
      </c>
      <c r="H16" s="83"/>
      <c r="I16" s="80"/>
      <c r="J16" s="80"/>
      <c r="K16" s="79">
        <v>7524</v>
      </c>
      <c r="L16" s="79"/>
      <c r="M16" s="80"/>
      <c r="N16" s="80"/>
      <c r="O16" s="83">
        <v>7261</v>
      </c>
      <c r="P16" s="83"/>
      <c r="Q16" s="80"/>
      <c r="R16" s="80"/>
      <c r="S16" s="79">
        <v>1577</v>
      </c>
      <c r="T16" s="79"/>
      <c r="U16" s="80"/>
      <c r="V16" s="80"/>
      <c r="W16" s="83">
        <v>3083</v>
      </c>
      <c r="X16" s="83"/>
      <c r="Y16" s="80"/>
    </row>
    <row r="17" spans="1:25">
      <c r="A17" s="12"/>
      <c r="B17" s="50"/>
      <c r="C17" s="176"/>
      <c r="D17" s="176"/>
      <c r="E17" s="143"/>
      <c r="F17" s="143"/>
      <c r="G17" s="179"/>
      <c r="H17" s="179"/>
      <c r="I17" s="143"/>
      <c r="J17" s="53"/>
      <c r="K17" s="176"/>
      <c r="L17" s="176"/>
      <c r="M17" s="143"/>
      <c r="N17" s="53"/>
      <c r="O17" s="55"/>
      <c r="P17" s="55"/>
      <c r="Q17" s="53"/>
      <c r="R17" s="53"/>
      <c r="S17" s="176"/>
      <c r="T17" s="176"/>
      <c r="U17" s="143"/>
      <c r="V17" s="53"/>
      <c r="W17" s="179"/>
      <c r="X17" s="179"/>
      <c r="Y17" s="143"/>
    </row>
    <row r="18" spans="1:25">
      <c r="A18" s="12"/>
      <c r="B18" s="48" t="s">
        <v>58</v>
      </c>
      <c r="C18" s="106">
        <v>296</v>
      </c>
      <c r="D18" s="106"/>
      <c r="E18" s="44"/>
      <c r="F18" s="44"/>
      <c r="G18" s="58">
        <v>1774</v>
      </c>
      <c r="H18" s="58"/>
      <c r="I18" s="44"/>
      <c r="J18" s="44"/>
      <c r="K18" s="106">
        <v>761</v>
      </c>
      <c r="L18" s="106"/>
      <c r="M18" s="44"/>
      <c r="N18" s="44"/>
      <c r="O18" s="58">
        <v>1006</v>
      </c>
      <c r="P18" s="58"/>
      <c r="Q18" s="44"/>
      <c r="R18" s="44"/>
      <c r="S18" s="106" t="s">
        <v>1886</v>
      </c>
      <c r="T18" s="106"/>
      <c r="U18" s="65" t="s">
        <v>319</v>
      </c>
      <c r="V18" s="44"/>
      <c r="W18" s="125">
        <v>263</v>
      </c>
      <c r="X18" s="125"/>
      <c r="Y18" s="44"/>
    </row>
    <row r="19" spans="1:25">
      <c r="A19" s="12"/>
      <c r="B19" s="48"/>
      <c r="C19" s="106"/>
      <c r="D19" s="106"/>
      <c r="E19" s="44"/>
      <c r="F19" s="44"/>
      <c r="G19" s="58"/>
      <c r="H19" s="58"/>
      <c r="I19" s="44"/>
      <c r="J19" s="44"/>
      <c r="K19" s="106"/>
      <c r="L19" s="106"/>
      <c r="M19" s="44"/>
      <c r="N19" s="44"/>
      <c r="O19" s="58"/>
      <c r="P19" s="58"/>
      <c r="Q19" s="44"/>
      <c r="R19" s="44"/>
      <c r="S19" s="106"/>
      <c r="T19" s="106"/>
      <c r="U19" s="65"/>
      <c r="V19" s="44"/>
      <c r="W19" s="125"/>
      <c r="X19" s="125"/>
      <c r="Y19" s="44"/>
    </row>
    <row r="20" spans="1:25">
      <c r="A20" s="12"/>
      <c r="B20" s="54" t="s">
        <v>65</v>
      </c>
      <c r="C20" s="104">
        <v>270</v>
      </c>
      <c r="D20" s="104"/>
      <c r="E20" s="53"/>
      <c r="F20" s="53"/>
      <c r="G20" s="123">
        <v>315</v>
      </c>
      <c r="H20" s="123"/>
      <c r="I20" s="53"/>
      <c r="J20" s="53"/>
      <c r="K20" s="104">
        <v>126</v>
      </c>
      <c r="L20" s="104"/>
      <c r="M20" s="53"/>
      <c r="N20" s="53"/>
      <c r="O20" s="123">
        <v>156</v>
      </c>
      <c r="P20" s="123"/>
      <c r="Q20" s="53"/>
      <c r="R20" s="53"/>
      <c r="S20" s="104" t="s">
        <v>304</v>
      </c>
      <c r="T20" s="104"/>
      <c r="U20" s="53"/>
      <c r="V20" s="53"/>
      <c r="W20" s="123" t="s">
        <v>304</v>
      </c>
      <c r="X20" s="123"/>
      <c r="Y20" s="53"/>
    </row>
    <row r="21" spans="1:25">
      <c r="A21" s="12"/>
      <c r="B21" s="54"/>
      <c r="C21" s="104"/>
      <c r="D21" s="104"/>
      <c r="E21" s="53"/>
      <c r="F21" s="53"/>
      <c r="G21" s="123"/>
      <c r="H21" s="123"/>
      <c r="I21" s="53"/>
      <c r="J21" s="53"/>
      <c r="K21" s="104"/>
      <c r="L21" s="104"/>
      <c r="M21" s="53"/>
      <c r="N21" s="53"/>
      <c r="O21" s="123"/>
      <c r="P21" s="123"/>
      <c r="Q21" s="53"/>
      <c r="R21" s="53"/>
      <c r="S21" s="104"/>
      <c r="T21" s="104"/>
      <c r="U21" s="53"/>
      <c r="V21" s="53"/>
      <c r="W21" s="123"/>
      <c r="X21" s="123"/>
      <c r="Y21" s="53"/>
    </row>
    <row r="22" spans="1:25">
      <c r="A22" s="12"/>
      <c r="B22" s="48" t="s">
        <v>2243</v>
      </c>
      <c r="C22" s="57">
        <v>16119</v>
      </c>
      <c r="D22" s="57"/>
      <c r="E22" s="44"/>
      <c r="F22" s="44"/>
      <c r="G22" s="58">
        <v>17229</v>
      </c>
      <c r="H22" s="58"/>
      <c r="I22" s="44"/>
      <c r="J22" s="44"/>
      <c r="K22" s="57">
        <v>3854</v>
      </c>
      <c r="L22" s="57"/>
      <c r="M22" s="44"/>
      <c r="N22" s="44"/>
      <c r="O22" s="58">
        <v>3955</v>
      </c>
      <c r="P22" s="58"/>
      <c r="Q22" s="44"/>
      <c r="R22" s="44"/>
      <c r="S22" s="57">
        <v>3419</v>
      </c>
      <c r="T22" s="57"/>
      <c r="U22" s="44"/>
      <c r="V22" s="44"/>
      <c r="W22" s="58">
        <v>4180</v>
      </c>
      <c r="X22" s="58"/>
      <c r="Y22" s="44"/>
    </row>
    <row r="23" spans="1:25" ht="15.75" thickBot="1">
      <c r="A23" s="12"/>
      <c r="B23" s="71"/>
      <c r="C23" s="69"/>
      <c r="D23" s="69"/>
      <c r="E23" s="45"/>
      <c r="F23" s="45"/>
      <c r="G23" s="73"/>
      <c r="H23" s="73"/>
      <c r="I23" s="45"/>
      <c r="J23" s="45"/>
      <c r="K23" s="69"/>
      <c r="L23" s="69"/>
      <c r="M23" s="45"/>
      <c r="N23" s="45"/>
      <c r="O23" s="73"/>
      <c r="P23" s="73"/>
      <c r="Q23" s="45"/>
      <c r="R23" s="45"/>
      <c r="S23" s="69"/>
      <c r="T23" s="69"/>
      <c r="U23" s="45"/>
      <c r="V23" s="45"/>
      <c r="W23" s="73"/>
      <c r="X23" s="73"/>
      <c r="Y23" s="45"/>
    </row>
    <row r="24" spans="1:25">
      <c r="A24" s="12"/>
      <c r="B24" s="111" t="s">
        <v>2244</v>
      </c>
      <c r="C24" s="79">
        <v>5058</v>
      </c>
      <c r="D24" s="79"/>
      <c r="E24" s="80"/>
      <c r="F24" s="80"/>
      <c r="G24" s="83">
        <v>1339</v>
      </c>
      <c r="H24" s="83"/>
      <c r="I24" s="80"/>
      <c r="J24" s="80"/>
      <c r="K24" s="79">
        <v>2783</v>
      </c>
      <c r="L24" s="79"/>
      <c r="M24" s="80"/>
      <c r="N24" s="80"/>
      <c r="O24" s="83">
        <v>2144</v>
      </c>
      <c r="P24" s="83"/>
      <c r="Q24" s="80"/>
      <c r="R24" s="80"/>
      <c r="S24" s="112" t="s">
        <v>1845</v>
      </c>
      <c r="T24" s="112"/>
      <c r="U24" s="77" t="s">
        <v>319</v>
      </c>
      <c r="V24" s="80"/>
      <c r="W24" s="128" t="s">
        <v>2245</v>
      </c>
      <c r="X24" s="128"/>
      <c r="Y24" s="81" t="s">
        <v>319</v>
      </c>
    </row>
    <row r="25" spans="1:25">
      <c r="A25" s="12"/>
      <c r="B25" s="50"/>
      <c r="C25" s="52"/>
      <c r="D25" s="52"/>
      <c r="E25" s="53"/>
      <c r="F25" s="53"/>
      <c r="G25" s="55"/>
      <c r="H25" s="55"/>
      <c r="I25" s="53"/>
      <c r="J25" s="53"/>
      <c r="K25" s="176"/>
      <c r="L25" s="176"/>
      <c r="M25" s="143"/>
      <c r="N25" s="53"/>
      <c r="O25" s="179"/>
      <c r="P25" s="179"/>
      <c r="Q25" s="143"/>
      <c r="R25" s="143"/>
      <c r="S25" s="142"/>
      <c r="T25" s="142"/>
      <c r="U25" s="175"/>
      <c r="V25" s="143"/>
      <c r="W25" s="178"/>
      <c r="X25" s="178"/>
      <c r="Y25" s="177"/>
    </row>
    <row r="26" spans="1:25">
      <c r="A26" s="12"/>
      <c r="B26" s="48" t="s">
        <v>2246</v>
      </c>
      <c r="C26" s="57">
        <v>2561</v>
      </c>
      <c r="D26" s="57"/>
      <c r="E26" s="44"/>
      <c r="F26" s="44"/>
      <c r="G26" s="125">
        <v>999</v>
      </c>
      <c r="H26" s="125"/>
      <c r="I26" s="44"/>
      <c r="J26" s="44"/>
      <c r="K26" s="57">
        <v>1004</v>
      </c>
      <c r="L26" s="57"/>
      <c r="M26" s="44"/>
      <c r="N26" s="44"/>
      <c r="O26" s="125">
        <v>793</v>
      </c>
      <c r="P26" s="125"/>
      <c r="Q26" s="44"/>
      <c r="R26" s="44"/>
      <c r="S26" s="106" t="s">
        <v>2247</v>
      </c>
      <c r="T26" s="106"/>
      <c r="U26" s="65" t="s">
        <v>319</v>
      </c>
      <c r="V26" s="44"/>
      <c r="W26" s="125" t="s">
        <v>2248</v>
      </c>
      <c r="X26" s="125"/>
      <c r="Y26" s="48" t="s">
        <v>319</v>
      </c>
    </row>
    <row r="27" spans="1:25" ht="15.75" thickBot="1">
      <c r="A27" s="12"/>
      <c r="B27" s="71"/>
      <c r="C27" s="69"/>
      <c r="D27" s="69"/>
      <c r="E27" s="45"/>
      <c r="F27" s="45"/>
      <c r="G27" s="126"/>
      <c r="H27" s="126"/>
      <c r="I27" s="45"/>
      <c r="J27" s="45"/>
      <c r="K27" s="69"/>
      <c r="L27" s="69"/>
      <c r="M27" s="45"/>
      <c r="N27" s="45"/>
      <c r="O27" s="126"/>
      <c r="P27" s="126"/>
      <c r="Q27" s="45"/>
      <c r="R27" s="45"/>
      <c r="S27" s="110"/>
      <c r="T27" s="110"/>
      <c r="U27" s="67"/>
      <c r="V27" s="45"/>
      <c r="W27" s="126"/>
      <c r="X27" s="126"/>
      <c r="Y27" s="71"/>
    </row>
    <row r="28" spans="1:25">
      <c r="A28" s="12"/>
      <c r="B28" s="144" t="s">
        <v>72</v>
      </c>
      <c r="C28" s="77" t="s">
        <v>275</v>
      </c>
      <c r="D28" s="79">
        <v>2497</v>
      </c>
      <c r="E28" s="80"/>
      <c r="F28" s="80"/>
      <c r="G28" s="81" t="s">
        <v>275</v>
      </c>
      <c r="H28" s="128">
        <v>340</v>
      </c>
      <c r="I28" s="80"/>
      <c r="J28" s="80"/>
      <c r="K28" s="77" t="s">
        <v>275</v>
      </c>
      <c r="L28" s="79">
        <v>1779</v>
      </c>
      <c r="M28" s="80"/>
      <c r="N28" s="80"/>
      <c r="O28" s="81" t="s">
        <v>275</v>
      </c>
      <c r="P28" s="83">
        <v>1351</v>
      </c>
      <c r="Q28" s="80"/>
      <c r="R28" s="80"/>
      <c r="S28" s="77" t="s">
        <v>275</v>
      </c>
      <c r="T28" s="112" t="s">
        <v>2249</v>
      </c>
      <c r="U28" s="77" t="s">
        <v>319</v>
      </c>
      <c r="V28" s="80"/>
      <c r="W28" s="81" t="s">
        <v>275</v>
      </c>
      <c r="X28" s="128" t="s">
        <v>2250</v>
      </c>
      <c r="Y28" s="81" t="s">
        <v>319</v>
      </c>
    </row>
    <row r="29" spans="1:25" ht="15.75" thickBot="1">
      <c r="A29" s="12"/>
      <c r="B29" s="145"/>
      <c r="C29" s="78"/>
      <c r="D29" s="60"/>
      <c r="E29" s="61"/>
      <c r="F29" s="61"/>
      <c r="G29" s="82"/>
      <c r="H29" s="129"/>
      <c r="I29" s="61"/>
      <c r="J29" s="61"/>
      <c r="K29" s="78"/>
      <c r="L29" s="60"/>
      <c r="M29" s="61"/>
      <c r="N29" s="61"/>
      <c r="O29" s="82"/>
      <c r="P29" s="62"/>
      <c r="Q29" s="61"/>
      <c r="R29" s="61"/>
      <c r="S29" s="78"/>
      <c r="T29" s="113"/>
      <c r="U29" s="78"/>
      <c r="V29" s="61"/>
      <c r="W29" s="82"/>
      <c r="X29" s="129"/>
      <c r="Y29" s="82"/>
    </row>
    <row r="30" spans="1:25">
      <c r="A30" s="12"/>
      <c r="B30" s="66" t="s">
        <v>2251</v>
      </c>
      <c r="C30" s="66" t="s">
        <v>275</v>
      </c>
      <c r="D30" s="68">
        <v>2126653</v>
      </c>
      <c r="E30" s="70"/>
      <c r="F30" s="70"/>
      <c r="G30" s="49" t="s">
        <v>275</v>
      </c>
      <c r="H30" s="72">
        <v>2166162</v>
      </c>
      <c r="I30" s="70"/>
      <c r="J30" s="70"/>
      <c r="K30" s="66" t="s">
        <v>275</v>
      </c>
      <c r="L30" s="68">
        <v>588627</v>
      </c>
      <c r="M30" s="70"/>
      <c r="N30" s="70"/>
      <c r="O30" s="49" t="s">
        <v>275</v>
      </c>
      <c r="P30" s="72">
        <v>540419</v>
      </c>
      <c r="Q30" s="70"/>
      <c r="R30" s="70"/>
      <c r="S30" s="66" t="s">
        <v>275</v>
      </c>
      <c r="T30" s="68">
        <v>115424</v>
      </c>
      <c r="U30" s="70"/>
      <c r="V30" s="70"/>
      <c r="W30" s="49" t="s">
        <v>275</v>
      </c>
      <c r="X30" s="72">
        <v>138120</v>
      </c>
      <c r="Y30" s="70"/>
    </row>
    <row r="31" spans="1:25" ht="15.75" thickBot="1">
      <c r="A31" s="12"/>
      <c r="B31" s="67"/>
      <c r="C31" s="67"/>
      <c r="D31" s="69"/>
      <c r="E31" s="45"/>
      <c r="F31" s="45"/>
      <c r="G31" s="71"/>
      <c r="H31" s="73"/>
      <c r="I31" s="45"/>
      <c r="J31" s="45"/>
      <c r="K31" s="67"/>
      <c r="L31" s="69"/>
      <c r="M31" s="45"/>
      <c r="N31" s="45"/>
      <c r="O31" s="71"/>
      <c r="P31" s="73"/>
      <c r="Q31" s="45"/>
      <c r="R31" s="45"/>
      <c r="S31" s="67"/>
      <c r="T31" s="69"/>
      <c r="U31" s="45"/>
      <c r="V31" s="45"/>
      <c r="W31" s="71"/>
      <c r="X31" s="73"/>
      <c r="Y31" s="45"/>
    </row>
    <row r="32" spans="1:25">
      <c r="A32" s="12"/>
      <c r="B32" s="27"/>
      <c r="C32" s="70"/>
      <c r="D32" s="70"/>
      <c r="E32" s="70"/>
      <c r="F32" s="70"/>
      <c r="G32" s="70"/>
      <c r="H32" s="70"/>
      <c r="I32" s="70"/>
      <c r="J32" s="30"/>
      <c r="K32" s="70"/>
      <c r="L32" s="70"/>
      <c r="M32" s="70"/>
      <c r="N32" s="70"/>
      <c r="O32" s="70"/>
      <c r="P32" s="70"/>
      <c r="Q32" s="70"/>
      <c r="R32" s="30"/>
      <c r="S32" s="70"/>
      <c r="T32" s="70"/>
      <c r="U32" s="70"/>
      <c r="V32" s="30"/>
      <c r="W32" s="70"/>
      <c r="X32" s="70"/>
      <c r="Y32" s="70"/>
    </row>
    <row r="33" spans="1:25" ht="15.75" thickBot="1">
      <c r="A33" s="12"/>
      <c r="B33" s="27"/>
      <c r="C33" s="44"/>
      <c r="D33" s="44"/>
      <c r="E33" s="44"/>
      <c r="F33" s="44"/>
      <c r="G33" s="44"/>
      <c r="H33" s="44"/>
      <c r="I33" s="44"/>
      <c r="J33" s="30"/>
      <c r="K33" s="43" t="s">
        <v>1341</v>
      </c>
      <c r="L33" s="43"/>
      <c r="M33" s="43"/>
      <c r="N33" s="43"/>
      <c r="O33" s="43"/>
      <c r="P33" s="43"/>
      <c r="Q33" s="43"/>
      <c r="R33" s="30"/>
      <c r="S33" s="43" t="s">
        <v>1342</v>
      </c>
      <c r="T33" s="43"/>
      <c r="U33" s="43"/>
      <c r="V33" s="43"/>
      <c r="W33" s="43"/>
      <c r="X33" s="43"/>
      <c r="Y33" s="43"/>
    </row>
    <row r="34" spans="1:25" ht="15.75" thickBot="1">
      <c r="A34" s="12"/>
      <c r="B34" s="153"/>
      <c r="C34" s="45"/>
      <c r="D34" s="45"/>
      <c r="E34" s="45"/>
      <c r="F34" s="39"/>
      <c r="G34" s="45"/>
      <c r="H34" s="45"/>
      <c r="I34" s="45"/>
      <c r="J34" s="39"/>
      <c r="K34" s="98">
        <v>2013</v>
      </c>
      <c r="L34" s="98"/>
      <c r="M34" s="98"/>
      <c r="N34" s="154"/>
      <c r="O34" s="119">
        <v>2012</v>
      </c>
      <c r="P34" s="119"/>
      <c r="Q34" s="119"/>
      <c r="R34" s="39"/>
      <c r="S34" s="98">
        <v>2013</v>
      </c>
      <c r="T34" s="98"/>
      <c r="U34" s="98"/>
      <c r="V34" s="154"/>
      <c r="W34" s="119">
        <v>2012</v>
      </c>
      <c r="X34" s="119"/>
      <c r="Y34" s="119"/>
    </row>
    <row r="35" spans="1:25">
      <c r="A35" s="12"/>
      <c r="B35" s="81" t="s">
        <v>2241</v>
      </c>
      <c r="C35" s="80"/>
      <c r="D35" s="80"/>
      <c r="E35" s="80"/>
      <c r="F35" s="80"/>
      <c r="G35" s="80"/>
      <c r="H35" s="80"/>
      <c r="I35" s="80"/>
      <c r="J35" s="80"/>
      <c r="K35" s="77" t="s">
        <v>275</v>
      </c>
      <c r="L35" s="79">
        <v>2201</v>
      </c>
      <c r="M35" s="80"/>
      <c r="N35" s="80"/>
      <c r="O35" s="81" t="s">
        <v>275</v>
      </c>
      <c r="P35" s="83">
        <v>2009</v>
      </c>
      <c r="Q35" s="80"/>
      <c r="R35" s="80"/>
      <c r="S35" s="77" t="s">
        <v>275</v>
      </c>
      <c r="T35" s="112">
        <v>975</v>
      </c>
      <c r="U35" s="80"/>
      <c r="V35" s="80"/>
      <c r="W35" s="81" t="s">
        <v>275</v>
      </c>
      <c r="X35" s="128">
        <v>929</v>
      </c>
      <c r="Y35" s="80"/>
    </row>
    <row r="36" spans="1:25">
      <c r="A36" s="12"/>
      <c r="B36" s="54"/>
      <c r="C36" s="143"/>
      <c r="D36" s="143"/>
      <c r="E36" s="143"/>
      <c r="F36" s="53"/>
      <c r="G36" s="143"/>
      <c r="H36" s="143"/>
      <c r="I36" s="143"/>
      <c r="J36" s="53"/>
      <c r="K36" s="175"/>
      <c r="L36" s="176"/>
      <c r="M36" s="143"/>
      <c r="N36" s="143"/>
      <c r="O36" s="177"/>
      <c r="P36" s="179"/>
      <c r="Q36" s="143"/>
      <c r="R36" s="143"/>
      <c r="S36" s="175"/>
      <c r="T36" s="142"/>
      <c r="U36" s="143"/>
      <c r="V36" s="143"/>
      <c r="W36" s="177"/>
      <c r="X36" s="178"/>
      <c r="Y36" s="143"/>
    </row>
    <row r="37" spans="1:25">
      <c r="A37" s="12"/>
      <c r="B37" s="48" t="s">
        <v>42</v>
      </c>
      <c r="C37" s="44"/>
      <c r="D37" s="44"/>
      <c r="E37" s="44"/>
      <c r="F37" s="44"/>
      <c r="G37" s="44"/>
      <c r="H37" s="44"/>
      <c r="I37" s="44"/>
      <c r="J37" s="44"/>
      <c r="K37" s="57">
        <v>1808</v>
      </c>
      <c r="L37" s="57"/>
      <c r="M37" s="44"/>
      <c r="N37" s="44"/>
      <c r="O37" s="58">
        <v>1777</v>
      </c>
      <c r="P37" s="58"/>
      <c r="Q37" s="44"/>
      <c r="R37" s="44"/>
      <c r="S37" s="57">
        <v>2401</v>
      </c>
      <c r="T37" s="57"/>
      <c r="U37" s="44"/>
      <c r="V37" s="44"/>
      <c r="W37" s="58">
        <v>2349</v>
      </c>
      <c r="X37" s="58"/>
      <c r="Y37" s="44"/>
    </row>
    <row r="38" spans="1:25" ht="15.75" thickBot="1">
      <c r="A38" s="12"/>
      <c r="B38" s="71"/>
      <c r="C38" s="45"/>
      <c r="D38" s="45"/>
      <c r="E38" s="45"/>
      <c r="F38" s="45"/>
      <c r="G38" s="45"/>
      <c r="H38" s="45"/>
      <c r="I38" s="45"/>
      <c r="J38" s="45"/>
      <c r="K38" s="69"/>
      <c r="L38" s="69"/>
      <c r="M38" s="45"/>
      <c r="N38" s="45"/>
      <c r="O38" s="73"/>
      <c r="P38" s="73"/>
      <c r="Q38" s="45"/>
      <c r="R38" s="45"/>
      <c r="S38" s="69"/>
      <c r="T38" s="69"/>
      <c r="U38" s="45"/>
      <c r="V38" s="45"/>
      <c r="W38" s="73"/>
      <c r="X38" s="73"/>
      <c r="Y38" s="45"/>
    </row>
    <row r="39" spans="1:25">
      <c r="A39" s="12"/>
      <c r="B39" s="111" t="s">
        <v>2242</v>
      </c>
      <c r="C39" s="80"/>
      <c r="D39" s="80"/>
      <c r="E39" s="80"/>
      <c r="F39" s="80"/>
      <c r="G39" s="80"/>
      <c r="H39" s="80"/>
      <c r="I39" s="80"/>
      <c r="J39" s="80"/>
      <c r="K39" s="79">
        <v>4009</v>
      </c>
      <c r="L39" s="79"/>
      <c r="M39" s="80"/>
      <c r="N39" s="80"/>
      <c r="O39" s="83">
        <v>3786</v>
      </c>
      <c r="P39" s="83"/>
      <c r="Q39" s="80"/>
      <c r="R39" s="80"/>
      <c r="S39" s="79">
        <v>3376</v>
      </c>
      <c r="T39" s="79"/>
      <c r="U39" s="80"/>
      <c r="V39" s="80"/>
      <c r="W39" s="83">
        <v>3278</v>
      </c>
      <c r="X39" s="83"/>
      <c r="Y39" s="80"/>
    </row>
    <row r="40" spans="1:25">
      <c r="A40" s="12"/>
      <c r="B40" s="50"/>
      <c r="C40" s="143"/>
      <c r="D40" s="143"/>
      <c r="E40" s="143"/>
      <c r="F40" s="53"/>
      <c r="G40" s="143"/>
      <c r="H40" s="143"/>
      <c r="I40" s="143"/>
      <c r="J40" s="53"/>
      <c r="K40" s="176"/>
      <c r="L40" s="176"/>
      <c r="M40" s="143"/>
      <c r="N40" s="53"/>
      <c r="O40" s="179"/>
      <c r="P40" s="179"/>
      <c r="Q40" s="143"/>
      <c r="R40" s="53"/>
      <c r="S40" s="176"/>
      <c r="T40" s="176"/>
      <c r="U40" s="143"/>
      <c r="V40" s="53"/>
      <c r="W40" s="179"/>
      <c r="X40" s="179"/>
      <c r="Y40" s="143"/>
    </row>
    <row r="41" spans="1:25">
      <c r="A41" s="12"/>
      <c r="B41" s="48" t="s">
        <v>58</v>
      </c>
      <c r="C41" s="44"/>
      <c r="D41" s="44"/>
      <c r="E41" s="44"/>
      <c r="F41" s="44"/>
      <c r="G41" s="44"/>
      <c r="H41" s="44"/>
      <c r="I41" s="44"/>
      <c r="J41" s="44"/>
      <c r="K41" s="106">
        <v>322</v>
      </c>
      <c r="L41" s="106"/>
      <c r="M41" s="44"/>
      <c r="N41" s="44"/>
      <c r="O41" s="125">
        <v>23</v>
      </c>
      <c r="P41" s="125"/>
      <c r="Q41" s="44"/>
      <c r="R41" s="44"/>
      <c r="S41" s="106">
        <v>47</v>
      </c>
      <c r="T41" s="106"/>
      <c r="U41" s="44"/>
      <c r="V41" s="44"/>
      <c r="W41" s="125">
        <v>31</v>
      </c>
      <c r="X41" s="125"/>
      <c r="Y41" s="44"/>
    </row>
    <row r="42" spans="1:25">
      <c r="A42" s="12"/>
      <c r="B42" s="48"/>
      <c r="C42" s="44"/>
      <c r="D42" s="44"/>
      <c r="E42" s="44"/>
      <c r="F42" s="44"/>
      <c r="G42" s="44"/>
      <c r="H42" s="44"/>
      <c r="I42" s="44"/>
      <c r="J42" s="44"/>
      <c r="K42" s="106"/>
      <c r="L42" s="106"/>
      <c r="M42" s="44"/>
      <c r="N42" s="44"/>
      <c r="O42" s="125"/>
      <c r="P42" s="125"/>
      <c r="Q42" s="44"/>
      <c r="R42" s="44"/>
      <c r="S42" s="106"/>
      <c r="T42" s="106"/>
      <c r="U42" s="44"/>
      <c r="V42" s="44"/>
      <c r="W42" s="125"/>
      <c r="X42" s="125"/>
      <c r="Y42" s="44"/>
    </row>
    <row r="43" spans="1:25">
      <c r="A43" s="12"/>
      <c r="B43" s="54" t="s">
        <v>65</v>
      </c>
      <c r="C43" s="53"/>
      <c r="D43" s="53"/>
      <c r="E43" s="53"/>
      <c r="F43" s="53"/>
      <c r="G43" s="53"/>
      <c r="H43" s="53"/>
      <c r="I43" s="53"/>
      <c r="J43" s="53"/>
      <c r="K43" s="104">
        <v>16</v>
      </c>
      <c r="L43" s="104"/>
      <c r="M43" s="53"/>
      <c r="N43" s="53"/>
      <c r="O43" s="123">
        <v>20</v>
      </c>
      <c r="P43" s="123"/>
      <c r="Q43" s="53"/>
      <c r="R43" s="53"/>
      <c r="S43" s="104">
        <v>16</v>
      </c>
      <c r="T43" s="104"/>
      <c r="U43" s="53"/>
      <c r="V43" s="53"/>
      <c r="W43" s="123">
        <v>16</v>
      </c>
      <c r="X43" s="123"/>
      <c r="Y43" s="53"/>
    </row>
    <row r="44" spans="1:25">
      <c r="A44" s="12"/>
      <c r="B44" s="54"/>
      <c r="C44" s="53"/>
      <c r="D44" s="53"/>
      <c r="E44" s="53"/>
      <c r="F44" s="53"/>
      <c r="G44" s="53"/>
      <c r="H44" s="53"/>
      <c r="I44" s="53"/>
      <c r="J44" s="53"/>
      <c r="K44" s="104"/>
      <c r="L44" s="104"/>
      <c r="M44" s="53"/>
      <c r="N44" s="53"/>
      <c r="O44" s="123"/>
      <c r="P44" s="123"/>
      <c r="Q44" s="53"/>
      <c r="R44" s="53"/>
      <c r="S44" s="104"/>
      <c r="T44" s="104"/>
      <c r="U44" s="53"/>
      <c r="V44" s="53"/>
      <c r="W44" s="123"/>
      <c r="X44" s="123"/>
      <c r="Y44" s="53"/>
    </row>
    <row r="45" spans="1:25">
      <c r="A45" s="12"/>
      <c r="B45" s="48" t="s">
        <v>2243</v>
      </c>
      <c r="C45" s="44"/>
      <c r="D45" s="44"/>
      <c r="E45" s="44"/>
      <c r="F45" s="44"/>
      <c r="G45" s="44"/>
      <c r="H45" s="44"/>
      <c r="I45" s="44"/>
      <c r="J45" s="44"/>
      <c r="K45" s="57">
        <v>1912</v>
      </c>
      <c r="L45" s="57"/>
      <c r="M45" s="44"/>
      <c r="N45" s="44"/>
      <c r="O45" s="58">
        <v>1916</v>
      </c>
      <c r="P45" s="58"/>
      <c r="Q45" s="44"/>
      <c r="R45" s="44"/>
      <c r="S45" s="57">
        <v>2868</v>
      </c>
      <c r="T45" s="57"/>
      <c r="U45" s="44"/>
      <c r="V45" s="44"/>
      <c r="W45" s="58">
        <v>2559</v>
      </c>
      <c r="X45" s="58"/>
      <c r="Y45" s="44"/>
    </row>
    <row r="46" spans="1:25" ht="15.75" thickBot="1">
      <c r="A46" s="12"/>
      <c r="B46" s="71"/>
      <c r="C46" s="45"/>
      <c r="D46" s="45"/>
      <c r="E46" s="45"/>
      <c r="F46" s="45"/>
      <c r="G46" s="45"/>
      <c r="H46" s="45"/>
      <c r="I46" s="45"/>
      <c r="J46" s="45"/>
      <c r="K46" s="69"/>
      <c r="L46" s="69"/>
      <c r="M46" s="45"/>
      <c r="N46" s="45"/>
      <c r="O46" s="73"/>
      <c r="P46" s="73"/>
      <c r="Q46" s="45"/>
      <c r="R46" s="45"/>
      <c r="S46" s="69"/>
      <c r="T46" s="69"/>
      <c r="U46" s="45"/>
      <c r="V46" s="45"/>
      <c r="W46" s="73"/>
      <c r="X46" s="73"/>
      <c r="Y46" s="45"/>
    </row>
    <row r="47" spans="1:25">
      <c r="A47" s="12"/>
      <c r="B47" s="111" t="s">
        <v>2252</v>
      </c>
      <c r="C47" s="80"/>
      <c r="D47" s="80"/>
      <c r="E47" s="80"/>
      <c r="F47" s="80"/>
      <c r="G47" s="80"/>
      <c r="H47" s="80"/>
      <c r="I47" s="80"/>
      <c r="J47" s="80"/>
      <c r="K47" s="79">
        <v>1759</v>
      </c>
      <c r="L47" s="79"/>
      <c r="M47" s="80"/>
      <c r="N47" s="80"/>
      <c r="O47" s="83">
        <v>1827</v>
      </c>
      <c r="P47" s="83"/>
      <c r="Q47" s="80"/>
      <c r="R47" s="80"/>
      <c r="S47" s="112">
        <v>445</v>
      </c>
      <c r="T47" s="112"/>
      <c r="U47" s="80"/>
      <c r="V47" s="80"/>
      <c r="W47" s="128">
        <v>672</v>
      </c>
      <c r="X47" s="128"/>
      <c r="Y47" s="80"/>
    </row>
    <row r="48" spans="1:25">
      <c r="A48" s="12"/>
      <c r="B48" s="50"/>
      <c r="C48" s="143"/>
      <c r="D48" s="143"/>
      <c r="E48" s="143"/>
      <c r="F48" s="53"/>
      <c r="G48" s="143"/>
      <c r="H48" s="143"/>
      <c r="I48" s="143"/>
      <c r="J48" s="53"/>
      <c r="K48" s="176"/>
      <c r="L48" s="176"/>
      <c r="M48" s="143"/>
      <c r="N48" s="143"/>
      <c r="O48" s="179"/>
      <c r="P48" s="179"/>
      <c r="Q48" s="143"/>
      <c r="R48" s="143"/>
      <c r="S48" s="142"/>
      <c r="T48" s="142"/>
      <c r="U48" s="143"/>
      <c r="V48" s="143"/>
      <c r="W48" s="178"/>
      <c r="X48" s="178"/>
      <c r="Y48" s="143"/>
    </row>
    <row r="49" spans="1:25">
      <c r="A49" s="12"/>
      <c r="B49" s="48" t="s">
        <v>2253</v>
      </c>
      <c r="C49" s="44"/>
      <c r="D49" s="44"/>
      <c r="E49" s="44"/>
      <c r="F49" s="44"/>
      <c r="G49" s="44"/>
      <c r="H49" s="44"/>
      <c r="I49" s="44"/>
      <c r="J49" s="44"/>
      <c r="K49" s="106">
        <v>625</v>
      </c>
      <c r="L49" s="106"/>
      <c r="M49" s="44"/>
      <c r="N49" s="44"/>
      <c r="O49" s="125">
        <v>676</v>
      </c>
      <c r="P49" s="125"/>
      <c r="Q49" s="44"/>
      <c r="R49" s="44"/>
      <c r="S49" s="57">
        <v>1223</v>
      </c>
      <c r="T49" s="57"/>
      <c r="U49" s="44"/>
      <c r="V49" s="44"/>
      <c r="W49" s="125">
        <v>948</v>
      </c>
      <c r="X49" s="125"/>
      <c r="Y49" s="44"/>
    </row>
    <row r="50" spans="1:25" ht="15.75" thickBot="1">
      <c r="A50" s="12"/>
      <c r="B50" s="71"/>
      <c r="C50" s="45"/>
      <c r="D50" s="45"/>
      <c r="E50" s="45"/>
      <c r="F50" s="45"/>
      <c r="G50" s="45"/>
      <c r="H50" s="45"/>
      <c r="I50" s="45"/>
      <c r="J50" s="45"/>
      <c r="K50" s="110"/>
      <c r="L50" s="110"/>
      <c r="M50" s="45"/>
      <c r="N50" s="45"/>
      <c r="O50" s="126"/>
      <c r="P50" s="126"/>
      <c r="Q50" s="45"/>
      <c r="R50" s="45"/>
      <c r="S50" s="69"/>
      <c r="T50" s="69"/>
      <c r="U50" s="45"/>
      <c r="V50" s="45"/>
      <c r="W50" s="126"/>
      <c r="X50" s="126"/>
      <c r="Y50" s="45"/>
    </row>
    <row r="51" spans="1:25">
      <c r="A51" s="12"/>
      <c r="B51" s="144" t="s">
        <v>72</v>
      </c>
      <c r="C51" s="80"/>
      <c r="D51" s="80"/>
      <c r="E51" s="80"/>
      <c r="F51" s="80"/>
      <c r="G51" s="80"/>
      <c r="H51" s="80"/>
      <c r="I51" s="80"/>
      <c r="J51" s="80"/>
      <c r="K51" s="77" t="s">
        <v>275</v>
      </c>
      <c r="L51" s="79">
        <v>1134</v>
      </c>
      <c r="M51" s="80"/>
      <c r="N51" s="80"/>
      <c r="O51" s="81" t="s">
        <v>275</v>
      </c>
      <c r="P51" s="83">
        <v>1151</v>
      </c>
      <c r="Q51" s="80"/>
      <c r="R51" s="80"/>
      <c r="S51" s="77" t="s">
        <v>275</v>
      </c>
      <c r="T51" s="112" t="s">
        <v>2254</v>
      </c>
      <c r="U51" s="77" t="s">
        <v>319</v>
      </c>
      <c r="V51" s="80"/>
      <c r="W51" s="81" t="s">
        <v>275</v>
      </c>
      <c r="X51" s="128" t="s">
        <v>401</v>
      </c>
      <c r="Y51" s="81" t="s">
        <v>319</v>
      </c>
    </row>
    <row r="52" spans="1:25" ht="15.75" thickBot="1">
      <c r="A52" s="12"/>
      <c r="B52" s="145"/>
      <c r="C52" s="61"/>
      <c r="D52" s="61"/>
      <c r="E52" s="61"/>
      <c r="F52" s="61"/>
      <c r="G52" s="61"/>
      <c r="H52" s="61"/>
      <c r="I52" s="61"/>
      <c r="J52" s="61"/>
      <c r="K52" s="78"/>
      <c r="L52" s="60"/>
      <c r="M52" s="61"/>
      <c r="N52" s="61"/>
      <c r="O52" s="82"/>
      <c r="P52" s="62"/>
      <c r="Q52" s="61"/>
      <c r="R52" s="61"/>
      <c r="S52" s="78"/>
      <c r="T52" s="113"/>
      <c r="U52" s="78"/>
      <c r="V52" s="61"/>
      <c r="W52" s="82"/>
      <c r="X52" s="129"/>
      <c r="Y52" s="82"/>
    </row>
    <row r="53" spans="1:25">
      <c r="A53" s="12"/>
      <c r="B53" s="66" t="s">
        <v>2251</v>
      </c>
      <c r="C53" s="70"/>
      <c r="D53" s="70"/>
      <c r="E53" s="70"/>
      <c r="F53" s="70"/>
      <c r="G53" s="70"/>
      <c r="H53" s="70"/>
      <c r="I53" s="70"/>
      <c r="J53" s="70"/>
      <c r="K53" s="66" t="s">
        <v>275</v>
      </c>
      <c r="L53" s="68">
        <v>373110</v>
      </c>
      <c r="M53" s="70"/>
      <c r="N53" s="70"/>
      <c r="O53" s="49" t="s">
        <v>275</v>
      </c>
      <c r="P53" s="72">
        <v>325488</v>
      </c>
      <c r="Q53" s="70"/>
      <c r="R53" s="70"/>
      <c r="S53" s="66" t="s">
        <v>275</v>
      </c>
      <c r="T53" s="68">
        <v>601139</v>
      </c>
      <c r="U53" s="70"/>
      <c r="V53" s="70"/>
      <c r="W53" s="49" t="s">
        <v>275</v>
      </c>
      <c r="X53" s="72">
        <v>600154</v>
      </c>
      <c r="Y53" s="70"/>
    </row>
    <row r="54" spans="1:25" ht="15.75" thickBot="1">
      <c r="A54" s="12"/>
      <c r="B54" s="67"/>
      <c r="C54" s="45"/>
      <c r="D54" s="45"/>
      <c r="E54" s="45"/>
      <c r="F54" s="45"/>
      <c r="G54" s="45"/>
      <c r="H54" s="45"/>
      <c r="I54" s="45"/>
      <c r="J54" s="45"/>
      <c r="K54" s="67"/>
      <c r="L54" s="69"/>
      <c r="M54" s="45"/>
      <c r="N54" s="45"/>
      <c r="O54" s="71"/>
      <c r="P54" s="73"/>
      <c r="Q54" s="45"/>
      <c r="R54" s="45"/>
      <c r="S54" s="67"/>
      <c r="T54" s="69"/>
      <c r="U54" s="45"/>
      <c r="V54" s="45"/>
      <c r="W54" s="71"/>
      <c r="X54" s="73"/>
      <c r="Y54" s="45"/>
    </row>
    <row r="55" spans="1:25">
      <c r="A55" s="12"/>
      <c r="B55" s="27"/>
      <c r="C55" s="70"/>
      <c r="D55" s="70"/>
      <c r="E55" s="70"/>
      <c r="F55" s="70"/>
      <c r="G55" s="70"/>
      <c r="H55" s="70"/>
      <c r="I55" s="70"/>
      <c r="J55" s="30"/>
      <c r="K55" s="120"/>
      <c r="L55" s="120"/>
      <c r="M55" s="120"/>
      <c r="N55" s="120"/>
      <c r="O55" s="120"/>
      <c r="P55" s="120"/>
      <c r="Q55" s="120"/>
      <c r="R55" s="30"/>
      <c r="S55" s="70"/>
      <c r="T55" s="70"/>
      <c r="U55" s="70"/>
      <c r="V55" s="30"/>
      <c r="W55" s="70"/>
      <c r="X55" s="70"/>
      <c r="Y55" s="70"/>
    </row>
    <row r="56" spans="1:25">
      <c r="A56" s="12"/>
      <c r="B56" s="40"/>
      <c r="C56" s="44"/>
      <c r="D56" s="44"/>
      <c r="E56" s="44"/>
      <c r="F56" s="44"/>
      <c r="G56" s="44"/>
      <c r="H56" s="44"/>
      <c r="I56" s="44"/>
      <c r="J56" s="44"/>
      <c r="K56" s="42" t="s">
        <v>2255</v>
      </c>
      <c r="L56" s="42"/>
      <c r="M56" s="42"/>
      <c r="N56" s="42"/>
      <c r="O56" s="42"/>
      <c r="P56" s="42"/>
      <c r="Q56" s="42"/>
      <c r="R56" s="44"/>
      <c r="S56" s="42" t="s">
        <v>1344</v>
      </c>
      <c r="T56" s="42"/>
      <c r="U56" s="42"/>
      <c r="V56" s="42"/>
      <c r="W56" s="42"/>
      <c r="X56" s="42"/>
      <c r="Y56" s="42"/>
    </row>
    <row r="57" spans="1:25" ht="15.75" thickBot="1">
      <c r="A57" s="12"/>
      <c r="B57" s="40"/>
      <c r="C57" s="44"/>
      <c r="D57" s="44"/>
      <c r="E57" s="44"/>
      <c r="F57" s="44"/>
      <c r="G57" s="44"/>
      <c r="H57" s="44"/>
      <c r="I57" s="44"/>
      <c r="J57" s="44"/>
      <c r="K57" s="43" t="s">
        <v>2256</v>
      </c>
      <c r="L57" s="43"/>
      <c r="M57" s="43"/>
      <c r="N57" s="43"/>
      <c r="O57" s="43"/>
      <c r="P57" s="43"/>
      <c r="Q57" s="43"/>
      <c r="R57" s="44"/>
      <c r="S57" s="43"/>
      <c r="T57" s="43"/>
      <c r="U57" s="43"/>
      <c r="V57" s="43"/>
      <c r="W57" s="43"/>
      <c r="X57" s="43"/>
      <c r="Y57" s="43"/>
    </row>
    <row r="58" spans="1:25" ht="15.75" thickBot="1">
      <c r="A58" s="12"/>
      <c r="B58" s="153"/>
      <c r="C58" s="45"/>
      <c r="D58" s="45"/>
      <c r="E58" s="45"/>
      <c r="F58" s="39"/>
      <c r="G58" s="45"/>
      <c r="H58" s="45"/>
      <c r="I58" s="45"/>
      <c r="J58" s="39"/>
      <c r="K58" s="98">
        <v>2013</v>
      </c>
      <c r="L58" s="98"/>
      <c r="M58" s="98"/>
      <c r="N58" s="154"/>
      <c r="O58" s="119">
        <v>2012</v>
      </c>
      <c r="P58" s="119"/>
      <c r="Q58" s="119"/>
      <c r="R58" s="39"/>
      <c r="S58" s="98">
        <v>2013</v>
      </c>
      <c r="T58" s="98"/>
      <c r="U58" s="98"/>
      <c r="V58" s="154"/>
      <c r="W58" s="119">
        <v>2012</v>
      </c>
      <c r="X58" s="119"/>
      <c r="Y58" s="119"/>
    </row>
    <row r="59" spans="1:25">
      <c r="A59" s="12"/>
      <c r="B59" s="81" t="s">
        <v>2241</v>
      </c>
      <c r="C59" s="80"/>
      <c r="D59" s="80"/>
      <c r="E59" s="80"/>
      <c r="F59" s="80"/>
      <c r="G59" s="80"/>
      <c r="H59" s="80"/>
      <c r="I59" s="80"/>
      <c r="J59" s="80"/>
      <c r="K59" s="77" t="s">
        <v>275</v>
      </c>
      <c r="L59" s="79">
        <v>1478</v>
      </c>
      <c r="M59" s="80"/>
      <c r="N59" s="80"/>
      <c r="O59" s="81" t="s">
        <v>275</v>
      </c>
      <c r="P59" s="83">
        <v>1413</v>
      </c>
      <c r="Q59" s="80"/>
      <c r="R59" s="80"/>
      <c r="S59" s="77" t="s">
        <v>275</v>
      </c>
      <c r="T59" s="112">
        <v>36</v>
      </c>
      <c r="U59" s="80"/>
      <c r="V59" s="80"/>
      <c r="W59" s="81" t="s">
        <v>275</v>
      </c>
      <c r="X59" s="128">
        <v>273</v>
      </c>
      <c r="Y59" s="80"/>
    </row>
    <row r="60" spans="1:25">
      <c r="A60" s="12"/>
      <c r="B60" s="54"/>
      <c r="C60" s="143"/>
      <c r="D60" s="143"/>
      <c r="E60" s="143"/>
      <c r="F60" s="53"/>
      <c r="G60" s="143"/>
      <c r="H60" s="143"/>
      <c r="I60" s="143"/>
      <c r="J60" s="53"/>
      <c r="K60" s="175"/>
      <c r="L60" s="176"/>
      <c r="M60" s="143"/>
      <c r="N60" s="143"/>
      <c r="O60" s="177"/>
      <c r="P60" s="179"/>
      <c r="Q60" s="143"/>
      <c r="R60" s="53"/>
      <c r="S60" s="175"/>
      <c r="T60" s="142"/>
      <c r="U60" s="143"/>
      <c r="V60" s="53"/>
      <c r="W60" s="177"/>
      <c r="X60" s="178"/>
      <c r="Y60" s="143"/>
    </row>
    <row r="61" spans="1:25">
      <c r="A61" s="12"/>
      <c r="B61" s="48" t="s">
        <v>2257</v>
      </c>
      <c r="C61" s="44"/>
      <c r="D61" s="44"/>
      <c r="E61" s="44"/>
      <c r="F61" s="44"/>
      <c r="G61" s="44"/>
      <c r="H61" s="44"/>
      <c r="I61" s="44"/>
      <c r="J61" s="44"/>
      <c r="K61" s="57">
        <v>2912</v>
      </c>
      <c r="L61" s="57"/>
      <c r="M61" s="44"/>
      <c r="N61" s="44"/>
      <c r="O61" s="58">
        <v>2670</v>
      </c>
      <c r="P61" s="58"/>
      <c r="Q61" s="44"/>
      <c r="R61" s="44"/>
      <c r="S61" s="106">
        <v>831</v>
      </c>
      <c r="T61" s="106"/>
      <c r="U61" s="44"/>
      <c r="V61" s="44"/>
      <c r="W61" s="125" t="s">
        <v>2258</v>
      </c>
      <c r="X61" s="125"/>
      <c r="Y61" s="48" t="s">
        <v>319</v>
      </c>
    </row>
    <row r="62" spans="1:25" ht="15.75" thickBot="1">
      <c r="A62" s="12"/>
      <c r="B62" s="71"/>
      <c r="C62" s="45"/>
      <c r="D62" s="45"/>
      <c r="E62" s="45"/>
      <c r="F62" s="45"/>
      <c r="G62" s="45"/>
      <c r="H62" s="45"/>
      <c r="I62" s="45"/>
      <c r="J62" s="45"/>
      <c r="K62" s="69"/>
      <c r="L62" s="69"/>
      <c r="M62" s="45"/>
      <c r="N62" s="45"/>
      <c r="O62" s="73"/>
      <c r="P62" s="73"/>
      <c r="Q62" s="45"/>
      <c r="R62" s="45"/>
      <c r="S62" s="110"/>
      <c r="T62" s="110"/>
      <c r="U62" s="45"/>
      <c r="V62" s="45"/>
      <c r="W62" s="126"/>
      <c r="X62" s="126"/>
      <c r="Y62" s="71"/>
    </row>
    <row r="63" spans="1:25">
      <c r="A63" s="12"/>
      <c r="B63" s="111" t="s">
        <v>2242</v>
      </c>
      <c r="C63" s="80"/>
      <c r="D63" s="80"/>
      <c r="E63" s="80"/>
      <c r="F63" s="80"/>
      <c r="G63" s="80"/>
      <c r="H63" s="80"/>
      <c r="I63" s="80"/>
      <c r="J63" s="80"/>
      <c r="K63" s="79">
        <v>4390</v>
      </c>
      <c r="L63" s="79"/>
      <c r="M63" s="80"/>
      <c r="N63" s="80"/>
      <c r="O63" s="83">
        <v>4083</v>
      </c>
      <c r="P63" s="83"/>
      <c r="Q63" s="80"/>
      <c r="R63" s="80"/>
      <c r="S63" s="112">
        <v>867</v>
      </c>
      <c r="T63" s="112"/>
      <c r="U63" s="80"/>
      <c r="V63" s="80"/>
      <c r="W63" s="128" t="s">
        <v>2259</v>
      </c>
      <c r="X63" s="128"/>
      <c r="Y63" s="81" t="s">
        <v>319</v>
      </c>
    </row>
    <row r="64" spans="1:25">
      <c r="A64" s="12"/>
      <c r="B64" s="50"/>
      <c r="C64" s="143"/>
      <c r="D64" s="143"/>
      <c r="E64" s="143"/>
      <c r="F64" s="53"/>
      <c r="G64" s="143"/>
      <c r="H64" s="143"/>
      <c r="I64" s="143"/>
      <c r="J64" s="53"/>
      <c r="K64" s="176"/>
      <c r="L64" s="176"/>
      <c r="M64" s="143"/>
      <c r="N64" s="53"/>
      <c r="O64" s="179"/>
      <c r="P64" s="179"/>
      <c r="Q64" s="143"/>
      <c r="R64" s="53"/>
      <c r="S64" s="142"/>
      <c r="T64" s="142"/>
      <c r="U64" s="143"/>
      <c r="V64" s="53"/>
      <c r="W64" s="178"/>
      <c r="X64" s="178"/>
      <c r="Y64" s="177"/>
    </row>
    <row r="65" spans="1:25">
      <c r="A65" s="12"/>
      <c r="B65" s="48" t="s">
        <v>58</v>
      </c>
      <c r="C65" s="44"/>
      <c r="D65" s="44"/>
      <c r="E65" s="44"/>
      <c r="F65" s="44"/>
      <c r="G65" s="44"/>
      <c r="H65" s="44"/>
      <c r="I65" s="44"/>
      <c r="J65" s="44"/>
      <c r="K65" s="106">
        <v>23</v>
      </c>
      <c r="L65" s="106"/>
      <c r="M65" s="44"/>
      <c r="N65" s="44"/>
      <c r="O65" s="125">
        <v>61</v>
      </c>
      <c r="P65" s="125"/>
      <c r="Q65" s="44"/>
      <c r="R65" s="44"/>
      <c r="S65" s="106" t="s">
        <v>2260</v>
      </c>
      <c r="T65" s="106"/>
      <c r="U65" s="65" t="s">
        <v>319</v>
      </c>
      <c r="V65" s="44"/>
      <c r="W65" s="125">
        <v>390</v>
      </c>
      <c r="X65" s="125"/>
      <c r="Y65" s="44"/>
    </row>
    <row r="66" spans="1:25">
      <c r="A66" s="12"/>
      <c r="B66" s="48"/>
      <c r="C66" s="44"/>
      <c r="D66" s="44"/>
      <c r="E66" s="44"/>
      <c r="F66" s="44"/>
      <c r="G66" s="44"/>
      <c r="H66" s="44"/>
      <c r="I66" s="44"/>
      <c r="J66" s="44"/>
      <c r="K66" s="106"/>
      <c r="L66" s="106"/>
      <c r="M66" s="44"/>
      <c r="N66" s="44"/>
      <c r="O66" s="125"/>
      <c r="P66" s="125"/>
      <c r="Q66" s="44"/>
      <c r="R66" s="44"/>
      <c r="S66" s="106"/>
      <c r="T66" s="106"/>
      <c r="U66" s="65"/>
      <c r="V66" s="44"/>
      <c r="W66" s="125"/>
      <c r="X66" s="125"/>
      <c r="Y66" s="44"/>
    </row>
    <row r="67" spans="1:25">
      <c r="A67" s="12"/>
      <c r="B67" s="54" t="s">
        <v>65</v>
      </c>
      <c r="C67" s="53"/>
      <c r="D67" s="53"/>
      <c r="E67" s="53"/>
      <c r="F67" s="53"/>
      <c r="G67" s="53"/>
      <c r="H67" s="53"/>
      <c r="I67" s="53"/>
      <c r="J67" s="53"/>
      <c r="K67" s="104">
        <v>95</v>
      </c>
      <c r="L67" s="104"/>
      <c r="M67" s="53"/>
      <c r="N67" s="53"/>
      <c r="O67" s="123">
        <v>101</v>
      </c>
      <c r="P67" s="123"/>
      <c r="Q67" s="53"/>
      <c r="R67" s="53"/>
      <c r="S67" s="104">
        <v>17</v>
      </c>
      <c r="T67" s="104"/>
      <c r="U67" s="53"/>
      <c r="V67" s="53"/>
      <c r="W67" s="123">
        <v>22</v>
      </c>
      <c r="X67" s="123"/>
      <c r="Y67" s="53"/>
    </row>
    <row r="68" spans="1:25">
      <c r="A68" s="12"/>
      <c r="B68" s="54"/>
      <c r="C68" s="53"/>
      <c r="D68" s="53"/>
      <c r="E68" s="53"/>
      <c r="F68" s="53"/>
      <c r="G68" s="53"/>
      <c r="H68" s="53"/>
      <c r="I68" s="53"/>
      <c r="J68" s="53"/>
      <c r="K68" s="104"/>
      <c r="L68" s="104"/>
      <c r="M68" s="53"/>
      <c r="N68" s="53"/>
      <c r="O68" s="123"/>
      <c r="P68" s="123"/>
      <c r="Q68" s="53"/>
      <c r="R68" s="53"/>
      <c r="S68" s="104"/>
      <c r="T68" s="104"/>
      <c r="U68" s="53"/>
      <c r="V68" s="53"/>
      <c r="W68" s="123"/>
      <c r="X68" s="123"/>
      <c r="Y68" s="53"/>
    </row>
    <row r="69" spans="1:25">
      <c r="A69" s="12"/>
      <c r="B69" s="48" t="s">
        <v>2243</v>
      </c>
      <c r="C69" s="44"/>
      <c r="D69" s="44"/>
      <c r="E69" s="44"/>
      <c r="F69" s="44"/>
      <c r="G69" s="44"/>
      <c r="H69" s="44"/>
      <c r="I69" s="44"/>
      <c r="J69" s="44"/>
      <c r="K69" s="57">
        <v>3153</v>
      </c>
      <c r="L69" s="57"/>
      <c r="M69" s="44"/>
      <c r="N69" s="44"/>
      <c r="O69" s="58">
        <v>3014</v>
      </c>
      <c r="P69" s="58"/>
      <c r="Q69" s="44"/>
      <c r="R69" s="44"/>
      <c r="S69" s="106">
        <v>913</v>
      </c>
      <c r="T69" s="106"/>
      <c r="U69" s="44"/>
      <c r="V69" s="44"/>
      <c r="W69" s="58">
        <v>1605</v>
      </c>
      <c r="X69" s="58"/>
      <c r="Y69" s="44"/>
    </row>
    <row r="70" spans="1:25" ht="15.75" thickBot="1">
      <c r="A70" s="12"/>
      <c r="B70" s="71"/>
      <c r="C70" s="45"/>
      <c r="D70" s="45"/>
      <c r="E70" s="45"/>
      <c r="F70" s="45"/>
      <c r="G70" s="45"/>
      <c r="H70" s="45"/>
      <c r="I70" s="45"/>
      <c r="J70" s="45"/>
      <c r="K70" s="69"/>
      <c r="L70" s="69"/>
      <c r="M70" s="45"/>
      <c r="N70" s="45"/>
      <c r="O70" s="73"/>
      <c r="P70" s="73"/>
      <c r="Q70" s="45"/>
      <c r="R70" s="45"/>
      <c r="S70" s="110"/>
      <c r="T70" s="110"/>
      <c r="U70" s="45"/>
      <c r="V70" s="45"/>
      <c r="W70" s="73"/>
      <c r="X70" s="73"/>
      <c r="Y70" s="45"/>
    </row>
    <row r="71" spans="1:25">
      <c r="A71" s="12"/>
      <c r="B71" s="111" t="s">
        <v>2244</v>
      </c>
      <c r="C71" s="80"/>
      <c r="D71" s="80"/>
      <c r="E71" s="80"/>
      <c r="F71" s="80"/>
      <c r="G71" s="80"/>
      <c r="H71" s="80"/>
      <c r="I71" s="80"/>
      <c r="J71" s="80"/>
      <c r="K71" s="79">
        <v>1119</v>
      </c>
      <c r="L71" s="79"/>
      <c r="M71" s="80"/>
      <c r="N71" s="80"/>
      <c r="O71" s="128">
        <v>907</v>
      </c>
      <c r="P71" s="128"/>
      <c r="Q71" s="80"/>
      <c r="R71" s="80"/>
      <c r="S71" s="112">
        <v>486</v>
      </c>
      <c r="T71" s="112"/>
      <c r="U71" s="80"/>
      <c r="V71" s="80"/>
      <c r="W71" s="128" t="s">
        <v>2261</v>
      </c>
      <c r="X71" s="128"/>
      <c r="Y71" s="81" t="s">
        <v>319</v>
      </c>
    </row>
    <row r="72" spans="1:25">
      <c r="A72" s="12"/>
      <c r="B72" s="50"/>
      <c r="C72" s="143"/>
      <c r="D72" s="143"/>
      <c r="E72" s="143"/>
      <c r="F72" s="53"/>
      <c r="G72" s="143"/>
      <c r="H72" s="143"/>
      <c r="I72" s="143"/>
      <c r="J72" s="53"/>
      <c r="K72" s="176"/>
      <c r="L72" s="176"/>
      <c r="M72" s="143"/>
      <c r="N72" s="143"/>
      <c r="O72" s="178"/>
      <c r="P72" s="178"/>
      <c r="Q72" s="143"/>
      <c r="R72" s="53"/>
      <c r="S72" s="142"/>
      <c r="T72" s="142"/>
      <c r="U72" s="143"/>
      <c r="V72" s="53"/>
      <c r="W72" s="178"/>
      <c r="X72" s="178"/>
      <c r="Y72" s="177"/>
    </row>
    <row r="73" spans="1:25">
      <c r="A73" s="12"/>
      <c r="B73" s="48" t="s">
        <v>2246</v>
      </c>
      <c r="C73" s="44"/>
      <c r="D73" s="44"/>
      <c r="E73" s="44"/>
      <c r="F73" s="44"/>
      <c r="G73" s="44"/>
      <c r="H73" s="44"/>
      <c r="I73" s="44"/>
      <c r="J73" s="44"/>
      <c r="K73" s="106">
        <v>400</v>
      </c>
      <c r="L73" s="106"/>
      <c r="M73" s="44"/>
      <c r="N73" s="44"/>
      <c r="O73" s="125">
        <v>336</v>
      </c>
      <c r="P73" s="125"/>
      <c r="Q73" s="44"/>
      <c r="R73" s="44"/>
      <c r="S73" s="106" t="s">
        <v>1591</v>
      </c>
      <c r="T73" s="106"/>
      <c r="U73" s="65" t="s">
        <v>319</v>
      </c>
      <c r="V73" s="44"/>
      <c r="W73" s="125" t="s">
        <v>1772</v>
      </c>
      <c r="X73" s="125"/>
      <c r="Y73" s="48" t="s">
        <v>319</v>
      </c>
    </row>
    <row r="74" spans="1:25" ht="15.75" thickBot="1">
      <c r="A74" s="12"/>
      <c r="B74" s="71"/>
      <c r="C74" s="45"/>
      <c r="D74" s="45"/>
      <c r="E74" s="45"/>
      <c r="F74" s="45"/>
      <c r="G74" s="45"/>
      <c r="H74" s="45"/>
      <c r="I74" s="45"/>
      <c r="J74" s="45"/>
      <c r="K74" s="110"/>
      <c r="L74" s="110"/>
      <c r="M74" s="45"/>
      <c r="N74" s="45"/>
      <c r="O74" s="126"/>
      <c r="P74" s="126"/>
      <c r="Q74" s="45"/>
      <c r="R74" s="45"/>
      <c r="S74" s="110"/>
      <c r="T74" s="110"/>
      <c r="U74" s="67"/>
      <c r="V74" s="45"/>
      <c r="W74" s="126"/>
      <c r="X74" s="126"/>
      <c r="Y74" s="71"/>
    </row>
    <row r="75" spans="1:25">
      <c r="A75" s="12"/>
      <c r="B75" s="144" t="s">
        <v>72</v>
      </c>
      <c r="C75" s="80"/>
      <c r="D75" s="80"/>
      <c r="E75" s="80"/>
      <c r="F75" s="80"/>
      <c r="G75" s="80"/>
      <c r="H75" s="80"/>
      <c r="I75" s="80"/>
      <c r="J75" s="80"/>
      <c r="K75" s="77" t="s">
        <v>275</v>
      </c>
      <c r="L75" s="112">
        <v>719</v>
      </c>
      <c r="M75" s="80"/>
      <c r="N75" s="80"/>
      <c r="O75" s="81" t="s">
        <v>275</v>
      </c>
      <c r="P75" s="128">
        <v>571</v>
      </c>
      <c r="Q75" s="80"/>
      <c r="R75" s="80"/>
      <c r="S75" s="77" t="s">
        <v>275</v>
      </c>
      <c r="T75" s="112">
        <v>643</v>
      </c>
      <c r="U75" s="80"/>
      <c r="V75" s="80"/>
      <c r="W75" s="81" t="s">
        <v>275</v>
      </c>
      <c r="X75" s="128" t="s">
        <v>2262</v>
      </c>
      <c r="Y75" s="81" t="s">
        <v>319</v>
      </c>
    </row>
    <row r="76" spans="1:25" ht="15.75" thickBot="1">
      <c r="A76" s="12"/>
      <c r="B76" s="145"/>
      <c r="C76" s="61"/>
      <c r="D76" s="61"/>
      <c r="E76" s="61"/>
      <c r="F76" s="61"/>
      <c r="G76" s="61"/>
      <c r="H76" s="61"/>
      <c r="I76" s="61"/>
      <c r="J76" s="61"/>
      <c r="K76" s="78"/>
      <c r="L76" s="113"/>
      <c r="M76" s="61"/>
      <c r="N76" s="61"/>
      <c r="O76" s="82"/>
      <c r="P76" s="129"/>
      <c r="Q76" s="61"/>
      <c r="R76" s="61"/>
      <c r="S76" s="78"/>
      <c r="T76" s="113"/>
      <c r="U76" s="61"/>
      <c r="V76" s="61"/>
      <c r="W76" s="82"/>
      <c r="X76" s="129"/>
      <c r="Y76" s="82"/>
    </row>
    <row r="77" spans="1:25">
      <c r="A77" s="12"/>
      <c r="B77" s="66" t="s">
        <v>2251</v>
      </c>
      <c r="C77" s="70"/>
      <c r="D77" s="70"/>
      <c r="E77" s="70"/>
      <c r="F77" s="70"/>
      <c r="G77" s="70"/>
      <c r="H77" s="70"/>
      <c r="I77" s="70"/>
      <c r="J77" s="70"/>
      <c r="K77" s="66" t="s">
        <v>275</v>
      </c>
      <c r="L77" s="68">
        <v>270484</v>
      </c>
      <c r="M77" s="70"/>
      <c r="N77" s="70"/>
      <c r="O77" s="49" t="s">
        <v>275</v>
      </c>
      <c r="P77" s="72">
        <v>268408</v>
      </c>
      <c r="Q77" s="70"/>
      <c r="R77" s="70"/>
      <c r="S77" s="66" t="s">
        <v>275</v>
      </c>
      <c r="T77" s="68">
        <v>177869</v>
      </c>
      <c r="U77" s="70"/>
      <c r="V77" s="70"/>
      <c r="W77" s="49" t="s">
        <v>275</v>
      </c>
      <c r="X77" s="72">
        <v>293573</v>
      </c>
      <c r="Y77" s="70"/>
    </row>
    <row r="78" spans="1:25" ht="15.75" thickBot="1">
      <c r="A78" s="12"/>
      <c r="B78" s="67"/>
      <c r="C78" s="45"/>
      <c r="D78" s="45"/>
      <c r="E78" s="45"/>
      <c r="F78" s="45"/>
      <c r="G78" s="45"/>
      <c r="H78" s="45"/>
      <c r="I78" s="45"/>
      <c r="J78" s="45"/>
      <c r="K78" s="67"/>
      <c r="L78" s="69"/>
      <c r="M78" s="45"/>
      <c r="N78" s="45"/>
      <c r="O78" s="71"/>
      <c r="P78" s="73"/>
      <c r="Q78" s="45"/>
      <c r="R78" s="45"/>
      <c r="S78" s="67"/>
      <c r="T78" s="69"/>
      <c r="U78" s="45"/>
      <c r="V78" s="45"/>
      <c r="W78" s="71"/>
      <c r="X78" s="73"/>
      <c r="Y78" s="45"/>
    </row>
    <row r="79" spans="1:25">
      <c r="A79" s="12"/>
      <c r="B79" s="13"/>
      <c r="C79" s="13"/>
    </row>
    <row r="80" spans="1:25">
      <c r="A80" s="12"/>
      <c r="B80" s="84" t="s">
        <v>284</v>
      </c>
      <c r="C80" s="85" t="s">
        <v>2263</v>
      </c>
    </row>
    <row r="81" spans="1:25">
      <c r="A81" s="12"/>
      <c r="B81" s="22"/>
      <c r="C81" s="22"/>
      <c r="D81" s="22"/>
      <c r="E81" s="22"/>
      <c r="F81" s="22"/>
      <c r="G81" s="22"/>
      <c r="H81" s="22"/>
      <c r="I81" s="22"/>
      <c r="J81" s="22"/>
      <c r="K81" s="22"/>
      <c r="L81" s="22"/>
      <c r="M81" s="22"/>
      <c r="N81" s="22"/>
      <c r="O81" s="22"/>
      <c r="P81" s="22"/>
      <c r="Q81" s="22"/>
      <c r="R81" s="22"/>
      <c r="S81" s="22"/>
      <c r="T81" s="22"/>
      <c r="U81" s="22"/>
      <c r="V81" s="22"/>
      <c r="W81" s="22"/>
      <c r="X81" s="22"/>
      <c r="Y81" s="22"/>
    </row>
    <row r="82" spans="1:25">
      <c r="A82" s="12"/>
      <c r="B82" s="13"/>
      <c r="C82" s="13"/>
      <c r="D82" s="13"/>
      <c r="E82" s="13"/>
      <c r="F82" s="13"/>
      <c r="G82" s="13"/>
      <c r="H82" s="13"/>
      <c r="I82" s="13"/>
      <c r="J82" s="13"/>
      <c r="K82" s="13"/>
      <c r="L82" s="13"/>
      <c r="M82" s="13"/>
      <c r="N82" s="13"/>
      <c r="O82" s="13"/>
      <c r="P82" s="13"/>
      <c r="Q82" s="13"/>
      <c r="R82" s="13"/>
      <c r="S82" s="13"/>
      <c r="T82" s="13"/>
      <c r="U82" s="13"/>
      <c r="V82" s="13"/>
      <c r="W82" s="13"/>
      <c r="X82" s="13"/>
      <c r="Y82" s="13"/>
    </row>
    <row r="83" spans="1:25" ht="15.75" thickBot="1">
      <c r="A83" s="12"/>
      <c r="B83" s="150" t="s">
        <v>2238</v>
      </c>
      <c r="C83" s="150"/>
      <c r="D83" s="150"/>
      <c r="E83" s="150"/>
      <c r="F83" s="150"/>
      <c r="G83" s="150"/>
      <c r="H83" s="150"/>
      <c r="I83" s="150"/>
      <c r="J83" s="150"/>
      <c r="K83" s="150"/>
      <c r="L83" s="150"/>
      <c r="M83" s="150"/>
      <c r="N83" s="150"/>
      <c r="O83" s="150"/>
      <c r="P83" s="150"/>
      <c r="Q83" s="150"/>
      <c r="R83" s="30"/>
      <c r="S83" s="45"/>
      <c r="T83" s="45"/>
      <c r="U83" s="45"/>
      <c r="V83" s="30"/>
      <c r="W83" s="45"/>
      <c r="X83" s="45"/>
      <c r="Y83" s="45"/>
    </row>
    <row r="84" spans="1:25">
      <c r="A84" s="12"/>
      <c r="B84" s="260" t="s">
        <v>2264</v>
      </c>
      <c r="C84" s="260"/>
      <c r="D84" s="260"/>
      <c r="E84" s="260"/>
      <c r="F84" s="260"/>
      <c r="G84" s="260"/>
      <c r="H84" s="260"/>
      <c r="I84" s="260"/>
      <c r="J84" s="260"/>
      <c r="K84" s="260"/>
      <c r="L84" s="260"/>
      <c r="M84" s="260"/>
      <c r="N84" s="260"/>
      <c r="O84" s="260"/>
      <c r="P84" s="260"/>
      <c r="Q84" s="260"/>
      <c r="R84" s="88"/>
      <c r="S84" s="70"/>
      <c r="T84" s="70"/>
      <c r="U84" s="70"/>
      <c r="V84" s="88"/>
      <c r="W84" s="70"/>
      <c r="X84" s="70"/>
      <c r="Y84" s="70"/>
    </row>
    <row r="85" spans="1:25" ht="15.75" thickBot="1">
      <c r="A85" s="12"/>
      <c r="B85" s="27"/>
      <c r="C85" s="43" t="s">
        <v>2240</v>
      </c>
      <c r="D85" s="43"/>
      <c r="E85" s="43"/>
      <c r="F85" s="43"/>
      <c r="G85" s="43"/>
      <c r="H85" s="43"/>
      <c r="I85" s="43"/>
      <c r="J85" s="30"/>
      <c r="K85" s="43" t="s">
        <v>1340</v>
      </c>
      <c r="L85" s="43"/>
      <c r="M85" s="43"/>
      <c r="N85" s="43"/>
      <c r="O85" s="43"/>
      <c r="P85" s="43"/>
      <c r="Q85" s="43"/>
      <c r="R85" s="30"/>
      <c r="S85" s="43" t="s">
        <v>2224</v>
      </c>
      <c r="T85" s="43"/>
      <c r="U85" s="43"/>
      <c r="V85" s="43"/>
      <c r="W85" s="43"/>
      <c r="X85" s="43"/>
      <c r="Y85" s="43"/>
    </row>
    <row r="86" spans="1:25" ht="15.75" thickBot="1">
      <c r="A86" s="12"/>
      <c r="B86" s="153" t="s">
        <v>271</v>
      </c>
      <c r="C86" s="98">
        <v>2013</v>
      </c>
      <c r="D86" s="98"/>
      <c r="E86" s="98"/>
      <c r="F86" s="154"/>
      <c r="G86" s="119">
        <v>2012</v>
      </c>
      <c r="H86" s="119"/>
      <c r="I86" s="119"/>
      <c r="J86" s="39"/>
      <c r="K86" s="98">
        <v>2013</v>
      </c>
      <c r="L86" s="98"/>
      <c r="M86" s="98"/>
      <c r="N86" s="154"/>
      <c r="O86" s="119">
        <v>2012</v>
      </c>
      <c r="P86" s="119"/>
      <c r="Q86" s="119"/>
      <c r="R86" s="39"/>
      <c r="S86" s="98">
        <v>2013</v>
      </c>
      <c r="T86" s="98"/>
      <c r="U86" s="98"/>
      <c r="V86" s="154"/>
      <c r="W86" s="119">
        <v>2012</v>
      </c>
      <c r="X86" s="119"/>
      <c r="Y86" s="119"/>
    </row>
    <row r="87" spans="1:25">
      <c r="A87" s="12"/>
      <c r="B87" s="81" t="s">
        <v>2241</v>
      </c>
      <c r="C87" s="77" t="s">
        <v>275</v>
      </c>
      <c r="D87" s="79">
        <v>32125</v>
      </c>
      <c r="E87" s="80"/>
      <c r="F87" s="80"/>
      <c r="G87" s="81" t="s">
        <v>275</v>
      </c>
      <c r="H87" s="83">
        <v>31002</v>
      </c>
      <c r="I87" s="80"/>
      <c r="J87" s="80"/>
      <c r="K87" s="77" t="s">
        <v>275</v>
      </c>
      <c r="L87" s="79">
        <v>15103</v>
      </c>
      <c r="M87" s="80"/>
      <c r="N87" s="80"/>
      <c r="O87" s="81" t="s">
        <v>275</v>
      </c>
      <c r="P87" s="83">
        <v>14984</v>
      </c>
      <c r="Q87" s="80"/>
      <c r="R87" s="80"/>
      <c r="S87" s="77" t="s">
        <v>275</v>
      </c>
      <c r="T87" s="79">
        <v>2175</v>
      </c>
      <c r="U87" s="80"/>
      <c r="V87" s="80"/>
      <c r="W87" s="81" t="s">
        <v>275</v>
      </c>
      <c r="X87" s="83">
        <v>2200</v>
      </c>
      <c r="Y87" s="80"/>
    </row>
    <row r="88" spans="1:25">
      <c r="A88" s="12"/>
      <c r="B88" s="177"/>
      <c r="C88" s="175"/>
      <c r="D88" s="176"/>
      <c r="E88" s="143"/>
      <c r="F88" s="143"/>
      <c r="G88" s="177"/>
      <c r="H88" s="179"/>
      <c r="I88" s="143"/>
      <c r="J88" s="143"/>
      <c r="K88" s="175"/>
      <c r="L88" s="176"/>
      <c r="M88" s="143"/>
      <c r="N88" s="143"/>
      <c r="O88" s="177"/>
      <c r="P88" s="179"/>
      <c r="Q88" s="143"/>
      <c r="R88" s="143"/>
      <c r="S88" s="175"/>
      <c r="T88" s="176"/>
      <c r="U88" s="143"/>
      <c r="V88" s="143"/>
      <c r="W88" s="177"/>
      <c r="X88" s="179"/>
      <c r="Y88" s="143"/>
    </row>
    <row r="89" spans="1:25">
      <c r="A89" s="12"/>
      <c r="B89" s="48" t="s">
        <v>42</v>
      </c>
      <c r="C89" s="57">
        <v>35975</v>
      </c>
      <c r="D89" s="57"/>
      <c r="E89" s="44"/>
      <c r="F89" s="44"/>
      <c r="G89" s="58">
        <v>34342</v>
      </c>
      <c r="H89" s="58"/>
      <c r="I89" s="44"/>
      <c r="J89" s="44"/>
      <c r="K89" s="57">
        <v>7267</v>
      </c>
      <c r="L89" s="57"/>
      <c r="M89" s="44"/>
      <c r="N89" s="44"/>
      <c r="O89" s="58">
        <v>7405</v>
      </c>
      <c r="P89" s="58"/>
      <c r="Q89" s="44"/>
      <c r="R89" s="44"/>
      <c r="S89" s="57">
        <v>3829</v>
      </c>
      <c r="T89" s="57"/>
      <c r="U89" s="44"/>
      <c r="V89" s="44"/>
      <c r="W89" s="58">
        <v>6076</v>
      </c>
      <c r="X89" s="58"/>
      <c r="Y89" s="44"/>
    </row>
    <row r="90" spans="1:25" ht="15.75" thickBot="1">
      <c r="A90" s="12"/>
      <c r="B90" s="71"/>
      <c r="C90" s="69"/>
      <c r="D90" s="69"/>
      <c r="E90" s="45"/>
      <c r="F90" s="45"/>
      <c r="G90" s="73"/>
      <c r="H90" s="73"/>
      <c r="I90" s="45"/>
      <c r="J90" s="45"/>
      <c r="K90" s="69"/>
      <c r="L90" s="69"/>
      <c r="M90" s="45"/>
      <c r="N90" s="45"/>
      <c r="O90" s="73"/>
      <c r="P90" s="73"/>
      <c r="Q90" s="45"/>
      <c r="R90" s="45"/>
      <c r="S90" s="69"/>
      <c r="T90" s="69"/>
      <c r="U90" s="45"/>
      <c r="V90" s="45"/>
      <c r="W90" s="73"/>
      <c r="X90" s="73"/>
      <c r="Y90" s="45"/>
    </row>
    <row r="91" spans="1:25">
      <c r="A91" s="12"/>
      <c r="B91" s="111" t="s">
        <v>2242</v>
      </c>
      <c r="C91" s="79">
        <v>68100</v>
      </c>
      <c r="D91" s="79"/>
      <c r="E91" s="80"/>
      <c r="F91" s="80"/>
      <c r="G91" s="83">
        <v>65344</v>
      </c>
      <c r="H91" s="83"/>
      <c r="I91" s="80"/>
      <c r="J91" s="80"/>
      <c r="K91" s="79">
        <v>22370</v>
      </c>
      <c r="L91" s="79"/>
      <c r="M91" s="80"/>
      <c r="N91" s="80"/>
      <c r="O91" s="83">
        <v>22389</v>
      </c>
      <c r="P91" s="83"/>
      <c r="Q91" s="80"/>
      <c r="R91" s="80"/>
      <c r="S91" s="79">
        <v>6004</v>
      </c>
      <c r="T91" s="79"/>
      <c r="U91" s="80"/>
      <c r="V91" s="80"/>
      <c r="W91" s="83">
        <v>8276</v>
      </c>
      <c r="X91" s="83"/>
      <c r="Y91" s="80"/>
    </row>
    <row r="92" spans="1:25">
      <c r="A92" s="12"/>
      <c r="B92" s="50"/>
      <c r="C92" s="176"/>
      <c r="D92" s="176"/>
      <c r="E92" s="143"/>
      <c r="F92" s="143"/>
      <c r="G92" s="179"/>
      <c r="H92" s="179"/>
      <c r="I92" s="143"/>
      <c r="J92" s="53"/>
      <c r="K92" s="176"/>
      <c r="L92" s="176"/>
      <c r="M92" s="143"/>
      <c r="N92" s="53"/>
      <c r="O92" s="55"/>
      <c r="P92" s="55"/>
      <c r="Q92" s="53"/>
      <c r="R92" s="53"/>
      <c r="S92" s="176"/>
      <c r="T92" s="176"/>
      <c r="U92" s="143"/>
      <c r="V92" s="53"/>
      <c r="W92" s="179"/>
      <c r="X92" s="179"/>
      <c r="Y92" s="143"/>
    </row>
    <row r="93" spans="1:25">
      <c r="A93" s="12"/>
      <c r="B93" s="48" t="s">
        <v>58</v>
      </c>
      <c r="C93" s="57">
        <v>3220</v>
      </c>
      <c r="D93" s="57"/>
      <c r="E93" s="44"/>
      <c r="F93" s="44"/>
      <c r="G93" s="58">
        <v>5965</v>
      </c>
      <c r="H93" s="58"/>
      <c r="I93" s="44"/>
      <c r="J93" s="44"/>
      <c r="K93" s="57">
        <v>2680</v>
      </c>
      <c r="L93" s="57"/>
      <c r="M93" s="44"/>
      <c r="N93" s="44"/>
      <c r="O93" s="58">
        <v>3069</v>
      </c>
      <c r="P93" s="58"/>
      <c r="Q93" s="44"/>
      <c r="R93" s="44"/>
      <c r="S93" s="106">
        <v>318</v>
      </c>
      <c r="T93" s="106"/>
      <c r="U93" s="44"/>
      <c r="V93" s="44"/>
      <c r="W93" s="125">
        <v>957</v>
      </c>
      <c r="X93" s="125"/>
      <c r="Y93" s="44"/>
    </row>
    <row r="94" spans="1:25">
      <c r="A94" s="12"/>
      <c r="B94" s="48"/>
      <c r="C94" s="57"/>
      <c r="D94" s="57"/>
      <c r="E94" s="44"/>
      <c r="F94" s="44"/>
      <c r="G94" s="58"/>
      <c r="H94" s="58"/>
      <c r="I94" s="44"/>
      <c r="J94" s="44"/>
      <c r="K94" s="57"/>
      <c r="L94" s="57"/>
      <c r="M94" s="44"/>
      <c r="N94" s="44"/>
      <c r="O94" s="58"/>
      <c r="P94" s="58"/>
      <c r="Q94" s="44"/>
      <c r="R94" s="44"/>
      <c r="S94" s="106"/>
      <c r="T94" s="106"/>
      <c r="U94" s="44"/>
      <c r="V94" s="44"/>
      <c r="W94" s="125"/>
      <c r="X94" s="125"/>
      <c r="Y94" s="44"/>
    </row>
    <row r="95" spans="1:25">
      <c r="A95" s="12"/>
      <c r="B95" s="54" t="s">
        <v>65</v>
      </c>
      <c r="C95" s="104">
        <v>820</v>
      </c>
      <c r="D95" s="104"/>
      <c r="E95" s="53"/>
      <c r="F95" s="53"/>
      <c r="G95" s="123">
        <v>955</v>
      </c>
      <c r="H95" s="123"/>
      <c r="I95" s="53"/>
      <c r="J95" s="53"/>
      <c r="K95" s="104">
        <v>380</v>
      </c>
      <c r="L95" s="104"/>
      <c r="M95" s="53"/>
      <c r="N95" s="53"/>
      <c r="O95" s="123">
        <v>472</v>
      </c>
      <c r="P95" s="123"/>
      <c r="Q95" s="53"/>
      <c r="R95" s="53"/>
      <c r="S95" s="104" t="s">
        <v>304</v>
      </c>
      <c r="T95" s="104"/>
      <c r="U95" s="53"/>
      <c r="V95" s="53"/>
      <c r="W95" s="123" t="s">
        <v>304</v>
      </c>
      <c r="X95" s="123"/>
      <c r="Y95" s="53"/>
    </row>
    <row r="96" spans="1:25">
      <c r="A96" s="12"/>
      <c r="B96" s="54"/>
      <c r="C96" s="104"/>
      <c r="D96" s="104"/>
      <c r="E96" s="53"/>
      <c r="F96" s="53"/>
      <c r="G96" s="123"/>
      <c r="H96" s="123"/>
      <c r="I96" s="53"/>
      <c r="J96" s="53"/>
      <c r="K96" s="104"/>
      <c r="L96" s="104"/>
      <c r="M96" s="53"/>
      <c r="N96" s="53"/>
      <c r="O96" s="123"/>
      <c r="P96" s="123"/>
      <c r="Q96" s="53"/>
      <c r="R96" s="53"/>
      <c r="S96" s="104"/>
      <c r="T96" s="104"/>
      <c r="U96" s="53"/>
      <c r="V96" s="53"/>
      <c r="W96" s="123"/>
      <c r="X96" s="123"/>
      <c r="Y96" s="53"/>
    </row>
    <row r="97" spans="1:25">
      <c r="A97" s="12"/>
      <c r="B97" s="48" t="s">
        <v>2243</v>
      </c>
      <c r="C97" s="57">
        <v>51087</v>
      </c>
      <c r="D97" s="57"/>
      <c r="E97" s="44"/>
      <c r="F97" s="44"/>
      <c r="G97" s="58">
        <v>52778</v>
      </c>
      <c r="H97" s="58"/>
      <c r="I97" s="44"/>
      <c r="J97" s="44"/>
      <c r="K97" s="57">
        <v>11935</v>
      </c>
      <c r="L97" s="57"/>
      <c r="M97" s="44"/>
      <c r="N97" s="44"/>
      <c r="O97" s="58">
        <v>12349</v>
      </c>
      <c r="P97" s="58"/>
      <c r="Q97" s="44"/>
      <c r="R97" s="44"/>
      <c r="S97" s="57">
        <v>12219</v>
      </c>
      <c r="T97" s="57"/>
      <c r="U97" s="44"/>
      <c r="V97" s="44"/>
      <c r="W97" s="58">
        <v>11583</v>
      </c>
      <c r="X97" s="58"/>
      <c r="Y97" s="44"/>
    </row>
    <row r="98" spans="1:25" ht="15.75" thickBot="1">
      <c r="A98" s="12"/>
      <c r="B98" s="71"/>
      <c r="C98" s="69"/>
      <c r="D98" s="69"/>
      <c r="E98" s="45"/>
      <c r="F98" s="45"/>
      <c r="G98" s="73"/>
      <c r="H98" s="73"/>
      <c r="I98" s="45"/>
      <c r="J98" s="45"/>
      <c r="K98" s="69"/>
      <c r="L98" s="69"/>
      <c r="M98" s="45"/>
      <c r="N98" s="45"/>
      <c r="O98" s="73"/>
      <c r="P98" s="73"/>
      <c r="Q98" s="45"/>
      <c r="R98" s="45"/>
      <c r="S98" s="69"/>
      <c r="T98" s="69"/>
      <c r="U98" s="45"/>
      <c r="V98" s="45"/>
      <c r="W98" s="73"/>
      <c r="X98" s="73"/>
      <c r="Y98" s="45"/>
    </row>
    <row r="99" spans="1:25">
      <c r="A99" s="12"/>
      <c r="B99" s="111" t="s">
        <v>2244</v>
      </c>
      <c r="C99" s="79">
        <v>12973</v>
      </c>
      <c r="D99" s="79"/>
      <c r="E99" s="80"/>
      <c r="F99" s="80"/>
      <c r="G99" s="83">
        <v>5646</v>
      </c>
      <c r="H99" s="83"/>
      <c r="I99" s="80"/>
      <c r="J99" s="80"/>
      <c r="K99" s="79">
        <v>7375</v>
      </c>
      <c r="L99" s="79"/>
      <c r="M99" s="80"/>
      <c r="N99" s="80"/>
      <c r="O99" s="83">
        <v>6499</v>
      </c>
      <c r="P99" s="83"/>
      <c r="Q99" s="80"/>
      <c r="R99" s="80"/>
      <c r="S99" s="112" t="s">
        <v>2265</v>
      </c>
      <c r="T99" s="112"/>
      <c r="U99" s="77" t="s">
        <v>319</v>
      </c>
      <c r="V99" s="80"/>
      <c r="W99" s="128" t="s">
        <v>2266</v>
      </c>
      <c r="X99" s="128"/>
      <c r="Y99" s="81" t="s">
        <v>319</v>
      </c>
    </row>
    <row r="100" spans="1:25">
      <c r="A100" s="12"/>
      <c r="B100" s="50"/>
      <c r="C100" s="52"/>
      <c r="D100" s="52"/>
      <c r="E100" s="53"/>
      <c r="F100" s="53"/>
      <c r="G100" s="55"/>
      <c r="H100" s="55"/>
      <c r="I100" s="53"/>
      <c r="J100" s="53"/>
      <c r="K100" s="176"/>
      <c r="L100" s="176"/>
      <c r="M100" s="143"/>
      <c r="N100" s="53"/>
      <c r="O100" s="179"/>
      <c r="P100" s="179"/>
      <c r="Q100" s="143"/>
      <c r="R100" s="143"/>
      <c r="S100" s="142"/>
      <c r="T100" s="142"/>
      <c r="U100" s="175"/>
      <c r="V100" s="143"/>
      <c r="W100" s="178"/>
      <c r="X100" s="178"/>
      <c r="Y100" s="177"/>
    </row>
    <row r="101" spans="1:25">
      <c r="A101" s="12"/>
      <c r="B101" s="48" t="s">
        <v>2246</v>
      </c>
      <c r="C101" s="57">
        <v>4981</v>
      </c>
      <c r="D101" s="57"/>
      <c r="E101" s="44"/>
      <c r="F101" s="44"/>
      <c r="G101" s="58">
        <v>2190</v>
      </c>
      <c r="H101" s="58"/>
      <c r="I101" s="44"/>
      <c r="J101" s="44"/>
      <c r="K101" s="57">
        <v>2754</v>
      </c>
      <c r="L101" s="57"/>
      <c r="M101" s="44"/>
      <c r="N101" s="44"/>
      <c r="O101" s="58">
        <v>2398</v>
      </c>
      <c r="P101" s="58"/>
      <c r="Q101" s="44"/>
      <c r="R101" s="44"/>
      <c r="S101" s="106" t="s">
        <v>2267</v>
      </c>
      <c r="T101" s="106"/>
      <c r="U101" s="65" t="s">
        <v>319</v>
      </c>
      <c r="V101" s="44"/>
      <c r="W101" s="125" t="s">
        <v>2268</v>
      </c>
      <c r="X101" s="125"/>
      <c r="Y101" s="48" t="s">
        <v>319</v>
      </c>
    </row>
    <row r="102" spans="1:25" ht="15.75" thickBot="1">
      <c r="A102" s="12"/>
      <c r="B102" s="71"/>
      <c r="C102" s="69"/>
      <c r="D102" s="69"/>
      <c r="E102" s="45"/>
      <c r="F102" s="45"/>
      <c r="G102" s="73"/>
      <c r="H102" s="73"/>
      <c r="I102" s="45"/>
      <c r="J102" s="45"/>
      <c r="K102" s="69"/>
      <c r="L102" s="69"/>
      <c r="M102" s="45"/>
      <c r="N102" s="45"/>
      <c r="O102" s="73"/>
      <c r="P102" s="73"/>
      <c r="Q102" s="45"/>
      <c r="R102" s="45"/>
      <c r="S102" s="110"/>
      <c r="T102" s="110"/>
      <c r="U102" s="67"/>
      <c r="V102" s="45"/>
      <c r="W102" s="126"/>
      <c r="X102" s="126"/>
      <c r="Y102" s="71"/>
    </row>
    <row r="103" spans="1:25">
      <c r="A103" s="12"/>
      <c r="B103" s="144" t="s">
        <v>72</v>
      </c>
      <c r="C103" s="77" t="s">
        <v>275</v>
      </c>
      <c r="D103" s="79">
        <v>7992</v>
      </c>
      <c r="E103" s="80"/>
      <c r="F103" s="80"/>
      <c r="G103" s="81" t="s">
        <v>275</v>
      </c>
      <c r="H103" s="83">
        <v>3456</v>
      </c>
      <c r="I103" s="80"/>
      <c r="J103" s="80"/>
      <c r="K103" s="77" t="s">
        <v>275</v>
      </c>
      <c r="L103" s="79">
        <v>4621</v>
      </c>
      <c r="M103" s="80"/>
      <c r="N103" s="80"/>
      <c r="O103" s="81" t="s">
        <v>275</v>
      </c>
      <c r="P103" s="83">
        <v>4101</v>
      </c>
      <c r="Q103" s="80"/>
      <c r="R103" s="80"/>
      <c r="S103" s="77" t="s">
        <v>275</v>
      </c>
      <c r="T103" s="112" t="s">
        <v>2269</v>
      </c>
      <c r="U103" s="77" t="s">
        <v>319</v>
      </c>
      <c r="V103" s="80"/>
      <c r="W103" s="81" t="s">
        <v>275</v>
      </c>
      <c r="X103" s="128" t="s">
        <v>2270</v>
      </c>
      <c r="Y103" s="81" t="s">
        <v>319</v>
      </c>
    </row>
    <row r="104" spans="1:25" ht="15.75" thickBot="1">
      <c r="A104" s="12"/>
      <c r="B104" s="145"/>
      <c r="C104" s="78"/>
      <c r="D104" s="60"/>
      <c r="E104" s="61"/>
      <c r="F104" s="61"/>
      <c r="G104" s="82"/>
      <c r="H104" s="62"/>
      <c r="I104" s="61"/>
      <c r="J104" s="61"/>
      <c r="K104" s="78"/>
      <c r="L104" s="60"/>
      <c r="M104" s="61"/>
      <c r="N104" s="61"/>
      <c r="O104" s="82"/>
      <c r="P104" s="62"/>
      <c r="Q104" s="61"/>
      <c r="R104" s="61"/>
      <c r="S104" s="78"/>
      <c r="T104" s="113"/>
      <c r="U104" s="78"/>
      <c r="V104" s="61"/>
      <c r="W104" s="82"/>
      <c r="X104" s="129"/>
      <c r="Y104" s="82"/>
    </row>
    <row r="105" spans="1:25">
      <c r="A105" s="12"/>
      <c r="B105" s="66" t="s">
        <v>2251</v>
      </c>
      <c r="C105" s="66" t="s">
        <v>275</v>
      </c>
      <c r="D105" s="68">
        <v>2126653</v>
      </c>
      <c r="E105" s="70"/>
      <c r="F105" s="70"/>
      <c r="G105" s="49" t="s">
        <v>275</v>
      </c>
      <c r="H105" s="72">
        <v>2166162</v>
      </c>
      <c r="I105" s="70"/>
      <c r="J105" s="70"/>
      <c r="K105" s="66" t="s">
        <v>275</v>
      </c>
      <c r="L105" s="68">
        <v>588627</v>
      </c>
      <c r="M105" s="70"/>
      <c r="N105" s="70"/>
      <c r="O105" s="49" t="s">
        <v>275</v>
      </c>
      <c r="P105" s="72">
        <v>540419</v>
      </c>
      <c r="Q105" s="70"/>
      <c r="R105" s="70"/>
      <c r="S105" s="66" t="s">
        <v>275</v>
      </c>
      <c r="T105" s="68">
        <v>115424</v>
      </c>
      <c r="U105" s="70"/>
      <c r="V105" s="70"/>
      <c r="W105" s="49" t="s">
        <v>275</v>
      </c>
      <c r="X105" s="72">
        <v>138120</v>
      </c>
      <c r="Y105" s="70"/>
    </row>
    <row r="106" spans="1:25" ht="15.75" thickBot="1">
      <c r="A106" s="12"/>
      <c r="B106" s="67"/>
      <c r="C106" s="67"/>
      <c r="D106" s="69"/>
      <c r="E106" s="45"/>
      <c r="F106" s="45"/>
      <c r="G106" s="71"/>
      <c r="H106" s="73"/>
      <c r="I106" s="45"/>
      <c r="J106" s="45"/>
      <c r="K106" s="67"/>
      <c r="L106" s="69"/>
      <c r="M106" s="45"/>
      <c r="N106" s="45"/>
      <c r="O106" s="71"/>
      <c r="P106" s="73"/>
      <c r="Q106" s="45"/>
      <c r="R106" s="45"/>
      <c r="S106" s="67"/>
      <c r="T106" s="69"/>
      <c r="U106" s="45"/>
      <c r="V106" s="45"/>
      <c r="W106" s="71"/>
      <c r="X106" s="73"/>
      <c r="Y106" s="45"/>
    </row>
    <row r="107" spans="1:25">
      <c r="A107" s="12"/>
      <c r="B107" s="27"/>
      <c r="C107" s="70"/>
      <c r="D107" s="70"/>
      <c r="E107" s="70"/>
      <c r="F107" s="70"/>
      <c r="G107" s="70"/>
      <c r="H107" s="70"/>
      <c r="I107" s="70"/>
      <c r="J107" s="30"/>
      <c r="K107" s="70"/>
      <c r="L107" s="70"/>
      <c r="M107" s="70"/>
      <c r="N107" s="70"/>
      <c r="O107" s="70"/>
      <c r="P107" s="70"/>
      <c r="Q107" s="70"/>
      <c r="R107" s="30"/>
      <c r="S107" s="70"/>
      <c r="T107" s="70"/>
      <c r="U107" s="70"/>
      <c r="V107" s="30"/>
      <c r="W107" s="70"/>
      <c r="X107" s="70"/>
      <c r="Y107" s="70"/>
    </row>
    <row r="108" spans="1:25" ht="15.75" thickBot="1">
      <c r="A108" s="12"/>
      <c r="B108" s="27"/>
      <c r="C108" s="44"/>
      <c r="D108" s="44"/>
      <c r="E108" s="44"/>
      <c r="F108" s="44"/>
      <c r="G108" s="44"/>
      <c r="H108" s="44"/>
      <c r="I108" s="44"/>
      <c r="J108" s="30"/>
      <c r="K108" s="43" t="s">
        <v>1341</v>
      </c>
      <c r="L108" s="43"/>
      <c r="M108" s="43"/>
      <c r="N108" s="43"/>
      <c r="O108" s="43"/>
      <c r="P108" s="43"/>
      <c r="Q108" s="43"/>
      <c r="R108" s="30"/>
      <c r="S108" s="43" t="s">
        <v>1342</v>
      </c>
      <c r="T108" s="43"/>
      <c r="U108" s="43"/>
      <c r="V108" s="43"/>
      <c r="W108" s="43"/>
      <c r="X108" s="43"/>
      <c r="Y108" s="43"/>
    </row>
    <row r="109" spans="1:25" ht="15.75" thickBot="1">
      <c r="A109" s="12"/>
      <c r="B109" s="153"/>
      <c r="C109" s="45"/>
      <c r="D109" s="45"/>
      <c r="E109" s="45"/>
      <c r="F109" s="39"/>
      <c r="G109" s="45"/>
      <c r="H109" s="45"/>
      <c r="I109" s="45"/>
      <c r="J109" s="39"/>
      <c r="K109" s="98">
        <v>2013</v>
      </c>
      <c r="L109" s="98"/>
      <c r="M109" s="98"/>
      <c r="N109" s="154"/>
      <c r="O109" s="119">
        <v>2012</v>
      </c>
      <c r="P109" s="119"/>
      <c r="Q109" s="119"/>
      <c r="R109" s="39"/>
      <c r="S109" s="98">
        <v>2013</v>
      </c>
      <c r="T109" s="98"/>
      <c r="U109" s="98"/>
      <c r="V109" s="154"/>
      <c r="W109" s="119">
        <v>2012</v>
      </c>
      <c r="X109" s="119"/>
      <c r="Y109" s="119"/>
    </row>
    <row r="110" spans="1:25">
      <c r="A110" s="12"/>
      <c r="B110" s="81" t="s">
        <v>2241</v>
      </c>
      <c r="C110" s="80"/>
      <c r="D110" s="80"/>
      <c r="E110" s="80"/>
      <c r="F110" s="80"/>
      <c r="G110" s="80"/>
      <c r="H110" s="80"/>
      <c r="I110" s="80"/>
      <c r="J110" s="80"/>
      <c r="K110" s="77" t="s">
        <v>275</v>
      </c>
      <c r="L110" s="79">
        <v>6613</v>
      </c>
      <c r="M110" s="80"/>
      <c r="N110" s="80"/>
      <c r="O110" s="81" t="s">
        <v>275</v>
      </c>
      <c r="P110" s="83">
        <v>6036</v>
      </c>
      <c r="Q110" s="80"/>
      <c r="R110" s="80"/>
      <c r="S110" s="77" t="s">
        <v>275</v>
      </c>
      <c r="T110" s="79">
        <v>3097</v>
      </c>
      <c r="U110" s="80"/>
      <c r="V110" s="80"/>
      <c r="W110" s="81" t="s">
        <v>275</v>
      </c>
      <c r="X110" s="83">
        <v>2557</v>
      </c>
      <c r="Y110" s="80"/>
    </row>
    <row r="111" spans="1:25">
      <c r="A111" s="12"/>
      <c r="B111" s="54"/>
      <c r="C111" s="143"/>
      <c r="D111" s="143"/>
      <c r="E111" s="143"/>
      <c r="F111" s="53"/>
      <c r="G111" s="143"/>
      <c r="H111" s="143"/>
      <c r="I111" s="143"/>
      <c r="J111" s="53"/>
      <c r="K111" s="175"/>
      <c r="L111" s="176"/>
      <c r="M111" s="143"/>
      <c r="N111" s="143"/>
      <c r="O111" s="177"/>
      <c r="P111" s="179"/>
      <c r="Q111" s="143"/>
      <c r="R111" s="143"/>
      <c r="S111" s="175"/>
      <c r="T111" s="176"/>
      <c r="U111" s="143"/>
      <c r="V111" s="143"/>
      <c r="W111" s="177"/>
      <c r="X111" s="179"/>
      <c r="Y111" s="143"/>
    </row>
    <row r="112" spans="1:25">
      <c r="A112" s="12"/>
      <c r="B112" s="48" t="s">
        <v>42</v>
      </c>
      <c r="C112" s="44"/>
      <c r="D112" s="44"/>
      <c r="E112" s="44"/>
      <c r="F112" s="44"/>
      <c r="G112" s="44"/>
      <c r="H112" s="44"/>
      <c r="I112" s="44"/>
      <c r="J112" s="44"/>
      <c r="K112" s="57">
        <v>5564</v>
      </c>
      <c r="L112" s="57"/>
      <c r="M112" s="44"/>
      <c r="N112" s="44"/>
      <c r="O112" s="58">
        <v>5686</v>
      </c>
      <c r="P112" s="58"/>
      <c r="Q112" s="44"/>
      <c r="R112" s="44"/>
      <c r="S112" s="57">
        <v>9337</v>
      </c>
      <c r="T112" s="57"/>
      <c r="U112" s="44"/>
      <c r="V112" s="44"/>
      <c r="W112" s="58">
        <v>8707</v>
      </c>
      <c r="X112" s="58"/>
      <c r="Y112" s="44"/>
    </row>
    <row r="113" spans="1:25" ht="15.75" thickBot="1">
      <c r="A113" s="12"/>
      <c r="B113" s="71"/>
      <c r="C113" s="45"/>
      <c r="D113" s="45"/>
      <c r="E113" s="45"/>
      <c r="F113" s="45"/>
      <c r="G113" s="45"/>
      <c r="H113" s="45"/>
      <c r="I113" s="45"/>
      <c r="J113" s="45"/>
      <c r="K113" s="69"/>
      <c r="L113" s="69"/>
      <c r="M113" s="45"/>
      <c r="N113" s="45"/>
      <c r="O113" s="73"/>
      <c r="P113" s="73"/>
      <c r="Q113" s="45"/>
      <c r="R113" s="45"/>
      <c r="S113" s="69"/>
      <c r="T113" s="69"/>
      <c r="U113" s="45"/>
      <c r="V113" s="45"/>
      <c r="W113" s="73"/>
      <c r="X113" s="73"/>
      <c r="Y113" s="45"/>
    </row>
    <row r="114" spans="1:25">
      <c r="A114" s="12"/>
      <c r="B114" s="111" t="s">
        <v>2242</v>
      </c>
      <c r="C114" s="80"/>
      <c r="D114" s="80"/>
      <c r="E114" s="80"/>
      <c r="F114" s="80"/>
      <c r="G114" s="80"/>
      <c r="H114" s="80"/>
      <c r="I114" s="80"/>
      <c r="J114" s="80"/>
      <c r="K114" s="79">
        <v>12177</v>
      </c>
      <c r="L114" s="79"/>
      <c r="M114" s="80"/>
      <c r="N114" s="80"/>
      <c r="O114" s="83">
        <v>11722</v>
      </c>
      <c r="P114" s="83"/>
      <c r="Q114" s="80"/>
      <c r="R114" s="80"/>
      <c r="S114" s="79">
        <v>12434</v>
      </c>
      <c r="T114" s="79"/>
      <c r="U114" s="80"/>
      <c r="V114" s="80"/>
      <c r="W114" s="83">
        <v>11264</v>
      </c>
      <c r="X114" s="83"/>
      <c r="Y114" s="80"/>
    </row>
    <row r="115" spans="1:25">
      <c r="A115" s="12"/>
      <c r="B115" s="50"/>
      <c r="C115" s="143"/>
      <c r="D115" s="143"/>
      <c r="E115" s="143"/>
      <c r="F115" s="53"/>
      <c r="G115" s="143"/>
      <c r="H115" s="143"/>
      <c r="I115" s="143"/>
      <c r="J115" s="53"/>
      <c r="K115" s="176"/>
      <c r="L115" s="176"/>
      <c r="M115" s="143"/>
      <c r="N115" s="143"/>
      <c r="O115" s="179"/>
      <c r="P115" s="179"/>
      <c r="Q115" s="143"/>
      <c r="R115" s="53"/>
      <c r="S115" s="176"/>
      <c r="T115" s="176"/>
      <c r="U115" s="143"/>
      <c r="V115" s="53"/>
      <c r="W115" s="179"/>
      <c r="X115" s="179"/>
      <c r="Y115" s="143"/>
    </row>
    <row r="116" spans="1:25">
      <c r="A116" s="12"/>
      <c r="B116" s="48" t="s">
        <v>58</v>
      </c>
      <c r="C116" s="44"/>
      <c r="D116" s="44"/>
      <c r="E116" s="44"/>
      <c r="F116" s="44"/>
      <c r="G116" s="44"/>
      <c r="H116" s="44"/>
      <c r="I116" s="44"/>
      <c r="J116" s="44"/>
      <c r="K116" s="106">
        <v>634</v>
      </c>
      <c r="L116" s="106"/>
      <c r="M116" s="44"/>
      <c r="N116" s="44"/>
      <c r="O116" s="125" t="s">
        <v>2271</v>
      </c>
      <c r="P116" s="125"/>
      <c r="Q116" s="48" t="s">
        <v>319</v>
      </c>
      <c r="R116" s="44"/>
      <c r="S116" s="106">
        <v>36</v>
      </c>
      <c r="T116" s="106"/>
      <c r="U116" s="44"/>
      <c r="V116" s="44"/>
      <c r="W116" s="125">
        <v>17</v>
      </c>
      <c r="X116" s="125"/>
      <c r="Y116" s="44"/>
    </row>
    <row r="117" spans="1:25">
      <c r="A117" s="12"/>
      <c r="B117" s="48"/>
      <c r="C117" s="44"/>
      <c r="D117" s="44"/>
      <c r="E117" s="44"/>
      <c r="F117" s="44"/>
      <c r="G117" s="44"/>
      <c r="H117" s="44"/>
      <c r="I117" s="44"/>
      <c r="J117" s="44"/>
      <c r="K117" s="106"/>
      <c r="L117" s="106"/>
      <c r="M117" s="44"/>
      <c r="N117" s="44"/>
      <c r="O117" s="125"/>
      <c r="P117" s="125"/>
      <c r="Q117" s="48"/>
      <c r="R117" s="44"/>
      <c r="S117" s="106"/>
      <c r="T117" s="106"/>
      <c r="U117" s="44"/>
      <c r="V117" s="44"/>
      <c r="W117" s="125"/>
      <c r="X117" s="125"/>
      <c r="Y117" s="44"/>
    </row>
    <row r="118" spans="1:25">
      <c r="A118" s="12"/>
      <c r="B118" s="54" t="s">
        <v>65</v>
      </c>
      <c r="C118" s="53"/>
      <c r="D118" s="53"/>
      <c r="E118" s="53"/>
      <c r="F118" s="53"/>
      <c r="G118" s="53"/>
      <c r="H118" s="53"/>
      <c r="I118" s="53"/>
      <c r="J118" s="53"/>
      <c r="K118" s="104">
        <v>48</v>
      </c>
      <c r="L118" s="104"/>
      <c r="M118" s="53"/>
      <c r="N118" s="53"/>
      <c r="O118" s="123">
        <v>61</v>
      </c>
      <c r="P118" s="123"/>
      <c r="Q118" s="53"/>
      <c r="R118" s="53"/>
      <c r="S118" s="104">
        <v>49</v>
      </c>
      <c r="T118" s="104"/>
      <c r="U118" s="53"/>
      <c r="V118" s="53"/>
      <c r="W118" s="123">
        <v>48</v>
      </c>
      <c r="X118" s="123"/>
      <c r="Y118" s="53"/>
    </row>
    <row r="119" spans="1:25">
      <c r="A119" s="12"/>
      <c r="B119" s="54"/>
      <c r="C119" s="53"/>
      <c r="D119" s="53"/>
      <c r="E119" s="53"/>
      <c r="F119" s="53"/>
      <c r="G119" s="53"/>
      <c r="H119" s="53"/>
      <c r="I119" s="53"/>
      <c r="J119" s="53"/>
      <c r="K119" s="104"/>
      <c r="L119" s="104"/>
      <c r="M119" s="53"/>
      <c r="N119" s="53"/>
      <c r="O119" s="123"/>
      <c r="P119" s="123"/>
      <c r="Q119" s="53"/>
      <c r="R119" s="53"/>
      <c r="S119" s="104"/>
      <c r="T119" s="104"/>
      <c r="U119" s="53"/>
      <c r="V119" s="53"/>
      <c r="W119" s="123"/>
      <c r="X119" s="123"/>
      <c r="Y119" s="53"/>
    </row>
    <row r="120" spans="1:25">
      <c r="A120" s="12"/>
      <c r="B120" s="48" t="s">
        <v>2243</v>
      </c>
      <c r="C120" s="44"/>
      <c r="D120" s="44"/>
      <c r="E120" s="44"/>
      <c r="F120" s="44"/>
      <c r="G120" s="44"/>
      <c r="H120" s="44"/>
      <c r="I120" s="44"/>
      <c r="J120" s="44"/>
      <c r="K120" s="57">
        <v>5578</v>
      </c>
      <c r="L120" s="57"/>
      <c r="M120" s="44"/>
      <c r="N120" s="44"/>
      <c r="O120" s="58">
        <v>5804</v>
      </c>
      <c r="P120" s="58"/>
      <c r="Q120" s="44"/>
      <c r="R120" s="44"/>
      <c r="S120" s="57">
        <v>8680</v>
      </c>
      <c r="T120" s="57"/>
      <c r="U120" s="44"/>
      <c r="V120" s="44"/>
      <c r="W120" s="58">
        <v>8620</v>
      </c>
      <c r="X120" s="58"/>
      <c r="Y120" s="44"/>
    </row>
    <row r="121" spans="1:25" ht="15.75" thickBot="1">
      <c r="A121" s="12"/>
      <c r="B121" s="71"/>
      <c r="C121" s="45"/>
      <c r="D121" s="45"/>
      <c r="E121" s="45"/>
      <c r="F121" s="45"/>
      <c r="G121" s="45"/>
      <c r="H121" s="45"/>
      <c r="I121" s="45"/>
      <c r="J121" s="45"/>
      <c r="K121" s="69"/>
      <c r="L121" s="69"/>
      <c r="M121" s="45"/>
      <c r="N121" s="45"/>
      <c r="O121" s="73"/>
      <c r="P121" s="73"/>
      <c r="Q121" s="45"/>
      <c r="R121" s="45"/>
      <c r="S121" s="69"/>
      <c r="T121" s="69"/>
      <c r="U121" s="45"/>
      <c r="V121" s="45"/>
      <c r="W121" s="73"/>
      <c r="X121" s="73"/>
      <c r="Y121" s="45"/>
    </row>
    <row r="122" spans="1:25">
      <c r="A122" s="12"/>
      <c r="B122" s="111" t="s">
        <v>2252</v>
      </c>
      <c r="C122" s="80"/>
      <c r="D122" s="80"/>
      <c r="E122" s="80"/>
      <c r="F122" s="80"/>
      <c r="G122" s="80"/>
      <c r="H122" s="80"/>
      <c r="I122" s="80"/>
      <c r="J122" s="80"/>
      <c r="K122" s="79">
        <v>5917</v>
      </c>
      <c r="L122" s="79"/>
      <c r="M122" s="80"/>
      <c r="N122" s="80"/>
      <c r="O122" s="83">
        <v>6261</v>
      </c>
      <c r="P122" s="83"/>
      <c r="Q122" s="80"/>
      <c r="R122" s="80"/>
      <c r="S122" s="79">
        <v>3669</v>
      </c>
      <c r="T122" s="79"/>
      <c r="U122" s="80"/>
      <c r="V122" s="80"/>
      <c r="W122" s="83">
        <v>2579</v>
      </c>
      <c r="X122" s="83"/>
      <c r="Y122" s="80"/>
    </row>
    <row r="123" spans="1:25">
      <c r="A123" s="12"/>
      <c r="B123" s="50"/>
      <c r="C123" s="143"/>
      <c r="D123" s="143"/>
      <c r="E123" s="143"/>
      <c r="F123" s="53"/>
      <c r="G123" s="143"/>
      <c r="H123" s="143"/>
      <c r="I123" s="143"/>
      <c r="J123" s="53"/>
      <c r="K123" s="176"/>
      <c r="L123" s="176"/>
      <c r="M123" s="143"/>
      <c r="N123" s="143"/>
      <c r="O123" s="179"/>
      <c r="P123" s="179"/>
      <c r="Q123" s="143"/>
      <c r="R123" s="143"/>
      <c r="S123" s="176"/>
      <c r="T123" s="176"/>
      <c r="U123" s="143"/>
      <c r="V123" s="143"/>
      <c r="W123" s="179"/>
      <c r="X123" s="179"/>
      <c r="Y123" s="143"/>
    </row>
    <row r="124" spans="1:25">
      <c r="A124" s="12"/>
      <c r="B124" s="48" t="s">
        <v>2253</v>
      </c>
      <c r="C124" s="44"/>
      <c r="D124" s="44"/>
      <c r="E124" s="44"/>
      <c r="F124" s="44"/>
      <c r="G124" s="44"/>
      <c r="H124" s="44"/>
      <c r="I124" s="44"/>
      <c r="J124" s="44"/>
      <c r="K124" s="57">
        <v>2210</v>
      </c>
      <c r="L124" s="57"/>
      <c r="M124" s="44"/>
      <c r="N124" s="44"/>
      <c r="O124" s="58">
        <v>2309</v>
      </c>
      <c r="P124" s="58"/>
      <c r="Q124" s="44"/>
      <c r="R124" s="44"/>
      <c r="S124" s="57">
        <v>2321</v>
      </c>
      <c r="T124" s="57"/>
      <c r="U124" s="44"/>
      <c r="V124" s="44"/>
      <c r="W124" s="58">
        <v>1531</v>
      </c>
      <c r="X124" s="58"/>
      <c r="Y124" s="44"/>
    </row>
    <row r="125" spans="1:25" ht="15.75" thickBot="1">
      <c r="A125" s="12"/>
      <c r="B125" s="71"/>
      <c r="C125" s="45"/>
      <c r="D125" s="45"/>
      <c r="E125" s="45"/>
      <c r="F125" s="45"/>
      <c r="G125" s="45"/>
      <c r="H125" s="45"/>
      <c r="I125" s="45"/>
      <c r="J125" s="45"/>
      <c r="K125" s="69"/>
      <c r="L125" s="69"/>
      <c r="M125" s="45"/>
      <c r="N125" s="45"/>
      <c r="O125" s="73"/>
      <c r="P125" s="73"/>
      <c r="Q125" s="45"/>
      <c r="R125" s="45"/>
      <c r="S125" s="69"/>
      <c r="T125" s="69"/>
      <c r="U125" s="45"/>
      <c r="V125" s="45"/>
      <c r="W125" s="73"/>
      <c r="X125" s="73"/>
      <c r="Y125" s="45"/>
    </row>
    <row r="126" spans="1:25">
      <c r="A126" s="12"/>
      <c r="B126" s="144" t="s">
        <v>83</v>
      </c>
      <c r="C126" s="80"/>
      <c r="D126" s="80"/>
      <c r="E126" s="80"/>
      <c r="F126" s="80"/>
      <c r="G126" s="80"/>
      <c r="H126" s="80"/>
      <c r="I126" s="80"/>
      <c r="J126" s="80"/>
      <c r="K126" s="77" t="s">
        <v>275</v>
      </c>
      <c r="L126" s="79">
        <v>3707</v>
      </c>
      <c r="M126" s="80"/>
      <c r="N126" s="80"/>
      <c r="O126" s="81" t="s">
        <v>275</v>
      </c>
      <c r="P126" s="83">
        <v>3952</v>
      </c>
      <c r="Q126" s="80"/>
      <c r="R126" s="80"/>
      <c r="S126" s="77" t="s">
        <v>275</v>
      </c>
      <c r="T126" s="79">
        <v>1348</v>
      </c>
      <c r="U126" s="80"/>
      <c r="V126" s="80"/>
      <c r="W126" s="81" t="s">
        <v>275</v>
      </c>
      <c r="X126" s="83">
        <v>1048</v>
      </c>
      <c r="Y126" s="80"/>
    </row>
    <row r="127" spans="1:25" ht="15.75" thickBot="1">
      <c r="A127" s="12"/>
      <c r="B127" s="145"/>
      <c r="C127" s="61"/>
      <c r="D127" s="61"/>
      <c r="E127" s="61"/>
      <c r="F127" s="61"/>
      <c r="G127" s="61"/>
      <c r="H127" s="61"/>
      <c r="I127" s="61"/>
      <c r="J127" s="61"/>
      <c r="K127" s="78"/>
      <c r="L127" s="60"/>
      <c r="M127" s="61"/>
      <c r="N127" s="61"/>
      <c r="O127" s="82"/>
      <c r="P127" s="62"/>
      <c r="Q127" s="61"/>
      <c r="R127" s="61"/>
      <c r="S127" s="78"/>
      <c r="T127" s="60"/>
      <c r="U127" s="61"/>
      <c r="V127" s="61"/>
      <c r="W127" s="82"/>
      <c r="X127" s="62"/>
      <c r="Y127" s="61"/>
    </row>
    <row r="128" spans="1:25">
      <c r="A128" s="12"/>
      <c r="B128" s="66" t="s">
        <v>2251</v>
      </c>
      <c r="C128" s="70"/>
      <c r="D128" s="70"/>
      <c r="E128" s="70"/>
      <c r="F128" s="70"/>
      <c r="G128" s="70"/>
      <c r="H128" s="70"/>
      <c r="I128" s="70"/>
      <c r="J128" s="70"/>
      <c r="K128" s="66" t="s">
        <v>275</v>
      </c>
      <c r="L128" s="68">
        <v>373110</v>
      </c>
      <c r="M128" s="70"/>
      <c r="N128" s="70"/>
      <c r="O128" s="49" t="s">
        <v>275</v>
      </c>
      <c r="P128" s="72">
        <v>325488</v>
      </c>
      <c r="Q128" s="70"/>
      <c r="R128" s="70"/>
      <c r="S128" s="66" t="s">
        <v>275</v>
      </c>
      <c r="T128" s="68">
        <v>601139</v>
      </c>
      <c r="U128" s="70"/>
      <c r="V128" s="70"/>
      <c r="W128" s="49" t="s">
        <v>275</v>
      </c>
      <c r="X128" s="72">
        <v>600154</v>
      </c>
      <c r="Y128" s="70"/>
    </row>
    <row r="129" spans="1:25" ht="15.75" thickBot="1">
      <c r="A129" s="12"/>
      <c r="B129" s="67"/>
      <c r="C129" s="45"/>
      <c r="D129" s="45"/>
      <c r="E129" s="45"/>
      <c r="F129" s="45"/>
      <c r="G129" s="45"/>
      <c r="H129" s="45"/>
      <c r="I129" s="45"/>
      <c r="J129" s="45"/>
      <c r="K129" s="67"/>
      <c r="L129" s="69"/>
      <c r="M129" s="45"/>
      <c r="N129" s="45"/>
      <c r="O129" s="71"/>
      <c r="P129" s="73"/>
      <c r="Q129" s="45"/>
      <c r="R129" s="45"/>
      <c r="S129" s="67"/>
      <c r="T129" s="69"/>
      <c r="U129" s="45"/>
      <c r="V129" s="45"/>
      <c r="W129" s="71"/>
      <c r="X129" s="73"/>
      <c r="Y129" s="45"/>
    </row>
    <row r="130" spans="1:25">
      <c r="A130" s="12"/>
      <c r="B130" s="27"/>
      <c r="C130" s="70"/>
      <c r="D130" s="70"/>
      <c r="E130" s="70"/>
      <c r="F130" s="70"/>
      <c r="G130" s="70"/>
      <c r="H130" s="70"/>
      <c r="I130" s="70"/>
      <c r="J130" s="30"/>
      <c r="K130" s="120"/>
      <c r="L130" s="120"/>
      <c r="M130" s="120"/>
      <c r="N130" s="120"/>
      <c r="O130" s="120"/>
      <c r="P130" s="120"/>
      <c r="Q130" s="120"/>
      <c r="R130" s="30"/>
      <c r="S130" s="70"/>
      <c r="T130" s="70"/>
      <c r="U130" s="70"/>
      <c r="V130" s="30"/>
      <c r="W130" s="70"/>
      <c r="X130" s="70"/>
      <c r="Y130" s="70"/>
    </row>
    <row r="131" spans="1:25">
      <c r="A131" s="12"/>
      <c r="B131" s="40"/>
      <c r="C131" s="44"/>
      <c r="D131" s="44"/>
      <c r="E131" s="44"/>
      <c r="F131" s="44"/>
      <c r="G131" s="44"/>
      <c r="H131" s="44"/>
      <c r="I131" s="44"/>
      <c r="J131" s="44"/>
      <c r="K131" s="42" t="s">
        <v>2255</v>
      </c>
      <c r="L131" s="42"/>
      <c r="M131" s="42"/>
      <c r="N131" s="42"/>
      <c r="O131" s="42"/>
      <c r="P131" s="42"/>
      <c r="Q131" s="42"/>
      <c r="R131" s="44"/>
      <c r="S131" s="42" t="s">
        <v>1344</v>
      </c>
      <c r="T131" s="42"/>
      <c r="U131" s="42"/>
      <c r="V131" s="42"/>
      <c r="W131" s="42"/>
      <c r="X131" s="42"/>
      <c r="Y131" s="42"/>
    </row>
    <row r="132" spans="1:25" ht="15.75" thickBot="1">
      <c r="A132" s="12"/>
      <c r="B132" s="40"/>
      <c r="C132" s="44"/>
      <c r="D132" s="44"/>
      <c r="E132" s="44"/>
      <c r="F132" s="44"/>
      <c r="G132" s="44"/>
      <c r="H132" s="44"/>
      <c r="I132" s="44"/>
      <c r="J132" s="44"/>
      <c r="K132" s="43" t="s">
        <v>2256</v>
      </c>
      <c r="L132" s="43"/>
      <c r="M132" s="43"/>
      <c r="N132" s="43"/>
      <c r="O132" s="43"/>
      <c r="P132" s="43"/>
      <c r="Q132" s="43"/>
      <c r="R132" s="44"/>
      <c r="S132" s="43"/>
      <c r="T132" s="43"/>
      <c r="U132" s="43"/>
      <c r="V132" s="43"/>
      <c r="W132" s="43"/>
      <c r="X132" s="43"/>
      <c r="Y132" s="43"/>
    </row>
    <row r="133" spans="1:25" ht="15.75" thickBot="1">
      <c r="A133" s="12"/>
      <c r="B133" s="153"/>
      <c r="C133" s="45"/>
      <c r="D133" s="45"/>
      <c r="E133" s="45"/>
      <c r="F133" s="39"/>
      <c r="G133" s="45"/>
      <c r="H133" s="45"/>
      <c r="I133" s="45"/>
      <c r="J133" s="39"/>
      <c r="K133" s="98">
        <v>2013</v>
      </c>
      <c r="L133" s="98"/>
      <c r="M133" s="98"/>
      <c r="N133" s="154"/>
      <c r="O133" s="119">
        <v>2012</v>
      </c>
      <c r="P133" s="119"/>
      <c r="Q133" s="119"/>
      <c r="R133" s="39"/>
      <c r="S133" s="98">
        <v>2013</v>
      </c>
      <c r="T133" s="98"/>
      <c r="U133" s="98"/>
      <c r="V133" s="154"/>
      <c r="W133" s="119">
        <v>2012</v>
      </c>
      <c r="X133" s="119"/>
      <c r="Y133" s="119"/>
    </row>
    <row r="134" spans="1:25">
      <c r="A134" s="12"/>
      <c r="B134" s="81" t="s">
        <v>2241</v>
      </c>
      <c r="C134" s="80"/>
      <c r="D134" s="80"/>
      <c r="E134" s="80"/>
      <c r="F134" s="80"/>
      <c r="G134" s="80"/>
      <c r="H134" s="80"/>
      <c r="I134" s="80"/>
      <c r="J134" s="80"/>
      <c r="K134" s="77" t="s">
        <v>275</v>
      </c>
      <c r="L134" s="79">
        <v>4579</v>
      </c>
      <c r="M134" s="80"/>
      <c r="N134" s="80"/>
      <c r="O134" s="81" t="s">
        <v>275</v>
      </c>
      <c r="P134" s="83">
        <v>4337</v>
      </c>
      <c r="Q134" s="80"/>
      <c r="R134" s="80"/>
      <c r="S134" s="77" t="s">
        <v>275</v>
      </c>
      <c r="T134" s="112">
        <v>558</v>
      </c>
      <c r="U134" s="80"/>
      <c r="V134" s="80"/>
      <c r="W134" s="81" t="s">
        <v>275</v>
      </c>
      <c r="X134" s="128">
        <v>888</v>
      </c>
      <c r="Y134" s="80"/>
    </row>
    <row r="135" spans="1:25">
      <c r="A135" s="12"/>
      <c r="B135" s="54"/>
      <c r="C135" s="143"/>
      <c r="D135" s="143"/>
      <c r="E135" s="143"/>
      <c r="F135" s="53"/>
      <c r="G135" s="143"/>
      <c r="H135" s="143"/>
      <c r="I135" s="143"/>
      <c r="J135" s="53"/>
      <c r="K135" s="175"/>
      <c r="L135" s="176"/>
      <c r="M135" s="143"/>
      <c r="N135" s="143"/>
      <c r="O135" s="177"/>
      <c r="P135" s="179"/>
      <c r="Q135" s="143"/>
      <c r="R135" s="53"/>
      <c r="S135" s="175"/>
      <c r="T135" s="142"/>
      <c r="U135" s="143"/>
      <c r="V135" s="143"/>
      <c r="W135" s="177"/>
      <c r="X135" s="178"/>
      <c r="Y135" s="143"/>
    </row>
    <row r="136" spans="1:25">
      <c r="A136" s="12"/>
      <c r="B136" s="48" t="s">
        <v>2257</v>
      </c>
      <c r="C136" s="44"/>
      <c r="D136" s="44"/>
      <c r="E136" s="44"/>
      <c r="F136" s="44"/>
      <c r="G136" s="44"/>
      <c r="H136" s="44"/>
      <c r="I136" s="44"/>
      <c r="J136" s="44"/>
      <c r="K136" s="57">
        <v>8731</v>
      </c>
      <c r="L136" s="57"/>
      <c r="M136" s="44"/>
      <c r="N136" s="44"/>
      <c r="O136" s="58">
        <v>7987</v>
      </c>
      <c r="P136" s="58"/>
      <c r="Q136" s="44"/>
      <c r="R136" s="44"/>
      <c r="S136" s="57">
        <v>1247</v>
      </c>
      <c r="T136" s="57"/>
      <c r="U136" s="44"/>
      <c r="V136" s="44"/>
      <c r="W136" s="125" t="s">
        <v>2272</v>
      </c>
      <c r="X136" s="125"/>
      <c r="Y136" s="48" t="s">
        <v>319</v>
      </c>
    </row>
    <row r="137" spans="1:25" ht="15.75" thickBot="1">
      <c r="A137" s="12"/>
      <c r="B137" s="71"/>
      <c r="C137" s="45"/>
      <c r="D137" s="45"/>
      <c r="E137" s="45"/>
      <c r="F137" s="45"/>
      <c r="G137" s="45"/>
      <c r="H137" s="45"/>
      <c r="I137" s="45"/>
      <c r="J137" s="45"/>
      <c r="K137" s="69"/>
      <c r="L137" s="69"/>
      <c r="M137" s="45"/>
      <c r="N137" s="45"/>
      <c r="O137" s="73"/>
      <c r="P137" s="73"/>
      <c r="Q137" s="45"/>
      <c r="R137" s="45"/>
      <c r="S137" s="69"/>
      <c r="T137" s="69"/>
      <c r="U137" s="45"/>
      <c r="V137" s="45"/>
      <c r="W137" s="126"/>
      <c r="X137" s="126"/>
      <c r="Y137" s="71"/>
    </row>
    <row r="138" spans="1:25">
      <c r="A138" s="12"/>
      <c r="B138" s="111" t="s">
        <v>2242</v>
      </c>
      <c r="C138" s="80"/>
      <c r="D138" s="80"/>
      <c r="E138" s="80"/>
      <c r="F138" s="80"/>
      <c r="G138" s="80"/>
      <c r="H138" s="80"/>
      <c r="I138" s="80"/>
      <c r="J138" s="80"/>
      <c r="K138" s="79">
        <v>13310</v>
      </c>
      <c r="L138" s="79"/>
      <c r="M138" s="80"/>
      <c r="N138" s="80"/>
      <c r="O138" s="83">
        <v>12324</v>
      </c>
      <c r="P138" s="83"/>
      <c r="Q138" s="80"/>
      <c r="R138" s="80"/>
      <c r="S138" s="79">
        <v>1805</v>
      </c>
      <c r="T138" s="79"/>
      <c r="U138" s="80"/>
      <c r="V138" s="80"/>
      <c r="W138" s="128" t="s">
        <v>2273</v>
      </c>
      <c r="X138" s="128"/>
      <c r="Y138" s="81" t="s">
        <v>319</v>
      </c>
    </row>
    <row r="139" spans="1:25">
      <c r="A139" s="12"/>
      <c r="B139" s="50"/>
      <c r="C139" s="143"/>
      <c r="D139" s="143"/>
      <c r="E139" s="143"/>
      <c r="F139" s="53"/>
      <c r="G139" s="143"/>
      <c r="H139" s="143"/>
      <c r="I139" s="143"/>
      <c r="J139" s="53"/>
      <c r="K139" s="176"/>
      <c r="L139" s="176"/>
      <c r="M139" s="143"/>
      <c r="N139" s="53"/>
      <c r="O139" s="179"/>
      <c r="P139" s="179"/>
      <c r="Q139" s="143"/>
      <c r="R139" s="53"/>
      <c r="S139" s="176"/>
      <c r="T139" s="176"/>
      <c r="U139" s="143"/>
      <c r="V139" s="53"/>
      <c r="W139" s="178"/>
      <c r="X139" s="178"/>
      <c r="Y139" s="177"/>
    </row>
    <row r="140" spans="1:25">
      <c r="A140" s="12"/>
      <c r="B140" s="48" t="s">
        <v>58</v>
      </c>
      <c r="C140" s="44"/>
      <c r="D140" s="44"/>
      <c r="E140" s="44"/>
      <c r="F140" s="44"/>
      <c r="G140" s="44"/>
      <c r="H140" s="44"/>
      <c r="I140" s="44"/>
      <c r="J140" s="44"/>
      <c r="K140" s="106">
        <v>30</v>
      </c>
      <c r="L140" s="106"/>
      <c r="M140" s="44"/>
      <c r="N140" s="44"/>
      <c r="O140" s="125">
        <v>154</v>
      </c>
      <c r="P140" s="125"/>
      <c r="Q140" s="44"/>
      <c r="R140" s="44"/>
      <c r="S140" s="106" t="s">
        <v>2274</v>
      </c>
      <c r="T140" s="106"/>
      <c r="U140" s="65" t="s">
        <v>319</v>
      </c>
      <c r="V140" s="44"/>
      <c r="W140" s="58">
        <v>2172</v>
      </c>
      <c r="X140" s="58"/>
      <c r="Y140" s="44"/>
    </row>
    <row r="141" spans="1:25">
      <c r="A141" s="12"/>
      <c r="B141" s="48"/>
      <c r="C141" s="44"/>
      <c r="D141" s="44"/>
      <c r="E141" s="44"/>
      <c r="F141" s="44"/>
      <c r="G141" s="44"/>
      <c r="H141" s="44"/>
      <c r="I141" s="44"/>
      <c r="J141" s="44"/>
      <c r="K141" s="106"/>
      <c r="L141" s="106"/>
      <c r="M141" s="44"/>
      <c r="N141" s="44"/>
      <c r="O141" s="125"/>
      <c r="P141" s="125"/>
      <c r="Q141" s="44"/>
      <c r="R141" s="44"/>
      <c r="S141" s="106"/>
      <c r="T141" s="106"/>
      <c r="U141" s="65"/>
      <c r="V141" s="44"/>
      <c r="W141" s="58"/>
      <c r="X141" s="58"/>
      <c r="Y141" s="44"/>
    </row>
    <row r="142" spans="1:25">
      <c r="A142" s="12"/>
      <c r="B142" s="54" t="s">
        <v>65</v>
      </c>
      <c r="C142" s="53"/>
      <c r="D142" s="53"/>
      <c r="E142" s="53"/>
      <c r="F142" s="53"/>
      <c r="G142" s="53"/>
      <c r="H142" s="53"/>
      <c r="I142" s="53"/>
      <c r="J142" s="53"/>
      <c r="K142" s="104">
        <v>293</v>
      </c>
      <c r="L142" s="104"/>
      <c r="M142" s="53"/>
      <c r="N142" s="53"/>
      <c r="O142" s="123">
        <v>310</v>
      </c>
      <c r="P142" s="123"/>
      <c r="Q142" s="53"/>
      <c r="R142" s="53"/>
      <c r="S142" s="104">
        <v>50</v>
      </c>
      <c r="T142" s="104"/>
      <c r="U142" s="53"/>
      <c r="V142" s="53"/>
      <c r="W142" s="123">
        <v>64</v>
      </c>
      <c r="X142" s="123"/>
      <c r="Y142" s="53"/>
    </row>
    <row r="143" spans="1:25">
      <c r="A143" s="12"/>
      <c r="B143" s="54"/>
      <c r="C143" s="53"/>
      <c r="D143" s="53"/>
      <c r="E143" s="53"/>
      <c r="F143" s="53"/>
      <c r="G143" s="53"/>
      <c r="H143" s="53"/>
      <c r="I143" s="53"/>
      <c r="J143" s="53"/>
      <c r="K143" s="104"/>
      <c r="L143" s="104"/>
      <c r="M143" s="53"/>
      <c r="N143" s="53"/>
      <c r="O143" s="123"/>
      <c r="P143" s="123"/>
      <c r="Q143" s="53"/>
      <c r="R143" s="53"/>
      <c r="S143" s="104"/>
      <c r="T143" s="104"/>
      <c r="U143" s="53"/>
      <c r="V143" s="53"/>
      <c r="W143" s="123"/>
      <c r="X143" s="123"/>
      <c r="Y143" s="53"/>
    </row>
    <row r="144" spans="1:25">
      <c r="A144" s="12"/>
      <c r="B144" s="48" t="s">
        <v>2243</v>
      </c>
      <c r="C144" s="44"/>
      <c r="D144" s="44"/>
      <c r="E144" s="44"/>
      <c r="F144" s="44"/>
      <c r="G144" s="44"/>
      <c r="H144" s="44"/>
      <c r="I144" s="44"/>
      <c r="J144" s="44"/>
      <c r="K144" s="57">
        <v>9480</v>
      </c>
      <c r="L144" s="57"/>
      <c r="M144" s="44"/>
      <c r="N144" s="44"/>
      <c r="O144" s="58">
        <v>9214</v>
      </c>
      <c r="P144" s="58"/>
      <c r="Q144" s="44"/>
      <c r="R144" s="44"/>
      <c r="S144" s="57">
        <v>3195</v>
      </c>
      <c r="T144" s="57"/>
      <c r="U144" s="44"/>
      <c r="V144" s="44"/>
      <c r="W144" s="58">
        <v>5208</v>
      </c>
      <c r="X144" s="58"/>
      <c r="Y144" s="44"/>
    </row>
    <row r="145" spans="1:25" ht="15.75" thickBot="1">
      <c r="A145" s="12"/>
      <c r="B145" s="71"/>
      <c r="C145" s="45"/>
      <c r="D145" s="45"/>
      <c r="E145" s="45"/>
      <c r="F145" s="45"/>
      <c r="G145" s="45"/>
      <c r="H145" s="45"/>
      <c r="I145" s="45"/>
      <c r="J145" s="45"/>
      <c r="K145" s="69"/>
      <c r="L145" s="69"/>
      <c r="M145" s="45"/>
      <c r="N145" s="45"/>
      <c r="O145" s="73"/>
      <c r="P145" s="73"/>
      <c r="Q145" s="45"/>
      <c r="R145" s="45"/>
      <c r="S145" s="69"/>
      <c r="T145" s="69"/>
      <c r="U145" s="45"/>
      <c r="V145" s="45"/>
      <c r="W145" s="73"/>
      <c r="X145" s="73"/>
      <c r="Y145" s="45"/>
    </row>
    <row r="146" spans="1:25">
      <c r="A146" s="12"/>
      <c r="B146" s="111" t="s">
        <v>2244</v>
      </c>
      <c r="C146" s="80"/>
      <c r="D146" s="80"/>
      <c r="E146" s="80"/>
      <c r="F146" s="80"/>
      <c r="G146" s="80"/>
      <c r="H146" s="80"/>
      <c r="I146" s="80"/>
      <c r="J146" s="80"/>
      <c r="K146" s="79">
        <v>3507</v>
      </c>
      <c r="L146" s="79"/>
      <c r="M146" s="80"/>
      <c r="N146" s="80"/>
      <c r="O146" s="83">
        <v>2646</v>
      </c>
      <c r="P146" s="83"/>
      <c r="Q146" s="80"/>
      <c r="R146" s="80"/>
      <c r="S146" s="112" t="s">
        <v>2275</v>
      </c>
      <c r="T146" s="112"/>
      <c r="U146" s="77" t="s">
        <v>319</v>
      </c>
      <c r="V146" s="80"/>
      <c r="W146" s="128" t="s">
        <v>2276</v>
      </c>
      <c r="X146" s="128"/>
      <c r="Y146" s="81" t="s">
        <v>319</v>
      </c>
    </row>
    <row r="147" spans="1:25">
      <c r="A147" s="12"/>
      <c r="B147" s="50"/>
      <c r="C147" s="143"/>
      <c r="D147" s="143"/>
      <c r="E147" s="143"/>
      <c r="F147" s="53"/>
      <c r="G147" s="143"/>
      <c r="H147" s="143"/>
      <c r="I147" s="143"/>
      <c r="J147" s="53"/>
      <c r="K147" s="176"/>
      <c r="L147" s="176"/>
      <c r="M147" s="143"/>
      <c r="N147" s="143"/>
      <c r="O147" s="179"/>
      <c r="P147" s="179"/>
      <c r="Q147" s="143"/>
      <c r="R147" s="53"/>
      <c r="S147" s="142"/>
      <c r="T147" s="142"/>
      <c r="U147" s="175"/>
      <c r="V147" s="53"/>
      <c r="W147" s="178"/>
      <c r="X147" s="178"/>
      <c r="Y147" s="177"/>
    </row>
    <row r="148" spans="1:25">
      <c r="A148" s="12"/>
      <c r="B148" s="48" t="s">
        <v>2246</v>
      </c>
      <c r="C148" s="44"/>
      <c r="D148" s="44"/>
      <c r="E148" s="44"/>
      <c r="F148" s="44"/>
      <c r="G148" s="44"/>
      <c r="H148" s="44"/>
      <c r="I148" s="44"/>
      <c r="J148" s="44"/>
      <c r="K148" s="57">
        <v>1310</v>
      </c>
      <c r="L148" s="57"/>
      <c r="M148" s="44"/>
      <c r="N148" s="44"/>
      <c r="O148" s="125">
        <v>977</v>
      </c>
      <c r="P148" s="125"/>
      <c r="Q148" s="44"/>
      <c r="R148" s="44"/>
      <c r="S148" s="106" t="s">
        <v>2277</v>
      </c>
      <c r="T148" s="106"/>
      <c r="U148" s="65" t="s">
        <v>319</v>
      </c>
      <c r="V148" s="44"/>
      <c r="W148" s="125" t="s">
        <v>2278</v>
      </c>
      <c r="X148" s="125"/>
      <c r="Y148" s="48" t="s">
        <v>319</v>
      </c>
    </row>
    <row r="149" spans="1:25" ht="15.75" thickBot="1">
      <c r="A149" s="12"/>
      <c r="B149" s="71"/>
      <c r="C149" s="45"/>
      <c r="D149" s="45"/>
      <c r="E149" s="45"/>
      <c r="F149" s="45"/>
      <c r="G149" s="45"/>
      <c r="H149" s="45"/>
      <c r="I149" s="45"/>
      <c r="J149" s="45"/>
      <c r="K149" s="69"/>
      <c r="L149" s="69"/>
      <c r="M149" s="45"/>
      <c r="N149" s="45"/>
      <c r="O149" s="126"/>
      <c r="P149" s="126"/>
      <c r="Q149" s="45"/>
      <c r="R149" s="45"/>
      <c r="S149" s="110"/>
      <c r="T149" s="110"/>
      <c r="U149" s="67"/>
      <c r="V149" s="45"/>
      <c r="W149" s="126"/>
      <c r="X149" s="126"/>
      <c r="Y149" s="71"/>
    </row>
    <row r="150" spans="1:25">
      <c r="A150" s="12"/>
      <c r="B150" s="144" t="s">
        <v>72</v>
      </c>
      <c r="C150" s="80"/>
      <c r="D150" s="80"/>
      <c r="E150" s="80"/>
      <c r="F150" s="80"/>
      <c r="G150" s="80"/>
      <c r="H150" s="80"/>
      <c r="I150" s="80"/>
      <c r="J150" s="80"/>
      <c r="K150" s="77" t="s">
        <v>275</v>
      </c>
      <c r="L150" s="79">
        <v>2197</v>
      </c>
      <c r="M150" s="80"/>
      <c r="N150" s="80"/>
      <c r="O150" s="81" t="s">
        <v>275</v>
      </c>
      <c r="P150" s="83">
        <v>1669</v>
      </c>
      <c r="Q150" s="80"/>
      <c r="R150" s="80"/>
      <c r="S150" s="77" t="s">
        <v>275</v>
      </c>
      <c r="T150" s="112">
        <v>213</v>
      </c>
      <c r="U150" s="80"/>
      <c r="V150" s="80"/>
      <c r="W150" s="81" t="s">
        <v>275</v>
      </c>
      <c r="X150" s="128" t="s">
        <v>2279</v>
      </c>
      <c r="Y150" s="81" t="s">
        <v>319</v>
      </c>
    </row>
    <row r="151" spans="1:25" ht="15.75" thickBot="1">
      <c r="A151" s="12"/>
      <c r="B151" s="145"/>
      <c r="C151" s="61"/>
      <c r="D151" s="61"/>
      <c r="E151" s="61"/>
      <c r="F151" s="61"/>
      <c r="G151" s="61"/>
      <c r="H151" s="61"/>
      <c r="I151" s="61"/>
      <c r="J151" s="61"/>
      <c r="K151" s="78"/>
      <c r="L151" s="60"/>
      <c r="M151" s="61"/>
      <c r="N151" s="61"/>
      <c r="O151" s="82"/>
      <c r="P151" s="62"/>
      <c r="Q151" s="61"/>
      <c r="R151" s="61"/>
      <c r="S151" s="78"/>
      <c r="T151" s="113"/>
      <c r="U151" s="61"/>
      <c r="V151" s="61"/>
      <c r="W151" s="82"/>
      <c r="X151" s="129"/>
      <c r="Y151" s="82"/>
    </row>
    <row r="152" spans="1:25">
      <c r="A152" s="12"/>
      <c r="B152" s="66" t="s">
        <v>2251</v>
      </c>
      <c r="C152" s="70"/>
      <c r="D152" s="70"/>
      <c r="E152" s="70"/>
      <c r="F152" s="70"/>
      <c r="G152" s="70"/>
      <c r="H152" s="70"/>
      <c r="I152" s="70"/>
      <c r="J152" s="70"/>
      <c r="K152" s="66" t="s">
        <v>275</v>
      </c>
      <c r="L152" s="68">
        <v>270484</v>
      </c>
      <c r="M152" s="70"/>
      <c r="N152" s="70"/>
      <c r="O152" s="49" t="s">
        <v>275</v>
      </c>
      <c r="P152" s="72">
        <v>268408</v>
      </c>
      <c r="Q152" s="70"/>
      <c r="R152" s="70"/>
      <c r="S152" s="66" t="s">
        <v>275</v>
      </c>
      <c r="T152" s="68">
        <v>177869</v>
      </c>
      <c r="U152" s="70"/>
      <c r="V152" s="70"/>
      <c r="W152" s="49" t="s">
        <v>275</v>
      </c>
      <c r="X152" s="72">
        <v>293573</v>
      </c>
      <c r="Y152" s="70"/>
    </row>
    <row r="153" spans="1:25" ht="15.75" thickBot="1">
      <c r="A153" s="12"/>
      <c r="B153" s="67"/>
      <c r="C153" s="45"/>
      <c r="D153" s="45"/>
      <c r="E153" s="45"/>
      <c r="F153" s="45"/>
      <c r="G153" s="45"/>
      <c r="H153" s="45"/>
      <c r="I153" s="45"/>
      <c r="J153" s="45"/>
      <c r="K153" s="67"/>
      <c r="L153" s="69"/>
      <c r="M153" s="45"/>
      <c r="N153" s="45"/>
      <c r="O153" s="71"/>
      <c r="P153" s="73"/>
      <c r="Q153" s="45"/>
      <c r="R153" s="45"/>
      <c r="S153" s="67"/>
      <c r="T153" s="69"/>
      <c r="U153" s="45"/>
      <c r="V153" s="45"/>
      <c r="W153" s="71"/>
      <c r="X153" s="73"/>
      <c r="Y153" s="45"/>
    </row>
    <row r="154" spans="1:25">
      <c r="A154" s="12"/>
      <c r="B154" s="13"/>
      <c r="C154" s="13"/>
    </row>
    <row r="155" spans="1:25">
      <c r="A155" s="12"/>
      <c r="B155" s="84">
        <v>-1</v>
      </c>
      <c r="C155" s="85" t="s">
        <v>2263</v>
      </c>
    </row>
    <row r="156" spans="1:25" ht="25.5" customHeight="1">
      <c r="A156" s="12" t="s">
        <v>2409</v>
      </c>
      <c r="B156" s="23" t="s">
        <v>2280</v>
      </c>
      <c r="C156" s="23"/>
      <c r="D156" s="23"/>
      <c r="E156" s="23"/>
      <c r="F156" s="23"/>
      <c r="G156" s="23"/>
      <c r="H156" s="23"/>
      <c r="I156" s="23"/>
      <c r="J156" s="23"/>
      <c r="K156" s="23"/>
      <c r="L156" s="23"/>
      <c r="M156" s="23"/>
      <c r="N156" s="23"/>
      <c r="O156" s="23"/>
      <c r="P156" s="23"/>
      <c r="Q156" s="23"/>
      <c r="R156" s="23"/>
      <c r="S156" s="23"/>
      <c r="T156" s="23"/>
      <c r="U156" s="23"/>
      <c r="V156" s="23"/>
      <c r="W156" s="23"/>
      <c r="X156" s="23"/>
      <c r="Y156" s="23"/>
    </row>
    <row r="157" spans="1:25">
      <c r="A157" s="12"/>
      <c r="B157" s="86"/>
      <c r="C157" s="86"/>
      <c r="D157" s="86"/>
      <c r="E157" s="86"/>
      <c r="F157" s="86"/>
      <c r="G157" s="86"/>
      <c r="H157" s="86"/>
      <c r="I157" s="86"/>
      <c r="J157" s="86"/>
      <c r="K157" s="86"/>
      <c r="L157" s="86"/>
      <c r="M157" s="86"/>
      <c r="N157" s="86"/>
      <c r="O157" s="86"/>
      <c r="P157" s="86"/>
      <c r="Q157" s="86"/>
      <c r="R157" s="86"/>
      <c r="S157" s="86"/>
      <c r="T157" s="86"/>
      <c r="U157" s="86"/>
      <c r="V157" s="86"/>
      <c r="W157" s="86"/>
      <c r="X157" s="86"/>
      <c r="Y157" s="86"/>
    </row>
    <row r="158" spans="1:25">
      <c r="A158" s="12"/>
      <c r="B158" s="22"/>
      <c r="C158" s="22"/>
      <c r="D158" s="22"/>
      <c r="E158" s="22"/>
      <c r="F158" s="22"/>
      <c r="G158" s="22"/>
      <c r="H158" s="22"/>
      <c r="I158" s="22"/>
      <c r="J158" s="22"/>
      <c r="K158" s="22"/>
      <c r="L158" s="22"/>
      <c r="M158" s="22"/>
      <c r="N158" s="22"/>
      <c r="O158" s="22"/>
      <c r="P158" s="22"/>
      <c r="Q158" s="22"/>
      <c r="R158" s="22"/>
    </row>
    <row r="159" spans="1:25">
      <c r="A159" s="12"/>
      <c r="B159" s="13"/>
      <c r="C159" s="13"/>
      <c r="D159" s="13"/>
      <c r="E159" s="13"/>
      <c r="F159" s="13"/>
      <c r="G159" s="13"/>
      <c r="H159" s="13"/>
      <c r="I159" s="13"/>
      <c r="J159" s="13"/>
      <c r="K159" s="13"/>
      <c r="L159" s="13"/>
      <c r="M159" s="13"/>
      <c r="N159" s="13"/>
      <c r="O159" s="13"/>
      <c r="P159" s="13"/>
      <c r="Q159" s="13"/>
      <c r="R159" s="13"/>
    </row>
    <row r="160" spans="1:25" ht="15.75" thickBot="1">
      <c r="A160" s="12"/>
      <c r="B160" s="131" t="s">
        <v>2281</v>
      </c>
      <c r="C160" s="39"/>
      <c r="D160" s="45"/>
      <c r="E160" s="45"/>
      <c r="F160" s="45"/>
      <c r="G160" s="45"/>
      <c r="H160" s="45"/>
      <c r="I160" s="45"/>
      <c r="J160" s="45"/>
      <c r="K160" s="39"/>
      <c r="L160" s="45"/>
      <c r="M160" s="45"/>
      <c r="N160" s="45"/>
      <c r="O160" s="45"/>
      <c r="P160" s="45"/>
      <c r="Q160" s="45"/>
      <c r="R160" s="45"/>
    </row>
    <row r="161" spans="1:18" ht="15.75" thickBot="1">
      <c r="A161" s="12"/>
      <c r="B161" s="30"/>
      <c r="C161" s="30"/>
      <c r="D161" s="98" t="s">
        <v>2282</v>
      </c>
      <c r="E161" s="98"/>
      <c r="F161" s="98"/>
      <c r="G161" s="98"/>
      <c r="H161" s="98"/>
      <c r="I161" s="98"/>
      <c r="J161" s="98"/>
      <c r="K161" s="30"/>
      <c r="L161" s="98" t="s">
        <v>2283</v>
      </c>
      <c r="M161" s="98"/>
      <c r="N161" s="98"/>
      <c r="O161" s="98"/>
      <c r="P161" s="98"/>
      <c r="Q161" s="98"/>
      <c r="R161" s="98"/>
    </row>
    <row r="162" spans="1:18" ht="15.75" thickBot="1">
      <c r="A162" s="12"/>
      <c r="B162" s="153" t="s">
        <v>271</v>
      </c>
      <c r="C162" s="39"/>
      <c r="D162" s="98">
        <v>2013</v>
      </c>
      <c r="E162" s="98"/>
      <c r="F162" s="98"/>
      <c r="G162" s="154"/>
      <c r="H162" s="119">
        <v>2012</v>
      </c>
      <c r="I162" s="119"/>
      <c r="J162" s="119"/>
      <c r="K162" s="39"/>
      <c r="L162" s="98">
        <v>2013</v>
      </c>
      <c r="M162" s="98"/>
      <c r="N162" s="98"/>
      <c r="O162" s="39"/>
      <c r="P162" s="119">
        <v>2012</v>
      </c>
      <c r="Q162" s="119"/>
      <c r="R162" s="119"/>
    </row>
    <row r="163" spans="1:18">
      <c r="A163" s="12"/>
      <c r="B163" s="81" t="s">
        <v>2284</v>
      </c>
      <c r="C163" s="80"/>
      <c r="D163" s="77" t="s">
        <v>275</v>
      </c>
      <c r="E163" s="79">
        <v>20876</v>
      </c>
      <c r="F163" s="80"/>
      <c r="G163" s="80"/>
      <c r="H163" s="81" t="s">
        <v>275</v>
      </c>
      <c r="I163" s="83">
        <v>21491</v>
      </c>
      <c r="J163" s="80"/>
      <c r="K163" s="80"/>
      <c r="L163" s="77" t="s">
        <v>275</v>
      </c>
      <c r="M163" s="79">
        <v>66295</v>
      </c>
      <c r="N163" s="80"/>
      <c r="O163" s="80"/>
      <c r="P163" s="81" t="s">
        <v>275</v>
      </c>
      <c r="Q163" s="83">
        <v>65975</v>
      </c>
      <c r="R163" s="80"/>
    </row>
    <row r="164" spans="1:18">
      <c r="A164" s="12"/>
      <c r="B164" s="54"/>
      <c r="C164" s="53"/>
      <c r="D164" s="175"/>
      <c r="E164" s="176"/>
      <c r="F164" s="143"/>
      <c r="G164" s="53"/>
      <c r="H164" s="177"/>
      <c r="I164" s="179"/>
      <c r="J164" s="143"/>
      <c r="K164" s="53"/>
      <c r="L164" s="175"/>
      <c r="M164" s="176"/>
      <c r="N164" s="143"/>
      <c r="O164" s="53"/>
      <c r="P164" s="177"/>
      <c r="Q164" s="179"/>
      <c r="R164" s="143"/>
    </row>
    <row r="165" spans="1:18">
      <c r="A165" s="12"/>
      <c r="B165" s="32" t="s">
        <v>2285</v>
      </c>
      <c r="C165" s="30"/>
      <c r="D165" s="48"/>
      <c r="E165" s="48"/>
      <c r="F165" s="48"/>
      <c r="G165" s="30"/>
      <c r="H165" s="48"/>
      <c r="I165" s="48"/>
      <c r="J165" s="48"/>
      <c r="K165" s="30"/>
      <c r="L165" s="44"/>
      <c r="M165" s="44"/>
      <c r="N165" s="44"/>
      <c r="O165" s="30"/>
      <c r="P165" s="44"/>
      <c r="Q165" s="44"/>
      <c r="R165" s="44"/>
    </row>
    <row r="166" spans="1:18">
      <c r="A166" s="12"/>
      <c r="B166" s="33" t="s">
        <v>2286</v>
      </c>
      <c r="C166" s="35"/>
      <c r="D166" s="104" t="s">
        <v>457</v>
      </c>
      <c r="E166" s="104"/>
      <c r="F166" s="34" t="s">
        <v>319</v>
      </c>
      <c r="G166" s="35"/>
      <c r="H166" s="123" t="s">
        <v>2287</v>
      </c>
      <c r="I166" s="123"/>
      <c r="J166" s="36" t="s">
        <v>319</v>
      </c>
      <c r="K166" s="35"/>
      <c r="L166" s="104" t="s">
        <v>2288</v>
      </c>
      <c r="M166" s="104"/>
      <c r="N166" s="34" t="s">
        <v>319</v>
      </c>
      <c r="O166" s="35"/>
      <c r="P166" s="123" t="s">
        <v>2289</v>
      </c>
      <c r="Q166" s="123"/>
      <c r="R166" s="36" t="s">
        <v>319</v>
      </c>
    </row>
    <row r="167" spans="1:18">
      <c r="A167" s="12"/>
      <c r="B167" s="56" t="s">
        <v>47</v>
      </c>
      <c r="C167" s="44"/>
      <c r="D167" s="57">
        <v>1121</v>
      </c>
      <c r="E167" s="57"/>
      <c r="F167" s="44"/>
      <c r="G167" s="44"/>
      <c r="H167" s="125">
        <v>172</v>
      </c>
      <c r="I167" s="125"/>
      <c r="J167" s="44"/>
      <c r="K167" s="44"/>
      <c r="L167" s="57">
        <v>2217</v>
      </c>
      <c r="M167" s="57"/>
      <c r="N167" s="44"/>
      <c r="O167" s="44"/>
      <c r="P167" s="125">
        <v>566</v>
      </c>
      <c r="Q167" s="125"/>
      <c r="R167" s="44"/>
    </row>
    <row r="168" spans="1:18">
      <c r="A168" s="12"/>
      <c r="B168" s="56"/>
      <c r="C168" s="44"/>
      <c r="D168" s="57"/>
      <c r="E168" s="57"/>
      <c r="F168" s="44"/>
      <c r="G168" s="44"/>
      <c r="H168" s="125"/>
      <c r="I168" s="125"/>
      <c r="J168" s="44"/>
      <c r="K168" s="44"/>
      <c r="L168" s="57"/>
      <c r="M168" s="57"/>
      <c r="N168" s="44"/>
      <c r="O168" s="44"/>
      <c r="P168" s="125"/>
      <c r="Q168" s="125"/>
      <c r="R168" s="44"/>
    </row>
    <row r="169" spans="1:18">
      <c r="A169" s="12"/>
      <c r="B169" s="50" t="s">
        <v>2290</v>
      </c>
      <c r="C169" s="53"/>
      <c r="D169" s="104" t="s">
        <v>1733</v>
      </c>
      <c r="E169" s="104"/>
      <c r="F169" s="51" t="s">
        <v>319</v>
      </c>
      <c r="G169" s="53"/>
      <c r="H169" s="123" t="s">
        <v>2291</v>
      </c>
      <c r="I169" s="123"/>
      <c r="J169" s="54" t="s">
        <v>319</v>
      </c>
      <c r="K169" s="53"/>
      <c r="L169" s="104">
        <v>178</v>
      </c>
      <c r="M169" s="104"/>
      <c r="N169" s="53"/>
      <c r="O169" s="53"/>
      <c r="P169" s="123">
        <v>426</v>
      </c>
      <c r="Q169" s="123"/>
      <c r="R169" s="53"/>
    </row>
    <row r="170" spans="1:18">
      <c r="A170" s="12"/>
      <c r="B170" s="50"/>
      <c r="C170" s="53"/>
      <c r="D170" s="104"/>
      <c r="E170" s="104"/>
      <c r="F170" s="51"/>
      <c r="G170" s="53"/>
      <c r="H170" s="123"/>
      <c r="I170" s="123"/>
      <c r="J170" s="54"/>
      <c r="K170" s="53"/>
      <c r="L170" s="104"/>
      <c r="M170" s="104"/>
      <c r="N170" s="53"/>
      <c r="O170" s="53"/>
      <c r="P170" s="123"/>
      <c r="Q170" s="123"/>
      <c r="R170" s="53"/>
    </row>
    <row r="171" spans="1:18" ht="15.75" thickBot="1">
      <c r="A171" s="12"/>
      <c r="B171" s="37" t="s">
        <v>2292</v>
      </c>
      <c r="C171" s="30"/>
      <c r="D171" s="110" t="s">
        <v>2293</v>
      </c>
      <c r="E171" s="110"/>
      <c r="F171" s="31" t="s">
        <v>319</v>
      </c>
      <c r="G171" s="30"/>
      <c r="H171" s="126" t="s">
        <v>1851</v>
      </c>
      <c r="I171" s="126"/>
      <c r="J171" s="32" t="s">
        <v>319</v>
      </c>
      <c r="K171" s="30"/>
      <c r="L171" s="110" t="s">
        <v>1555</v>
      </c>
      <c r="M171" s="110"/>
      <c r="N171" s="31" t="s">
        <v>319</v>
      </c>
      <c r="O171" s="30"/>
      <c r="P171" s="126" t="s">
        <v>2294</v>
      </c>
      <c r="Q171" s="126"/>
      <c r="R171" s="32" t="s">
        <v>319</v>
      </c>
    </row>
    <row r="172" spans="1:18">
      <c r="A172" s="12"/>
      <c r="B172" s="75" t="s">
        <v>2295</v>
      </c>
      <c r="C172" s="80"/>
      <c r="D172" s="77" t="s">
        <v>275</v>
      </c>
      <c r="E172" s="79">
        <v>21530</v>
      </c>
      <c r="F172" s="80"/>
      <c r="G172" s="80"/>
      <c r="H172" s="81" t="s">
        <v>275</v>
      </c>
      <c r="I172" s="83">
        <v>20428</v>
      </c>
      <c r="J172" s="80"/>
      <c r="K172" s="80"/>
      <c r="L172" s="77" t="s">
        <v>275</v>
      </c>
      <c r="M172" s="79">
        <v>67454</v>
      </c>
      <c r="N172" s="80"/>
      <c r="O172" s="80"/>
      <c r="P172" s="81" t="s">
        <v>275</v>
      </c>
      <c r="Q172" s="83">
        <v>64674</v>
      </c>
      <c r="R172" s="80"/>
    </row>
    <row r="173" spans="1:18" ht="15.75" thickBot="1">
      <c r="A173" s="12"/>
      <c r="B173" s="76"/>
      <c r="C173" s="61"/>
      <c r="D173" s="78"/>
      <c r="E173" s="60"/>
      <c r="F173" s="61"/>
      <c r="G173" s="61"/>
      <c r="H173" s="82"/>
      <c r="I173" s="62"/>
      <c r="J173" s="61"/>
      <c r="K173" s="61"/>
      <c r="L173" s="78"/>
      <c r="M173" s="60"/>
      <c r="N173" s="61"/>
      <c r="O173" s="61"/>
      <c r="P173" s="82"/>
      <c r="Q173" s="62"/>
      <c r="R173" s="61"/>
    </row>
    <row r="174" spans="1:18">
      <c r="A174" s="12"/>
      <c r="B174" s="30"/>
      <c r="C174" s="88"/>
      <c r="D174" s="70"/>
      <c r="E174" s="70"/>
      <c r="F174" s="70"/>
      <c r="G174" s="88"/>
      <c r="H174" s="70"/>
      <c r="I174" s="70"/>
      <c r="J174" s="70"/>
      <c r="K174" s="88"/>
      <c r="L174" s="70"/>
      <c r="M174" s="70"/>
      <c r="N174" s="70"/>
      <c r="O174" s="30"/>
      <c r="P174" s="70"/>
      <c r="Q174" s="70"/>
      <c r="R174" s="70"/>
    </row>
    <row r="175" spans="1:18">
      <c r="A175" s="12"/>
      <c r="B175" s="54" t="s">
        <v>2296</v>
      </c>
      <c r="C175" s="53"/>
      <c r="D175" s="51" t="s">
        <v>275</v>
      </c>
      <c r="E175" s="52">
        <v>1854</v>
      </c>
      <c r="F175" s="53"/>
      <c r="G175" s="53"/>
      <c r="H175" s="54" t="s">
        <v>275</v>
      </c>
      <c r="I175" s="55">
        <v>1940</v>
      </c>
      <c r="J175" s="53"/>
      <c r="K175" s="53"/>
      <c r="L175" s="51" t="s">
        <v>275</v>
      </c>
      <c r="M175" s="52">
        <v>7779</v>
      </c>
      <c r="N175" s="53"/>
      <c r="O175" s="53"/>
      <c r="P175" s="54" t="s">
        <v>275</v>
      </c>
      <c r="Q175" s="55">
        <v>8035</v>
      </c>
      <c r="R175" s="53"/>
    </row>
    <row r="176" spans="1:18">
      <c r="A176" s="12"/>
      <c r="B176" s="54"/>
      <c r="C176" s="53"/>
      <c r="D176" s="51"/>
      <c r="E176" s="52"/>
      <c r="F176" s="53"/>
      <c r="G176" s="53"/>
      <c r="H176" s="54"/>
      <c r="I176" s="55"/>
      <c r="J176" s="53"/>
      <c r="K176" s="53"/>
      <c r="L176" s="51"/>
      <c r="M176" s="52"/>
      <c r="N176" s="53"/>
      <c r="O176" s="53"/>
      <c r="P176" s="54"/>
      <c r="Q176" s="55"/>
      <c r="R176" s="53"/>
    </row>
    <row r="177" spans="1:18">
      <c r="A177" s="12"/>
      <c r="B177" s="32" t="s">
        <v>2297</v>
      </c>
      <c r="C177" s="30"/>
      <c r="D177" s="48"/>
      <c r="E177" s="48"/>
      <c r="F177" s="48"/>
      <c r="G177" s="30"/>
      <c r="H177" s="48"/>
      <c r="I177" s="48"/>
      <c r="J177" s="48"/>
      <c r="K177" s="30"/>
      <c r="L177" s="44"/>
      <c r="M177" s="44"/>
      <c r="N177" s="44"/>
      <c r="O177" s="30"/>
      <c r="P177" s="44"/>
      <c r="Q177" s="44"/>
      <c r="R177" s="44"/>
    </row>
    <row r="178" spans="1:18">
      <c r="A178" s="12"/>
      <c r="B178" s="33" t="s">
        <v>2298</v>
      </c>
      <c r="C178" s="35"/>
      <c r="D178" s="104" t="s">
        <v>669</v>
      </c>
      <c r="E178" s="104"/>
      <c r="F178" s="34" t="s">
        <v>319</v>
      </c>
      <c r="G178" s="35"/>
      <c r="H178" s="123" t="s">
        <v>2299</v>
      </c>
      <c r="I178" s="123"/>
      <c r="J178" s="36" t="s">
        <v>319</v>
      </c>
      <c r="K178" s="35"/>
      <c r="L178" s="104" t="s">
        <v>2300</v>
      </c>
      <c r="M178" s="104"/>
      <c r="N178" s="34" t="s">
        <v>319</v>
      </c>
      <c r="O178" s="35"/>
      <c r="P178" s="123" t="s">
        <v>2301</v>
      </c>
      <c r="Q178" s="123"/>
      <c r="R178" s="36" t="s">
        <v>319</v>
      </c>
    </row>
    <row r="179" spans="1:18">
      <c r="A179" s="12"/>
      <c r="B179" s="56" t="s">
        <v>47</v>
      </c>
      <c r="C179" s="44"/>
      <c r="D179" s="106">
        <v>706</v>
      </c>
      <c r="E179" s="106"/>
      <c r="F179" s="44"/>
      <c r="G179" s="44"/>
      <c r="H179" s="125">
        <v>108</v>
      </c>
      <c r="I179" s="125"/>
      <c r="J179" s="44"/>
      <c r="K179" s="44"/>
      <c r="L179" s="57">
        <v>1397</v>
      </c>
      <c r="M179" s="57"/>
      <c r="N179" s="44"/>
      <c r="O179" s="44"/>
      <c r="P179" s="125">
        <v>357</v>
      </c>
      <c r="Q179" s="125"/>
      <c r="R179" s="44"/>
    </row>
    <row r="180" spans="1:18">
      <c r="A180" s="12"/>
      <c r="B180" s="56"/>
      <c r="C180" s="44"/>
      <c r="D180" s="106"/>
      <c r="E180" s="106"/>
      <c r="F180" s="44"/>
      <c r="G180" s="44"/>
      <c r="H180" s="125"/>
      <c r="I180" s="125"/>
      <c r="J180" s="44"/>
      <c r="K180" s="44"/>
      <c r="L180" s="57"/>
      <c r="M180" s="57"/>
      <c r="N180" s="44"/>
      <c r="O180" s="44"/>
      <c r="P180" s="125"/>
      <c r="Q180" s="125"/>
      <c r="R180" s="44"/>
    </row>
    <row r="181" spans="1:18">
      <c r="A181" s="12"/>
      <c r="B181" s="50" t="s">
        <v>2290</v>
      </c>
      <c r="C181" s="53"/>
      <c r="D181" s="104">
        <v>8</v>
      </c>
      <c r="E181" s="104"/>
      <c r="F181" s="53"/>
      <c r="G181" s="53"/>
      <c r="H181" s="123" t="s">
        <v>1904</v>
      </c>
      <c r="I181" s="123"/>
      <c r="J181" s="54" t="s">
        <v>319</v>
      </c>
      <c r="K181" s="53"/>
      <c r="L181" s="104" t="s">
        <v>2302</v>
      </c>
      <c r="M181" s="104"/>
      <c r="N181" s="51" t="s">
        <v>319</v>
      </c>
      <c r="O181" s="53"/>
      <c r="P181" s="123" t="s">
        <v>2303</v>
      </c>
      <c r="Q181" s="123"/>
      <c r="R181" s="54" t="s">
        <v>319</v>
      </c>
    </row>
    <row r="182" spans="1:18" ht="15.75" thickBot="1">
      <c r="A182" s="12"/>
      <c r="B182" s="59"/>
      <c r="C182" s="61"/>
      <c r="D182" s="113"/>
      <c r="E182" s="113"/>
      <c r="F182" s="61"/>
      <c r="G182" s="61"/>
      <c r="H182" s="129"/>
      <c r="I182" s="129"/>
      <c r="J182" s="82"/>
      <c r="K182" s="61"/>
      <c r="L182" s="113"/>
      <c r="M182" s="113"/>
      <c r="N182" s="78"/>
      <c r="O182" s="61"/>
      <c r="P182" s="129"/>
      <c r="Q182" s="129"/>
      <c r="R182" s="82"/>
    </row>
    <row r="183" spans="1:18">
      <c r="A183" s="12"/>
      <c r="B183" s="63" t="s">
        <v>2304</v>
      </c>
      <c r="C183" s="70"/>
      <c r="D183" s="66" t="s">
        <v>275</v>
      </c>
      <c r="E183" s="68">
        <v>2497</v>
      </c>
      <c r="F183" s="70"/>
      <c r="G183" s="70"/>
      <c r="H183" s="49" t="s">
        <v>275</v>
      </c>
      <c r="I183" s="130">
        <v>340</v>
      </c>
      <c r="J183" s="70"/>
      <c r="K183" s="70"/>
      <c r="L183" s="66" t="s">
        <v>275</v>
      </c>
      <c r="M183" s="68">
        <v>7992</v>
      </c>
      <c r="N183" s="70"/>
      <c r="O183" s="70"/>
      <c r="P183" s="49" t="s">
        <v>275</v>
      </c>
      <c r="Q183" s="72">
        <v>3456</v>
      </c>
      <c r="R183" s="70"/>
    </row>
    <row r="184" spans="1:18" ht="15.75" thickBot="1">
      <c r="A184" s="12"/>
      <c r="B184" s="64"/>
      <c r="C184" s="45"/>
      <c r="D184" s="67"/>
      <c r="E184" s="69"/>
      <c r="F184" s="45"/>
      <c r="G184" s="45"/>
      <c r="H184" s="71"/>
      <c r="I184" s="126"/>
      <c r="J184" s="45"/>
      <c r="K184" s="45"/>
      <c r="L184" s="67"/>
      <c r="M184" s="69"/>
      <c r="N184" s="45"/>
      <c r="O184" s="45"/>
      <c r="P184" s="71"/>
      <c r="Q184" s="73"/>
      <c r="R184" s="45"/>
    </row>
    <row r="185" spans="1:18">
      <c r="A185" s="12"/>
      <c r="B185" s="30"/>
      <c r="C185" s="30"/>
      <c r="D185" s="70"/>
      <c r="E185" s="70"/>
      <c r="F185" s="70"/>
      <c r="G185" s="30"/>
      <c r="H185" s="70"/>
      <c r="I185" s="70"/>
      <c r="J185" s="70"/>
      <c r="K185" s="30"/>
      <c r="L185" s="70"/>
      <c r="M185" s="70"/>
      <c r="N185" s="70"/>
      <c r="O185" s="30"/>
      <c r="P185" s="70"/>
      <c r="Q185" s="70"/>
      <c r="R185" s="70"/>
    </row>
    <row r="186" spans="1:18" ht="15.75" thickBot="1">
      <c r="A186" s="12"/>
      <c r="B186" s="30"/>
      <c r="C186" s="30"/>
      <c r="D186" s="44"/>
      <c r="E186" s="44"/>
      <c r="F186" s="44"/>
      <c r="G186" s="30"/>
      <c r="H186" s="44"/>
      <c r="I186" s="44"/>
      <c r="J186" s="44"/>
      <c r="K186" s="30"/>
      <c r="L186" s="43" t="s">
        <v>272</v>
      </c>
      <c r="M186" s="43"/>
      <c r="N186" s="43"/>
      <c r="O186" s="43"/>
      <c r="P186" s="43"/>
      <c r="Q186" s="43"/>
      <c r="R186" s="43"/>
    </row>
    <row r="187" spans="1:18" ht="15.75" thickBot="1">
      <c r="A187" s="12"/>
      <c r="B187" s="30"/>
      <c r="C187" s="30"/>
      <c r="D187" s="45"/>
      <c r="E187" s="45"/>
      <c r="F187" s="45"/>
      <c r="G187" s="30"/>
      <c r="H187" s="45"/>
      <c r="I187" s="45"/>
      <c r="J187" s="45"/>
      <c r="K187" s="30"/>
      <c r="L187" s="98">
        <v>2013</v>
      </c>
      <c r="M187" s="98"/>
      <c r="N187" s="98"/>
      <c r="O187" s="154"/>
      <c r="P187" s="119">
        <v>2012</v>
      </c>
      <c r="Q187" s="119"/>
      <c r="R187" s="119"/>
    </row>
    <row r="188" spans="1:18">
      <c r="A188" s="12"/>
      <c r="B188" s="81" t="s">
        <v>2305</v>
      </c>
      <c r="C188" s="80"/>
      <c r="D188" s="80"/>
      <c r="E188" s="80"/>
      <c r="F188" s="80"/>
      <c r="G188" s="80"/>
      <c r="H188" s="80"/>
      <c r="I188" s="80"/>
      <c r="J188" s="80"/>
      <c r="K188" s="80"/>
      <c r="L188" s="77" t="s">
        <v>275</v>
      </c>
      <c r="M188" s="79">
        <v>1948784</v>
      </c>
      <c r="N188" s="80"/>
      <c r="O188" s="80"/>
      <c r="P188" s="81" t="s">
        <v>275</v>
      </c>
      <c r="Q188" s="83">
        <v>1872589</v>
      </c>
      <c r="R188" s="80"/>
    </row>
    <row r="189" spans="1:18">
      <c r="A189" s="12"/>
      <c r="B189" s="177"/>
      <c r="C189" s="143"/>
      <c r="D189" s="143"/>
      <c r="E189" s="143"/>
      <c r="F189" s="143"/>
      <c r="G189" s="143"/>
      <c r="H189" s="143"/>
      <c r="I189" s="143"/>
      <c r="J189" s="143"/>
      <c r="K189" s="143"/>
      <c r="L189" s="175"/>
      <c r="M189" s="176"/>
      <c r="N189" s="143"/>
      <c r="O189" s="53"/>
      <c r="P189" s="177"/>
      <c r="Q189" s="179"/>
      <c r="R189" s="143"/>
    </row>
    <row r="190" spans="1:18">
      <c r="A190" s="12"/>
      <c r="B190" s="32" t="s">
        <v>2285</v>
      </c>
      <c r="C190" s="30"/>
      <c r="D190" s="44"/>
      <c r="E190" s="44"/>
      <c r="F190" s="44"/>
      <c r="G190" s="30"/>
      <c r="H190" s="44"/>
      <c r="I190" s="44"/>
      <c r="J190" s="44"/>
      <c r="K190" s="30"/>
      <c r="L190" s="48"/>
      <c r="M190" s="48"/>
      <c r="N190" s="48"/>
      <c r="O190" s="30"/>
      <c r="P190" s="44"/>
      <c r="Q190" s="44"/>
      <c r="R190" s="44"/>
    </row>
    <row r="191" spans="1:18">
      <c r="A191" s="12"/>
      <c r="B191" s="50" t="s">
        <v>2306</v>
      </c>
      <c r="C191" s="53"/>
      <c r="D191" s="53"/>
      <c r="E191" s="53"/>
      <c r="F191" s="53"/>
      <c r="G191" s="53"/>
      <c r="H191" s="53"/>
      <c r="I191" s="53"/>
      <c r="J191" s="53"/>
      <c r="K191" s="53"/>
      <c r="L191" s="52">
        <v>662206</v>
      </c>
      <c r="M191" s="52"/>
      <c r="N191" s="53"/>
      <c r="O191" s="53"/>
      <c r="P191" s="55">
        <v>677585</v>
      </c>
      <c r="Q191" s="55"/>
      <c r="R191" s="53"/>
    </row>
    <row r="192" spans="1:18">
      <c r="A192" s="12"/>
      <c r="B192" s="50"/>
      <c r="C192" s="53"/>
      <c r="D192" s="53"/>
      <c r="E192" s="53"/>
      <c r="F192" s="53"/>
      <c r="G192" s="53"/>
      <c r="H192" s="53"/>
      <c r="I192" s="53"/>
      <c r="J192" s="53"/>
      <c r="K192" s="53"/>
      <c r="L192" s="52"/>
      <c r="M192" s="52"/>
      <c r="N192" s="53"/>
      <c r="O192" s="53"/>
      <c r="P192" s="55"/>
      <c r="Q192" s="55"/>
      <c r="R192" s="53"/>
    </row>
    <row r="193" spans="1:18">
      <c r="A193" s="12"/>
      <c r="B193" s="56" t="s">
        <v>2307</v>
      </c>
      <c r="C193" s="44"/>
      <c r="D193" s="44"/>
      <c r="E193" s="44"/>
      <c r="F193" s="44"/>
      <c r="G193" s="44"/>
      <c r="H193" s="44"/>
      <c r="I193" s="44"/>
      <c r="J193" s="44"/>
      <c r="K193" s="44"/>
      <c r="L193" s="57">
        <v>2625</v>
      </c>
      <c r="M193" s="57"/>
      <c r="N193" s="44"/>
      <c r="O193" s="44"/>
      <c r="P193" s="58">
        <v>5626</v>
      </c>
      <c r="Q193" s="58"/>
      <c r="R193" s="44"/>
    </row>
    <row r="194" spans="1:18">
      <c r="A194" s="12"/>
      <c r="B194" s="56"/>
      <c r="C194" s="44"/>
      <c r="D194" s="44"/>
      <c r="E194" s="44"/>
      <c r="F194" s="44"/>
      <c r="G194" s="44"/>
      <c r="H194" s="44"/>
      <c r="I194" s="44"/>
      <c r="J194" s="44"/>
      <c r="K194" s="44"/>
      <c r="L194" s="57"/>
      <c r="M194" s="57"/>
      <c r="N194" s="44"/>
      <c r="O194" s="44"/>
      <c r="P194" s="58"/>
      <c r="Q194" s="58"/>
      <c r="R194" s="44"/>
    </row>
    <row r="195" spans="1:18">
      <c r="A195" s="12"/>
      <c r="B195" s="50" t="s">
        <v>2290</v>
      </c>
      <c r="C195" s="53"/>
      <c r="D195" s="53"/>
      <c r="E195" s="53"/>
      <c r="F195" s="53"/>
      <c r="G195" s="53"/>
      <c r="H195" s="53"/>
      <c r="I195" s="53"/>
      <c r="J195" s="53"/>
      <c r="K195" s="53"/>
      <c r="L195" s="52">
        <v>70991</v>
      </c>
      <c r="M195" s="52"/>
      <c r="N195" s="53"/>
      <c r="O195" s="53"/>
      <c r="P195" s="55">
        <v>124053</v>
      </c>
      <c r="Q195" s="55"/>
      <c r="R195" s="53"/>
    </row>
    <row r="196" spans="1:18">
      <c r="A196" s="12"/>
      <c r="B196" s="50"/>
      <c r="C196" s="53"/>
      <c r="D196" s="53"/>
      <c r="E196" s="53"/>
      <c r="F196" s="53"/>
      <c r="G196" s="53"/>
      <c r="H196" s="53"/>
      <c r="I196" s="53"/>
      <c r="J196" s="53"/>
      <c r="K196" s="53"/>
      <c r="L196" s="52"/>
      <c r="M196" s="52"/>
      <c r="N196" s="53"/>
      <c r="O196" s="53"/>
      <c r="P196" s="55"/>
      <c r="Q196" s="55"/>
      <c r="R196" s="53"/>
    </row>
    <row r="197" spans="1:18" ht="25.5" thickBot="1">
      <c r="A197" s="12"/>
      <c r="B197" s="37" t="s">
        <v>2308</v>
      </c>
      <c r="C197" s="30"/>
      <c r="D197" s="45"/>
      <c r="E197" s="45"/>
      <c r="F197" s="45"/>
      <c r="G197" s="30"/>
      <c r="H197" s="45"/>
      <c r="I197" s="45"/>
      <c r="J197" s="45"/>
      <c r="K197" s="30"/>
      <c r="L197" s="110" t="s">
        <v>2309</v>
      </c>
      <c r="M197" s="110"/>
      <c r="N197" s="31" t="s">
        <v>319</v>
      </c>
      <c r="O197" s="30"/>
      <c r="P197" s="126" t="s">
        <v>2310</v>
      </c>
      <c r="Q197" s="126"/>
      <c r="R197" s="32" t="s">
        <v>319</v>
      </c>
    </row>
    <row r="198" spans="1:18">
      <c r="A198" s="12"/>
      <c r="B198" s="75" t="s">
        <v>2311</v>
      </c>
      <c r="C198" s="80"/>
      <c r="D198" s="80"/>
      <c r="E198" s="80"/>
      <c r="F198" s="80"/>
      <c r="G198" s="80"/>
      <c r="H198" s="80"/>
      <c r="I198" s="80"/>
      <c r="J198" s="80"/>
      <c r="K198" s="80"/>
      <c r="L198" s="77" t="s">
        <v>275</v>
      </c>
      <c r="M198" s="79">
        <v>2126653</v>
      </c>
      <c r="N198" s="80"/>
      <c r="O198" s="80"/>
      <c r="P198" s="81" t="s">
        <v>275</v>
      </c>
      <c r="Q198" s="83">
        <v>2166162</v>
      </c>
      <c r="R198" s="80"/>
    </row>
    <row r="199" spans="1:18" ht="15.75" thickBot="1">
      <c r="A199" s="12"/>
      <c r="B199" s="76"/>
      <c r="C199" s="61"/>
      <c r="D199" s="61"/>
      <c r="E199" s="61"/>
      <c r="F199" s="61"/>
      <c r="G199" s="61"/>
      <c r="H199" s="61"/>
      <c r="I199" s="61"/>
      <c r="J199" s="61"/>
      <c r="K199" s="61"/>
      <c r="L199" s="78"/>
      <c r="M199" s="60"/>
      <c r="N199" s="61"/>
      <c r="O199" s="61"/>
      <c r="P199" s="82"/>
      <c r="Q199" s="62"/>
      <c r="R199" s="61"/>
    </row>
    <row r="200" spans="1:18">
      <c r="A200" s="12"/>
      <c r="B200" s="13"/>
      <c r="C200" s="13"/>
    </row>
    <row r="201" spans="1:18" ht="78.75">
      <c r="A201" s="12"/>
      <c r="B201" s="84" t="s">
        <v>284</v>
      </c>
      <c r="C201" s="85" t="s">
        <v>2312</v>
      </c>
    </row>
  </sheetData>
  <mergeCells count="1419">
    <mergeCell ref="R198:R199"/>
    <mergeCell ref="A1:A2"/>
    <mergeCell ref="B1:Y1"/>
    <mergeCell ref="B2:Y2"/>
    <mergeCell ref="B3:Y3"/>
    <mergeCell ref="A4:A155"/>
    <mergeCell ref="B4:Y4"/>
    <mergeCell ref="B5:Y5"/>
    <mergeCell ref="A156:A201"/>
    <mergeCell ref="B156:Y156"/>
    <mergeCell ref="L198:L199"/>
    <mergeCell ref="M198:M199"/>
    <mergeCell ref="N198:N199"/>
    <mergeCell ref="O198:O199"/>
    <mergeCell ref="P198:P199"/>
    <mergeCell ref="Q198:Q199"/>
    <mergeCell ref="D197:F197"/>
    <mergeCell ref="H197:J197"/>
    <mergeCell ref="L197:M197"/>
    <mergeCell ref="P197:Q197"/>
    <mergeCell ref="B198:B199"/>
    <mergeCell ref="C198:C199"/>
    <mergeCell ref="D198:F199"/>
    <mergeCell ref="G198:G199"/>
    <mergeCell ref="H198:J199"/>
    <mergeCell ref="K198:K199"/>
    <mergeCell ref="K195:K196"/>
    <mergeCell ref="L195:M196"/>
    <mergeCell ref="N195:N196"/>
    <mergeCell ref="O195:O196"/>
    <mergeCell ref="P195:Q196"/>
    <mergeCell ref="R195:R196"/>
    <mergeCell ref="L193:M194"/>
    <mergeCell ref="N193:N194"/>
    <mergeCell ref="O193:O194"/>
    <mergeCell ref="P193:Q194"/>
    <mergeCell ref="R193:R194"/>
    <mergeCell ref="B195:B196"/>
    <mergeCell ref="C195:C196"/>
    <mergeCell ref="D195:F196"/>
    <mergeCell ref="G195:G196"/>
    <mergeCell ref="H195:J196"/>
    <mergeCell ref="B193:B194"/>
    <mergeCell ref="C193:C194"/>
    <mergeCell ref="D193:F194"/>
    <mergeCell ref="G193:G194"/>
    <mergeCell ref="H193:J194"/>
    <mergeCell ref="K193:K194"/>
    <mergeCell ref="K191:K192"/>
    <mergeCell ref="L191:M192"/>
    <mergeCell ref="N191:N192"/>
    <mergeCell ref="O191:O192"/>
    <mergeCell ref="P191:Q192"/>
    <mergeCell ref="R191:R192"/>
    <mergeCell ref="R188:R189"/>
    <mergeCell ref="D190:F190"/>
    <mergeCell ref="H190:J190"/>
    <mergeCell ref="L190:N190"/>
    <mergeCell ref="P190:R190"/>
    <mergeCell ref="B191:B192"/>
    <mergeCell ref="C191:C192"/>
    <mergeCell ref="D191:F192"/>
    <mergeCell ref="G191:G192"/>
    <mergeCell ref="H191:J192"/>
    <mergeCell ref="L188:L189"/>
    <mergeCell ref="M188:M189"/>
    <mergeCell ref="N188:N189"/>
    <mergeCell ref="O188:O189"/>
    <mergeCell ref="P188:P189"/>
    <mergeCell ref="Q188:Q189"/>
    <mergeCell ref="B188:B189"/>
    <mergeCell ref="C188:C189"/>
    <mergeCell ref="D188:F189"/>
    <mergeCell ref="G188:G189"/>
    <mergeCell ref="H188:J189"/>
    <mergeCell ref="K188:K189"/>
    <mergeCell ref="D186:F186"/>
    <mergeCell ref="H186:J186"/>
    <mergeCell ref="L186:R186"/>
    <mergeCell ref="D187:F187"/>
    <mergeCell ref="H187:J187"/>
    <mergeCell ref="L187:N187"/>
    <mergeCell ref="P187:R187"/>
    <mergeCell ref="N183:N184"/>
    <mergeCell ref="O183:O184"/>
    <mergeCell ref="P183:P184"/>
    <mergeCell ref="Q183:Q184"/>
    <mergeCell ref="R183:R184"/>
    <mergeCell ref="D185:F185"/>
    <mergeCell ref="H185:J185"/>
    <mergeCell ref="L185:N185"/>
    <mergeCell ref="P185:R185"/>
    <mergeCell ref="H183:H184"/>
    <mergeCell ref="I183:I184"/>
    <mergeCell ref="J183:J184"/>
    <mergeCell ref="K183:K184"/>
    <mergeCell ref="L183:L184"/>
    <mergeCell ref="M183:M184"/>
    <mergeCell ref="N181:N182"/>
    <mergeCell ref="O181:O182"/>
    <mergeCell ref="P181:Q182"/>
    <mergeCell ref="R181:R182"/>
    <mergeCell ref="B183:B184"/>
    <mergeCell ref="C183:C184"/>
    <mergeCell ref="D183:D184"/>
    <mergeCell ref="E183:E184"/>
    <mergeCell ref="F183:F184"/>
    <mergeCell ref="G183:G184"/>
    <mergeCell ref="R179:R180"/>
    <mergeCell ref="B181:B182"/>
    <mergeCell ref="C181:C182"/>
    <mergeCell ref="D181:E182"/>
    <mergeCell ref="F181:F182"/>
    <mergeCell ref="G181:G182"/>
    <mergeCell ref="H181:I182"/>
    <mergeCell ref="J181:J182"/>
    <mergeCell ref="K181:K182"/>
    <mergeCell ref="L181:M182"/>
    <mergeCell ref="J179:J180"/>
    <mergeCell ref="K179:K180"/>
    <mergeCell ref="L179:M180"/>
    <mergeCell ref="N179:N180"/>
    <mergeCell ref="O179:O180"/>
    <mergeCell ref="P179:Q180"/>
    <mergeCell ref="D178:E178"/>
    <mergeCell ref="H178:I178"/>
    <mergeCell ref="L178:M178"/>
    <mergeCell ref="P178:Q178"/>
    <mergeCell ref="B179:B180"/>
    <mergeCell ref="C179:C180"/>
    <mergeCell ref="D179:E180"/>
    <mergeCell ref="F179:F180"/>
    <mergeCell ref="G179:G180"/>
    <mergeCell ref="H179:I180"/>
    <mergeCell ref="N175:N176"/>
    <mergeCell ref="O175:O176"/>
    <mergeCell ref="P175:P176"/>
    <mergeCell ref="Q175:Q176"/>
    <mergeCell ref="R175:R176"/>
    <mergeCell ref="D177:F177"/>
    <mergeCell ref="H177:J177"/>
    <mergeCell ref="L177:N177"/>
    <mergeCell ref="P177:R177"/>
    <mergeCell ref="H175:H176"/>
    <mergeCell ref="I175:I176"/>
    <mergeCell ref="J175:J176"/>
    <mergeCell ref="K175:K176"/>
    <mergeCell ref="L175:L176"/>
    <mergeCell ref="M175:M176"/>
    <mergeCell ref="B175:B176"/>
    <mergeCell ref="C175:C176"/>
    <mergeCell ref="D175:D176"/>
    <mergeCell ref="E175:E176"/>
    <mergeCell ref="F175:F176"/>
    <mergeCell ref="G175:G176"/>
    <mergeCell ref="N172:N173"/>
    <mergeCell ref="O172:O173"/>
    <mergeCell ref="P172:P173"/>
    <mergeCell ref="Q172:Q173"/>
    <mergeCell ref="R172:R173"/>
    <mergeCell ref="D174:F174"/>
    <mergeCell ref="H174:J174"/>
    <mergeCell ref="L174:N174"/>
    <mergeCell ref="P174:R174"/>
    <mergeCell ref="H172:H173"/>
    <mergeCell ref="I172:I173"/>
    <mergeCell ref="J172:J173"/>
    <mergeCell ref="K172:K173"/>
    <mergeCell ref="L172:L173"/>
    <mergeCell ref="M172:M173"/>
    <mergeCell ref="B172:B173"/>
    <mergeCell ref="C172:C173"/>
    <mergeCell ref="D172:D173"/>
    <mergeCell ref="E172:E173"/>
    <mergeCell ref="F172:F173"/>
    <mergeCell ref="G172:G173"/>
    <mergeCell ref="N169:N170"/>
    <mergeCell ref="O169:O170"/>
    <mergeCell ref="P169:Q170"/>
    <mergeCell ref="R169:R170"/>
    <mergeCell ref="D171:E171"/>
    <mergeCell ref="H171:I171"/>
    <mergeCell ref="L171:M171"/>
    <mergeCell ref="P171:Q171"/>
    <mergeCell ref="R167:R168"/>
    <mergeCell ref="B169:B170"/>
    <mergeCell ref="C169:C170"/>
    <mergeCell ref="D169:E170"/>
    <mergeCell ref="F169:F170"/>
    <mergeCell ref="G169:G170"/>
    <mergeCell ref="H169:I170"/>
    <mergeCell ref="J169:J170"/>
    <mergeCell ref="K169:K170"/>
    <mergeCell ref="L169:M170"/>
    <mergeCell ref="J167:J168"/>
    <mergeCell ref="K167:K168"/>
    <mergeCell ref="L167:M168"/>
    <mergeCell ref="N167:N168"/>
    <mergeCell ref="O167:O168"/>
    <mergeCell ref="P167:Q168"/>
    <mergeCell ref="D166:E166"/>
    <mergeCell ref="H166:I166"/>
    <mergeCell ref="L166:M166"/>
    <mergeCell ref="P166:Q166"/>
    <mergeCell ref="B167:B168"/>
    <mergeCell ref="C167:C168"/>
    <mergeCell ref="D167:E168"/>
    <mergeCell ref="F167:F168"/>
    <mergeCell ref="G167:G168"/>
    <mergeCell ref="H167:I168"/>
    <mergeCell ref="N163:N164"/>
    <mergeCell ref="O163:O164"/>
    <mergeCell ref="P163:P164"/>
    <mergeCell ref="Q163:Q164"/>
    <mergeCell ref="R163:R164"/>
    <mergeCell ref="D165:F165"/>
    <mergeCell ref="H165:J165"/>
    <mergeCell ref="L165:N165"/>
    <mergeCell ref="P165:R165"/>
    <mergeCell ref="H163:H164"/>
    <mergeCell ref="I163:I164"/>
    <mergeCell ref="J163:J164"/>
    <mergeCell ref="K163:K164"/>
    <mergeCell ref="L163:L164"/>
    <mergeCell ref="M163:M164"/>
    <mergeCell ref="D162:F162"/>
    <mergeCell ref="H162:J162"/>
    <mergeCell ref="L162:N162"/>
    <mergeCell ref="P162:R162"/>
    <mergeCell ref="B163:B164"/>
    <mergeCell ref="C163:C164"/>
    <mergeCell ref="D163:D164"/>
    <mergeCell ref="E163:E164"/>
    <mergeCell ref="F163:F164"/>
    <mergeCell ref="G163:G164"/>
    <mergeCell ref="X152:X153"/>
    <mergeCell ref="Y152:Y153"/>
    <mergeCell ref="B158:R158"/>
    <mergeCell ref="D160:J160"/>
    <mergeCell ref="L160:R160"/>
    <mergeCell ref="D161:J161"/>
    <mergeCell ref="L161:R161"/>
    <mergeCell ref="B157:Y157"/>
    <mergeCell ref="R152:R153"/>
    <mergeCell ref="S152:S153"/>
    <mergeCell ref="T152:T153"/>
    <mergeCell ref="U152:U153"/>
    <mergeCell ref="V152:V153"/>
    <mergeCell ref="W152:W153"/>
    <mergeCell ref="L152:L153"/>
    <mergeCell ref="M152:M153"/>
    <mergeCell ref="N152:N153"/>
    <mergeCell ref="O152:O153"/>
    <mergeCell ref="P152:P153"/>
    <mergeCell ref="Q152:Q153"/>
    <mergeCell ref="B152:B153"/>
    <mergeCell ref="C152:E153"/>
    <mergeCell ref="F152:F153"/>
    <mergeCell ref="G152:I153"/>
    <mergeCell ref="J152:J153"/>
    <mergeCell ref="K152:K153"/>
    <mergeCell ref="T150:T151"/>
    <mergeCell ref="U150:U151"/>
    <mergeCell ref="V150:V151"/>
    <mergeCell ref="W150:W151"/>
    <mergeCell ref="X150:X151"/>
    <mergeCell ref="Y150:Y151"/>
    <mergeCell ref="N150:N151"/>
    <mergeCell ref="O150:O151"/>
    <mergeCell ref="P150:P151"/>
    <mergeCell ref="Q150:Q151"/>
    <mergeCell ref="R150:R151"/>
    <mergeCell ref="S150:S151"/>
    <mergeCell ref="W148:X149"/>
    <mergeCell ref="Y148:Y149"/>
    <mergeCell ref="B150:B151"/>
    <mergeCell ref="C150:E151"/>
    <mergeCell ref="F150:F151"/>
    <mergeCell ref="G150:I151"/>
    <mergeCell ref="J150:J151"/>
    <mergeCell ref="K150:K151"/>
    <mergeCell ref="L150:L151"/>
    <mergeCell ref="M150:M151"/>
    <mergeCell ref="O148:P149"/>
    <mergeCell ref="Q148:Q149"/>
    <mergeCell ref="R148:R149"/>
    <mergeCell ref="S148:T149"/>
    <mergeCell ref="U148:U149"/>
    <mergeCell ref="V148:V149"/>
    <mergeCell ref="W146:X147"/>
    <mergeCell ref="Y146:Y147"/>
    <mergeCell ref="B148:B149"/>
    <mergeCell ref="C148:E149"/>
    <mergeCell ref="F148:F149"/>
    <mergeCell ref="G148:I149"/>
    <mergeCell ref="J148:J149"/>
    <mergeCell ref="K148:L149"/>
    <mergeCell ref="M148:M149"/>
    <mergeCell ref="N148:N149"/>
    <mergeCell ref="O146:P147"/>
    <mergeCell ref="Q146:Q147"/>
    <mergeCell ref="R146:R147"/>
    <mergeCell ref="S146:T147"/>
    <mergeCell ref="U146:U147"/>
    <mergeCell ref="V146:V147"/>
    <mergeCell ref="W144:X145"/>
    <mergeCell ref="Y144:Y145"/>
    <mergeCell ref="B146:B147"/>
    <mergeCell ref="C146:E147"/>
    <mergeCell ref="F146:F147"/>
    <mergeCell ref="G146:I147"/>
    <mergeCell ref="J146:J147"/>
    <mergeCell ref="K146:L147"/>
    <mergeCell ref="M146:M147"/>
    <mergeCell ref="N146:N147"/>
    <mergeCell ref="O144:P145"/>
    <mergeCell ref="Q144:Q145"/>
    <mergeCell ref="R144:R145"/>
    <mergeCell ref="S144:T145"/>
    <mergeCell ref="U144:U145"/>
    <mergeCell ref="V144:V145"/>
    <mergeCell ref="W142:X143"/>
    <mergeCell ref="Y142:Y143"/>
    <mergeCell ref="B144:B145"/>
    <mergeCell ref="C144:E145"/>
    <mergeCell ref="F144:F145"/>
    <mergeCell ref="G144:I145"/>
    <mergeCell ref="J144:J145"/>
    <mergeCell ref="K144:L145"/>
    <mergeCell ref="M144:M145"/>
    <mergeCell ref="N144:N145"/>
    <mergeCell ref="O142:P143"/>
    <mergeCell ref="Q142:Q143"/>
    <mergeCell ref="R142:R143"/>
    <mergeCell ref="S142:T143"/>
    <mergeCell ref="U142:U143"/>
    <mergeCell ref="V142:V143"/>
    <mergeCell ref="W140:X141"/>
    <mergeCell ref="Y140:Y141"/>
    <mergeCell ref="B142:B143"/>
    <mergeCell ref="C142:E143"/>
    <mergeCell ref="F142:F143"/>
    <mergeCell ref="G142:I143"/>
    <mergeCell ref="J142:J143"/>
    <mergeCell ref="K142:L143"/>
    <mergeCell ref="M142:M143"/>
    <mergeCell ref="N142:N143"/>
    <mergeCell ref="O140:P141"/>
    <mergeCell ref="Q140:Q141"/>
    <mergeCell ref="R140:R141"/>
    <mergeCell ref="S140:T141"/>
    <mergeCell ref="U140:U141"/>
    <mergeCell ref="V140:V141"/>
    <mergeCell ref="W138:X139"/>
    <mergeCell ref="Y138:Y139"/>
    <mergeCell ref="B140:B141"/>
    <mergeCell ref="C140:E141"/>
    <mergeCell ref="F140:F141"/>
    <mergeCell ref="G140:I141"/>
    <mergeCell ref="J140:J141"/>
    <mergeCell ref="K140:L141"/>
    <mergeCell ref="M140:M141"/>
    <mergeCell ref="N140:N141"/>
    <mergeCell ref="O138:P139"/>
    <mergeCell ref="Q138:Q139"/>
    <mergeCell ref="R138:R139"/>
    <mergeCell ref="S138:T139"/>
    <mergeCell ref="U138:U139"/>
    <mergeCell ref="V138:V139"/>
    <mergeCell ref="W136:X137"/>
    <mergeCell ref="Y136:Y137"/>
    <mergeCell ref="B138:B139"/>
    <mergeCell ref="C138:E139"/>
    <mergeCell ref="F138:F139"/>
    <mergeCell ref="G138:I139"/>
    <mergeCell ref="J138:J139"/>
    <mergeCell ref="K138:L139"/>
    <mergeCell ref="M138:M139"/>
    <mergeCell ref="N138:N139"/>
    <mergeCell ref="O136:P137"/>
    <mergeCell ref="Q136:Q137"/>
    <mergeCell ref="R136:R137"/>
    <mergeCell ref="S136:T137"/>
    <mergeCell ref="U136:U137"/>
    <mergeCell ref="V136:V137"/>
    <mergeCell ref="X134:X135"/>
    <mergeCell ref="Y134:Y135"/>
    <mergeCell ref="B136:B137"/>
    <mergeCell ref="C136:E137"/>
    <mergeCell ref="F136:F137"/>
    <mergeCell ref="G136:I137"/>
    <mergeCell ref="J136:J137"/>
    <mergeCell ref="K136:L137"/>
    <mergeCell ref="M136:M137"/>
    <mergeCell ref="N136:N137"/>
    <mergeCell ref="R134:R135"/>
    <mergeCell ref="S134:S135"/>
    <mergeCell ref="T134:T135"/>
    <mergeCell ref="U134:U135"/>
    <mergeCell ref="V134:V135"/>
    <mergeCell ref="W134:W135"/>
    <mergeCell ref="L134:L135"/>
    <mergeCell ref="M134:M135"/>
    <mergeCell ref="N134:N135"/>
    <mergeCell ref="O134:O135"/>
    <mergeCell ref="P134:P135"/>
    <mergeCell ref="Q134:Q135"/>
    <mergeCell ref="B134:B135"/>
    <mergeCell ref="C134:E135"/>
    <mergeCell ref="F134:F135"/>
    <mergeCell ref="G134:I135"/>
    <mergeCell ref="J134:J135"/>
    <mergeCell ref="K134:K135"/>
    <mergeCell ref="S131:Y132"/>
    <mergeCell ref="C133:E133"/>
    <mergeCell ref="G133:I133"/>
    <mergeCell ref="K133:M133"/>
    <mergeCell ref="O133:Q133"/>
    <mergeCell ref="S133:U133"/>
    <mergeCell ref="W133:Y133"/>
    <mergeCell ref="B131:B132"/>
    <mergeCell ref="C131:I132"/>
    <mergeCell ref="J131:J132"/>
    <mergeCell ref="K131:Q131"/>
    <mergeCell ref="K132:Q132"/>
    <mergeCell ref="R131:R132"/>
    <mergeCell ref="X128:X129"/>
    <mergeCell ref="Y128:Y129"/>
    <mergeCell ref="C130:I130"/>
    <mergeCell ref="K130:Q130"/>
    <mergeCell ref="S130:U130"/>
    <mergeCell ref="W130:Y130"/>
    <mergeCell ref="R128:R129"/>
    <mergeCell ref="S128:S129"/>
    <mergeCell ref="T128:T129"/>
    <mergeCell ref="U128:U129"/>
    <mergeCell ref="V128:V129"/>
    <mergeCell ref="W128:W129"/>
    <mergeCell ref="L128:L129"/>
    <mergeCell ref="M128:M129"/>
    <mergeCell ref="N128:N129"/>
    <mergeCell ref="O128:O129"/>
    <mergeCell ref="P128:P129"/>
    <mergeCell ref="Q128:Q129"/>
    <mergeCell ref="B128:B129"/>
    <mergeCell ref="C128:E129"/>
    <mergeCell ref="F128:F129"/>
    <mergeCell ref="G128:I129"/>
    <mergeCell ref="J128:J129"/>
    <mergeCell ref="K128:K129"/>
    <mergeCell ref="T126:T127"/>
    <mergeCell ref="U126:U127"/>
    <mergeCell ref="V126:V127"/>
    <mergeCell ref="W126:W127"/>
    <mergeCell ref="X126:X127"/>
    <mergeCell ref="Y126:Y127"/>
    <mergeCell ref="N126:N127"/>
    <mergeCell ref="O126:O127"/>
    <mergeCell ref="P126:P127"/>
    <mergeCell ref="Q126:Q127"/>
    <mergeCell ref="R126:R127"/>
    <mergeCell ref="S126:S127"/>
    <mergeCell ref="W124:X125"/>
    <mergeCell ref="Y124:Y125"/>
    <mergeCell ref="B126:B127"/>
    <mergeCell ref="C126:E127"/>
    <mergeCell ref="F126:F127"/>
    <mergeCell ref="G126:I127"/>
    <mergeCell ref="J126:J127"/>
    <mergeCell ref="K126:K127"/>
    <mergeCell ref="L126:L127"/>
    <mergeCell ref="M126:M127"/>
    <mergeCell ref="O124:P125"/>
    <mergeCell ref="Q124:Q125"/>
    <mergeCell ref="R124:R125"/>
    <mergeCell ref="S124:T125"/>
    <mergeCell ref="U124:U125"/>
    <mergeCell ref="V124:V125"/>
    <mergeCell ref="W122:X123"/>
    <mergeCell ref="Y122:Y123"/>
    <mergeCell ref="B124:B125"/>
    <mergeCell ref="C124:E125"/>
    <mergeCell ref="F124:F125"/>
    <mergeCell ref="G124:I125"/>
    <mergeCell ref="J124:J125"/>
    <mergeCell ref="K124:L125"/>
    <mergeCell ref="M124:M125"/>
    <mergeCell ref="N124:N125"/>
    <mergeCell ref="O122:P123"/>
    <mergeCell ref="Q122:Q123"/>
    <mergeCell ref="R122:R123"/>
    <mergeCell ref="S122:T123"/>
    <mergeCell ref="U122:U123"/>
    <mergeCell ref="V122:V123"/>
    <mergeCell ref="W120:X121"/>
    <mergeCell ref="Y120:Y121"/>
    <mergeCell ref="B122:B123"/>
    <mergeCell ref="C122:E123"/>
    <mergeCell ref="F122:F123"/>
    <mergeCell ref="G122:I123"/>
    <mergeCell ref="J122:J123"/>
    <mergeCell ref="K122:L123"/>
    <mergeCell ref="M122:M123"/>
    <mergeCell ref="N122:N123"/>
    <mergeCell ref="O120:P121"/>
    <mergeCell ref="Q120:Q121"/>
    <mergeCell ref="R120:R121"/>
    <mergeCell ref="S120:T121"/>
    <mergeCell ref="U120:U121"/>
    <mergeCell ref="V120:V121"/>
    <mergeCell ref="W118:X119"/>
    <mergeCell ref="Y118:Y119"/>
    <mergeCell ref="B120:B121"/>
    <mergeCell ref="C120:E121"/>
    <mergeCell ref="F120:F121"/>
    <mergeCell ref="G120:I121"/>
    <mergeCell ref="J120:J121"/>
    <mergeCell ref="K120:L121"/>
    <mergeCell ref="M120:M121"/>
    <mergeCell ref="N120:N121"/>
    <mergeCell ref="O118:P119"/>
    <mergeCell ref="Q118:Q119"/>
    <mergeCell ref="R118:R119"/>
    <mergeCell ref="S118:T119"/>
    <mergeCell ref="U118:U119"/>
    <mergeCell ref="V118:V119"/>
    <mergeCell ref="W116:X117"/>
    <mergeCell ref="Y116:Y117"/>
    <mergeCell ref="B118:B119"/>
    <mergeCell ref="C118:E119"/>
    <mergeCell ref="F118:F119"/>
    <mergeCell ref="G118:I119"/>
    <mergeCell ref="J118:J119"/>
    <mergeCell ref="K118:L119"/>
    <mergeCell ref="M118:M119"/>
    <mergeCell ref="N118:N119"/>
    <mergeCell ref="O116:P117"/>
    <mergeCell ref="Q116:Q117"/>
    <mergeCell ref="R116:R117"/>
    <mergeCell ref="S116:T117"/>
    <mergeCell ref="U116:U117"/>
    <mergeCell ref="V116:V117"/>
    <mergeCell ref="W114:X115"/>
    <mergeCell ref="Y114:Y115"/>
    <mergeCell ref="B116:B117"/>
    <mergeCell ref="C116:E117"/>
    <mergeCell ref="F116:F117"/>
    <mergeCell ref="G116:I117"/>
    <mergeCell ref="J116:J117"/>
    <mergeCell ref="K116:L117"/>
    <mergeCell ref="M116:M117"/>
    <mergeCell ref="N116:N117"/>
    <mergeCell ref="O114:P115"/>
    <mergeCell ref="Q114:Q115"/>
    <mergeCell ref="R114:R115"/>
    <mergeCell ref="S114:T115"/>
    <mergeCell ref="U114:U115"/>
    <mergeCell ref="V114:V115"/>
    <mergeCell ref="W112:X113"/>
    <mergeCell ref="Y112:Y113"/>
    <mergeCell ref="B114:B115"/>
    <mergeCell ref="C114:E115"/>
    <mergeCell ref="F114:F115"/>
    <mergeCell ref="G114:I115"/>
    <mergeCell ref="J114:J115"/>
    <mergeCell ref="K114:L115"/>
    <mergeCell ref="M114:M115"/>
    <mergeCell ref="N114:N115"/>
    <mergeCell ref="O112:P113"/>
    <mergeCell ref="Q112:Q113"/>
    <mergeCell ref="R112:R113"/>
    <mergeCell ref="S112:T113"/>
    <mergeCell ref="U112:U113"/>
    <mergeCell ref="V112:V113"/>
    <mergeCell ref="X110:X111"/>
    <mergeCell ref="Y110:Y111"/>
    <mergeCell ref="B112:B113"/>
    <mergeCell ref="C112:E113"/>
    <mergeCell ref="F112:F113"/>
    <mergeCell ref="G112:I113"/>
    <mergeCell ref="J112:J113"/>
    <mergeCell ref="K112:L113"/>
    <mergeCell ref="M112:M113"/>
    <mergeCell ref="N112:N113"/>
    <mergeCell ref="R110:R111"/>
    <mergeCell ref="S110:S111"/>
    <mergeCell ref="T110:T111"/>
    <mergeCell ref="U110:U111"/>
    <mergeCell ref="V110:V111"/>
    <mergeCell ref="W110:W111"/>
    <mergeCell ref="L110:L111"/>
    <mergeCell ref="M110:M111"/>
    <mergeCell ref="N110:N111"/>
    <mergeCell ref="O110:O111"/>
    <mergeCell ref="P110:P111"/>
    <mergeCell ref="Q110:Q111"/>
    <mergeCell ref="B110:B111"/>
    <mergeCell ref="C110:E111"/>
    <mergeCell ref="F110:F111"/>
    <mergeCell ref="G110:I111"/>
    <mergeCell ref="J110:J111"/>
    <mergeCell ref="K110:K111"/>
    <mergeCell ref="C109:E109"/>
    <mergeCell ref="G109:I109"/>
    <mergeCell ref="K109:M109"/>
    <mergeCell ref="O109:Q109"/>
    <mergeCell ref="S109:U109"/>
    <mergeCell ref="W109:Y109"/>
    <mergeCell ref="C107:I107"/>
    <mergeCell ref="K107:Q107"/>
    <mergeCell ref="S107:U107"/>
    <mergeCell ref="W107:Y107"/>
    <mergeCell ref="C108:I108"/>
    <mergeCell ref="K108:Q108"/>
    <mergeCell ref="S108:Y108"/>
    <mergeCell ref="T105:T106"/>
    <mergeCell ref="U105:U106"/>
    <mergeCell ref="V105:V106"/>
    <mergeCell ref="W105:W106"/>
    <mergeCell ref="X105:X106"/>
    <mergeCell ref="Y105:Y106"/>
    <mergeCell ref="N105:N106"/>
    <mergeCell ref="O105:O106"/>
    <mergeCell ref="P105:P106"/>
    <mergeCell ref="Q105:Q106"/>
    <mergeCell ref="R105:R106"/>
    <mergeCell ref="S105:S106"/>
    <mergeCell ref="H105:H106"/>
    <mergeCell ref="I105:I106"/>
    <mergeCell ref="J105:J106"/>
    <mergeCell ref="K105:K106"/>
    <mergeCell ref="L105:L106"/>
    <mergeCell ref="M105:M106"/>
    <mergeCell ref="B105:B106"/>
    <mergeCell ref="C105:C106"/>
    <mergeCell ref="D105:D106"/>
    <mergeCell ref="E105:E106"/>
    <mergeCell ref="F105:F106"/>
    <mergeCell ref="G105:G106"/>
    <mergeCell ref="T103:T104"/>
    <mergeCell ref="U103:U104"/>
    <mergeCell ref="V103:V104"/>
    <mergeCell ref="W103:W104"/>
    <mergeCell ref="X103:X104"/>
    <mergeCell ref="Y103:Y104"/>
    <mergeCell ref="N103:N104"/>
    <mergeCell ref="O103:O104"/>
    <mergeCell ref="P103:P104"/>
    <mergeCell ref="Q103:Q104"/>
    <mergeCell ref="R103:R104"/>
    <mergeCell ref="S103:S104"/>
    <mergeCell ref="H103:H104"/>
    <mergeCell ref="I103:I104"/>
    <mergeCell ref="J103:J104"/>
    <mergeCell ref="K103:K104"/>
    <mergeCell ref="L103:L104"/>
    <mergeCell ref="M103:M104"/>
    <mergeCell ref="B103:B104"/>
    <mergeCell ref="C103:C104"/>
    <mergeCell ref="D103:D104"/>
    <mergeCell ref="E103:E104"/>
    <mergeCell ref="F103:F104"/>
    <mergeCell ref="G103:G104"/>
    <mergeCell ref="R101:R102"/>
    <mergeCell ref="S101:T102"/>
    <mergeCell ref="U101:U102"/>
    <mergeCell ref="V101:V102"/>
    <mergeCell ref="W101:X102"/>
    <mergeCell ref="Y101:Y102"/>
    <mergeCell ref="J101:J102"/>
    <mergeCell ref="K101:L102"/>
    <mergeCell ref="M101:M102"/>
    <mergeCell ref="N101:N102"/>
    <mergeCell ref="O101:P102"/>
    <mergeCell ref="Q101:Q102"/>
    <mergeCell ref="B101:B102"/>
    <mergeCell ref="C101:D102"/>
    <mergeCell ref="E101:E102"/>
    <mergeCell ref="F101:F102"/>
    <mergeCell ref="G101:H102"/>
    <mergeCell ref="I101:I102"/>
    <mergeCell ref="R99:R100"/>
    <mergeCell ref="S99:T100"/>
    <mergeCell ref="U99:U100"/>
    <mergeCell ref="V99:V100"/>
    <mergeCell ref="W99:X100"/>
    <mergeCell ref="Y99:Y100"/>
    <mergeCell ref="J99:J100"/>
    <mergeCell ref="K99:L100"/>
    <mergeCell ref="M99:M100"/>
    <mergeCell ref="N99:N100"/>
    <mergeCell ref="O99:P100"/>
    <mergeCell ref="Q99:Q100"/>
    <mergeCell ref="B99:B100"/>
    <mergeCell ref="C99:D100"/>
    <mergeCell ref="E99:E100"/>
    <mergeCell ref="F99:F100"/>
    <mergeCell ref="G99:H100"/>
    <mergeCell ref="I99:I100"/>
    <mergeCell ref="R97:R98"/>
    <mergeCell ref="S97:T98"/>
    <mergeCell ref="U97:U98"/>
    <mergeCell ref="V97:V98"/>
    <mergeCell ref="W97:X98"/>
    <mergeCell ref="Y97:Y98"/>
    <mergeCell ref="J97:J98"/>
    <mergeCell ref="K97:L98"/>
    <mergeCell ref="M97:M98"/>
    <mergeCell ref="N97:N98"/>
    <mergeCell ref="O97:P98"/>
    <mergeCell ref="Q97:Q98"/>
    <mergeCell ref="B97:B98"/>
    <mergeCell ref="C97:D98"/>
    <mergeCell ref="E97:E98"/>
    <mergeCell ref="F97:F98"/>
    <mergeCell ref="G97:H98"/>
    <mergeCell ref="I97:I98"/>
    <mergeCell ref="R95:R96"/>
    <mergeCell ref="S95:T96"/>
    <mergeCell ref="U95:U96"/>
    <mergeCell ref="V95:V96"/>
    <mergeCell ref="W95:X96"/>
    <mergeCell ref="Y95:Y96"/>
    <mergeCell ref="J95:J96"/>
    <mergeCell ref="K95:L96"/>
    <mergeCell ref="M95:M96"/>
    <mergeCell ref="N95:N96"/>
    <mergeCell ref="O95:P96"/>
    <mergeCell ref="Q95:Q96"/>
    <mergeCell ref="B95:B96"/>
    <mergeCell ref="C95:D96"/>
    <mergeCell ref="E95:E96"/>
    <mergeCell ref="F95:F96"/>
    <mergeCell ref="G95:H96"/>
    <mergeCell ref="I95:I96"/>
    <mergeCell ref="R93:R94"/>
    <mergeCell ref="S93:T94"/>
    <mergeCell ref="U93:U94"/>
    <mergeCell ref="V93:V94"/>
    <mergeCell ref="W93:X94"/>
    <mergeCell ref="Y93:Y94"/>
    <mergeCell ref="J93:J94"/>
    <mergeCell ref="K93:L94"/>
    <mergeCell ref="M93:M94"/>
    <mergeCell ref="N93:N94"/>
    <mergeCell ref="O93:P94"/>
    <mergeCell ref="Q93:Q94"/>
    <mergeCell ref="B93:B94"/>
    <mergeCell ref="C93:D94"/>
    <mergeCell ref="E93:E94"/>
    <mergeCell ref="F93:F94"/>
    <mergeCell ref="G93:H94"/>
    <mergeCell ref="I93:I94"/>
    <mergeCell ref="R91:R92"/>
    <mergeCell ref="S91:T92"/>
    <mergeCell ref="U91:U92"/>
    <mergeCell ref="V91:V92"/>
    <mergeCell ref="W91:X92"/>
    <mergeCell ref="Y91:Y92"/>
    <mergeCell ref="J91:J92"/>
    <mergeCell ref="K91:L92"/>
    <mergeCell ref="M91:M92"/>
    <mergeCell ref="N91:N92"/>
    <mergeCell ref="O91:P92"/>
    <mergeCell ref="Q91:Q92"/>
    <mergeCell ref="B91:B92"/>
    <mergeCell ref="C91:D92"/>
    <mergeCell ref="E91:E92"/>
    <mergeCell ref="F91:F92"/>
    <mergeCell ref="G91:H92"/>
    <mergeCell ref="I91:I92"/>
    <mergeCell ref="R89:R90"/>
    <mergeCell ref="S89:T90"/>
    <mergeCell ref="U89:U90"/>
    <mergeCell ref="V89:V90"/>
    <mergeCell ref="W89:X90"/>
    <mergeCell ref="Y89:Y90"/>
    <mergeCell ref="J89:J90"/>
    <mergeCell ref="K89:L90"/>
    <mergeCell ref="M89:M90"/>
    <mergeCell ref="N89:N90"/>
    <mergeCell ref="O89:P90"/>
    <mergeCell ref="Q89:Q90"/>
    <mergeCell ref="B89:B90"/>
    <mergeCell ref="C89:D90"/>
    <mergeCell ref="E89:E90"/>
    <mergeCell ref="F89:F90"/>
    <mergeCell ref="G89:H90"/>
    <mergeCell ref="I89:I90"/>
    <mergeCell ref="T87:T88"/>
    <mergeCell ref="U87:U88"/>
    <mergeCell ref="V87:V88"/>
    <mergeCell ref="W87:W88"/>
    <mergeCell ref="X87:X88"/>
    <mergeCell ref="Y87:Y88"/>
    <mergeCell ref="N87:N88"/>
    <mergeCell ref="O87:O88"/>
    <mergeCell ref="P87:P88"/>
    <mergeCell ref="Q87:Q88"/>
    <mergeCell ref="R87:R88"/>
    <mergeCell ref="S87:S88"/>
    <mergeCell ref="H87:H88"/>
    <mergeCell ref="I87:I88"/>
    <mergeCell ref="J87:J88"/>
    <mergeCell ref="K87:K88"/>
    <mergeCell ref="L87:L88"/>
    <mergeCell ref="M87:M88"/>
    <mergeCell ref="B87:B88"/>
    <mergeCell ref="C87:C88"/>
    <mergeCell ref="D87:D88"/>
    <mergeCell ref="E87:E88"/>
    <mergeCell ref="F87:F88"/>
    <mergeCell ref="G87:G88"/>
    <mergeCell ref="C86:E86"/>
    <mergeCell ref="G86:I86"/>
    <mergeCell ref="K86:M86"/>
    <mergeCell ref="O86:Q86"/>
    <mergeCell ref="S86:U86"/>
    <mergeCell ref="W86:Y86"/>
    <mergeCell ref="B84:Q84"/>
    <mergeCell ref="S84:U84"/>
    <mergeCell ref="W84:Y84"/>
    <mergeCell ref="C85:I85"/>
    <mergeCell ref="K85:Q85"/>
    <mergeCell ref="S85:Y85"/>
    <mergeCell ref="X77:X78"/>
    <mergeCell ref="Y77:Y78"/>
    <mergeCell ref="B81:Y81"/>
    <mergeCell ref="B83:Q83"/>
    <mergeCell ref="S83:U83"/>
    <mergeCell ref="W83:Y83"/>
    <mergeCell ref="R77:R78"/>
    <mergeCell ref="S77:S78"/>
    <mergeCell ref="T77:T78"/>
    <mergeCell ref="U77:U78"/>
    <mergeCell ref="V77:V78"/>
    <mergeCell ref="W77:W78"/>
    <mergeCell ref="L77:L78"/>
    <mergeCell ref="M77:M78"/>
    <mergeCell ref="N77:N78"/>
    <mergeCell ref="O77:O78"/>
    <mergeCell ref="P77:P78"/>
    <mergeCell ref="Q77:Q78"/>
    <mergeCell ref="B77:B78"/>
    <mergeCell ref="C77:E78"/>
    <mergeCell ref="F77:F78"/>
    <mergeCell ref="G77:I78"/>
    <mergeCell ref="J77:J78"/>
    <mergeCell ref="K77:K78"/>
    <mergeCell ref="T75:T76"/>
    <mergeCell ref="U75:U76"/>
    <mergeCell ref="V75:V76"/>
    <mergeCell ref="W75:W76"/>
    <mergeCell ref="X75:X76"/>
    <mergeCell ref="Y75:Y76"/>
    <mergeCell ref="N75:N76"/>
    <mergeCell ref="O75:O76"/>
    <mergeCell ref="P75:P76"/>
    <mergeCell ref="Q75:Q76"/>
    <mergeCell ref="R75:R76"/>
    <mergeCell ref="S75:S76"/>
    <mergeCell ref="W73:X74"/>
    <mergeCell ref="Y73:Y74"/>
    <mergeCell ref="B75:B76"/>
    <mergeCell ref="C75:E76"/>
    <mergeCell ref="F75:F76"/>
    <mergeCell ref="G75:I76"/>
    <mergeCell ref="J75:J76"/>
    <mergeCell ref="K75:K76"/>
    <mergeCell ref="L75:L76"/>
    <mergeCell ref="M75:M76"/>
    <mergeCell ref="O73:P74"/>
    <mergeCell ref="Q73:Q74"/>
    <mergeCell ref="R73:R74"/>
    <mergeCell ref="S73:T74"/>
    <mergeCell ref="U73:U74"/>
    <mergeCell ref="V73:V74"/>
    <mergeCell ref="W71:X72"/>
    <mergeCell ref="Y71:Y72"/>
    <mergeCell ref="B73:B74"/>
    <mergeCell ref="C73:E74"/>
    <mergeCell ref="F73:F74"/>
    <mergeCell ref="G73:I74"/>
    <mergeCell ref="J73:J74"/>
    <mergeCell ref="K73:L74"/>
    <mergeCell ref="M73:M74"/>
    <mergeCell ref="N73:N74"/>
    <mergeCell ref="O71:P72"/>
    <mergeCell ref="Q71:Q72"/>
    <mergeCell ref="R71:R72"/>
    <mergeCell ref="S71:T72"/>
    <mergeCell ref="U71:U72"/>
    <mergeCell ref="V71:V72"/>
    <mergeCell ref="W69:X70"/>
    <mergeCell ref="Y69:Y70"/>
    <mergeCell ref="B71:B72"/>
    <mergeCell ref="C71:E72"/>
    <mergeCell ref="F71:F72"/>
    <mergeCell ref="G71:I72"/>
    <mergeCell ref="J71:J72"/>
    <mergeCell ref="K71:L72"/>
    <mergeCell ref="M71:M72"/>
    <mergeCell ref="N71:N72"/>
    <mergeCell ref="O69:P70"/>
    <mergeCell ref="Q69:Q70"/>
    <mergeCell ref="R69:R70"/>
    <mergeCell ref="S69:T70"/>
    <mergeCell ref="U69:U70"/>
    <mergeCell ref="V69:V70"/>
    <mergeCell ref="W67:X68"/>
    <mergeCell ref="Y67:Y68"/>
    <mergeCell ref="B69:B70"/>
    <mergeCell ref="C69:E70"/>
    <mergeCell ref="F69:F70"/>
    <mergeCell ref="G69:I70"/>
    <mergeCell ref="J69:J70"/>
    <mergeCell ref="K69:L70"/>
    <mergeCell ref="M69:M70"/>
    <mergeCell ref="N69:N70"/>
    <mergeCell ref="O67:P68"/>
    <mergeCell ref="Q67:Q68"/>
    <mergeCell ref="R67:R68"/>
    <mergeCell ref="S67:T68"/>
    <mergeCell ref="U67:U68"/>
    <mergeCell ref="V67:V68"/>
    <mergeCell ref="W65:X66"/>
    <mergeCell ref="Y65:Y66"/>
    <mergeCell ref="B67:B68"/>
    <mergeCell ref="C67:E68"/>
    <mergeCell ref="F67:F68"/>
    <mergeCell ref="G67:I68"/>
    <mergeCell ref="J67:J68"/>
    <mergeCell ref="K67:L68"/>
    <mergeCell ref="M67:M68"/>
    <mergeCell ref="N67:N68"/>
    <mergeCell ref="O65:P66"/>
    <mergeCell ref="Q65:Q66"/>
    <mergeCell ref="R65:R66"/>
    <mergeCell ref="S65:T66"/>
    <mergeCell ref="U65:U66"/>
    <mergeCell ref="V65:V66"/>
    <mergeCell ref="W63:X64"/>
    <mergeCell ref="Y63:Y64"/>
    <mergeCell ref="B65:B66"/>
    <mergeCell ref="C65:E66"/>
    <mergeCell ref="F65:F66"/>
    <mergeCell ref="G65:I66"/>
    <mergeCell ref="J65:J66"/>
    <mergeCell ref="K65:L66"/>
    <mergeCell ref="M65:M66"/>
    <mergeCell ref="N65:N66"/>
    <mergeCell ref="O63:P64"/>
    <mergeCell ref="Q63:Q64"/>
    <mergeCell ref="R63:R64"/>
    <mergeCell ref="S63:T64"/>
    <mergeCell ref="U63:U64"/>
    <mergeCell ref="V63:V64"/>
    <mergeCell ref="W61:X62"/>
    <mergeCell ref="Y61:Y62"/>
    <mergeCell ref="B63:B64"/>
    <mergeCell ref="C63:E64"/>
    <mergeCell ref="F63:F64"/>
    <mergeCell ref="G63:I64"/>
    <mergeCell ref="J63:J64"/>
    <mergeCell ref="K63:L64"/>
    <mergeCell ref="M63:M64"/>
    <mergeCell ref="N63:N64"/>
    <mergeCell ref="O61:P62"/>
    <mergeCell ref="Q61:Q62"/>
    <mergeCell ref="R61:R62"/>
    <mergeCell ref="S61:T62"/>
    <mergeCell ref="U61:U62"/>
    <mergeCell ref="V61:V62"/>
    <mergeCell ref="X59:X60"/>
    <mergeCell ref="Y59:Y60"/>
    <mergeCell ref="B61:B62"/>
    <mergeCell ref="C61:E62"/>
    <mergeCell ref="F61:F62"/>
    <mergeCell ref="G61:I62"/>
    <mergeCell ref="J61:J62"/>
    <mergeCell ref="K61:L62"/>
    <mergeCell ref="M61:M62"/>
    <mergeCell ref="N61:N62"/>
    <mergeCell ref="R59:R60"/>
    <mergeCell ref="S59:S60"/>
    <mergeCell ref="T59:T60"/>
    <mergeCell ref="U59:U60"/>
    <mergeCell ref="V59:V60"/>
    <mergeCell ref="W59:W60"/>
    <mergeCell ref="L59:L60"/>
    <mergeCell ref="M59:M60"/>
    <mergeCell ref="N59:N60"/>
    <mergeCell ref="O59:O60"/>
    <mergeCell ref="P59:P60"/>
    <mergeCell ref="Q59:Q60"/>
    <mergeCell ref="B59:B60"/>
    <mergeCell ref="C59:E60"/>
    <mergeCell ref="F59:F60"/>
    <mergeCell ref="G59:I60"/>
    <mergeCell ref="J59:J60"/>
    <mergeCell ref="K59:K60"/>
    <mergeCell ref="R56:R57"/>
    <mergeCell ref="S56:Y57"/>
    <mergeCell ref="C58:E58"/>
    <mergeCell ref="G58:I58"/>
    <mergeCell ref="K58:M58"/>
    <mergeCell ref="O58:Q58"/>
    <mergeCell ref="S58:U58"/>
    <mergeCell ref="W58:Y58"/>
    <mergeCell ref="B56:B57"/>
    <mergeCell ref="C56:E57"/>
    <mergeCell ref="F56:F57"/>
    <mergeCell ref="G56:I57"/>
    <mergeCell ref="J56:J57"/>
    <mergeCell ref="K56:Q56"/>
    <mergeCell ref="K57:Q57"/>
    <mergeCell ref="X53:X54"/>
    <mergeCell ref="Y53:Y54"/>
    <mergeCell ref="C55:I55"/>
    <mergeCell ref="K55:Q55"/>
    <mergeCell ref="S55:U55"/>
    <mergeCell ref="W55:Y55"/>
    <mergeCell ref="R53:R54"/>
    <mergeCell ref="S53:S54"/>
    <mergeCell ref="T53:T54"/>
    <mergeCell ref="U53:U54"/>
    <mergeCell ref="V53:V54"/>
    <mergeCell ref="W53:W54"/>
    <mergeCell ref="L53:L54"/>
    <mergeCell ref="M53:M54"/>
    <mergeCell ref="N53:N54"/>
    <mergeCell ref="O53:O54"/>
    <mergeCell ref="P53:P54"/>
    <mergeCell ref="Q53:Q54"/>
    <mergeCell ref="B53:B54"/>
    <mergeCell ref="C53:E54"/>
    <mergeCell ref="F53:F54"/>
    <mergeCell ref="G53:I54"/>
    <mergeCell ref="J53:J54"/>
    <mergeCell ref="K53:K54"/>
    <mergeCell ref="T51:T52"/>
    <mergeCell ref="U51:U52"/>
    <mergeCell ref="V51:V52"/>
    <mergeCell ref="W51:W52"/>
    <mergeCell ref="X51:X52"/>
    <mergeCell ref="Y51:Y52"/>
    <mergeCell ref="N51:N52"/>
    <mergeCell ref="O51:O52"/>
    <mergeCell ref="P51:P52"/>
    <mergeCell ref="Q51:Q52"/>
    <mergeCell ref="R51:R52"/>
    <mergeCell ref="S51:S52"/>
    <mergeCell ref="W49:X50"/>
    <mergeCell ref="Y49:Y50"/>
    <mergeCell ref="B51:B52"/>
    <mergeCell ref="C51:E52"/>
    <mergeCell ref="F51:F52"/>
    <mergeCell ref="G51:I52"/>
    <mergeCell ref="J51:J52"/>
    <mergeCell ref="K51:K52"/>
    <mergeCell ref="L51:L52"/>
    <mergeCell ref="M51:M52"/>
    <mergeCell ref="O49:P50"/>
    <mergeCell ref="Q49:Q50"/>
    <mergeCell ref="R49:R50"/>
    <mergeCell ref="S49:T50"/>
    <mergeCell ref="U49:U50"/>
    <mergeCell ref="V49:V50"/>
    <mergeCell ref="W47:X48"/>
    <mergeCell ref="Y47:Y48"/>
    <mergeCell ref="B49:B50"/>
    <mergeCell ref="C49:E50"/>
    <mergeCell ref="F49:F50"/>
    <mergeCell ref="G49:I50"/>
    <mergeCell ref="J49:J50"/>
    <mergeCell ref="K49:L50"/>
    <mergeCell ref="M49:M50"/>
    <mergeCell ref="N49:N50"/>
    <mergeCell ref="O47:P48"/>
    <mergeCell ref="Q47:Q48"/>
    <mergeCell ref="R47:R48"/>
    <mergeCell ref="S47:T48"/>
    <mergeCell ref="U47:U48"/>
    <mergeCell ref="V47:V48"/>
    <mergeCell ref="W45:X46"/>
    <mergeCell ref="Y45:Y46"/>
    <mergeCell ref="B47:B48"/>
    <mergeCell ref="C47:E48"/>
    <mergeCell ref="F47:F48"/>
    <mergeCell ref="G47:I48"/>
    <mergeCell ref="J47:J48"/>
    <mergeCell ref="K47:L48"/>
    <mergeCell ref="M47:M48"/>
    <mergeCell ref="N47:N48"/>
    <mergeCell ref="O45:P46"/>
    <mergeCell ref="Q45:Q46"/>
    <mergeCell ref="R45:R46"/>
    <mergeCell ref="S45:T46"/>
    <mergeCell ref="U45:U46"/>
    <mergeCell ref="V45:V46"/>
    <mergeCell ref="W43:X44"/>
    <mergeCell ref="Y43:Y44"/>
    <mergeCell ref="B45:B46"/>
    <mergeCell ref="C45:E46"/>
    <mergeCell ref="F45:F46"/>
    <mergeCell ref="G45:I46"/>
    <mergeCell ref="J45:J46"/>
    <mergeCell ref="K45:L46"/>
    <mergeCell ref="M45:M46"/>
    <mergeCell ref="N45:N46"/>
    <mergeCell ref="O43:P44"/>
    <mergeCell ref="Q43:Q44"/>
    <mergeCell ref="R43:R44"/>
    <mergeCell ref="S43:T44"/>
    <mergeCell ref="U43:U44"/>
    <mergeCell ref="V43:V44"/>
    <mergeCell ref="W41:X42"/>
    <mergeCell ref="Y41:Y42"/>
    <mergeCell ref="B43:B44"/>
    <mergeCell ref="C43:E44"/>
    <mergeCell ref="F43:F44"/>
    <mergeCell ref="G43:I44"/>
    <mergeCell ref="J43:J44"/>
    <mergeCell ref="K43:L44"/>
    <mergeCell ref="M43:M44"/>
    <mergeCell ref="N43:N44"/>
    <mergeCell ref="O41:P42"/>
    <mergeCell ref="Q41:Q42"/>
    <mergeCell ref="R41:R42"/>
    <mergeCell ref="S41:T42"/>
    <mergeCell ref="U41:U42"/>
    <mergeCell ref="V41:V42"/>
    <mergeCell ref="W39:X40"/>
    <mergeCell ref="Y39:Y40"/>
    <mergeCell ref="B41:B42"/>
    <mergeCell ref="C41:E42"/>
    <mergeCell ref="F41:F42"/>
    <mergeCell ref="G41:I42"/>
    <mergeCell ref="J41:J42"/>
    <mergeCell ref="K41:L42"/>
    <mergeCell ref="M41:M42"/>
    <mergeCell ref="N41:N42"/>
    <mergeCell ref="O39:P40"/>
    <mergeCell ref="Q39:Q40"/>
    <mergeCell ref="R39:R40"/>
    <mergeCell ref="S39:T40"/>
    <mergeCell ref="U39:U40"/>
    <mergeCell ref="V39:V40"/>
    <mergeCell ref="W37:X38"/>
    <mergeCell ref="Y37:Y38"/>
    <mergeCell ref="B39:B40"/>
    <mergeCell ref="C39:E40"/>
    <mergeCell ref="F39:F40"/>
    <mergeCell ref="G39:I40"/>
    <mergeCell ref="J39:J40"/>
    <mergeCell ref="K39:L40"/>
    <mergeCell ref="M39:M40"/>
    <mergeCell ref="N39:N40"/>
    <mergeCell ref="O37:P38"/>
    <mergeCell ref="Q37:Q38"/>
    <mergeCell ref="R37:R38"/>
    <mergeCell ref="S37:T38"/>
    <mergeCell ref="U37:U38"/>
    <mergeCell ref="V37:V38"/>
    <mergeCell ref="X35:X36"/>
    <mergeCell ref="Y35:Y36"/>
    <mergeCell ref="B37:B38"/>
    <mergeCell ref="C37:E38"/>
    <mergeCell ref="F37:F38"/>
    <mergeCell ref="G37:I38"/>
    <mergeCell ref="J37:J38"/>
    <mergeCell ref="K37:L38"/>
    <mergeCell ref="M37:M38"/>
    <mergeCell ref="N37:N38"/>
    <mergeCell ref="R35:R36"/>
    <mergeCell ref="S35:S36"/>
    <mergeCell ref="T35:T36"/>
    <mergeCell ref="U35:U36"/>
    <mergeCell ref="V35:V36"/>
    <mergeCell ref="W35:W36"/>
    <mergeCell ref="L35:L36"/>
    <mergeCell ref="M35:M36"/>
    <mergeCell ref="N35:N36"/>
    <mergeCell ref="O35:O36"/>
    <mergeCell ref="P35:P36"/>
    <mergeCell ref="Q35:Q36"/>
    <mergeCell ref="B35:B36"/>
    <mergeCell ref="C35:E36"/>
    <mergeCell ref="F35:F36"/>
    <mergeCell ref="G35:I36"/>
    <mergeCell ref="J35:J36"/>
    <mergeCell ref="K35:K36"/>
    <mergeCell ref="C34:E34"/>
    <mergeCell ref="G34:I34"/>
    <mergeCell ref="K34:M34"/>
    <mergeCell ref="O34:Q34"/>
    <mergeCell ref="S34:U34"/>
    <mergeCell ref="W34:Y34"/>
    <mergeCell ref="C32:I32"/>
    <mergeCell ref="K32:Q32"/>
    <mergeCell ref="S32:U32"/>
    <mergeCell ref="W32:Y32"/>
    <mergeCell ref="C33:I33"/>
    <mergeCell ref="K33:Q33"/>
    <mergeCell ref="S33:Y33"/>
    <mergeCell ref="T30:T31"/>
    <mergeCell ref="U30:U31"/>
    <mergeCell ref="V30:V31"/>
    <mergeCell ref="W30:W31"/>
    <mergeCell ref="X30:X31"/>
    <mergeCell ref="Y30:Y31"/>
    <mergeCell ref="N30:N31"/>
    <mergeCell ref="O30:O31"/>
    <mergeCell ref="P30:P31"/>
    <mergeCell ref="Q30:Q31"/>
    <mergeCell ref="R30:R31"/>
    <mergeCell ref="S30:S31"/>
    <mergeCell ref="H30:H31"/>
    <mergeCell ref="I30:I31"/>
    <mergeCell ref="J30:J31"/>
    <mergeCell ref="K30:K31"/>
    <mergeCell ref="L30:L31"/>
    <mergeCell ref="M30:M31"/>
    <mergeCell ref="B30:B31"/>
    <mergeCell ref="C30:C31"/>
    <mergeCell ref="D30:D31"/>
    <mergeCell ref="E30:E31"/>
    <mergeCell ref="F30:F31"/>
    <mergeCell ref="G30:G31"/>
    <mergeCell ref="T28:T29"/>
    <mergeCell ref="U28:U29"/>
    <mergeCell ref="V28:V29"/>
    <mergeCell ref="W28:W29"/>
    <mergeCell ref="X28:X29"/>
    <mergeCell ref="Y28:Y29"/>
    <mergeCell ref="N28:N29"/>
    <mergeCell ref="O28:O29"/>
    <mergeCell ref="P28:P29"/>
    <mergeCell ref="Q28:Q29"/>
    <mergeCell ref="R28:R29"/>
    <mergeCell ref="S28:S29"/>
    <mergeCell ref="H28:H29"/>
    <mergeCell ref="I28:I29"/>
    <mergeCell ref="J28:J29"/>
    <mergeCell ref="K28:K29"/>
    <mergeCell ref="L28:L29"/>
    <mergeCell ref="M28:M29"/>
    <mergeCell ref="B28:B29"/>
    <mergeCell ref="C28:C29"/>
    <mergeCell ref="D28:D29"/>
    <mergeCell ref="E28:E29"/>
    <mergeCell ref="F28:F29"/>
    <mergeCell ref="G28:G29"/>
    <mergeCell ref="R26:R27"/>
    <mergeCell ref="S26:T27"/>
    <mergeCell ref="U26:U27"/>
    <mergeCell ref="V26:V27"/>
    <mergeCell ref="W26:X27"/>
    <mergeCell ref="Y26:Y27"/>
    <mergeCell ref="J26:J27"/>
    <mergeCell ref="K26:L27"/>
    <mergeCell ref="M26:M27"/>
    <mergeCell ref="N26:N27"/>
    <mergeCell ref="O26:P27"/>
    <mergeCell ref="Q26:Q27"/>
    <mergeCell ref="B26:B27"/>
    <mergeCell ref="C26:D27"/>
    <mergeCell ref="E26:E27"/>
    <mergeCell ref="F26:F27"/>
    <mergeCell ref="G26:H27"/>
    <mergeCell ref="I26:I27"/>
    <mergeCell ref="R24:R25"/>
    <mergeCell ref="S24:T25"/>
    <mergeCell ref="U24:U25"/>
    <mergeCell ref="V24:V25"/>
    <mergeCell ref="W24:X25"/>
    <mergeCell ref="Y24:Y25"/>
    <mergeCell ref="J24:J25"/>
    <mergeCell ref="K24:L25"/>
    <mergeCell ref="M24:M25"/>
    <mergeCell ref="N24:N25"/>
    <mergeCell ref="O24:P25"/>
    <mergeCell ref="Q24:Q25"/>
    <mergeCell ref="B24:B25"/>
    <mergeCell ref="C24:D25"/>
    <mergeCell ref="E24:E25"/>
    <mergeCell ref="F24:F25"/>
    <mergeCell ref="G24:H25"/>
    <mergeCell ref="I24:I25"/>
    <mergeCell ref="R22:R23"/>
    <mergeCell ref="S22:T23"/>
    <mergeCell ref="U22:U23"/>
    <mergeCell ref="V22:V23"/>
    <mergeCell ref="W22:X23"/>
    <mergeCell ref="Y22:Y23"/>
    <mergeCell ref="J22:J23"/>
    <mergeCell ref="K22:L23"/>
    <mergeCell ref="M22:M23"/>
    <mergeCell ref="N22:N23"/>
    <mergeCell ref="O22:P23"/>
    <mergeCell ref="Q22:Q23"/>
    <mergeCell ref="B22:B23"/>
    <mergeCell ref="C22:D23"/>
    <mergeCell ref="E22:E23"/>
    <mergeCell ref="F22:F23"/>
    <mergeCell ref="G22:H23"/>
    <mergeCell ref="I22:I23"/>
    <mergeCell ref="R20:R21"/>
    <mergeCell ref="S20:T21"/>
    <mergeCell ref="U20:U21"/>
    <mergeCell ref="V20:V21"/>
    <mergeCell ref="W20:X21"/>
    <mergeCell ref="Y20:Y21"/>
    <mergeCell ref="J20:J21"/>
    <mergeCell ref="K20:L21"/>
    <mergeCell ref="M20:M21"/>
    <mergeCell ref="N20:N21"/>
    <mergeCell ref="O20:P21"/>
    <mergeCell ref="Q20:Q21"/>
    <mergeCell ref="B20:B21"/>
    <mergeCell ref="C20:D21"/>
    <mergeCell ref="E20:E21"/>
    <mergeCell ref="F20:F21"/>
    <mergeCell ref="G20:H21"/>
    <mergeCell ref="I20:I21"/>
    <mergeCell ref="R18:R19"/>
    <mergeCell ref="S18:T19"/>
    <mergeCell ref="U18:U19"/>
    <mergeCell ref="V18:V19"/>
    <mergeCell ref="W18:X19"/>
    <mergeCell ref="Y18:Y19"/>
    <mergeCell ref="J18:J19"/>
    <mergeCell ref="K18:L19"/>
    <mergeCell ref="M18:M19"/>
    <mergeCell ref="N18:N19"/>
    <mergeCell ref="O18:P19"/>
    <mergeCell ref="Q18:Q19"/>
    <mergeCell ref="B18:B19"/>
    <mergeCell ref="C18:D19"/>
    <mergeCell ref="E18:E19"/>
    <mergeCell ref="F18:F19"/>
    <mergeCell ref="G18:H19"/>
    <mergeCell ref="I18:I19"/>
    <mergeCell ref="R16:R17"/>
    <mergeCell ref="S16:T17"/>
    <mergeCell ref="U16:U17"/>
    <mergeCell ref="V16:V17"/>
    <mergeCell ref="W16:X17"/>
    <mergeCell ref="Y16:Y17"/>
    <mergeCell ref="J16:J17"/>
    <mergeCell ref="K16:L17"/>
    <mergeCell ref="M16:M17"/>
    <mergeCell ref="N16:N17"/>
    <mergeCell ref="O16:P17"/>
    <mergeCell ref="Q16:Q17"/>
    <mergeCell ref="B16:B17"/>
    <mergeCell ref="C16:D17"/>
    <mergeCell ref="E16:E17"/>
    <mergeCell ref="F16:F17"/>
    <mergeCell ref="G16:H17"/>
    <mergeCell ref="I16:I17"/>
    <mergeCell ref="R14:R15"/>
    <mergeCell ref="S14:T15"/>
    <mergeCell ref="U14:U15"/>
    <mergeCell ref="V14:V15"/>
    <mergeCell ref="W14:X15"/>
    <mergeCell ref="Y14:Y15"/>
    <mergeCell ref="J14:J15"/>
    <mergeCell ref="K14:L15"/>
    <mergeCell ref="M14:M15"/>
    <mergeCell ref="N14:N15"/>
    <mergeCell ref="O14:P15"/>
    <mergeCell ref="Q14:Q15"/>
    <mergeCell ref="B14:B15"/>
    <mergeCell ref="C14:D15"/>
    <mergeCell ref="E14:E15"/>
    <mergeCell ref="F14:F15"/>
    <mergeCell ref="G14:H15"/>
    <mergeCell ref="I14:I15"/>
    <mergeCell ref="T12:T13"/>
    <mergeCell ref="U12:U13"/>
    <mergeCell ref="V12:V13"/>
    <mergeCell ref="W12:W13"/>
    <mergeCell ref="X12:X13"/>
    <mergeCell ref="Y12:Y13"/>
    <mergeCell ref="N12:N13"/>
    <mergeCell ref="O12:O13"/>
    <mergeCell ref="P12:P13"/>
    <mergeCell ref="Q12:Q13"/>
    <mergeCell ref="R12:R13"/>
    <mergeCell ref="S12:S13"/>
    <mergeCell ref="H12:H13"/>
    <mergeCell ref="I12:I13"/>
    <mergeCell ref="J12:J13"/>
    <mergeCell ref="K12:K13"/>
    <mergeCell ref="L12:L13"/>
    <mergeCell ref="M12:M13"/>
    <mergeCell ref="B12:B13"/>
    <mergeCell ref="C12:C13"/>
    <mergeCell ref="D12:D13"/>
    <mergeCell ref="E12:E13"/>
    <mergeCell ref="F12:F13"/>
    <mergeCell ref="G12:G13"/>
    <mergeCell ref="C10:I10"/>
    <mergeCell ref="K10:Q10"/>
    <mergeCell ref="S10:Y10"/>
    <mergeCell ref="C11:E11"/>
    <mergeCell ref="G11:I11"/>
    <mergeCell ref="K11:M11"/>
    <mergeCell ref="O11:Q11"/>
    <mergeCell ref="S11:U11"/>
    <mergeCell ref="W11:Y11"/>
    <mergeCell ref="B6:Y6"/>
    <mergeCell ref="B8:Q8"/>
    <mergeCell ref="S8:U8"/>
    <mergeCell ref="W8:Y8"/>
    <mergeCell ref="B9:Q9"/>
    <mergeCell ref="S9:U9"/>
    <mergeCell ref="W9:Y9"/>
  </mergeCells>
  <pageMargins left="0.75" right="0.75" top="1" bottom="1" header="0.5" footer="0.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1"/>
  <sheetViews>
    <sheetView showGridLines="0" workbookViewId="0"/>
  </sheetViews>
  <sheetFormatPr defaultRowHeight="15"/>
  <cols>
    <col min="1" max="1" width="36.5703125" bestFit="1" customWidth="1"/>
    <col min="2" max="2" width="36.5703125" customWidth="1"/>
    <col min="3" max="3" width="13" customWidth="1"/>
    <col min="4" max="4" width="36.5703125" customWidth="1"/>
    <col min="5" max="5" width="13" customWidth="1"/>
  </cols>
  <sheetData>
    <row r="1" spans="1:5" ht="30">
      <c r="A1" s="1" t="s">
        <v>2410</v>
      </c>
      <c r="B1" s="7" t="s">
        <v>2</v>
      </c>
      <c r="C1" s="7"/>
      <c r="D1" s="7" t="s">
        <v>94</v>
      </c>
      <c r="E1" s="7"/>
    </row>
    <row r="2" spans="1:5">
      <c r="A2" s="1" t="s">
        <v>82</v>
      </c>
      <c r="B2" s="7"/>
      <c r="C2" s="7"/>
      <c r="D2" s="7"/>
      <c r="E2" s="7"/>
    </row>
    <row r="3" spans="1:5" ht="30">
      <c r="A3" s="3" t="s">
        <v>2411</v>
      </c>
      <c r="B3" s="4"/>
      <c r="C3" s="4"/>
      <c r="D3" s="4"/>
      <c r="E3" s="4"/>
    </row>
    <row r="4" spans="1:5">
      <c r="A4" s="2" t="s">
        <v>32</v>
      </c>
      <c r="B4" s="8">
        <v>201206</v>
      </c>
      <c r="C4" s="4"/>
      <c r="D4" s="8">
        <v>227775</v>
      </c>
      <c r="E4" s="4"/>
    </row>
    <row r="5" spans="1:5">
      <c r="A5" s="2" t="s">
        <v>38</v>
      </c>
      <c r="B5" s="6">
        <v>82713</v>
      </c>
      <c r="C5" s="4"/>
      <c r="D5" s="6">
        <v>73587</v>
      </c>
      <c r="E5" s="4"/>
    </row>
    <row r="6" spans="1:5" ht="30">
      <c r="A6" s="2" t="s">
        <v>2412</v>
      </c>
      <c r="B6" s="4"/>
      <c r="C6" s="4"/>
      <c r="D6" s="4"/>
      <c r="E6" s="4"/>
    </row>
    <row r="7" spans="1:5" ht="30">
      <c r="A7" s="3" t="s">
        <v>2411</v>
      </c>
      <c r="B7" s="4"/>
      <c r="C7" s="4"/>
      <c r="D7" s="4"/>
      <c r="E7" s="4"/>
    </row>
    <row r="8" spans="1:5" ht="17.25">
      <c r="A8" s="2" t="s">
        <v>32</v>
      </c>
      <c r="B8" s="6">
        <v>59250</v>
      </c>
      <c r="C8" s="10" t="s">
        <v>88</v>
      </c>
      <c r="D8" s="6">
        <v>86974</v>
      </c>
      <c r="E8" s="10" t="s">
        <v>88</v>
      </c>
    </row>
    <row r="9" spans="1:5">
      <c r="A9" s="2" t="s">
        <v>38</v>
      </c>
      <c r="B9" s="6">
        <v>24395</v>
      </c>
      <c r="C9" s="4"/>
      <c r="D9" s="6">
        <v>23430</v>
      </c>
      <c r="E9" s="4"/>
    </row>
    <row r="10" spans="1:5" ht="30">
      <c r="A10" s="2" t="s">
        <v>2413</v>
      </c>
      <c r="B10" s="4"/>
      <c r="C10" s="4"/>
      <c r="D10" s="4"/>
      <c r="E10" s="4"/>
    </row>
    <row r="11" spans="1:5" ht="30">
      <c r="A11" s="3" t="s">
        <v>2411</v>
      </c>
      <c r="B11" s="4"/>
      <c r="C11" s="4"/>
      <c r="D11" s="4"/>
      <c r="E11" s="4"/>
    </row>
    <row r="12" spans="1:5">
      <c r="A12" s="2" t="s">
        <v>32</v>
      </c>
      <c r="B12" s="6">
        <v>13400</v>
      </c>
      <c r="C12" s="4"/>
      <c r="D12" s="6">
        <v>30600</v>
      </c>
      <c r="E12" s="4"/>
    </row>
    <row r="13" spans="1:5" ht="30">
      <c r="A13" s="2" t="s">
        <v>2414</v>
      </c>
      <c r="B13" s="4"/>
      <c r="C13" s="4"/>
      <c r="D13" s="4"/>
      <c r="E13" s="4"/>
    </row>
    <row r="14" spans="1:5" ht="30">
      <c r="A14" s="3" t="s">
        <v>2411</v>
      </c>
      <c r="B14" s="4"/>
      <c r="C14" s="4"/>
      <c r="D14" s="4"/>
      <c r="E14" s="4"/>
    </row>
    <row r="15" spans="1:5">
      <c r="A15" s="2" t="s">
        <v>32</v>
      </c>
      <c r="B15" s="6">
        <v>34267</v>
      </c>
      <c r="C15" s="4"/>
      <c r="D15" s="6">
        <v>37900</v>
      </c>
      <c r="E15" s="4"/>
    </row>
    <row r="16" spans="1:5">
      <c r="A16" s="2" t="s">
        <v>2415</v>
      </c>
      <c r="B16" s="4"/>
      <c r="C16" s="4"/>
      <c r="D16" s="4"/>
      <c r="E16" s="4"/>
    </row>
    <row r="17" spans="1:5" ht="30">
      <c r="A17" s="3" t="s">
        <v>2411</v>
      </c>
      <c r="B17" s="4"/>
      <c r="C17" s="4"/>
      <c r="D17" s="4"/>
      <c r="E17" s="4"/>
    </row>
    <row r="18" spans="1:5">
      <c r="A18" s="2" t="s">
        <v>32</v>
      </c>
      <c r="B18" s="6">
        <v>48300</v>
      </c>
      <c r="C18" s="4"/>
      <c r="D18" s="6">
        <v>43315</v>
      </c>
      <c r="E18" s="4"/>
    </row>
    <row r="19" spans="1:5">
      <c r="A19" s="2" t="s">
        <v>38</v>
      </c>
      <c r="B19" s="6">
        <v>26860</v>
      </c>
      <c r="C19" s="4"/>
      <c r="D19" s="6">
        <v>22492</v>
      </c>
      <c r="E19" s="4"/>
    </row>
    <row r="20" spans="1:5">
      <c r="A20" s="2" t="s">
        <v>2416</v>
      </c>
      <c r="B20" s="4"/>
      <c r="C20" s="4"/>
      <c r="D20" s="4"/>
      <c r="E20" s="4"/>
    </row>
    <row r="21" spans="1:5" ht="30">
      <c r="A21" s="3" t="s">
        <v>2411</v>
      </c>
      <c r="B21" s="4"/>
      <c r="C21" s="4"/>
      <c r="D21" s="4"/>
      <c r="E21" s="4"/>
    </row>
    <row r="22" spans="1:5">
      <c r="A22" s="2" t="s">
        <v>32</v>
      </c>
      <c r="B22" s="6">
        <v>44125</v>
      </c>
      <c r="C22" s="4"/>
      <c r="D22" s="6">
        <v>42746</v>
      </c>
      <c r="E22" s="4"/>
    </row>
    <row r="23" spans="1:5">
      <c r="A23" s="2" t="s">
        <v>38</v>
      </c>
      <c r="B23" s="6">
        <v>23621</v>
      </c>
      <c r="C23" s="4"/>
      <c r="D23" s="6">
        <v>20244</v>
      </c>
      <c r="E23" s="4"/>
    </row>
    <row r="24" spans="1:5" ht="30">
      <c r="A24" s="2" t="s">
        <v>2417</v>
      </c>
      <c r="B24" s="4"/>
      <c r="C24" s="4"/>
      <c r="D24" s="4"/>
      <c r="E24" s="4"/>
    </row>
    <row r="25" spans="1:5" ht="30">
      <c r="A25" s="3" t="s">
        <v>2411</v>
      </c>
      <c r="B25" s="4"/>
      <c r="C25" s="4"/>
      <c r="D25" s="4"/>
      <c r="E25" s="4"/>
    </row>
    <row r="26" spans="1:5">
      <c r="A26" s="2" t="s">
        <v>32</v>
      </c>
      <c r="B26" s="6">
        <v>15264</v>
      </c>
      <c r="C26" s="4"/>
      <c r="D26" s="6">
        <v>16840</v>
      </c>
      <c r="E26" s="4"/>
    </row>
    <row r="27" spans="1:5" ht="30">
      <c r="A27" s="2" t="s">
        <v>2418</v>
      </c>
      <c r="B27" s="4"/>
      <c r="C27" s="4"/>
      <c r="D27" s="4"/>
      <c r="E27" s="4"/>
    </row>
    <row r="28" spans="1:5" ht="30">
      <c r="A28" s="3" t="s">
        <v>2411</v>
      </c>
      <c r="B28" s="4"/>
      <c r="C28" s="4"/>
      <c r="D28" s="4"/>
      <c r="E28" s="4"/>
    </row>
    <row r="29" spans="1:5">
      <c r="A29" s="2" t="s">
        <v>38</v>
      </c>
      <c r="B29" s="8">
        <v>7837</v>
      </c>
      <c r="C29" s="4"/>
      <c r="D29" s="8">
        <v>7421</v>
      </c>
      <c r="E29" s="4"/>
    </row>
    <row r="30" spans="1:5">
      <c r="A30" s="11"/>
      <c r="B30" s="11"/>
      <c r="C30" s="11"/>
      <c r="D30" s="11"/>
      <c r="E30" s="11"/>
    </row>
    <row r="31" spans="1:5" ht="30" customHeight="1">
      <c r="A31" s="2" t="s">
        <v>88</v>
      </c>
      <c r="B31" s="12" t="s">
        <v>2419</v>
      </c>
      <c r="C31" s="12"/>
      <c r="D31" s="12"/>
      <c r="E31" s="12"/>
    </row>
  </sheetData>
  <mergeCells count="4">
    <mergeCell ref="B1:C2"/>
    <mergeCell ref="D1:E2"/>
    <mergeCell ref="A30:E30"/>
    <mergeCell ref="B31:E31"/>
  </mergeCells>
  <pageMargins left="0.75" right="0.75" top="1" bottom="1" header="0.5" footer="0.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97"/>
  <sheetViews>
    <sheetView showGridLines="0" workbookViewId="0"/>
  </sheetViews>
  <sheetFormatPr defaultRowHeight="15"/>
  <cols>
    <col min="1" max="1" width="36.5703125" bestFit="1" customWidth="1"/>
    <col min="2" max="2" width="36.5703125" customWidth="1"/>
    <col min="3" max="3" width="6.5703125" customWidth="1"/>
    <col min="4" max="4" width="36.5703125" customWidth="1"/>
    <col min="5" max="5" width="6.5703125" customWidth="1"/>
  </cols>
  <sheetData>
    <row r="1" spans="1:5" ht="15" customHeight="1">
      <c r="A1" s="1" t="s">
        <v>2420</v>
      </c>
      <c r="B1" s="7" t="s">
        <v>2</v>
      </c>
      <c r="C1" s="7"/>
      <c r="D1" s="7" t="s">
        <v>94</v>
      </c>
      <c r="E1" s="7"/>
    </row>
    <row r="2" spans="1:5" ht="30">
      <c r="A2" s="3" t="s">
        <v>2421</v>
      </c>
      <c r="B2" s="4"/>
      <c r="C2" s="4"/>
      <c r="D2" s="4"/>
      <c r="E2" s="4"/>
    </row>
    <row r="3" spans="1:5">
      <c r="A3" s="2" t="s">
        <v>2422</v>
      </c>
      <c r="B3" s="8">
        <v>1495423000000</v>
      </c>
      <c r="C3" s="4"/>
      <c r="D3" s="8">
        <v>1600315000000</v>
      </c>
      <c r="E3" s="4"/>
    </row>
    <row r="4" spans="1:5">
      <c r="A4" s="3" t="s">
        <v>2423</v>
      </c>
      <c r="B4" s="4"/>
      <c r="C4" s="4"/>
      <c r="D4" s="4"/>
      <c r="E4" s="4"/>
    </row>
    <row r="5" spans="1:5" ht="30">
      <c r="A5" s="2" t="s">
        <v>2424</v>
      </c>
      <c r="B5" s="6">
        <v>979700000000</v>
      </c>
      <c r="C5" s="4"/>
      <c r="D5" s="6">
        <v>1367800000000</v>
      </c>
      <c r="E5" s="4"/>
    </row>
    <row r="6" spans="1:5" ht="30">
      <c r="A6" s="2" t="s">
        <v>2425</v>
      </c>
      <c r="B6" s="6">
        <v>989800000000</v>
      </c>
      <c r="C6" s="4"/>
      <c r="D6" s="6">
        <v>1383500000000</v>
      </c>
      <c r="E6" s="4"/>
    </row>
    <row r="7" spans="1:5" ht="30">
      <c r="A7" s="2" t="s">
        <v>2426</v>
      </c>
      <c r="B7" s="6">
        <v>-889300000000</v>
      </c>
      <c r="C7" s="4"/>
      <c r="D7" s="6">
        <v>-1271900000000</v>
      </c>
      <c r="E7" s="4"/>
    </row>
    <row r="8" spans="1:5" ht="30">
      <c r="A8" s="2" t="s">
        <v>2427</v>
      </c>
      <c r="B8" s="6">
        <v>-47300000000</v>
      </c>
      <c r="C8" s="4"/>
      <c r="D8" s="6">
        <v>-58100000000</v>
      </c>
      <c r="E8" s="4"/>
    </row>
    <row r="9" spans="1:5" ht="30">
      <c r="A9" s="2" t="s">
        <v>2428</v>
      </c>
      <c r="B9" s="6">
        <v>37300000000</v>
      </c>
      <c r="C9" s="4"/>
      <c r="D9" s="6">
        <v>30400000000</v>
      </c>
      <c r="E9" s="4"/>
    </row>
    <row r="10" spans="1:5">
      <c r="A10" s="2" t="s">
        <v>2429</v>
      </c>
      <c r="B10" s="6">
        <v>15900000000</v>
      </c>
      <c r="C10" s="4"/>
      <c r="D10" s="6">
        <v>23100000000</v>
      </c>
      <c r="E10" s="4"/>
    </row>
    <row r="11" spans="1:5">
      <c r="A11" s="2" t="s">
        <v>100</v>
      </c>
      <c r="B11" s="6">
        <v>53161000000</v>
      </c>
      <c r="C11" s="4"/>
      <c r="D11" s="6">
        <v>53497000000</v>
      </c>
      <c r="E11" s="4"/>
    </row>
    <row r="12" spans="1:5" ht="30">
      <c r="A12" s="2" t="s">
        <v>2430</v>
      </c>
      <c r="B12" s="6">
        <v>-11400000000</v>
      </c>
      <c r="C12" s="10" t="s">
        <v>88</v>
      </c>
      <c r="D12" s="6">
        <v>-11500000000</v>
      </c>
      <c r="E12" s="10" t="s">
        <v>88</v>
      </c>
    </row>
    <row r="13" spans="1:5" ht="30">
      <c r="A13" s="2" t="s">
        <v>2431</v>
      </c>
      <c r="B13" s="6">
        <v>41800000000</v>
      </c>
      <c r="C13" s="4"/>
      <c r="D13" s="6">
        <v>42000000000</v>
      </c>
      <c r="E13" s="4"/>
    </row>
    <row r="14" spans="1:5">
      <c r="A14" s="3" t="s">
        <v>2432</v>
      </c>
      <c r="B14" s="4"/>
      <c r="C14" s="4"/>
      <c r="D14" s="4"/>
      <c r="E14" s="4"/>
    </row>
    <row r="15" spans="1:5" ht="30">
      <c r="A15" s="2" t="s">
        <v>2433</v>
      </c>
      <c r="B15" s="6">
        <v>971000000000</v>
      </c>
      <c r="C15" s="4"/>
      <c r="D15" s="6">
        <v>1357500000000</v>
      </c>
      <c r="E15" s="4"/>
    </row>
    <row r="16" spans="1:5" ht="30">
      <c r="A16" s="2" t="s">
        <v>2434</v>
      </c>
      <c r="B16" s="6">
        <v>974600000000</v>
      </c>
      <c r="C16" s="4"/>
      <c r="D16" s="6">
        <v>1364800000000</v>
      </c>
      <c r="E16" s="4"/>
    </row>
    <row r="17" spans="1:5" ht="30">
      <c r="A17" s="2" t="s">
        <v>2435</v>
      </c>
      <c r="B17" s="6">
        <v>-889300000000</v>
      </c>
      <c r="C17" s="4"/>
      <c r="D17" s="6">
        <v>-1271900000000</v>
      </c>
      <c r="E17" s="4"/>
    </row>
    <row r="18" spans="1:5" ht="30">
      <c r="A18" s="2" t="s">
        <v>2436</v>
      </c>
      <c r="B18" s="6">
        <v>40700000000</v>
      </c>
      <c r="C18" s="4"/>
      <c r="D18" s="6">
        <v>46900000000</v>
      </c>
      <c r="E18" s="4"/>
    </row>
    <row r="19" spans="1:5" ht="30">
      <c r="A19" s="2" t="s">
        <v>2437</v>
      </c>
      <c r="B19" s="6">
        <v>25700000000</v>
      </c>
      <c r="C19" s="4"/>
      <c r="D19" s="6">
        <v>24800000000</v>
      </c>
      <c r="E19" s="4"/>
    </row>
    <row r="20" spans="1:5">
      <c r="A20" s="2" t="s">
        <v>2438</v>
      </c>
      <c r="B20" s="6">
        <v>18900000000</v>
      </c>
      <c r="C20" s="4"/>
      <c r="D20" s="6">
        <v>21200000000</v>
      </c>
      <c r="E20" s="4"/>
    </row>
    <row r="21" spans="1:5">
      <c r="A21" s="2" t="s">
        <v>2439</v>
      </c>
      <c r="B21" s="6">
        <v>44568000000</v>
      </c>
      <c r="C21" s="4"/>
      <c r="D21" s="6">
        <v>46016000000</v>
      </c>
      <c r="E21" s="4"/>
    </row>
    <row r="22" spans="1:5" ht="30">
      <c r="A22" s="2" t="s">
        <v>2440</v>
      </c>
      <c r="B22" s="6">
        <v>-7500000000</v>
      </c>
      <c r="C22" s="10" t="s">
        <v>88</v>
      </c>
      <c r="D22" s="6">
        <v>-14600000000</v>
      </c>
      <c r="E22" s="10" t="s">
        <v>88</v>
      </c>
    </row>
    <row r="23" spans="1:5" ht="30">
      <c r="A23" s="2" t="s">
        <v>2441</v>
      </c>
      <c r="B23" s="6">
        <v>37100000000</v>
      </c>
      <c r="C23" s="4"/>
      <c r="D23" s="6">
        <v>31400000000</v>
      </c>
      <c r="E23" s="4"/>
    </row>
    <row r="24" spans="1:5" ht="30">
      <c r="A24" s="2" t="s">
        <v>2442</v>
      </c>
      <c r="B24" s="4"/>
      <c r="C24" s="4"/>
      <c r="D24" s="4"/>
      <c r="E24" s="4"/>
    </row>
    <row r="25" spans="1:5">
      <c r="A25" s="3" t="s">
        <v>2423</v>
      </c>
      <c r="B25" s="4"/>
      <c r="C25" s="4"/>
      <c r="D25" s="4"/>
      <c r="E25" s="4"/>
    </row>
    <row r="26" spans="1:5" ht="30">
      <c r="A26" s="2" t="s">
        <v>2425</v>
      </c>
      <c r="B26" s="6">
        <v>10100000000</v>
      </c>
      <c r="C26" s="4"/>
      <c r="D26" s="6">
        <v>15700000000</v>
      </c>
      <c r="E26" s="4"/>
    </row>
    <row r="27" spans="1:5">
      <c r="A27" s="3" t="s">
        <v>2432</v>
      </c>
      <c r="B27" s="4"/>
      <c r="C27" s="4"/>
      <c r="D27" s="4"/>
      <c r="E27" s="4"/>
    </row>
    <row r="28" spans="1:5" ht="30">
      <c r="A28" s="2" t="s">
        <v>2434</v>
      </c>
      <c r="B28" s="6">
        <v>3600000000</v>
      </c>
      <c r="C28" s="4"/>
      <c r="D28" s="6">
        <v>7300000000</v>
      </c>
      <c r="E28" s="4"/>
    </row>
    <row r="29" spans="1:5" ht="30">
      <c r="A29" s="2" t="s">
        <v>2443</v>
      </c>
      <c r="B29" s="4"/>
      <c r="C29" s="4"/>
      <c r="D29" s="4"/>
      <c r="E29" s="4"/>
    </row>
    <row r="30" spans="1:5" ht="30">
      <c r="A30" s="3" t="s">
        <v>2421</v>
      </c>
      <c r="B30" s="4"/>
      <c r="C30" s="4"/>
      <c r="D30" s="4"/>
      <c r="E30" s="4"/>
    </row>
    <row r="31" spans="1:5" ht="17.25">
      <c r="A31" s="2" t="s">
        <v>2422</v>
      </c>
      <c r="B31" s="6">
        <v>33859600000000</v>
      </c>
      <c r="C31" s="10" t="s">
        <v>2444</v>
      </c>
      <c r="D31" s="6">
        <v>34667400000000</v>
      </c>
      <c r="E31" s="10" t="s">
        <v>2444</v>
      </c>
    </row>
    <row r="32" spans="1:5">
      <c r="A32" s="3" t="s">
        <v>2423</v>
      </c>
      <c r="B32" s="4"/>
      <c r="C32" s="4"/>
      <c r="D32" s="4"/>
      <c r="E32" s="4"/>
    </row>
    <row r="33" spans="1:5" ht="30">
      <c r="A33" s="2" t="s">
        <v>2424</v>
      </c>
      <c r="B33" s="6">
        <v>725200000000</v>
      </c>
      <c r="C33" s="4"/>
      <c r="D33" s="6">
        <v>1075400000000</v>
      </c>
      <c r="E33" s="4"/>
    </row>
    <row r="34" spans="1:5" ht="30">
      <c r="A34" s="2" t="s">
        <v>2425</v>
      </c>
      <c r="B34" s="6">
        <v>733900000000</v>
      </c>
      <c r="C34" s="4"/>
      <c r="D34" s="6">
        <v>1089200000000</v>
      </c>
      <c r="E34" s="4"/>
    </row>
    <row r="35" spans="1:5">
      <c r="A35" s="3" t="s">
        <v>2432</v>
      </c>
      <c r="B35" s="4"/>
      <c r="C35" s="4"/>
      <c r="D35" s="4"/>
      <c r="E35" s="4"/>
    </row>
    <row r="36" spans="1:5" ht="30">
      <c r="A36" s="2" t="s">
        <v>2433</v>
      </c>
      <c r="B36" s="6">
        <v>720900000000</v>
      </c>
      <c r="C36" s="4"/>
      <c r="D36" s="6">
        <v>1062600000000</v>
      </c>
      <c r="E36" s="4"/>
    </row>
    <row r="37" spans="1:5" ht="30">
      <c r="A37" s="2" t="s">
        <v>2434</v>
      </c>
      <c r="B37" s="6">
        <v>721600000000</v>
      </c>
      <c r="C37" s="4"/>
      <c r="D37" s="6">
        <v>1067300000000</v>
      </c>
      <c r="E37" s="4"/>
    </row>
    <row r="38" spans="1:5" ht="45">
      <c r="A38" s="2" t="s">
        <v>2445</v>
      </c>
      <c r="B38" s="4"/>
      <c r="C38" s="4"/>
      <c r="D38" s="4"/>
      <c r="E38" s="4"/>
    </row>
    <row r="39" spans="1:5">
      <c r="A39" s="3" t="s">
        <v>2423</v>
      </c>
      <c r="B39" s="4"/>
      <c r="C39" s="4"/>
      <c r="D39" s="4"/>
      <c r="E39" s="4"/>
    </row>
    <row r="40" spans="1:5" ht="30">
      <c r="A40" s="2" t="s">
        <v>2425</v>
      </c>
      <c r="B40" s="6">
        <v>8700000000</v>
      </c>
      <c r="C40" s="4"/>
      <c r="D40" s="6">
        <v>13800000000</v>
      </c>
      <c r="E40" s="4"/>
    </row>
    <row r="41" spans="1:5">
      <c r="A41" s="3" t="s">
        <v>2432</v>
      </c>
      <c r="B41" s="4"/>
      <c r="C41" s="4"/>
      <c r="D41" s="4"/>
      <c r="E41" s="4"/>
    </row>
    <row r="42" spans="1:5" ht="30">
      <c r="A42" s="2" t="s">
        <v>2434</v>
      </c>
      <c r="B42" s="6">
        <v>700000000</v>
      </c>
      <c r="C42" s="4"/>
      <c r="D42" s="6">
        <v>4700000000</v>
      </c>
      <c r="E42" s="4"/>
    </row>
    <row r="43" spans="1:5" ht="30">
      <c r="A43" s="2" t="s">
        <v>2446</v>
      </c>
      <c r="B43" s="4"/>
      <c r="C43" s="4"/>
      <c r="D43" s="4"/>
      <c r="E43" s="4"/>
    </row>
    <row r="44" spans="1:5" ht="30">
      <c r="A44" s="3" t="s">
        <v>2421</v>
      </c>
      <c r="B44" s="4"/>
      <c r="C44" s="4"/>
      <c r="D44" s="4"/>
      <c r="E44" s="4"/>
    </row>
    <row r="45" spans="1:5" ht="17.25">
      <c r="A45" s="2" t="s">
        <v>2422</v>
      </c>
      <c r="B45" s="6">
        <v>9086900000000</v>
      </c>
      <c r="C45" s="10" t="s">
        <v>2444</v>
      </c>
      <c r="D45" s="6">
        <v>11950500000000</v>
      </c>
      <c r="E45" s="10" t="s">
        <v>2444</v>
      </c>
    </row>
    <row r="46" spans="1:5">
      <c r="A46" s="3" t="s">
        <v>2423</v>
      </c>
      <c r="B46" s="4"/>
      <c r="C46" s="4"/>
      <c r="D46" s="4"/>
      <c r="E46" s="4"/>
    </row>
    <row r="47" spans="1:5" ht="30">
      <c r="A47" s="2" t="s">
        <v>2424</v>
      </c>
      <c r="B47" s="6">
        <v>3400000000</v>
      </c>
      <c r="C47" s="4"/>
      <c r="D47" s="6">
        <v>2800000000</v>
      </c>
      <c r="E47" s="4"/>
    </row>
    <row r="48" spans="1:5" ht="30">
      <c r="A48" s="2" t="s">
        <v>2425</v>
      </c>
      <c r="B48" s="6">
        <v>3400000000</v>
      </c>
      <c r="C48" s="4"/>
      <c r="D48" s="6">
        <v>2800000000</v>
      </c>
      <c r="E48" s="4"/>
    </row>
    <row r="49" spans="1:5">
      <c r="A49" s="3" t="s">
        <v>2432</v>
      </c>
      <c r="B49" s="4"/>
      <c r="C49" s="4"/>
      <c r="D49" s="4"/>
      <c r="E49" s="4"/>
    </row>
    <row r="50" spans="1:5" ht="30">
      <c r="A50" s="2" t="s">
        <v>2433</v>
      </c>
      <c r="B50" s="6">
        <v>4000000000</v>
      </c>
      <c r="C50" s="4"/>
      <c r="D50" s="6">
        <v>2700000000</v>
      </c>
      <c r="E50" s="4"/>
    </row>
    <row r="51" spans="1:5" ht="30">
      <c r="A51" s="2" t="s">
        <v>2434</v>
      </c>
      <c r="B51" s="6">
        <v>4000000000</v>
      </c>
      <c r="C51" s="4"/>
      <c r="D51" s="6">
        <v>2700000000</v>
      </c>
      <c r="E51" s="4"/>
    </row>
    <row r="52" spans="1:5" ht="60">
      <c r="A52" s="2" t="s">
        <v>2447</v>
      </c>
      <c r="B52" s="4"/>
      <c r="C52" s="4"/>
      <c r="D52" s="4"/>
      <c r="E52" s="4"/>
    </row>
    <row r="53" spans="1:5">
      <c r="A53" s="3" t="s">
        <v>2423</v>
      </c>
      <c r="B53" s="4"/>
      <c r="C53" s="4"/>
      <c r="D53" s="4"/>
      <c r="E53" s="4"/>
    </row>
    <row r="54" spans="1:5" ht="30">
      <c r="A54" s="2" t="s">
        <v>2425</v>
      </c>
      <c r="B54" s="4"/>
      <c r="C54" s="4"/>
      <c r="D54" s="4">
        <v>0</v>
      </c>
      <c r="E54" s="4"/>
    </row>
    <row r="55" spans="1:5" ht="30">
      <c r="A55" s="2" t="s">
        <v>2448</v>
      </c>
      <c r="B55" s="4"/>
      <c r="C55" s="4"/>
      <c r="D55" s="4"/>
      <c r="E55" s="4"/>
    </row>
    <row r="56" spans="1:5" ht="30">
      <c r="A56" s="3" t="s">
        <v>2421</v>
      </c>
      <c r="B56" s="4"/>
      <c r="C56" s="4"/>
      <c r="D56" s="4"/>
      <c r="E56" s="4"/>
    </row>
    <row r="57" spans="1:5" ht="17.25">
      <c r="A57" s="2" t="s">
        <v>2422</v>
      </c>
      <c r="B57" s="6">
        <v>2162600000000</v>
      </c>
      <c r="C57" s="10" t="s">
        <v>2444</v>
      </c>
      <c r="D57" s="6">
        <v>2343500000000</v>
      </c>
      <c r="E57" s="10" t="s">
        <v>2444</v>
      </c>
    </row>
    <row r="58" spans="1:5">
      <c r="A58" s="3" t="s">
        <v>2423</v>
      </c>
      <c r="B58" s="4"/>
      <c r="C58" s="4"/>
      <c r="D58" s="4"/>
      <c r="E58" s="4"/>
    </row>
    <row r="59" spans="1:5" ht="30">
      <c r="A59" s="2" t="s">
        <v>2425</v>
      </c>
      <c r="B59" s="4" t="s">
        <v>129</v>
      </c>
      <c r="C59" s="4"/>
      <c r="D59" s="4">
        <v>0</v>
      </c>
      <c r="E59" s="4"/>
    </row>
    <row r="60" spans="1:5">
      <c r="A60" s="3" t="s">
        <v>2432</v>
      </c>
      <c r="B60" s="4"/>
      <c r="C60" s="4"/>
      <c r="D60" s="4"/>
      <c r="E60" s="4"/>
    </row>
    <row r="61" spans="1:5" ht="30">
      <c r="A61" s="2" t="s">
        <v>2433</v>
      </c>
      <c r="B61" s="6">
        <v>70800000000</v>
      </c>
      <c r="C61" s="4"/>
      <c r="D61" s="6">
        <v>106000000000</v>
      </c>
      <c r="E61" s="4"/>
    </row>
    <row r="62" spans="1:5" ht="30">
      <c r="A62" s="2" t="s">
        <v>2434</v>
      </c>
      <c r="B62" s="6">
        <v>70800000000</v>
      </c>
      <c r="C62" s="4"/>
      <c r="D62" s="6">
        <v>106000000000</v>
      </c>
      <c r="E62" s="4"/>
    </row>
    <row r="63" spans="1:5" ht="30">
      <c r="A63" s="2" t="s">
        <v>2449</v>
      </c>
      <c r="B63" s="4"/>
      <c r="C63" s="4"/>
      <c r="D63" s="4"/>
      <c r="E63" s="4"/>
    </row>
    <row r="64" spans="1:5" ht="30">
      <c r="A64" s="3" t="s">
        <v>2421</v>
      </c>
      <c r="B64" s="4"/>
      <c r="C64" s="4"/>
      <c r="D64" s="4"/>
      <c r="E64" s="4"/>
    </row>
    <row r="65" spans="1:5" ht="17.25">
      <c r="A65" s="2" t="s">
        <v>2422</v>
      </c>
      <c r="B65" s="6">
        <v>2111100000000</v>
      </c>
      <c r="C65" s="10" t="s">
        <v>2444</v>
      </c>
      <c r="D65" s="6">
        <v>2162600000000</v>
      </c>
      <c r="E65" s="10" t="s">
        <v>2444</v>
      </c>
    </row>
    <row r="66" spans="1:5">
      <c r="A66" s="3" t="s">
        <v>2423</v>
      </c>
      <c r="B66" s="4"/>
      <c r="C66" s="4"/>
      <c r="D66" s="4"/>
      <c r="E66" s="4"/>
    </row>
    <row r="67" spans="1:5" ht="30">
      <c r="A67" s="2" t="s">
        <v>2424</v>
      </c>
      <c r="B67" s="6">
        <v>72100000000</v>
      </c>
      <c r="C67" s="4"/>
      <c r="D67" s="6">
        <v>105500000000</v>
      </c>
      <c r="E67" s="4"/>
    </row>
    <row r="68" spans="1:5" ht="30">
      <c r="A68" s="2" t="s">
        <v>2425</v>
      </c>
      <c r="B68" s="6">
        <v>72100000000</v>
      </c>
      <c r="C68" s="4"/>
      <c r="D68" s="6">
        <v>105500000000</v>
      </c>
      <c r="E68" s="4"/>
    </row>
    <row r="69" spans="1:5">
      <c r="A69" s="3" t="s">
        <v>2432</v>
      </c>
      <c r="B69" s="4"/>
      <c r="C69" s="4"/>
      <c r="D69" s="4"/>
      <c r="E69" s="4"/>
    </row>
    <row r="70" spans="1:5" ht="30">
      <c r="A70" s="2" t="s">
        <v>2434</v>
      </c>
      <c r="B70" s="4">
        <v>0</v>
      </c>
      <c r="C70" s="4"/>
      <c r="D70" s="4">
        <v>0</v>
      </c>
      <c r="E70" s="4"/>
    </row>
    <row r="71" spans="1:5" ht="30">
      <c r="A71" s="2" t="s">
        <v>2450</v>
      </c>
      <c r="B71" s="4"/>
      <c r="C71" s="4"/>
      <c r="D71" s="4"/>
      <c r="E71" s="4"/>
    </row>
    <row r="72" spans="1:5" ht="30">
      <c r="A72" s="3" t="s">
        <v>2421</v>
      </c>
      <c r="B72" s="4"/>
      <c r="C72" s="4"/>
      <c r="D72" s="4"/>
      <c r="E72" s="4"/>
    </row>
    <row r="73" spans="1:5" ht="17.25">
      <c r="A73" s="2" t="s">
        <v>2422</v>
      </c>
      <c r="B73" s="6">
        <v>2312400000000</v>
      </c>
      <c r="C73" s="10" t="s">
        <v>2444</v>
      </c>
      <c r="D73" s="6">
        <v>2489000000000</v>
      </c>
      <c r="E73" s="10" t="s">
        <v>2444</v>
      </c>
    </row>
    <row r="74" spans="1:5">
      <c r="A74" s="3" t="s">
        <v>2423</v>
      </c>
      <c r="B74" s="4"/>
      <c r="C74" s="4"/>
      <c r="D74" s="4"/>
      <c r="E74" s="4"/>
    </row>
    <row r="75" spans="1:5" ht="30">
      <c r="A75" s="2" t="s">
        <v>2424</v>
      </c>
      <c r="B75" s="6">
        <v>45300000000</v>
      </c>
      <c r="C75" s="4"/>
      <c r="D75" s="6">
        <v>47400000000</v>
      </c>
      <c r="E75" s="4"/>
    </row>
    <row r="76" spans="1:5" ht="30">
      <c r="A76" s="2" t="s">
        <v>2425</v>
      </c>
      <c r="B76" s="6">
        <v>46200000000</v>
      </c>
      <c r="C76" s="4"/>
      <c r="D76" s="6">
        <v>48800000000</v>
      </c>
      <c r="E76" s="4"/>
    </row>
    <row r="77" spans="1:5">
      <c r="A77" s="3" t="s">
        <v>2432</v>
      </c>
      <c r="B77" s="4"/>
      <c r="C77" s="4"/>
      <c r="D77" s="4"/>
      <c r="E77" s="4"/>
    </row>
    <row r="78" spans="1:5" ht="30">
      <c r="A78" s="2" t="s">
        <v>2433</v>
      </c>
      <c r="B78" s="6">
        <v>46400000000</v>
      </c>
      <c r="C78" s="4"/>
      <c r="D78" s="6">
        <v>53200000000</v>
      </c>
      <c r="E78" s="4"/>
    </row>
    <row r="79" spans="1:5" ht="30">
      <c r="A79" s="2" t="s">
        <v>2434</v>
      </c>
      <c r="B79" s="6">
        <v>47900000000</v>
      </c>
      <c r="C79" s="4"/>
      <c r="D79" s="6">
        <v>55000000000</v>
      </c>
      <c r="E79" s="4"/>
    </row>
    <row r="80" spans="1:5" ht="45">
      <c r="A80" s="2" t="s">
        <v>2451</v>
      </c>
      <c r="B80" s="4"/>
      <c r="C80" s="4"/>
      <c r="D80" s="4"/>
      <c r="E80" s="4"/>
    </row>
    <row r="81" spans="1:5">
      <c r="A81" s="3" t="s">
        <v>2423</v>
      </c>
      <c r="B81" s="4"/>
      <c r="C81" s="4"/>
      <c r="D81" s="4"/>
      <c r="E81" s="4"/>
    </row>
    <row r="82" spans="1:5" ht="30">
      <c r="A82" s="2" t="s">
        <v>2425</v>
      </c>
      <c r="B82" s="6">
        <v>900000000</v>
      </c>
      <c r="C82" s="4"/>
      <c r="D82" s="6">
        <v>1400000000</v>
      </c>
      <c r="E82" s="4"/>
    </row>
    <row r="83" spans="1:5">
      <c r="A83" s="3" t="s">
        <v>2432</v>
      </c>
      <c r="B83" s="4"/>
      <c r="C83" s="4"/>
      <c r="D83" s="4"/>
      <c r="E83" s="4"/>
    </row>
    <row r="84" spans="1:5" ht="30">
      <c r="A84" s="2" t="s">
        <v>2434</v>
      </c>
      <c r="B84" s="6">
        <v>1500000000</v>
      </c>
      <c r="C84" s="4"/>
      <c r="D84" s="6">
        <v>1800000000</v>
      </c>
      <c r="E84" s="4"/>
    </row>
    <row r="85" spans="1:5" ht="30">
      <c r="A85" s="2" t="s">
        <v>2452</v>
      </c>
      <c r="B85" s="4"/>
      <c r="C85" s="4"/>
      <c r="D85" s="4"/>
      <c r="E85" s="4"/>
    </row>
    <row r="86" spans="1:5" ht="30">
      <c r="A86" s="3" t="s">
        <v>2421</v>
      </c>
      <c r="B86" s="4"/>
      <c r="C86" s="4"/>
      <c r="D86" s="4"/>
      <c r="E86" s="4"/>
    </row>
    <row r="87" spans="1:5" ht="17.25">
      <c r="A87" s="2" t="s">
        <v>2422</v>
      </c>
      <c r="B87" s="6">
        <v>2901300000000</v>
      </c>
      <c r="C87" s="10" t="s">
        <v>2444</v>
      </c>
      <c r="D87" s="6">
        <v>3023000000000</v>
      </c>
      <c r="E87" s="10" t="s">
        <v>2444</v>
      </c>
    </row>
    <row r="88" spans="1:5">
      <c r="A88" s="3" t="s">
        <v>2423</v>
      </c>
      <c r="B88" s="4"/>
      <c r="C88" s="4"/>
      <c r="D88" s="4"/>
      <c r="E88" s="4"/>
    </row>
    <row r="89" spans="1:5" ht="30">
      <c r="A89" s="2" t="s">
        <v>2424</v>
      </c>
      <c r="B89" s="6">
        <v>24800000000</v>
      </c>
      <c r="C89" s="4"/>
      <c r="D89" s="6">
        <v>31500000000</v>
      </c>
      <c r="E89" s="4"/>
    </row>
    <row r="90" spans="1:5" ht="30">
      <c r="A90" s="2" t="s">
        <v>2425</v>
      </c>
      <c r="B90" s="6">
        <v>25300000000</v>
      </c>
      <c r="C90" s="4"/>
      <c r="D90" s="6">
        <v>31900000000</v>
      </c>
      <c r="E90" s="4"/>
    </row>
    <row r="91" spans="1:5">
      <c r="A91" s="3" t="s">
        <v>2432</v>
      </c>
      <c r="B91" s="4"/>
      <c r="C91" s="4"/>
      <c r="D91" s="4"/>
      <c r="E91" s="4"/>
    </row>
    <row r="92" spans="1:5" ht="30">
      <c r="A92" s="2" t="s">
        <v>2433</v>
      </c>
      <c r="B92" s="6">
        <v>26600000000</v>
      </c>
      <c r="C92" s="4"/>
      <c r="D92" s="6">
        <v>30500000000</v>
      </c>
      <c r="E92" s="4"/>
    </row>
    <row r="93" spans="1:5" ht="30">
      <c r="A93" s="2" t="s">
        <v>2434</v>
      </c>
      <c r="B93" s="6">
        <v>28000000000</v>
      </c>
      <c r="C93" s="4"/>
      <c r="D93" s="6">
        <v>31300000000</v>
      </c>
      <c r="E93" s="4"/>
    </row>
    <row r="94" spans="1:5" ht="60">
      <c r="A94" s="2" t="s">
        <v>2453</v>
      </c>
      <c r="B94" s="4"/>
      <c r="C94" s="4"/>
      <c r="D94" s="4"/>
      <c r="E94" s="4"/>
    </row>
    <row r="95" spans="1:5">
      <c r="A95" s="3" t="s">
        <v>2423</v>
      </c>
      <c r="B95" s="4"/>
      <c r="C95" s="4"/>
      <c r="D95" s="4"/>
      <c r="E95" s="4"/>
    </row>
    <row r="96" spans="1:5" ht="30">
      <c r="A96" s="2" t="s">
        <v>2425</v>
      </c>
      <c r="B96" s="6">
        <v>500000000</v>
      </c>
      <c r="C96" s="4"/>
      <c r="D96" s="6">
        <v>400000000</v>
      </c>
      <c r="E96" s="4"/>
    </row>
    <row r="97" spans="1:5">
      <c r="A97" s="3" t="s">
        <v>2432</v>
      </c>
      <c r="B97" s="4"/>
      <c r="C97" s="4"/>
      <c r="D97" s="4"/>
      <c r="E97" s="4"/>
    </row>
    <row r="98" spans="1:5" ht="30">
      <c r="A98" s="2" t="s">
        <v>2434</v>
      </c>
      <c r="B98" s="6">
        <v>1400000000</v>
      </c>
      <c r="C98" s="4"/>
      <c r="D98" s="6">
        <v>800000000</v>
      </c>
      <c r="E98" s="4"/>
    </row>
    <row r="99" spans="1:5" ht="30">
      <c r="A99" s="2" t="s">
        <v>2454</v>
      </c>
      <c r="B99" s="4"/>
      <c r="C99" s="4"/>
      <c r="D99" s="4"/>
      <c r="E99" s="4"/>
    </row>
    <row r="100" spans="1:5" ht="30">
      <c r="A100" s="3" t="s">
        <v>2421</v>
      </c>
      <c r="B100" s="4"/>
      <c r="C100" s="4"/>
      <c r="D100" s="4"/>
      <c r="E100" s="4"/>
    </row>
    <row r="101" spans="1:5" ht="17.25">
      <c r="A101" s="2" t="s">
        <v>2422</v>
      </c>
      <c r="B101" s="6">
        <v>485500000000</v>
      </c>
      <c r="C101" s="10" t="s">
        <v>2444</v>
      </c>
      <c r="D101" s="6">
        <v>363300000000</v>
      </c>
      <c r="E101" s="10" t="s">
        <v>2444</v>
      </c>
    </row>
    <row r="102" spans="1:5">
      <c r="A102" s="3" t="s">
        <v>2423</v>
      </c>
      <c r="B102" s="4"/>
      <c r="C102" s="4"/>
      <c r="D102" s="4"/>
      <c r="E102" s="4"/>
    </row>
    <row r="103" spans="1:5" ht="30">
      <c r="A103" s="2" t="s">
        <v>2425</v>
      </c>
      <c r="B103" s="4" t="s">
        <v>129</v>
      </c>
      <c r="C103" s="4"/>
      <c r="D103" s="4">
        <v>0</v>
      </c>
      <c r="E103" s="4"/>
    </row>
    <row r="104" spans="1:5">
      <c r="A104" s="3" t="s">
        <v>2432</v>
      </c>
      <c r="B104" s="4"/>
      <c r="C104" s="4"/>
      <c r="D104" s="4"/>
      <c r="E104" s="4"/>
    </row>
    <row r="105" spans="1:5" ht="30">
      <c r="A105" s="2" t="s">
        <v>2433</v>
      </c>
      <c r="B105" s="6">
        <v>7900000000</v>
      </c>
      <c r="C105" s="4"/>
      <c r="D105" s="6">
        <v>7300000000</v>
      </c>
      <c r="E105" s="4"/>
    </row>
    <row r="106" spans="1:5" ht="30">
      <c r="A106" s="2" t="s">
        <v>2434</v>
      </c>
      <c r="B106" s="6">
        <v>7900000000</v>
      </c>
      <c r="C106" s="4"/>
      <c r="D106" s="6">
        <v>7300000000</v>
      </c>
      <c r="E106" s="4"/>
    </row>
    <row r="107" spans="1:5" ht="30">
      <c r="A107" s="2" t="s">
        <v>2455</v>
      </c>
      <c r="B107" s="4"/>
      <c r="C107" s="4"/>
      <c r="D107" s="4"/>
      <c r="E107" s="4"/>
    </row>
    <row r="108" spans="1:5" ht="30">
      <c r="A108" s="3" t="s">
        <v>2421</v>
      </c>
      <c r="B108" s="4"/>
      <c r="C108" s="4"/>
      <c r="D108" s="4"/>
      <c r="E108" s="4"/>
    </row>
    <row r="109" spans="1:5" ht="17.25">
      <c r="A109" s="2" t="s">
        <v>2422</v>
      </c>
      <c r="B109" s="6">
        <v>448700000000</v>
      </c>
      <c r="C109" s="10" t="s">
        <v>2444</v>
      </c>
      <c r="D109" s="6">
        <v>321800000000</v>
      </c>
      <c r="E109" s="10" t="s">
        <v>2444</v>
      </c>
    </row>
    <row r="110" spans="1:5">
      <c r="A110" s="3" t="s">
        <v>2423</v>
      </c>
      <c r="B110" s="4"/>
      <c r="C110" s="4"/>
      <c r="D110" s="4"/>
      <c r="E110" s="4"/>
    </row>
    <row r="111" spans="1:5" ht="30">
      <c r="A111" s="2" t="s">
        <v>2424</v>
      </c>
      <c r="B111" s="6">
        <v>7600000000</v>
      </c>
      <c r="C111" s="4"/>
      <c r="D111" s="6">
        <v>6500000000</v>
      </c>
      <c r="E111" s="4"/>
    </row>
    <row r="112" spans="1:5" ht="30">
      <c r="A112" s="2" t="s">
        <v>2425</v>
      </c>
      <c r="B112" s="6">
        <v>7600000000</v>
      </c>
      <c r="C112" s="4"/>
      <c r="D112" s="6">
        <v>6500000000</v>
      </c>
      <c r="E112" s="4"/>
    </row>
    <row r="113" spans="1:5">
      <c r="A113" s="3" t="s">
        <v>2432</v>
      </c>
      <c r="B113" s="4"/>
      <c r="C113" s="4"/>
      <c r="D113" s="4"/>
      <c r="E113" s="4"/>
    </row>
    <row r="114" spans="1:5" ht="30">
      <c r="A114" s="2" t="s">
        <v>2434</v>
      </c>
      <c r="B114" s="4">
        <v>0</v>
      </c>
      <c r="C114" s="4"/>
      <c r="D114" s="4">
        <v>0</v>
      </c>
      <c r="E114" s="4"/>
    </row>
    <row r="115" spans="1:5" ht="30">
      <c r="A115" s="2" t="s">
        <v>2456</v>
      </c>
      <c r="B115" s="4"/>
      <c r="C115" s="4"/>
      <c r="D115" s="4"/>
      <c r="E115" s="4"/>
    </row>
    <row r="116" spans="1:5" ht="30">
      <c r="A116" s="3" t="s">
        <v>2421</v>
      </c>
      <c r="B116" s="4"/>
      <c r="C116" s="4"/>
      <c r="D116" s="4"/>
      <c r="E116" s="4"/>
    </row>
    <row r="117" spans="1:5" ht="17.25">
      <c r="A117" s="2" t="s">
        <v>2422</v>
      </c>
      <c r="B117" s="6">
        <v>152300000000</v>
      </c>
      <c r="C117" s="10" t="s">
        <v>2444</v>
      </c>
      <c r="D117" s="6">
        <v>127100000000</v>
      </c>
      <c r="E117" s="10" t="s">
        <v>2444</v>
      </c>
    </row>
    <row r="118" spans="1:5">
      <c r="A118" s="3" t="s">
        <v>2423</v>
      </c>
      <c r="B118" s="4"/>
      <c r="C118" s="4"/>
      <c r="D118" s="4"/>
      <c r="E118" s="4"/>
    </row>
    <row r="119" spans="1:5" ht="30">
      <c r="A119" s="2" t="s">
        <v>2424</v>
      </c>
      <c r="B119" s="6">
        <v>3400000000</v>
      </c>
      <c r="C119" s="4"/>
      <c r="D119" s="6">
        <v>1600000000</v>
      </c>
      <c r="E119" s="4"/>
    </row>
    <row r="120" spans="1:5" ht="30">
      <c r="A120" s="2" t="s">
        <v>2425</v>
      </c>
      <c r="B120" s="6">
        <v>3400000000</v>
      </c>
      <c r="C120" s="4"/>
      <c r="D120" s="6">
        <v>1600000000</v>
      </c>
      <c r="E120" s="4"/>
    </row>
    <row r="121" spans="1:5">
      <c r="A121" s="3" t="s">
        <v>2432</v>
      </c>
      <c r="B121" s="4"/>
      <c r="C121" s="4"/>
      <c r="D121" s="4"/>
      <c r="E121" s="4"/>
    </row>
    <row r="122" spans="1:5" ht="30">
      <c r="A122" s="2" t="s">
        <v>2433</v>
      </c>
      <c r="B122" s="6">
        <v>3000000000</v>
      </c>
      <c r="C122" s="4"/>
      <c r="D122" s="6">
        <v>2000000000</v>
      </c>
      <c r="E122" s="4"/>
    </row>
    <row r="123" spans="1:5" ht="30">
      <c r="A123" s="2" t="s">
        <v>2434</v>
      </c>
      <c r="B123" s="6">
        <v>3000000000</v>
      </c>
      <c r="C123" s="4"/>
      <c r="D123" s="6">
        <v>2000000000</v>
      </c>
      <c r="E123" s="4"/>
    </row>
    <row r="124" spans="1:5" ht="30">
      <c r="A124" s="2" t="s">
        <v>2457</v>
      </c>
      <c r="B124" s="4"/>
      <c r="C124" s="4"/>
      <c r="D124" s="4"/>
      <c r="E124" s="4"/>
    </row>
    <row r="125" spans="1:5" ht="30">
      <c r="A125" s="3" t="s">
        <v>2421</v>
      </c>
      <c r="B125" s="4"/>
      <c r="C125" s="4"/>
      <c r="D125" s="4"/>
      <c r="E125" s="4"/>
    </row>
    <row r="126" spans="1:5" ht="17.25">
      <c r="A126" s="2" t="s">
        <v>2422</v>
      </c>
      <c r="B126" s="6">
        <v>76300000000</v>
      </c>
      <c r="C126" s="10" t="s">
        <v>2444</v>
      </c>
      <c r="D126" s="6">
        <v>58400000000</v>
      </c>
      <c r="E126" s="10" t="s">
        <v>2444</v>
      </c>
    </row>
    <row r="127" spans="1:5">
      <c r="A127" s="3" t="s">
        <v>2423</v>
      </c>
      <c r="B127" s="4"/>
      <c r="C127" s="4"/>
      <c r="D127" s="4"/>
      <c r="E127" s="4"/>
    </row>
    <row r="128" spans="1:5" ht="30">
      <c r="A128" s="2" t="s">
        <v>2424</v>
      </c>
      <c r="B128" s="6">
        <v>1300000000</v>
      </c>
      <c r="C128" s="4"/>
      <c r="D128" s="6">
        <v>1000000000</v>
      </c>
      <c r="E128" s="4"/>
    </row>
    <row r="129" spans="1:5" ht="30">
      <c r="A129" s="2" t="s">
        <v>2425</v>
      </c>
      <c r="B129" s="6">
        <v>1300000000</v>
      </c>
      <c r="C129" s="4"/>
      <c r="D129" s="6">
        <v>1000000000</v>
      </c>
      <c r="E129" s="4"/>
    </row>
    <row r="130" spans="1:5">
      <c r="A130" s="3" t="s">
        <v>2432</v>
      </c>
      <c r="B130" s="4"/>
      <c r="C130" s="4"/>
      <c r="D130" s="4"/>
      <c r="E130" s="4"/>
    </row>
    <row r="131" spans="1:5" ht="30">
      <c r="A131" s="2" t="s">
        <v>2433</v>
      </c>
      <c r="B131" s="6">
        <v>1400000000</v>
      </c>
      <c r="C131" s="4"/>
      <c r="D131" s="6">
        <v>1000000000</v>
      </c>
      <c r="E131" s="4"/>
    </row>
    <row r="132" spans="1:5" ht="30">
      <c r="A132" s="2" t="s">
        <v>2434</v>
      </c>
      <c r="B132" s="6">
        <v>1400000000</v>
      </c>
      <c r="C132" s="4"/>
      <c r="D132" s="6">
        <v>1000000000</v>
      </c>
      <c r="E132" s="4"/>
    </row>
    <row r="133" spans="1:5" ht="30">
      <c r="A133" s="2" t="s">
        <v>2458</v>
      </c>
      <c r="B133" s="4"/>
      <c r="C133" s="4"/>
      <c r="D133" s="4"/>
      <c r="E133" s="4"/>
    </row>
    <row r="134" spans="1:5" ht="30">
      <c r="A134" s="3" t="s">
        <v>2421</v>
      </c>
      <c r="B134" s="4"/>
      <c r="C134" s="4"/>
      <c r="D134" s="4"/>
      <c r="E134" s="4"/>
    </row>
    <row r="135" spans="1:5" ht="17.25">
      <c r="A135" s="2" t="s">
        <v>2422</v>
      </c>
      <c r="B135" s="6">
        <v>363600000000</v>
      </c>
      <c r="C135" s="10" t="s">
        <v>2444</v>
      </c>
      <c r="D135" s="6">
        <v>295300000000</v>
      </c>
      <c r="E135" s="10" t="s">
        <v>2444</v>
      </c>
    </row>
    <row r="136" spans="1:5">
      <c r="A136" s="3" t="s">
        <v>2423</v>
      </c>
      <c r="B136" s="4"/>
      <c r="C136" s="4"/>
      <c r="D136" s="4"/>
      <c r="E136" s="4"/>
    </row>
    <row r="137" spans="1:5" ht="30">
      <c r="A137" s="2" t="s">
        <v>2425</v>
      </c>
      <c r="B137" s="4" t="s">
        <v>129</v>
      </c>
      <c r="C137" s="4"/>
      <c r="D137" s="4">
        <v>0</v>
      </c>
      <c r="E137" s="4"/>
    </row>
    <row r="138" spans="1:5">
      <c r="A138" s="3" t="s">
        <v>2432</v>
      </c>
      <c r="B138" s="4"/>
      <c r="C138" s="4"/>
      <c r="D138" s="4"/>
      <c r="E138" s="4"/>
    </row>
    <row r="139" spans="1:5" ht="30">
      <c r="A139" s="2" t="s">
        <v>2433</v>
      </c>
      <c r="B139" s="6">
        <v>28100000000</v>
      </c>
      <c r="C139" s="4"/>
      <c r="D139" s="6">
        <v>20200000000</v>
      </c>
      <c r="E139" s="4"/>
    </row>
    <row r="140" spans="1:5" ht="30">
      <c r="A140" s="2" t="s">
        <v>2434</v>
      </c>
      <c r="B140" s="6">
        <v>28100000000</v>
      </c>
      <c r="C140" s="4"/>
      <c r="D140" s="6">
        <v>20200000000</v>
      </c>
      <c r="E140" s="4"/>
    </row>
    <row r="141" spans="1:5" ht="30">
      <c r="A141" s="2" t="s">
        <v>2459</v>
      </c>
      <c r="B141" s="4"/>
      <c r="C141" s="4"/>
      <c r="D141" s="4"/>
      <c r="E141" s="4"/>
    </row>
    <row r="142" spans="1:5" ht="30">
      <c r="A142" s="3" t="s">
        <v>2421</v>
      </c>
      <c r="B142" s="4"/>
      <c r="C142" s="4"/>
      <c r="D142" s="4"/>
      <c r="E142" s="4"/>
    </row>
    <row r="143" spans="1:5" ht="17.25">
      <c r="A143" s="2" t="s">
        <v>2422</v>
      </c>
      <c r="B143" s="6">
        <v>320600000000</v>
      </c>
      <c r="C143" s="10" t="s">
        <v>2444</v>
      </c>
      <c r="D143" s="6">
        <v>271000000000</v>
      </c>
      <c r="E143" s="10" t="s">
        <v>2444</v>
      </c>
    </row>
    <row r="144" spans="1:5">
      <c r="A144" s="3" t="s">
        <v>2423</v>
      </c>
      <c r="B144" s="4"/>
      <c r="C144" s="4"/>
      <c r="D144" s="4"/>
      <c r="E144" s="4"/>
    </row>
    <row r="145" spans="1:5" ht="30">
      <c r="A145" s="2" t="s">
        <v>2424</v>
      </c>
      <c r="B145" s="6">
        <v>27200000000</v>
      </c>
      <c r="C145" s="4"/>
      <c r="D145" s="6">
        <v>20400000000</v>
      </c>
      <c r="E145" s="4"/>
    </row>
    <row r="146" spans="1:5" ht="30">
      <c r="A146" s="2" t="s">
        <v>2425</v>
      </c>
      <c r="B146" s="6">
        <v>27200000000</v>
      </c>
      <c r="C146" s="4"/>
      <c r="D146" s="6">
        <v>20400000000</v>
      </c>
      <c r="E146" s="4"/>
    </row>
    <row r="147" spans="1:5">
      <c r="A147" s="3" t="s">
        <v>2432</v>
      </c>
      <c r="B147" s="4"/>
      <c r="C147" s="4"/>
      <c r="D147" s="4"/>
      <c r="E147" s="4"/>
    </row>
    <row r="148" spans="1:5" ht="30">
      <c r="A148" s="2" t="s">
        <v>2434</v>
      </c>
      <c r="B148" s="4">
        <v>0</v>
      </c>
      <c r="C148" s="4"/>
      <c r="D148" s="4">
        <v>0</v>
      </c>
      <c r="E148" s="4"/>
    </row>
    <row r="149" spans="1:5" ht="30">
      <c r="A149" s="2" t="s">
        <v>2460</v>
      </c>
      <c r="B149" s="4"/>
      <c r="C149" s="4"/>
      <c r="D149" s="4"/>
      <c r="E149" s="4"/>
    </row>
    <row r="150" spans="1:5" ht="30">
      <c r="A150" s="3" t="s">
        <v>2421</v>
      </c>
      <c r="B150" s="4"/>
      <c r="C150" s="4"/>
      <c r="D150" s="4"/>
      <c r="E150" s="4"/>
    </row>
    <row r="151" spans="1:5" ht="17.25">
      <c r="A151" s="2" t="s">
        <v>2422</v>
      </c>
      <c r="B151" s="6">
        <v>73100000000</v>
      </c>
      <c r="C151" s="10" t="s">
        <v>2444</v>
      </c>
      <c r="D151" s="6">
        <v>60500000000</v>
      </c>
      <c r="E151" s="10" t="s">
        <v>2444</v>
      </c>
    </row>
    <row r="152" spans="1:5">
      <c r="A152" s="3" t="s">
        <v>2423</v>
      </c>
      <c r="B152" s="4"/>
      <c r="C152" s="4"/>
      <c r="D152" s="4"/>
      <c r="E152" s="4"/>
    </row>
    <row r="153" spans="1:5" ht="30">
      <c r="A153" s="2" t="s">
        <v>2424</v>
      </c>
      <c r="B153" s="6">
        <v>3800000000</v>
      </c>
      <c r="C153" s="4"/>
      <c r="D153" s="6">
        <v>2500000000</v>
      </c>
      <c r="E153" s="4"/>
    </row>
    <row r="154" spans="1:5" ht="30">
      <c r="A154" s="2" t="s">
        <v>2425</v>
      </c>
      <c r="B154" s="6">
        <v>3800000000</v>
      </c>
      <c r="C154" s="4"/>
      <c r="D154" s="6">
        <v>2600000000</v>
      </c>
      <c r="E154" s="4"/>
    </row>
    <row r="155" spans="1:5">
      <c r="A155" s="3" t="s">
        <v>2432</v>
      </c>
      <c r="B155" s="4"/>
      <c r="C155" s="4"/>
      <c r="D155" s="4"/>
      <c r="E155" s="4"/>
    </row>
    <row r="156" spans="1:5" ht="30">
      <c r="A156" s="2" t="s">
        <v>2433</v>
      </c>
      <c r="B156" s="6">
        <v>4500000000</v>
      </c>
      <c r="C156" s="4"/>
      <c r="D156" s="6">
        <v>4000000000</v>
      </c>
      <c r="E156" s="4"/>
    </row>
    <row r="157" spans="1:5" ht="30">
      <c r="A157" s="2" t="s">
        <v>2434</v>
      </c>
      <c r="B157" s="6">
        <v>4500000000</v>
      </c>
      <c r="C157" s="4"/>
      <c r="D157" s="6">
        <v>4000000000</v>
      </c>
      <c r="E157" s="4"/>
    </row>
    <row r="158" spans="1:5" ht="45">
      <c r="A158" s="2" t="s">
        <v>2461</v>
      </c>
      <c r="B158" s="4"/>
      <c r="C158" s="4"/>
      <c r="D158" s="4"/>
      <c r="E158" s="4"/>
    </row>
    <row r="159" spans="1:5">
      <c r="A159" s="3" t="s">
        <v>2423</v>
      </c>
      <c r="B159" s="4"/>
      <c r="C159" s="4"/>
      <c r="D159" s="4"/>
      <c r="E159" s="4"/>
    </row>
    <row r="160" spans="1:5" ht="30">
      <c r="A160" s="2" t="s">
        <v>2425</v>
      </c>
      <c r="B160" s="4">
        <v>0</v>
      </c>
      <c r="C160" s="4"/>
      <c r="D160" s="6">
        <v>100000000</v>
      </c>
      <c r="E160" s="4"/>
    </row>
    <row r="161" spans="1:5">
      <c r="A161" s="3" t="s">
        <v>2432</v>
      </c>
      <c r="B161" s="4"/>
      <c r="C161" s="4"/>
      <c r="D161" s="4"/>
      <c r="E161" s="4"/>
    </row>
    <row r="162" spans="1:5" ht="30">
      <c r="A162" s="2" t="s">
        <v>2434</v>
      </c>
      <c r="B162" s="4"/>
      <c r="C162" s="4"/>
      <c r="D162" s="4">
        <v>0</v>
      </c>
      <c r="E162" s="4"/>
    </row>
    <row r="163" spans="1:5" ht="30">
      <c r="A163" s="2" t="s">
        <v>2462</v>
      </c>
      <c r="B163" s="4"/>
      <c r="C163" s="4"/>
      <c r="D163" s="4"/>
      <c r="E163" s="4"/>
    </row>
    <row r="164" spans="1:5" ht="30">
      <c r="A164" s="3" t="s">
        <v>2421</v>
      </c>
      <c r="B164" s="4"/>
      <c r="C164" s="4"/>
      <c r="D164" s="4"/>
      <c r="E164" s="4"/>
    </row>
    <row r="165" spans="1:5" ht="17.25">
      <c r="A165" s="2" t="s">
        <v>2422</v>
      </c>
      <c r="B165" s="6">
        <v>592300000000</v>
      </c>
      <c r="C165" s="10" t="s">
        <v>2444</v>
      </c>
      <c r="D165" s="6">
        <v>498900000000</v>
      </c>
      <c r="E165" s="10" t="s">
        <v>2444</v>
      </c>
    </row>
    <row r="166" spans="1:5">
      <c r="A166" s="3" t="s">
        <v>2423</v>
      </c>
      <c r="B166" s="4"/>
      <c r="C166" s="4"/>
      <c r="D166" s="4"/>
      <c r="E166" s="4"/>
    </row>
    <row r="167" spans="1:5" ht="30">
      <c r="A167" s="2" t="s">
        <v>2424</v>
      </c>
      <c r="B167" s="6">
        <v>4600000000</v>
      </c>
      <c r="C167" s="4"/>
      <c r="D167" s="6">
        <v>4800000000</v>
      </c>
      <c r="E167" s="4"/>
    </row>
    <row r="168" spans="1:5" ht="30">
      <c r="A168" s="2" t="s">
        <v>2425</v>
      </c>
      <c r="B168" s="6">
        <v>4600000000</v>
      </c>
      <c r="C168" s="4"/>
      <c r="D168" s="6">
        <v>4800000000</v>
      </c>
      <c r="E168" s="4"/>
    </row>
    <row r="169" spans="1:5">
      <c r="A169" s="3" t="s">
        <v>2432</v>
      </c>
      <c r="B169" s="4"/>
      <c r="C169" s="4"/>
      <c r="D169" s="4"/>
      <c r="E169" s="4"/>
    </row>
    <row r="170" spans="1:5" ht="30">
      <c r="A170" s="2" t="s">
        <v>2433</v>
      </c>
      <c r="B170" s="6">
        <v>2700000000</v>
      </c>
      <c r="C170" s="4"/>
      <c r="D170" s="6">
        <v>2700000000</v>
      </c>
      <c r="E170" s="4"/>
    </row>
    <row r="171" spans="1:5" ht="30">
      <c r="A171" s="2" t="s">
        <v>2434</v>
      </c>
      <c r="B171" s="6">
        <v>2700000000</v>
      </c>
      <c r="C171" s="4"/>
      <c r="D171" s="6">
        <v>2700000000</v>
      </c>
      <c r="E171" s="4"/>
    </row>
    <row r="172" spans="1:5" ht="30">
      <c r="A172" s="2" t="s">
        <v>2463</v>
      </c>
      <c r="B172" s="4"/>
      <c r="C172" s="4"/>
      <c r="D172" s="4"/>
      <c r="E172" s="4"/>
    </row>
    <row r="173" spans="1:5" ht="30">
      <c r="A173" s="3" t="s">
        <v>2421</v>
      </c>
      <c r="B173" s="4"/>
      <c r="C173" s="4"/>
      <c r="D173" s="4"/>
      <c r="E173" s="4"/>
    </row>
    <row r="174" spans="1:5" ht="17.25">
      <c r="A174" s="2" t="s">
        <v>2422</v>
      </c>
      <c r="B174" s="6">
        <v>209700000000</v>
      </c>
      <c r="C174" s="10" t="s">
        <v>2444</v>
      </c>
      <c r="D174" s="6">
        <v>166400000000</v>
      </c>
      <c r="E174" s="10" t="s">
        <v>2444</v>
      </c>
    </row>
    <row r="175" spans="1:5">
      <c r="A175" s="3" t="s">
        <v>2423</v>
      </c>
      <c r="B175" s="4"/>
      <c r="C175" s="4"/>
      <c r="D175" s="4"/>
      <c r="E175" s="4"/>
    </row>
    <row r="176" spans="1:5" ht="30">
      <c r="A176" s="2" t="s">
        <v>2425</v>
      </c>
      <c r="B176" s="4" t="s">
        <v>129</v>
      </c>
      <c r="C176" s="4"/>
      <c r="D176" s="4">
        <v>0</v>
      </c>
      <c r="E176" s="4"/>
    </row>
    <row r="177" spans="1:5">
      <c r="A177" s="3" t="s">
        <v>2432</v>
      </c>
      <c r="B177" s="4"/>
      <c r="C177" s="4"/>
      <c r="D177" s="4"/>
      <c r="E177" s="4"/>
    </row>
    <row r="178" spans="1:5" ht="30">
      <c r="A178" s="2" t="s">
        <v>2433</v>
      </c>
      <c r="B178" s="6">
        <v>6800000000</v>
      </c>
      <c r="C178" s="4"/>
      <c r="D178" s="6">
        <v>7400000000</v>
      </c>
      <c r="E178" s="4"/>
    </row>
    <row r="179" spans="1:5" ht="30">
      <c r="A179" s="2" t="s">
        <v>2434</v>
      </c>
      <c r="B179" s="6">
        <v>6800000000</v>
      </c>
      <c r="C179" s="4"/>
      <c r="D179" s="6">
        <v>7400000000</v>
      </c>
      <c r="E179" s="4"/>
    </row>
    <row r="180" spans="1:5" ht="30">
      <c r="A180" s="2" t="s">
        <v>2464</v>
      </c>
      <c r="B180" s="4"/>
      <c r="C180" s="4"/>
      <c r="D180" s="4"/>
      <c r="E180" s="4"/>
    </row>
    <row r="181" spans="1:5" ht="30">
      <c r="A181" s="3" t="s">
        <v>2421</v>
      </c>
      <c r="B181" s="4"/>
      <c r="C181" s="4"/>
      <c r="D181" s="4"/>
      <c r="E181" s="4"/>
    </row>
    <row r="182" spans="1:5" ht="17.25">
      <c r="A182" s="2" t="s">
        <v>2422</v>
      </c>
      <c r="B182" s="6">
        <v>223400000000</v>
      </c>
      <c r="C182" s="10" t="s">
        <v>2444</v>
      </c>
      <c r="D182" s="6">
        <v>168200000000</v>
      </c>
      <c r="E182" s="10" t="s">
        <v>2444</v>
      </c>
    </row>
    <row r="183" spans="1:5">
      <c r="A183" s="3" t="s">
        <v>2423</v>
      </c>
      <c r="B183" s="4"/>
      <c r="C183" s="4"/>
      <c r="D183" s="4"/>
      <c r="E183" s="4"/>
    </row>
    <row r="184" spans="1:5" ht="30">
      <c r="A184" s="2" t="s">
        <v>2424</v>
      </c>
      <c r="B184" s="6">
        <v>7100000000</v>
      </c>
      <c r="C184" s="4"/>
      <c r="D184" s="6">
        <v>7100000000</v>
      </c>
      <c r="E184" s="4"/>
    </row>
    <row r="185" spans="1:5" ht="30">
      <c r="A185" s="2" t="s">
        <v>2425</v>
      </c>
      <c r="B185" s="6">
        <v>7100000000</v>
      </c>
      <c r="C185" s="4"/>
      <c r="D185" s="6">
        <v>7100000000</v>
      </c>
      <c r="E185" s="4"/>
    </row>
    <row r="186" spans="1:5">
      <c r="A186" s="3" t="s">
        <v>2432</v>
      </c>
      <c r="B186" s="4"/>
      <c r="C186" s="4"/>
      <c r="D186" s="4"/>
      <c r="E186" s="4"/>
    </row>
    <row r="187" spans="1:5" ht="30">
      <c r="A187" s="2" t="s">
        <v>2434</v>
      </c>
      <c r="B187" s="4" t="s">
        <v>129</v>
      </c>
      <c r="C187" s="4"/>
      <c r="D187" s="4">
        <v>0</v>
      </c>
      <c r="E187" s="4"/>
    </row>
    <row r="188" spans="1:5" ht="60">
      <c r="A188" s="2" t="s">
        <v>2465</v>
      </c>
      <c r="B188" s="4"/>
      <c r="C188" s="4"/>
      <c r="D188" s="4"/>
      <c r="E188" s="4"/>
    </row>
    <row r="189" spans="1:5" ht="30">
      <c r="A189" s="3" t="s">
        <v>2421</v>
      </c>
      <c r="B189" s="4"/>
      <c r="C189" s="4"/>
      <c r="D189" s="4"/>
      <c r="E189" s="4"/>
    </row>
    <row r="190" spans="1:5" ht="17.25">
      <c r="A190" s="2" t="s">
        <v>2422</v>
      </c>
      <c r="B190" s="6">
        <v>1441700000000</v>
      </c>
      <c r="C190" s="10" t="s">
        <v>2444</v>
      </c>
      <c r="D190" s="6">
        <v>1559500000000</v>
      </c>
      <c r="E190" s="10" t="s">
        <v>2444</v>
      </c>
    </row>
    <row r="191" spans="1:5">
      <c r="A191" s="3" t="s">
        <v>2423</v>
      </c>
      <c r="B191" s="4"/>
      <c r="C191" s="4"/>
      <c r="D191" s="4"/>
      <c r="E191" s="4"/>
    </row>
    <row r="192" spans="1:5" ht="30">
      <c r="A192" s="2" t="s">
        <v>2424</v>
      </c>
      <c r="B192" s="6">
        <v>23400000000</v>
      </c>
      <c r="C192" s="4"/>
      <c r="D192" s="6">
        <v>35600000000</v>
      </c>
      <c r="E192" s="4"/>
    </row>
    <row r="193" spans="1:5" ht="30">
      <c r="A193" s="2" t="s">
        <v>2425</v>
      </c>
      <c r="B193" s="6">
        <v>23400000000</v>
      </c>
      <c r="C193" s="4"/>
      <c r="D193" s="6">
        <v>35600000000</v>
      </c>
      <c r="E193" s="4"/>
    </row>
    <row r="194" spans="1:5">
      <c r="A194" s="3" t="s">
        <v>2432</v>
      </c>
      <c r="B194" s="4"/>
      <c r="C194" s="4"/>
      <c r="D194" s="4"/>
      <c r="E194" s="4"/>
    </row>
    <row r="195" spans="1:5" ht="30">
      <c r="A195" s="2" t="s">
        <v>2433</v>
      </c>
      <c r="B195" s="6">
        <v>23600000000</v>
      </c>
      <c r="C195" s="4"/>
      <c r="D195" s="6">
        <v>22100000000</v>
      </c>
      <c r="E195" s="4"/>
    </row>
    <row r="196" spans="1:5" ht="30">
      <c r="A196" s="2" t="s">
        <v>2434</v>
      </c>
      <c r="B196" s="6">
        <v>23600000000</v>
      </c>
      <c r="C196" s="4"/>
      <c r="D196" s="6">
        <v>22100000000</v>
      </c>
      <c r="E196" s="4"/>
    </row>
    <row r="197" spans="1:5" ht="60">
      <c r="A197" s="2" t="s">
        <v>2466</v>
      </c>
      <c r="B197" s="4"/>
      <c r="C197" s="4"/>
      <c r="D197" s="4"/>
      <c r="E197" s="4"/>
    </row>
    <row r="198" spans="1:5" ht="30">
      <c r="A198" s="3" t="s">
        <v>2421</v>
      </c>
      <c r="B198" s="4"/>
      <c r="C198" s="4"/>
      <c r="D198" s="4"/>
      <c r="E198" s="4"/>
    </row>
    <row r="199" spans="1:5" ht="17.25">
      <c r="A199" s="2" t="s">
        <v>2422</v>
      </c>
      <c r="B199" s="6">
        <v>1417896000000</v>
      </c>
      <c r="C199" s="10" t="s">
        <v>2444</v>
      </c>
      <c r="D199" s="6">
        <v>1531504000000</v>
      </c>
      <c r="E199" s="10" t="s">
        <v>2444</v>
      </c>
    </row>
    <row r="200" spans="1:5">
      <c r="A200" s="3" t="s">
        <v>2423</v>
      </c>
      <c r="B200" s="4"/>
      <c r="C200" s="4"/>
      <c r="D200" s="4"/>
      <c r="E200" s="4"/>
    </row>
    <row r="201" spans="1:5" ht="30">
      <c r="A201" s="2" t="s">
        <v>2424</v>
      </c>
      <c r="B201" s="6">
        <v>24700000000</v>
      </c>
      <c r="C201" s="4"/>
      <c r="D201" s="6">
        <v>23000000000</v>
      </c>
      <c r="E201" s="4"/>
    </row>
    <row r="202" spans="1:5" ht="30">
      <c r="A202" s="2" t="s">
        <v>2425</v>
      </c>
      <c r="B202" s="6">
        <v>24700000000</v>
      </c>
      <c r="C202" s="4"/>
      <c r="D202" s="6">
        <v>23000000000</v>
      </c>
      <c r="E202" s="4"/>
    </row>
    <row r="203" spans="1:5">
      <c r="A203" s="3" t="s">
        <v>2432</v>
      </c>
      <c r="B203" s="4"/>
      <c r="C203" s="4"/>
      <c r="D203" s="4"/>
      <c r="E203" s="4"/>
    </row>
    <row r="204" spans="1:5" ht="30">
      <c r="A204" s="2" t="s">
        <v>2433</v>
      </c>
      <c r="B204" s="6">
        <v>20900000000</v>
      </c>
      <c r="C204" s="4"/>
      <c r="D204" s="6">
        <v>32600000000</v>
      </c>
      <c r="E204" s="4"/>
    </row>
    <row r="205" spans="1:5" ht="30">
      <c r="A205" s="2" t="s">
        <v>2434</v>
      </c>
      <c r="B205" s="6">
        <v>20905000000</v>
      </c>
      <c r="C205" s="4"/>
      <c r="D205" s="6">
        <v>32622000000</v>
      </c>
      <c r="E205" s="4"/>
    </row>
    <row r="206" spans="1:5" ht="60">
      <c r="A206" s="2" t="s">
        <v>2467</v>
      </c>
      <c r="B206" s="4"/>
      <c r="C206" s="4"/>
      <c r="D206" s="4"/>
      <c r="E206" s="4"/>
    </row>
    <row r="207" spans="1:5" ht="30">
      <c r="A207" s="3" t="s">
        <v>2421</v>
      </c>
      <c r="B207" s="4"/>
      <c r="C207" s="4"/>
      <c r="D207" s="4"/>
      <c r="E207" s="4"/>
    </row>
    <row r="208" spans="1:5" ht="17.25">
      <c r="A208" s="2" t="s">
        <v>2422</v>
      </c>
      <c r="B208" s="6">
        <v>47400000000</v>
      </c>
      <c r="C208" s="10" t="s">
        <v>2444</v>
      </c>
      <c r="D208" s="6">
        <v>43500000000</v>
      </c>
      <c r="E208" s="10" t="s">
        <v>2444</v>
      </c>
    </row>
    <row r="209" spans="1:5">
      <c r="A209" s="3" t="s">
        <v>2423</v>
      </c>
      <c r="B209" s="4"/>
      <c r="C209" s="4"/>
      <c r="D209" s="4"/>
      <c r="E209" s="4"/>
    </row>
    <row r="210" spans="1:5" ht="30">
      <c r="A210" s="2" t="s">
        <v>2424</v>
      </c>
      <c r="B210" s="6">
        <v>2200000000</v>
      </c>
      <c r="C210" s="4"/>
      <c r="D210" s="6">
        <v>2500000000</v>
      </c>
      <c r="E210" s="4"/>
    </row>
    <row r="211" spans="1:5" ht="30">
      <c r="A211" s="2" t="s">
        <v>2425</v>
      </c>
      <c r="B211" s="6">
        <v>2200000000</v>
      </c>
      <c r="C211" s="4"/>
      <c r="D211" s="6">
        <v>2500000000</v>
      </c>
      <c r="E211" s="4"/>
    </row>
    <row r="212" spans="1:5">
      <c r="A212" s="3" t="s">
        <v>2432</v>
      </c>
      <c r="B212" s="4"/>
      <c r="C212" s="4"/>
      <c r="D212" s="4"/>
      <c r="E212" s="4"/>
    </row>
    <row r="213" spans="1:5" ht="30">
      <c r="A213" s="2" t="s">
        <v>2433</v>
      </c>
      <c r="B213" s="6">
        <v>3200000000</v>
      </c>
      <c r="C213" s="4"/>
      <c r="D213" s="6">
        <v>2900000000</v>
      </c>
      <c r="E213" s="4"/>
    </row>
    <row r="214" spans="1:5" ht="30">
      <c r="A214" s="2" t="s">
        <v>2434</v>
      </c>
      <c r="B214" s="6">
        <v>3200000000</v>
      </c>
      <c r="C214" s="4"/>
      <c r="D214" s="6">
        <v>2900000000</v>
      </c>
      <c r="E214" s="4"/>
    </row>
    <row r="215" spans="1:5" ht="60">
      <c r="A215" s="2" t="s">
        <v>2468</v>
      </c>
      <c r="B215" s="4"/>
      <c r="C215" s="4"/>
      <c r="D215" s="4"/>
      <c r="E215" s="4"/>
    </row>
    <row r="216" spans="1:5" ht="30">
      <c r="A216" s="3" t="s">
        <v>2421</v>
      </c>
      <c r="B216" s="4"/>
      <c r="C216" s="4"/>
      <c r="D216" s="4"/>
      <c r="E216" s="4"/>
    </row>
    <row r="217" spans="1:5" ht="17.25">
      <c r="A217" s="2" t="s">
        <v>2422</v>
      </c>
      <c r="B217" s="6">
        <v>77527000000</v>
      </c>
      <c r="C217" s="10" t="s">
        <v>2444</v>
      </c>
      <c r="D217" s="6">
        <v>68811000000</v>
      </c>
      <c r="E217" s="10" t="s">
        <v>2444</v>
      </c>
    </row>
    <row r="218" spans="1:5">
      <c r="A218" s="3" t="s">
        <v>2423</v>
      </c>
      <c r="B218" s="4"/>
      <c r="C218" s="4"/>
      <c r="D218" s="4"/>
      <c r="E218" s="4"/>
    </row>
    <row r="219" spans="1:5" ht="30">
      <c r="A219" s="2" t="s">
        <v>2424</v>
      </c>
      <c r="B219" s="6">
        <v>3600000000</v>
      </c>
      <c r="C219" s="4"/>
      <c r="D219" s="6">
        <v>200000000</v>
      </c>
      <c r="E219" s="4"/>
    </row>
    <row r="220" spans="1:5" ht="30">
      <c r="A220" s="2" t="s">
        <v>2425</v>
      </c>
      <c r="B220" s="6">
        <v>3600000000</v>
      </c>
      <c r="C220" s="4"/>
      <c r="D220" s="6">
        <v>200000000</v>
      </c>
      <c r="E220" s="4"/>
    </row>
    <row r="221" spans="1:5">
      <c r="A221" s="3" t="s">
        <v>2432</v>
      </c>
      <c r="B221" s="4"/>
      <c r="C221" s="4"/>
      <c r="D221" s="4"/>
      <c r="E221" s="4"/>
    </row>
    <row r="222" spans="1:5" ht="30">
      <c r="A222" s="2" t="s">
        <v>2433</v>
      </c>
      <c r="B222" s="6">
        <v>200000000</v>
      </c>
      <c r="C222" s="4"/>
      <c r="D222" s="6">
        <v>300000000</v>
      </c>
      <c r="E222" s="4"/>
    </row>
    <row r="223" spans="1:5" ht="30">
      <c r="A223" s="2" t="s">
        <v>2434</v>
      </c>
      <c r="B223" s="6">
        <v>236000000</v>
      </c>
      <c r="C223" s="4"/>
      <c r="D223" s="6">
        <v>276000000</v>
      </c>
      <c r="E223" s="4"/>
    </row>
    <row r="224" spans="1:5">
      <c r="A224" s="2" t="s">
        <v>2469</v>
      </c>
      <c r="B224" s="4"/>
      <c r="C224" s="4"/>
      <c r="D224" s="4"/>
      <c r="E224" s="4"/>
    </row>
    <row r="225" spans="1:5">
      <c r="A225" s="3" t="s">
        <v>2423</v>
      </c>
      <c r="B225" s="4"/>
      <c r="C225" s="4"/>
      <c r="D225" s="4"/>
      <c r="E225" s="4"/>
    </row>
    <row r="226" spans="1:5" ht="30">
      <c r="A226" s="2" t="s">
        <v>2426</v>
      </c>
      <c r="B226" s="6">
        <v>-541800000000</v>
      </c>
      <c r="C226" s="4"/>
      <c r="D226" s="6">
        <v>-764400000000</v>
      </c>
      <c r="E226" s="4"/>
    </row>
    <row r="227" spans="1:5" ht="30">
      <c r="A227" s="2" t="s">
        <v>2470</v>
      </c>
      <c r="B227" s="6">
        <v>591100000000</v>
      </c>
      <c r="C227" s="4"/>
      <c r="D227" s="6">
        <v>808900000000</v>
      </c>
      <c r="E227" s="4"/>
    </row>
    <row r="228" spans="1:5">
      <c r="A228" s="3" t="s">
        <v>2432</v>
      </c>
      <c r="B228" s="4"/>
      <c r="C228" s="4"/>
      <c r="D228" s="4"/>
      <c r="E228" s="4"/>
    </row>
    <row r="229" spans="1:5" ht="30">
      <c r="A229" s="2" t="s">
        <v>2435</v>
      </c>
      <c r="B229" s="6">
        <v>-556600000000</v>
      </c>
      <c r="C229" s="4"/>
      <c r="D229" s="6">
        <v>-780800000000</v>
      </c>
      <c r="E229" s="4"/>
    </row>
    <row r="230" spans="1:5" ht="30">
      <c r="A230" s="2" t="s">
        <v>2471</v>
      </c>
      <c r="B230" s="6">
        <v>564000000000</v>
      </c>
      <c r="C230" s="4"/>
      <c r="D230" s="6">
        <v>787200000000</v>
      </c>
      <c r="E230" s="4"/>
    </row>
    <row r="231" spans="1:5" ht="30">
      <c r="A231" s="2" t="s">
        <v>2472</v>
      </c>
      <c r="B231" s="4"/>
      <c r="C231" s="4"/>
      <c r="D231" s="4"/>
      <c r="E231" s="4"/>
    </row>
    <row r="232" spans="1:5">
      <c r="A232" s="3" t="s">
        <v>2423</v>
      </c>
      <c r="B232" s="4"/>
      <c r="C232" s="4"/>
      <c r="D232" s="4"/>
      <c r="E232" s="4"/>
    </row>
    <row r="233" spans="1:5" ht="30">
      <c r="A233" s="2" t="s">
        <v>2470</v>
      </c>
      <c r="B233" s="6">
        <v>439800000000</v>
      </c>
      <c r="C233" s="4"/>
      <c r="D233" s="6">
        <v>646700000000</v>
      </c>
      <c r="E233" s="4"/>
    </row>
    <row r="234" spans="1:5">
      <c r="A234" s="3" t="s">
        <v>2432</v>
      </c>
      <c r="B234" s="4"/>
      <c r="C234" s="4"/>
      <c r="D234" s="4"/>
      <c r="E234" s="4"/>
    </row>
    <row r="235" spans="1:5" ht="30">
      <c r="A235" s="2" t="s">
        <v>2471</v>
      </c>
      <c r="B235" s="6">
        <v>416300000000</v>
      </c>
      <c r="C235" s="4"/>
      <c r="D235" s="6">
        <v>623400000000</v>
      </c>
      <c r="E235" s="4"/>
    </row>
    <row r="236" spans="1:5" ht="30">
      <c r="A236" s="2" t="s">
        <v>2473</v>
      </c>
      <c r="B236" s="4"/>
      <c r="C236" s="4"/>
      <c r="D236" s="4"/>
      <c r="E236" s="4"/>
    </row>
    <row r="237" spans="1:5">
      <c r="A237" s="3" t="s">
        <v>2423</v>
      </c>
      <c r="B237" s="4"/>
      <c r="C237" s="4"/>
      <c r="D237" s="4"/>
      <c r="E237" s="4"/>
    </row>
    <row r="238" spans="1:5" ht="30">
      <c r="A238" s="2" t="s">
        <v>2470</v>
      </c>
      <c r="B238" s="6">
        <v>76100000000</v>
      </c>
      <c r="C238" s="4"/>
      <c r="D238" s="6">
        <v>84100000000</v>
      </c>
      <c r="E238" s="4"/>
    </row>
    <row r="239" spans="1:5">
      <c r="A239" s="3" t="s">
        <v>2432</v>
      </c>
      <c r="B239" s="4"/>
      <c r="C239" s="4"/>
      <c r="D239" s="4"/>
      <c r="E239" s="4"/>
    </row>
    <row r="240" spans="1:5" ht="30">
      <c r="A240" s="2" t="s">
        <v>2471</v>
      </c>
      <c r="B240" s="6">
        <v>79600000000</v>
      </c>
      <c r="C240" s="4"/>
      <c r="D240" s="6">
        <v>88700000000</v>
      </c>
      <c r="E240" s="4"/>
    </row>
    <row r="241" spans="1:5" ht="30">
      <c r="A241" s="2" t="s">
        <v>2474</v>
      </c>
      <c r="B241" s="4"/>
      <c r="C241" s="4"/>
      <c r="D241" s="4"/>
      <c r="E241" s="4"/>
    </row>
    <row r="242" spans="1:5">
      <c r="A242" s="3" t="s">
        <v>2423</v>
      </c>
      <c r="B242" s="4"/>
      <c r="C242" s="4"/>
      <c r="D242" s="4"/>
      <c r="E242" s="4"/>
    </row>
    <row r="243" spans="1:5" ht="30">
      <c r="A243" s="2" t="s">
        <v>2470</v>
      </c>
      <c r="B243" s="6">
        <v>20000000000</v>
      </c>
      <c r="C243" s="4"/>
      <c r="D243" s="6">
        <v>15200000000</v>
      </c>
      <c r="E243" s="4"/>
    </row>
    <row r="244" spans="1:5">
      <c r="A244" s="3" t="s">
        <v>2432</v>
      </c>
      <c r="B244" s="4"/>
      <c r="C244" s="4"/>
      <c r="D244" s="4"/>
      <c r="E244" s="4"/>
    </row>
    <row r="245" spans="1:5" ht="30">
      <c r="A245" s="2" t="s">
        <v>2471</v>
      </c>
      <c r="B245" s="6">
        <v>17500000000</v>
      </c>
      <c r="C245" s="4"/>
      <c r="D245" s="6">
        <v>13300000000</v>
      </c>
      <c r="E245" s="4"/>
    </row>
    <row r="246" spans="1:5" ht="30">
      <c r="A246" s="2" t="s">
        <v>2475</v>
      </c>
      <c r="B246" s="4"/>
      <c r="C246" s="4"/>
      <c r="D246" s="4"/>
      <c r="E246" s="4"/>
    </row>
    <row r="247" spans="1:5">
      <c r="A247" s="3" t="s">
        <v>2423</v>
      </c>
      <c r="B247" s="4"/>
      <c r="C247" s="4"/>
      <c r="D247" s="4"/>
      <c r="E247" s="4"/>
    </row>
    <row r="248" spans="1:5" ht="30">
      <c r="A248" s="2" t="s">
        <v>2470</v>
      </c>
      <c r="B248" s="6">
        <v>7000000000</v>
      </c>
      <c r="C248" s="4"/>
      <c r="D248" s="6">
        <v>6900000000</v>
      </c>
      <c r="E248" s="4"/>
    </row>
    <row r="249" spans="1:5">
      <c r="A249" s="3" t="s">
        <v>2432</v>
      </c>
      <c r="B249" s="4"/>
      <c r="C249" s="4"/>
      <c r="D249" s="4"/>
      <c r="E249" s="4"/>
    </row>
    <row r="250" spans="1:5" ht="30">
      <c r="A250" s="2" t="s">
        <v>2471</v>
      </c>
      <c r="B250" s="6">
        <v>7700000000</v>
      </c>
      <c r="C250" s="4"/>
      <c r="D250" s="6">
        <v>7900000000</v>
      </c>
      <c r="E250" s="4"/>
    </row>
    <row r="251" spans="1:5" ht="30">
      <c r="A251" s="2" t="s">
        <v>2476</v>
      </c>
      <c r="B251" s="4"/>
      <c r="C251" s="4"/>
      <c r="D251" s="4"/>
      <c r="E251" s="4"/>
    </row>
    <row r="252" spans="1:5">
      <c r="A252" s="3" t="s">
        <v>2423</v>
      </c>
      <c r="B252" s="4"/>
      <c r="C252" s="4"/>
      <c r="D252" s="4"/>
      <c r="E252" s="4"/>
    </row>
    <row r="253" spans="1:5" ht="30">
      <c r="A253" s="2" t="s">
        <v>2470</v>
      </c>
      <c r="B253" s="6">
        <v>48200000000</v>
      </c>
      <c r="C253" s="4"/>
      <c r="D253" s="6">
        <v>56000000000</v>
      </c>
      <c r="E253" s="4"/>
    </row>
    <row r="254" spans="1:5">
      <c r="A254" s="3" t="s">
        <v>2432</v>
      </c>
      <c r="B254" s="4"/>
      <c r="C254" s="4"/>
      <c r="D254" s="4"/>
      <c r="E254" s="4"/>
    </row>
    <row r="255" spans="1:5" ht="30">
      <c r="A255" s="2" t="s">
        <v>2471</v>
      </c>
      <c r="B255" s="6">
        <v>42900000000</v>
      </c>
      <c r="C255" s="4"/>
      <c r="D255" s="6">
        <v>53900000000</v>
      </c>
      <c r="E255" s="4"/>
    </row>
    <row r="256" spans="1:5">
      <c r="A256" s="2" t="s">
        <v>2477</v>
      </c>
      <c r="B256" s="4"/>
      <c r="C256" s="4"/>
      <c r="D256" s="4"/>
      <c r="E256" s="4"/>
    </row>
    <row r="257" spans="1:5">
      <c r="A257" s="3" t="s">
        <v>2423</v>
      </c>
      <c r="B257" s="4"/>
      <c r="C257" s="4"/>
      <c r="D257" s="4"/>
      <c r="E257" s="4"/>
    </row>
    <row r="258" spans="1:5" ht="30">
      <c r="A258" s="2" t="s">
        <v>2426</v>
      </c>
      <c r="B258" s="6">
        <v>-7900000000</v>
      </c>
      <c r="C258" s="4"/>
      <c r="D258" s="6">
        <v>-5900000000</v>
      </c>
      <c r="E258" s="4"/>
    </row>
    <row r="259" spans="1:5" ht="30">
      <c r="A259" s="2" t="s">
        <v>2470</v>
      </c>
      <c r="B259" s="6">
        <v>10400000000</v>
      </c>
      <c r="C259" s="4"/>
      <c r="D259" s="6">
        <v>8200000000</v>
      </c>
      <c r="E259" s="4"/>
    </row>
    <row r="260" spans="1:5">
      <c r="A260" s="3" t="s">
        <v>2432</v>
      </c>
      <c r="B260" s="4"/>
      <c r="C260" s="4"/>
      <c r="D260" s="4"/>
      <c r="E260" s="4"/>
    </row>
    <row r="261" spans="1:5" ht="30">
      <c r="A261" s="2" t="s">
        <v>2435</v>
      </c>
      <c r="B261" s="6">
        <v>-7900000000</v>
      </c>
      <c r="C261" s="4"/>
      <c r="D261" s="6">
        <v>-5900000000</v>
      </c>
      <c r="E261" s="4"/>
    </row>
    <row r="262" spans="1:5" ht="30">
      <c r="A262" s="2" t="s">
        <v>2471</v>
      </c>
      <c r="B262" s="6">
        <v>11400000000</v>
      </c>
      <c r="C262" s="4"/>
      <c r="D262" s="6">
        <v>7900000000</v>
      </c>
      <c r="E262" s="4"/>
    </row>
    <row r="263" spans="1:5" ht="30">
      <c r="A263" s="2" t="s">
        <v>2478</v>
      </c>
      <c r="B263" s="4"/>
      <c r="C263" s="4"/>
      <c r="D263" s="4"/>
      <c r="E263" s="4"/>
    </row>
    <row r="264" spans="1:5">
      <c r="A264" s="3" t="s">
        <v>2423</v>
      </c>
      <c r="B264" s="4"/>
      <c r="C264" s="4"/>
      <c r="D264" s="4"/>
      <c r="E264" s="4"/>
    </row>
    <row r="265" spans="1:5" ht="30">
      <c r="A265" s="2" t="s">
        <v>2425</v>
      </c>
      <c r="B265" s="6">
        <v>200000000</v>
      </c>
      <c r="C265" s="4"/>
      <c r="D265" s="4">
        <v>0</v>
      </c>
      <c r="E265" s="4"/>
    </row>
    <row r="266" spans="1:5">
      <c r="A266" s="3" t="s">
        <v>2432</v>
      </c>
      <c r="B266" s="4"/>
      <c r="C266" s="4"/>
      <c r="D266" s="4"/>
      <c r="E266" s="4"/>
    </row>
    <row r="267" spans="1:5" ht="30">
      <c r="A267" s="2" t="s">
        <v>2434</v>
      </c>
      <c r="B267" s="6">
        <v>200000000</v>
      </c>
      <c r="C267" s="4"/>
      <c r="D267" s="4">
        <v>0</v>
      </c>
      <c r="E267" s="4"/>
    </row>
    <row r="268" spans="1:5" ht="30">
      <c r="A268" s="2" t="s">
        <v>2479</v>
      </c>
      <c r="B268" s="4"/>
      <c r="C268" s="4"/>
      <c r="D268" s="4"/>
      <c r="E268" s="4"/>
    </row>
    <row r="269" spans="1:5">
      <c r="A269" s="3" t="s">
        <v>2423</v>
      </c>
      <c r="B269" s="4"/>
      <c r="C269" s="4"/>
      <c r="D269" s="4"/>
      <c r="E269" s="4"/>
    </row>
    <row r="270" spans="1:5" ht="30">
      <c r="A270" s="2" t="s">
        <v>2470</v>
      </c>
      <c r="B270" s="6">
        <v>7200000000</v>
      </c>
      <c r="C270" s="4"/>
      <c r="D270" s="6">
        <v>4800000000</v>
      </c>
      <c r="E270" s="4"/>
    </row>
    <row r="271" spans="1:5">
      <c r="A271" s="3" t="s">
        <v>2432</v>
      </c>
      <c r="B271" s="4"/>
      <c r="C271" s="4"/>
      <c r="D271" s="4"/>
      <c r="E271" s="4"/>
    </row>
    <row r="272" spans="1:5" ht="30">
      <c r="A272" s="2" t="s">
        <v>2471</v>
      </c>
      <c r="B272" s="6">
        <v>8500000000</v>
      </c>
      <c r="C272" s="4"/>
      <c r="D272" s="6">
        <v>4700000000</v>
      </c>
      <c r="E272" s="4"/>
    </row>
    <row r="273" spans="1:5" ht="30">
      <c r="A273" s="2" t="s">
        <v>2480</v>
      </c>
      <c r="B273" s="4"/>
      <c r="C273" s="4"/>
      <c r="D273" s="4"/>
      <c r="E273" s="4"/>
    </row>
    <row r="274" spans="1:5">
      <c r="A274" s="3" t="s">
        <v>2423</v>
      </c>
      <c r="B274" s="4"/>
      <c r="C274" s="4"/>
      <c r="D274" s="4"/>
      <c r="E274" s="4"/>
    </row>
    <row r="275" spans="1:5" ht="30">
      <c r="A275" s="2" t="s">
        <v>2470</v>
      </c>
      <c r="B275" s="6">
        <v>3000000000</v>
      </c>
      <c r="C275" s="4"/>
      <c r="D275" s="6">
        <v>3400000000</v>
      </c>
      <c r="E275" s="4"/>
    </row>
    <row r="276" spans="1:5">
      <c r="A276" s="3" t="s">
        <v>2432</v>
      </c>
      <c r="B276" s="4"/>
      <c r="C276" s="4"/>
      <c r="D276" s="4"/>
      <c r="E276" s="4"/>
    </row>
    <row r="277" spans="1:5" ht="30">
      <c r="A277" s="2" t="s">
        <v>2471</v>
      </c>
      <c r="B277" s="6">
        <v>2700000000</v>
      </c>
      <c r="C277" s="4"/>
      <c r="D277" s="6">
        <v>3200000000</v>
      </c>
      <c r="E277" s="4"/>
    </row>
    <row r="278" spans="1:5">
      <c r="A278" s="2" t="s">
        <v>2481</v>
      </c>
      <c r="B278" s="4"/>
      <c r="C278" s="4"/>
      <c r="D278" s="4"/>
      <c r="E278" s="4"/>
    </row>
    <row r="279" spans="1:5">
      <c r="A279" s="3" t="s">
        <v>2423</v>
      </c>
      <c r="B279" s="4"/>
      <c r="C279" s="4"/>
      <c r="D279" s="4"/>
      <c r="E279" s="4"/>
    </row>
    <row r="280" spans="1:5" ht="30">
      <c r="A280" s="2" t="s">
        <v>2426</v>
      </c>
      <c r="B280" s="6">
        <v>-380300000000</v>
      </c>
      <c r="C280" s="4"/>
      <c r="D280" s="6">
        <v>-548500000000</v>
      </c>
      <c r="E280" s="4"/>
    </row>
    <row r="281" spans="1:5" ht="30">
      <c r="A281" s="2" t="s">
        <v>2470</v>
      </c>
      <c r="B281" s="6">
        <v>372400000000</v>
      </c>
      <c r="C281" s="4"/>
      <c r="D281" s="6">
        <v>543300000000</v>
      </c>
      <c r="E281" s="4"/>
    </row>
    <row r="282" spans="1:5">
      <c r="A282" s="3" t="s">
        <v>2432</v>
      </c>
      <c r="B282" s="4"/>
      <c r="C282" s="4"/>
      <c r="D282" s="4"/>
      <c r="E282" s="4"/>
    </row>
    <row r="283" spans="1:5" ht="30">
      <c r="A283" s="2" t="s">
        <v>2435</v>
      </c>
      <c r="B283" s="6">
        <v>-372100000000</v>
      </c>
      <c r="C283" s="4"/>
      <c r="D283" s="6">
        <v>-543300000000</v>
      </c>
      <c r="E283" s="4"/>
    </row>
    <row r="284" spans="1:5" ht="30">
      <c r="A284" s="2" t="s">
        <v>2471</v>
      </c>
      <c r="B284" s="6">
        <v>380300000000</v>
      </c>
      <c r="C284" s="4"/>
      <c r="D284" s="6">
        <v>548500000000</v>
      </c>
      <c r="E284" s="4"/>
    </row>
    <row r="285" spans="1:5" ht="30">
      <c r="A285" s="2" t="s">
        <v>2482</v>
      </c>
      <c r="B285" s="4"/>
      <c r="C285" s="4"/>
      <c r="D285" s="4"/>
      <c r="E285" s="4"/>
    </row>
    <row r="286" spans="1:5">
      <c r="A286" s="3" t="s">
        <v>2423</v>
      </c>
      <c r="B286" s="4"/>
      <c r="C286" s="4"/>
      <c r="D286" s="4"/>
      <c r="E286" s="4"/>
    </row>
    <row r="287" spans="1:5" ht="30">
      <c r="A287" s="2" t="s">
        <v>2470</v>
      </c>
      <c r="B287" s="6">
        <v>368000000000</v>
      </c>
      <c r="C287" s="4"/>
      <c r="D287" s="6">
        <v>539500000000</v>
      </c>
      <c r="E287" s="4"/>
    </row>
    <row r="288" spans="1:5">
      <c r="A288" s="3" t="s">
        <v>2432</v>
      </c>
      <c r="B288" s="4"/>
      <c r="C288" s="4"/>
      <c r="D288" s="4"/>
      <c r="E288" s="4"/>
    </row>
    <row r="289" spans="1:5" ht="30">
      <c r="A289" s="2" t="s">
        <v>2471</v>
      </c>
      <c r="B289" s="6">
        <v>375800000000</v>
      </c>
      <c r="C289" s="4"/>
      <c r="D289" s="6">
        <v>545100000000</v>
      </c>
      <c r="E289" s="4"/>
    </row>
    <row r="290" spans="1:5" ht="30">
      <c r="A290" s="2" t="s">
        <v>2483</v>
      </c>
      <c r="B290" s="4"/>
      <c r="C290" s="4"/>
      <c r="D290" s="4"/>
      <c r="E290" s="4"/>
    </row>
    <row r="291" spans="1:5">
      <c r="A291" s="3" t="s">
        <v>2423</v>
      </c>
      <c r="B291" s="4"/>
      <c r="C291" s="4"/>
      <c r="D291" s="4"/>
      <c r="E291" s="4"/>
    </row>
    <row r="292" spans="1:5" ht="30">
      <c r="A292" s="2" t="s">
        <v>2470</v>
      </c>
      <c r="B292" s="6">
        <v>4400000000</v>
      </c>
      <c r="C292" s="4"/>
      <c r="D292" s="6">
        <v>3800000000</v>
      </c>
      <c r="E292" s="4"/>
    </row>
    <row r="293" spans="1:5">
      <c r="A293" s="3" t="s">
        <v>2432</v>
      </c>
      <c r="B293" s="4"/>
      <c r="C293" s="4"/>
      <c r="D293" s="4"/>
      <c r="E293" s="4"/>
    </row>
    <row r="294" spans="1:5" ht="30">
      <c r="A294" s="2" t="s">
        <v>2471</v>
      </c>
      <c r="B294" s="8">
        <v>4500000000</v>
      </c>
      <c r="C294" s="4"/>
      <c r="D294" s="8">
        <v>3400000000</v>
      </c>
      <c r="E294" s="4"/>
    </row>
    <row r="295" spans="1:5">
      <c r="A295" s="11"/>
      <c r="B295" s="11"/>
      <c r="C295" s="11"/>
      <c r="D295" s="11"/>
      <c r="E295" s="11"/>
    </row>
    <row r="296" spans="1:5" ht="30" customHeight="1">
      <c r="A296" s="2" t="s">
        <v>88</v>
      </c>
      <c r="B296" s="12" t="s">
        <v>362</v>
      </c>
      <c r="C296" s="12"/>
      <c r="D296" s="12"/>
      <c r="E296" s="12"/>
    </row>
    <row r="297" spans="1:5" ht="15" customHeight="1">
      <c r="A297" s="2" t="s">
        <v>2444</v>
      </c>
      <c r="B297" s="12" t="s">
        <v>324</v>
      </c>
      <c r="C297" s="12"/>
      <c r="D297" s="12"/>
      <c r="E297" s="12"/>
    </row>
  </sheetData>
  <mergeCells count="5">
    <mergeCell ref="B1:C1"/>
    <mergeCell ref="D1:E1"/>
    <mergeCell ref="A295:E295"/>
    <mergeCell ref="B296:E296"/>
    <mergeCell ref="B297:E297"/>
  </mergeCells>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1"/>
  <sheetViews>
    <sheetView showGridLines="0" workbookViewId="0"/>
  </sheetViews>
  <sheetFormatPr defaultRowHeight="15"/>
  <cols>
    <col min="1" max="1" width="36.5703125" bestFit="1" customWidth="1"/>
    <col min="2" max="2" width="14" customWidth="1"/>
    <col min="3" max="3" width="2.5703125" customWidth="1"/>
    <col min="4" max="4" width="14" customWidth="1"/>
  </cols>
  <sheetData>
    <row r="1" spans="1:4" ht="30">
      <c r="A1" s="1" t="s">
        <v>140</v>
      </c>
      <c r="B1" s="7" t="s">
        <v>2</v>
      </c>
      <c r="C1" s="7"/>
      <c r="D1" s="7" t="s">
        <v>94</v>
      </c>
    </row>
    <row r="2" spans="1:4" ht="30">
      <c r="A2" s="1" t="s">
        <v>141</v>
      </c>
      <c r="B2" s="7"/>
      <c r="C2" s="7"/>
      <c r="D2" s="7"/>
    </row>
    <row r="3" spans="1:4">
      <c r="A3" s="3" t="s">
        <v>95</v>
      </c>
      <c r="B3" s="4"/>
      <c r="C3" s="4"/>
      <c r="D3" s="4"/>
    </row>
    <row r="4" spans="1:4" ht="60">
      <c r="A4" s="2" t="s">
        <v>142</v>
      </c>
      <c r="B4" s="8">
        <v>102899</v>
      </c>
      <c r="C4" s="4"/>
      <c r="D4" s="8">
        <v>98670</v>
      </c>
    </row>
    <row r="5" spans="1:4" ht="30">
      <c r="A5" s="2" t="s">
        <v>143</v>
      </c>
      <c r="B5" s="6">
        <v>107052</v>
      </c>
      <c r="C5" s="4"/>
      <c r="D5" s="6">
        <v>115821</v>
      </c>
    </row>
    <row r="6" spans="1:4">
      <c r="A6" s="3" t="s">
        <v>101</v>
      </c>
      <c r="B6" s="4"/>
      <c r="C6" s="4"/>
      <c r="D6" s="4"/>
    </row>
    <row r="7" spans="1:4" ht="30">
      <c r="A7" s="2" t="s">
        <v>144</v>
      </c>
      <c r="B7" s="6">
        <v>53826</v>
      </c>
      <c r="C7" s="4"/>
      <c r="D7" s="6">
        <v>63349</v>
      </c>
    </row>
    <row r="8" spans="1:4" ht="17.25">
      <c r="A8" s="2" t="s">
        <v>145</v>
      </c>
      <c r="B8" s="6">
        <v>52851</v>
      </c>
      <c r="C8" s="10" t="s">
        <v>88</v>
      </c>
      <c r="D8" s="6">
        <v>50270</v>
      </c>
    </row>
    <row r="9" spans="1:4" ht="30">
      <c r="A9" s="2" t="s">
        <v>146</v>
      </c>
      <c r="B9" s="6">
        <v>20385</v>
      </c>
      <c r="C9" s="4"/>
      <c r="D9" s="6">
        <v>22461</v>
      </c>
    </row>
    <row r="10" spans="1:4" ht="30">
      <c r="A10" s="2" t="s">
        <v>147</v>
      </c>
      <c r="B10" s="6">
        <v>10196</v>
      </c>
      <c r="C10" s="4"/>
      <c r="D10" s="6">
        <v>9002</v>
      </c>
    </row>
    <row r="11" spans="1:4">
      <c r="A11" s="2" t="s">
        <v>148</v>
      </c>
      <c r="B11" s="6">
        <v>71722</v>
      </c>
      <c r="C11" s="4"/>
      <c r="D11" s="6">
        <v>50289</v>
      </c>
    </row>
    <row r="12" spans="1:4">
      <c r="A12" s="2" t="s">
        <v>149</v>
      </c>
      <c r="B12" s="6">
        <v>5058</v>
      </c>
      <c r="C12" s="4"/>
      <c r="D12" s="6">
        <v>5716</v>
      </c>
    </row>
    <row r="13" spans="1:4" ht="30">
      <c r="A13" s="2" t="s">
        <v>150</v>
      </c>
      <c r="B13" s="6">
        <v>8217</v>
      </c>
      <c r="C13" s="4"/>
      <c r="D13" s="6">
        <v>11659</v>
      </c>
    </row>
    <row r="14" spans="1:4">
      <c r="A14" s="2" t="s">
        <v>151</v>
      </c>
      <c r="B14" s="6">
        <v>18204</v>
      </c>
      <c r="C14" s="4"/>
      <c r="D14" s="6">
        <v>26490</v>
      </c>
    </row>
    <row r="15" spans="1:4">
      <c r="A15" s="3" t="s">
        <v>116</v>
      </c>
      <c r="B15" s="4"/>
      <c r="C15" s="4"/>
      <c r="D15" s="4"/>
    </row>
    <row r="16" spans="1:4" ht="30">
      <c r="A16" s="2" t="s">
        <v>152</v>
      </c>
      <c r="B16" s="6">
        <v>1916</v>
      </c>
      <c r="C16" s="4"/>
      <c r="D16" s="6">
        <v>2262</v>
      </c>
    </row>
    <row r="17" spans="1:4" ht="45">
      <c r="A17" s="2" t="s">
        <v>153</v>
      </c>
      <c r="B17" s="6">
        <v>61917</v>
      </c>
      <c r="C17" s="4"/>
      <c r="D17" s="6">
        <v>42639</v>
      </c>
    </row>
    <row r="18" spans="1:4" ht="45">
      <c r="A18" s="2" t="s">
        <v>154</v>
      </c>
      <c r="B18" s="6">
        <v>2844</v>
      </c>
      <c r="C18" s="4"/>
      <c r="D18" s="6">
        <v>4074</v>
      </c>
    </row>
    <row r="19" spans="1:4" ht="30">
      <c r="A19" s="2" t="s">
        <v>155</v>
      </c>
      <c r="B19" s="6">
        <v>9622</v>
      </c>
      <c r="C19" s="4"/>
      <c r="D19" s="6">
        <v>16594</v>
      </c>
    </row>
    <row r="20" spans="1:4" ht="45">
      <c r="A20" s="2" t="s">
        <v>156</v>
      </c>
      <c r="B20" s="4">
        <v>480</v>
      </c>
      <c r="C20" s="4"/>
      <c r="D20" s="4">
        <v>513</v>
      </c>
    </row>
    <row r="21" spans="1:4">
      <c r="A21" s="2" t="s">
        <v>157</v>
      </c>
      <c r="B21" s="6">
        <v>47401</v>
      </c>
      <c r="C21" s="4"/>
      <c r="D21" s="6">
        <v>49161</v>
      </c>
    </row>
    <row r="22" spans="1:4">
      <c r="A22" s="3" t="s">
        <v>130</v>
      </c>
      <c r="B22" s="4"/>
      <c r="C22" s="4"/>
      <c r="D22" s="4"/>
    </row>
    <row r="23" spans="1:4">
      <c r="A23" s="2" t="s">
        <v>158</v>
      </c>
      <c r="B23" s="9">
        <v>0.01</v>
      </c>
      <c r="C23" s="4"/>
      <c r="D23" s="9">
        <v>0.01</v>
      </c>
    </row>
    <row r="24" spans="1:4">
      <c r="A24" s="2" t="s">
        <v>159</v>
      </c>
      <c r="B24" s="6">
        <v>100000000</v>
      </c>
      <c r="C24" s="4"/>
      <c r="D24" s="6">
        <v>100000000</v>
      </c>
    </row>
    <row r="25" spans="1:4">
      <c r="A25" s="2" t="s">
        <v>160</v>
      </c>
      <c r="B25" s="6">
        <v>3407790</v>
      </c>
      <c r="C25" s="4"/>
      <c r="D25" s="6">
        <v>3685410</v>
      </c>
    </row>
    <row r="26" spans="1:4">
      <c r="A26" s="2" t="s">
        <v>161</v>
      </c>
      <c r="B26" s="6">
        <v>3407790</v>
      </c>
      <c r="C26" s="4"/>
      <c r="D26" s="6">
        <v>3685410</v>
      </c>
    </row>
    <row r="27" spans="1:4">
      <c r="A27" s="2" t="s">
        <v>162</v>
      </c>
      <c r="B27" s="9">
        <v>0.01</v>
      </c>
      <c r="C27" s="4"/>
      <c r="D27" s="9">
        <v>0.01</v>
      </c>
    </row>
    <row r="28" spans="1:4">
      <c r="A28" s="2" t="s">
        <v>163</v>
      </c>
      <c r="B28" s="6">
        <v>12800000000</v>
      </c>
      <c r="C28" s="4"/>
      <c r="D28" s="6">
        <v>12800000000</v>
      </c>
    </row>
    <row r="29" spans="1:4">
      <c r="A29" s="2" t="s">
        <v>164</v>
      </c>
      <c r="B29" s="6">
        <v>10683282112</v>
      </c>
      <c r="C29" s="4"/>
      <c r="D29" s="6">
        <v>10778263628</v>
      </c>
    </row>
    <row r="30" spans="1:4">
      <c r="A30" s="2" t="s">
        <v>165</v>
      </c>
      <c r="B30" s="6">
        <v>10683282112</v>
      </c>
      <c r="C30" s="4"/>
      <c r="D30" s="6">
        <v>10778263628</v>
      </c>
    </row>
    <row r="31" spans="1:4" ht="30">
      <c r="A31" s="2" t="s">
        <v>166</v>
      </c>
      <c r="B31" s="4"/>
      <c r="C31" s="4"/>
      <c r="D31" s="4"/>
    </row>
    <row r="32" spans="1:4">
      <c r="A32" s="3" t="s">
        <v>130</v>
      </c>
      <c r="B32" s="4"/>
      <c r="C32" s="4"/>
      <c r="D32" s="4"/>
    </row>
    <row r="33" spans="1:4">
      <c r="A33" s="2" t="s">
        <v>167</v>
      </c>
      <c r="B33" s="4">
        <v>844</v>
      </c>
      <c r="C33" s="4"/>
      <c r="D33" s="4">
        <v>872</v>
      </c>
    </row>
    <row r="34" spans="1:4" ht="30">
      <c r="A34" s="2" t="s">
        <v>168</v>
      </c>
      <c r="B34" s="4"/>
      <c r="C34" s="4"/>
      <c r="D34" s="4"/>
    </row>
    <row r="35" spans="1:4">
      <c r="A35" s="3" t="s">
        <v>130</v>
      </c>
      <c r="B35" s="4"/>
      <c r="C35" s="4"/>
      <c r="D35" s="4"/>
    </row>
    <row r="36" spans="1:4">
      <c r="A36" s="2" t="s">
        <v>167</v>
      </c>
      <c r="B36" s="6">
        <v>21046</v>
      </c>
      <c r="C36" s="4"/>
      <c r="D36" s="6">
        <v>29476</v>
      </c>
    </row>
    <row r="37" spans="1:4" ht="30">
      <c r="A37" s="2" t="s">
        <v>169</v>
      </c>
      <c r="B37" s="4"/>
      <c r="C37" s="4"/>
      <c r="D37" s="4"/>
    </row>
    <row r="38" spans="1:4">
      <c r="A38" s="3" t="s">
        <v>130</v>
      </c>
      <c r="B38" s="4"/>
      <c r="C38" s="4"/>
      <c r="D38" s="4"/>
    </row>
    <row r="39" spans="1:4">
      <c r="A39" s="2" t="s">
        <v>167</v>
      </c>
      <c r="B39" s="8">
        <v>201</v>
      </c>
      <c r="C39" s="4"/>
      <c r="D39" s="8">
        <v>149</v>
      </c>
    </row>
    <row r="40" spans="1:4">
      <c r="A40" s="11"/>
      <c r="B40" s="11"/>
      <c r="C40" s="11"/>
      <c r="D40" s="11"/>
    </row>
    <row r="41" spans="1:4" ht="15" customHeight="1">
      <c r="A41" s="2" t="s">
        <v>88</v>
      </c>
      <c r="B41" s="12" t="s">
        <v>139</v>
      </c>
      <c r="C41" s="12"/>
      <c r="D41" s="12"/>
    </row>
  </sheetData>
  <mergeCells count="4">
    <mergeCell ref="B1:C2"/>
    <mergeCell ref="D1:D2"/>
    <mergeCell ref="A40:D40"/>
    <mergeCell ref="B41:D41"/>
  </mergeCells>
  <pageMargins left="0.75" right="0.75" top="1" bottom="1" header="0.5" footer="0.5"/>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
  <sheetViews>
    <sheetView showGridLines="0" workbookViewId="0"/>
  </sheetViews>
  <sheetFormatPr defaultRowHeight="15"/>
  <cols>
    <col min="1" max="1" width="36.5703125" bestFit="1" customWidth="1"/>
    <col min="2" max="2" width="14.42578125" customWidth="1"/>
    <col min="3" max="3" width="5.7109375" customWidth="1"/>
    <col min="4" max="4" width="14.42578125" customWidth="1"/>
    <col min="5" max="5" width="5.7109375" customWidth="1"/>
    <col min="6" max="6" width="15.42578125" customWidth="1"/>
    <col min="7" max="7" width="4.7109375" customWidth="1"/>
    <col min="8" max="8" width="15.42578125" customWidth="1"/>
    <col min="9" max="9" width="4.7109375" customWidth="1"/>
  </cols>
  <sheetData>
    <row r="1" spans="1:9" ht="15" customHeight="1">
      <c r="A1" s="1" t="s">
        <v>2484</v>
      </c>
      <c r="B1" s="7" t="s">
        <v>26</v>
      </c>
      <c r="C1" s="7"/>
      <c r="D1" s="7"/>
      <c r="E1" s="7"/>
      <c r="F1" s="7" t="s">
        <v>1</v>
      </c>
      <c r="G1" s="7"/>
      <c r="H1" s="7"/>
      <c r="I1" s="7"/>
    </row>
    <row r="2" spans="1:9" ht="15" customHeight="1">
      <c r="A2" s="1" t="s">
        <v>82</v>
      </c>
      <c r="B2" s="7" t="s">
        <v>2</v>
      </c>
      <c r="C2" s="7"/>
      <c r="D2" s="7" t="s">
        <v>27</v>
      </c>
      <c r="E2" s="7"/>
      <c r="F2" s="7" t="s">
        <v>2</v>
      </c>
      <c r="G2" s="7"/>
      <c r="H2" s="7" t="s">
        <v>27</v>
      </c>
      <c r="I2" s="7"/>
    </row>
    <row r="3" spans="1:9" ht="30">
      <c r="A3" s="3" t="s">
        <v>2485</v>
      </c>
      <c r="B3" s="4"/>
      <c r="C3" s="4"/>
      <c r="D3" s="4"/>
      <c r="E3" s="4"/>
      <c r="F3" s="4"/>
      <c r="G3" s="4"/>
      <c r="H3" s="4"/>
      <c r="I3" s="4"/>
    </row>
    <row r="4" spans="1:9">
      <c r="A4" s="2" t="s">
        <v>336</v>
      </c>
      <c r="B4" s="8">
        <v>679</v>
      </c>
      <c r="C4" s="4"/>
      <c r="D4" s="8">
        <v>-282</v>
      </c>
      <c r="E4" s="4"/>
      <c r="F4" s="8">
        <v>-3988</v>
      </c>
      <c r="G4" s="4"/>
      <c r="H4" s="8">
        <v>-1540</v>
      </c>
      <c r="I4" s="4"/>
    </row>
    <row r="5" spans="1:9">
      <c r="A5" s="2" t="s">
        <v>2486</v>
      </c>
      <c r="B5" s="4">
        <v>-977</v>
      </c>
      <c r="C5" s="4"/>
      <c r="D5" s="4">
        <v>-23</v>
      </c>
      <c r="E5" s="4"/>
      <c r="F5" s="6">
        <v>3222</v>
      </c>
      <c r="G5" s="4"/>
      <c r="H5" s="4">
        <v>663</v>
      </c>
      <c r="I5" s="4"/>
    </row>
    <row r="6" spans="1:9">
      <c r="A6" s="2" t="s">
        <v>2487</v>
      </c>
      <c r="B6" s="4">
        <v>-298</v>
      </c>
      <c r="C6" s="4"/>
      <c r="D6" s="4">
        <v>-305</v>
      </c>
      <c r="E6" s="4"/>
      <c r="F6" s="4">
        <v>-766</v>
      </c>
      <c r="G6" s="4"/>
      <c r="H6" s="4">
        <v>-877</v>
      </c>
      <c r="I6" s="4"/>
    </row>
    <row r="7" spans="1:9" ht="45">
      <c r="A7" s="2" t="s">
        <v>2488</v>
      </c>
      <c r="B7" s="4"/>
      <c r="C7" s="4"/>
      <c r="D7" s="4"/>
      <c r="E7" s="4"/>
      <c r="F7" s="4"/>
      <c r="G7" s="4"/>
      <c r="H7" s="4"/>
      <c r="I7" s="4"/>
    </row>
    <row r="8" spans="1:9" ht="30">
      <c r="A8" s="3" t="s">
        <v>2485</v>
      </c>
      <c r="B8" s="4"/>
      <c r="C8" s="4"/>
      <c r="D8" s="4"/>
      <c r="E8" s="4"/>
      <c r="F8" s="4"/>
      <c r="G8" s="4"/>
      <c r="H8" s="4"/>
      <c r="I8" s="4"/>
    </row>
    <row r="9" spans="1:9" ht="17.25">
      <c r="A9" s="2" t="s">
        <v>336</v>
      </c>
      <c r="B9" s="4">
        <v>-313</v>
      </c>
      <c r="C9" s="10" t="s">
        <v>88</v>
      </c>
      <c r="D9" s="4">
        <v>109</v>
      </c>
      <c r="E9" s="10" t="s">
        <v>88</v>
      </c>
      <c r="F9" s="6">
        <v>-3696</v>
      </c>
      <c r="G9" s="10" t="s">
        <v>88</v>
      </c>
      <c r="H9" s="4">
        <v>518</v>
      </c>
      <c r="I9" s="10" t="s">
        <v>88</v>
      </c>
    </row>
    <row r="10" spans="1:9" ht="17.25">
      <c r="A10" s="2" t="s">
        <v>2486</v>
      </c>
      <c r="B10" s="4">
        <v>81</v>
      </c>
      <c r="C10" s="10" t="s">
        <v>88</v>
      </c>
      <c r="D10" s="4">
        <v>-385</v>
      </c>
      <c r="E10" s="10" t="s">
        <v>88</v>
      </c>
      <c r="F10" s="6">
        <v>3114</v>
      </c>
      <c r="G10" s="10" t="s">
        <v>88</v>
      </c>
      <c r="H10" s="6">
        <v>-1265</v>
      </c>
      <c r="I10" s="10" t="s">
        <v>88</v>
      </c>
    </row>
    <row r="11" spans="1:9" ht="17.25">
      <c r="A11" s="2" t="s">
        <v>2487</v>
      </c>
      <c r="B11" s="4">
        <v>-232</v>
      </c>
      <c r="C11" s="10" t="s">
        <v>88</v>
      </c>
      <c r="D11" s="4">
        <v>-276</v>
      </c>
      <c r="E11" s="10" t="s">
        <v>88</v>
      </c>
      <c r="F11" s="4">
        <v>-582</v>
      </c>
      <c r="G11" s="10" t="s">
        <v>88</v>
      </c>
      <c r="H11" s="4">
        <v>-747</v>
      </c>
      <c r="I11" s="10" t="s">
        <v>88</v>
      </c>
    </row>
    <row r="12" spans="1:9" ht="45">
      <c r="A12" s="2" t="s">
        <v>2489</v>
      </c>
      <c r="B12" s="4"/>
      <c r="C12" s="4"/>
      <c r="D12" s="4"/>
      <c r="E12" s="4"/>
      <c r="F12" s="4"/>
      <c r="G12" s="4"/>
      <c r="H12" s="4"/>
      <c r="I12" s="4"/>
    </row>
    <row r="13" spans="1:9" ht="30">
      <c r="A13" s="3" t="s">
        <v>2485</v>
      </c>
      <c r="B13" s="4"/>
      <c r="C13" s="4"/>
      <c r="D13" s="4"/>
      <c r="E13" s="4"/>
      <c r="F13" s="4"/>
      <c r="G13" s="4"/>
      <c r="H13" s="4"/>
      <c r="I13" s="4"/>
    </row>
    <row r="14" spans="1:9" ht="17.25">
      <c r="A14" s="2" t="s">
        <v>336</v>
      </c>
      <c r="B14" s="4">
        <v>991</v>
      </c>
      <c r="C14" s="10" t="s">
        <v>88</v>
      </c>
      <c r="D14" s="4">
        <v>-716</v>
      </c>
      <c r="E14" s="10" t="s">
        <v>88</v>
      </c>
      <c r="F14" s="6">
        <v>-1129</v>
      </c>
      <c r="G14" s="10" t="s">
        <v>88</v>
      </c>
      <c r="H14" s="6">
        <v>-1455</v>
      </c>
      <c r="I14" s="10" t="s">
        <v>88</v>
      </c>
    </row>
    <row r="15" spans="1:9" ht="17.25">
      <c r="A15" s="2" t="s">
        <v>2486</v>
      </c>
      <c r="B15" s="6">
        <v>-1059</v>
      </c>
      <c r="C15" s="10" t="s">
        <v>88</v>
      </c>
      <c r="D15" s="4">
        <v>647</v>
      </c>
      <c r="E15" s="10" t="s">
        <v>88</v>
      </c>
      <c r="F15" s="4">
        <v>945</v>
      </c>
      <c r="G15" s="10" t="s">
        <v>88</v>
      </c>
      <c r="H15" s="6">
        <v>1259</v>
      </c>
      <c r="I15" s="10" t="s">
        <v>88</v>
      </c>
    </row>
    <row r="16" spans="1:9" ht="17.25">
      <c r="A16" s="2" t="s">
        <v>2487</v>
      </c>
      <c r="B16" s="4">
        <v>-68</v>
      </c>
      <c r="C16" s="10" t="s">
        <v>88</v>
      </c>
      <c r="D16" s="4">
        <v>-69</v>
      </c>
      <c r="E16" s="10" t="s">
        <v>88</v>
      </c>
      <c r="F16" s="4">
        <v>-184</v>
      </c>
      <c r="G16" s="10" t="s">
        <v>88</v>
      </c>
      <c r="H16" s="4">
        <v>-196</v>
      </c>
      <c r="I16" s="10" t="s">
        <v>88</v>
      </c>
    </row>
    <row r="17" spans="1:9" ht="45">
      <c r="A17" s="2" t="s">
        <v>2490</v>
      </c>
      <c r="B17" s="4"/>
      <c r="C17" s="4"/>
      <c r="D17" s="4"/>
      <c r="E17" s="4"/>
      <c r="F17" s="4"/>
      <c r="G17" s="4"/>
      <c r="H17" s="4"/>
      <c r="I17" s="4"/>
    </row>
    <row r="18" spans="1:9" ht="30">
      <c r="A18" s="3" t="s">
        <v>2485</v>
      </c>
      <c r="B18" s="4"/>
      <c r="C18" s="4"/>
      <c r="D18" s="4"/>
      <c r="E18" s="4"/>
      <c r="F18" s="4"/>
      <c r="G18" s="4"/>
      <c r="H18" s="4"/>
      <c r="I18" s="4"/>
    </row>
    <row r="19" spans="1:9" ht="17.25">
      <c r="A19" s="2" t="s">
        <v>336</v>
      </c>
      <c r="B19" s="4">
        <v>0</v>
      </c>
      <c r="C19" s="10" t="s">
        <v>2444</v>
      </c>
      <c r="D19" s="4">
        <v>349</v>
      </c>
      <c r="E19" s="10" t="s">
        <v>2444</v>
      </c>
      <c r="F19" s="4">
        <v>836</v>
      </c>
      <c r="G19" s="10" t="s">
        <v>2444</v>
      </c>
      <c r="H19" s="4">
        <v>-593</v>
      </c>
      <c r="I19" s="10" t="s">
        <v>2444</v>
      </c>
    </row>
    <row r="20" spans="1:9" ht="17.25">
      <c r="A20" s="2" t="s">
        <v>2486</v>
      </c>
      <c r="B20" s="4">
        <v>0</v>
      </c>
      <c r="C20" s="10" t="s">
        <v>2444</v>
      </c>
      <c r="D20" s="4">
        <v>-309</v>
      </c>
      <c r="E20" s="10" t="s">
        <v>2444</v>
      </c>
      <c r="F20" s="4">
        <v>-837</v>
      </c>
      <c r="G20" s="10" t="s">
        <v>2444</v>
      </c>
      <c r="H20" s="4">
        <v>659</v>
      </c>
      <c r="I20" s="10" t="s">
        <v>2444</v>
      </c>
    </row>
    <row r="21" spans="1:9" ht="17.25">
      <c r="A21" s="2" t="s">
        <v>2487</v>
      </c>
      <c r="B21" s="4">
        <v>0</v>
      </c>
      <c r="C21" s="10" t="s">
        <v>2444</v>
      </c>
      <c r="D21" s="4">
        <v>40</v>
      </c>
      <c r="E21" s="10" t="s">
        <v>2444</v>
      </c>
      <c r="F21" s="4">
        <v>-1</v>
      </c>
      <c r="G21" s="10" t="s">
        <v>2444</v>
      </c>
      <c r="H21" s="4">
        <v>66</v>
      </c>
      <c r="I21" s="10" t="s">
        <v>2444</v>
      </c>
    </row>
    <row r="22" spans="1:9" ht="60">
      <c r="A22" s="2" t="s">
        <v>2491</v>
      </c>
      <c r="B22" s="4"/>
      <c r="C22" s="4"/>
      <c r="D22" s="4"/>
      <c r="E22" s="4"/>
      <c r="F22" s="4"/>
      <c r="G22" s="4"/>
      <c r="H22" s="4"/>
      <c r="I22" s="4"/>
    </row>
    <row r="23" spans="1:9" ht="30">
      <c r="A23" s="3" t="s">
        <v>2485</v>
      </c>
      <c r="B23" s="4"/>
      <c r="C23" s="4"/>
      <c r="D23" s="4"/>
      <c r="E23" s="4"/>
      <c r="F23" s="4"/>
      <c r="G23" s="4"/>
      <c r="H23" s="4"/>
      <c r="I23" s="4"/>
    </row>
    <row r="24" spans="1:9" ht="17.25">
      <c r="A24" s="2" t="s">
        <v>336</v>
      </c>
      <c r="B24" s="4">
        <v>1</v>
      </c>
      <c r="C24" s="10" t="s">
        <v>2492</v>
      </c>
      <c r="D24" s="4">
        <v>-24</v>
      </c>
      <c r="E24" s="10" t="s">
        <v>2492</v>
      </c>
      <c r="F24" s="4">
        <v>1</v>
      </c>
      <c r="G24" s="10" t="s">
        <v>2492</v>
      </c>
      <c r="H24" s="4">
        <v>-10</v>
      </c>
      <c r="I24" s="10" t="s">
        <v>2492</v>
      </c>
    </row>
    <row r="25" spans="1:9" ht="17.25">
      <c r="A25" s="2" t="s">
        <v>2486</v>
      </c>
      <c r="B25" s="4">
        <v>1</v>
      </c>
      <c r="C25" s="10" t="s">
        <v>2492</v>
      </c>
      <c r="D25" s="4">
        <v>24</v>
      </c>
      <c r="E25" s="10" t="s">
        <v>2492</v>
      </c>
      <c r="F25" s="4">
        <v>0</v>
      </c>
      <c r="G25" s="10" t="s">
        <v>2492</v>
      </c>
      <c r="H25" s="4">
        <v>10</v>
      </c>
      <c r="I25" s="10" t="s">
        <v>2492</v>
      </c>
    </row>
    <row r="26" spans="1:9" ht="17.25">
      <c r="A26" s="2" t="s">
        <v>2487</v>
      </c>
      <c r="B26" s="8">
        <v>2</v>
      </c>
      <c r="C26" s="10" t="s">
        <v>2492</v>
      </c>
      <c r="D26" s="4"/>
      <c r="E26" s="4"/>
      <c r="F26" s="8">
        <v>1</v>
      </c>
      <c r="G26" s="10" t="s">
        <v>2492</v>
      </c>
      <c r="H26" s="4"/>
      <c r="I26" s="4"/>
    </row>
    <row r="27" spans="1:9">
      <c r="A27" s="11"/>
      <c r="B27" s="11"/>
      <c r="C27" s="11"/>
      <c r="D27" s="11"/>
      <c r="E27" s="11"/>
      <c r="F27" s="11"/>
      <c r="G27" s="11"/>
      <c r="H27" s="11"/>
      <c r="I27" s="11"/>
    </row>
    <row r="28" spans="1:9" ht="15" customHeight="1">
      <c r="A28" s="2" t="s">
        <v>88</v>
      </c>
      <c r="B28" s="12" t="s">
        <v>417</v>
      </c>
      <c r="C28" s="12"/>
      <c r="D28" s="12"/>
      <c r="E28" s="12"/>
      <c r="F28" s="12"/>
      <c r="G28" s="12"/>
      <c r="H28" s="12"/>
      <c r="I28" s="12"/>
    </row>
    <row r="29" spans="1:9" ht="15" customHeight="1">
      <c r="A29" s="2" t="s">
        <v>2444</v>
      </c>
      <c r="B29" s="12" t="s">
        <v>2493</v>
      </c>
      <c r="C29" s="12"/>
      <c r="D29" s="12"/>
      <c r="E29" s="12"/>
      <c r="F29" s="12"/>
      <c r="G29" s="12"/>
      <c r="H29" s="12"/>
      <c r="I29" s="12"/>
    </row>
    <row r="30" spans="1:9" ht="15" customHeight="1">
      <c r="A30" s="2" t="s">
        <v>2492</v>
      </c>
      <c r="B30" s="12" t="s">
        <v>421</v>
      </c>
      <c r="C30" s="12"/>
      <c r="D30" s="12"/>
      <c r="E30" s="12"/>
      <c r="F30" s="12"/>
      <c r="G30" s="12"/>
      <c r="H30" s="12"/>
      <c r="I30" s="12"/>
    </row>
  </sheetData>
  <mergeCells count="10">
    <mergeCell ref="A27:I27"/>
    <mergeCell ref="B28:I28"/>
    <mergeCell ref="B29:I29"/>
    <mergeCell ref="B30:I30"/>
    <mergeCell ref="B1:E1"/>
    <mergeCell ref="F1:I1"/>
    <mergeCell ref="B2:C2"/>
    <mergeCell ref="D2:E2"/>
    <mergeCell ref="F2:G2"/>
    <mergeCell ref="H2:I2"/>
  </mergeCells>
  <pageMargins left="0.75" right="0.75" top="1" bottom="1" header="0.5" footer="0.5"/>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
  <sheetViews>
    <sheetView showGridLines="0" workbookViewId="0"/>
  </sheetViews>
  <sheetFormatPr defaultRowHeight="15"/>
  <cols>
    <col min="1" max="1" width="36.5703125" bestFit="1" customWidth="1"/>
    <col min="2" max="2" width="32.7109375" customWidth="1"/>
    <col min="3" max="3" width="13" customWidth="1"/>
    <col min="4" max="4" width="32.7109375" customWidth="1"/>
    <col min="5" max="5" width="13" customWidth="1"/>
    <col min="6" max="6" width="32.7109375" customWidth="1"/>
    <col min="7" max="7" width="13" customWidth="1"/>
    <col min="8" max="8" width="32.7109375" customWidth="1"/>
    <col min="9" max="9" width="13" customWidth="1"/>
  </cols>
  <sheetData>
    <row r="1" spans="1:9" ht="15" customHeight="1">
      <c r="A1" s="1" t="s">
        <v>2494</v>
      </c>
      <c r="B1" s="7" t="s">
        <v>26</v>
      </c>
      <c r="C1" s="7"/>
      <c r="D1" s="7"/>
      <c r="E1" s="7"/>
      <c r="F1" s="7" t="s">
        <v>1</v>
      </c>
      <c r="G1" s="7"/>
      <c r="H1" s="7"/>
      <c r="I1" s="7"/>
    </row>
    <row r="2" spans="1:9" ht="15" customHeight="1">
      <c r="A2" s="1" t="s">
        <v>82</v>
      </c>
      <c r="B2" s="7" t="s">
        <v>2</v>
      </c>
      <c r="C2" s="7"/>
      <c r="D2" s="7" t="s">
        <v>27</v>
      </c>
      <c r="E2" s="7"/>
      <c r="F2" s="7" t="s">
        <v>2</v>
      </c>
      <c r="G2" s="7"/>
      <c r="H2" s="7" t="s">
        <v>27</v>
      </c>
      <c r="I2" s="7"/>
    </row>
    <row r="3" spans="1:9">
      <c r="A3" s="3" t="s">
        <v>2495</v>
      </c>
      <c r="B3" s="4"/>
      <c r="C3" s="4"/>
      <c r="D3" s="4"/>
      <c r="E3" s="4"/>
      <c r="F3" s="4"/>
      <c r="G3" s="4"/>
      <c r="H3" s="4"/>
      <c r="I3" s="4"/>
    </row>
    <row r="4" spans="1:9" ht="30">
      <c r="A4" s="2" t="s">
        <v>2496</v>
      </c>
      <c r="B4" s="8">
        <v>889</v>
      </c>
      <c r="C4" s="4"/>
      <c r="D4" s="4"/>
      <c r="E4" s="4"/>
      <c r="F4" s="4"/>
      <c r="G4" s="4"/>
      <c r="H4" s="4"/>
      <c r="I4" s="4"/>
    </row>
    <row r="5" spans="1:9" ht="45">
      <c r="A5" s="2" t="s">
        <v>2497</v>
      </c>
      <c r="B5" s="4">
        <v>560</v>
      </c>
      <c r="C5" s="4"/>
      <c r="D5" s="4"/>
      <c r="E5" s="4"/>
      <c r="F5" s="4"/>
      <c r="G5" s="4"/>
      <c r="H5" s="4"/>
      <c r="I5" s="4"/>
    </row>
    <row r="6" spans="1:9" ht="60">
      <c r="A6" s="2" t="s">
        <v>2498</v>
      </c>
      <c r="B6" s="4"/>
      <c r="C6" s="4"/>
      <c r="D6" s="4">
        <v>7</v>
      </c>
      <c r="E6" s="4"/>
      <c r="F6" s="4"/>
      <c r="G6" s="4"/>
      <c r="H6" s="4"/>
      <c r="I6" s="4"/>
    </row>
    <row r="7" spans="1:9">
      <c r="A7" s="2" t="s">
        <v>2499</v>
      </c>
      <c r="B7" s="4"/>
      <c r="C7" s="4"/>
      <c r="D7" s="4"/>
      <c r="E7" s="4"/>
      <c r="F7" s="4"/>
      <c r="G7" s="4"/>
      <c r="H7" s="4"/>
      <c r="I7" s="4"/>
    </row>
    <row r="8" spans="1:9" ht="30">
      <c r="A8" s="3" t="s">
        <v>2500</v>
      </c>
      <c r="B8" s="4"/>
      <c r="C8" s="4"/>
      <c r="D8" s="4"/>
      <c r="E8" s="4"/>
      <c r="F8" s="4"/>
      <c r="G8" s="4"/>
      <c r="H8" s="4"/>
      <c r="I8" s="4"/>
    </row>
    <row r="9" spans="1:9" ht="30">
      <c r="A9" s="2" t="s">
        <v>2501</v>
      </c>
      <c r="B9" s="4">
        <v>122</v>
      </c>
      <c r="C9" s="4"/>
      <c r="D9" s="4">
        <v>86</v>
      </c>
      <c r="E9" s="4"/>
      <c r="F9" s="4">
        <v>-3</v>
      </c>
      <c r="G9" s="4"/>
      <c r="H9" s="4">
        <v>123</v>
      </c>
      <c r="I9" s="4"/>
    </row>
    <row r="10" spans="1:9" ht="30">
      <c r="A10" s="2" t="s">
        <v>2502</v>
      </c>
      <c r="B10" s="4">
        <v>-163</v>
      </c>
      <c r="C10" s="4"/>
      <c r="D10" s="4">
        <v>-285</v>
      </c>
      <c r="E10" s="4"/>
      <c r="F10" s="4">
        <v>-584</v>
      </c>
      <c r="G10" s="4"/>
      <c r="H10" s="4">
        <v>-726</v>
      </c>
      <c r="I10" s="4"/>
    </row>
    <row r="11" spans="1:9" ht="30">
      <c r="A11" s="2" t="s">
        <v>2503</v>
      </c>
      <c r="B11" s="4">
        <v>1</v>
      </c>
      <c r="C11" s="10" t="s">
        <v>88</v>
      </c>
      <c r="D11" s="4"/>
      <c r="E11" s="4"/>
      <c r="F11" s="4">
        <v>-1</v>
      </c>
      <c r="G11" s="10" t="s">
        <v>88</v>
      </c>
      <c r="H11" s="4"/>
      <c r="I11" s="4"/>
    </row>
    <row r="12" spans="1:9" ht="45">
      <c r="A12" s="2" t="s">
        <v>2504</v>
      </c>
      <c r="B12" s="4"/>
      <c r="C12" s="4"/>
      <c r="D12" s="4"/>
      <c r="E12" s="4"/>
      <c r="F12" s="4"/>
      <c r="G12" s="4"/>
      <c r="H12" s="4"/>
      <c r="I12" s="4"/>
    </row>
    <row r="13" spans="1:9" ht="30">
      <c r="A13" s="3" t="s">
        <v>2500</v>
      </c>
      <c r="B13" s="4"/>
      <c r="C13" s="4"/>
      <c r="D13" s="4"/>
      <c r="E13" s="4"/>
      <c r="F13" s="4"/>
      <c r="G13" s="4"/>
      <c r="H13" s="4"/>
      <c r="I13" s="4"/>
    </row>
    <row r="14" spans="1:9" ht="30">
      <c r="A14" s="2" t="s">
        <v>2501</v>
      </c>
      <c r="B14" s="4">
        <v>-15</v>
      </c>
      <c r="C14" s="4"/>
      <c r="D14" s="4">
        <v>21</v>
      </c>
      <c r="E14" s="4"/>
      <c r="F14" s="4">
        <v>-305</v>
      </c>
      <c r="G14" s="4"/>
      <c r="H14" s="4">
        <v>-32</v>
      </c>
      <c r="I14" s="4"/>
    </row>
    <row r="15" spans="1:9" ht="30">
      <c r="A15" s="2" t="s">
        <v>2502</v>
      </c>
      <c r="B15" s="4">
        <v>-271</v>
      </c>
      <c r="C15" s="4"/>
      <c r="D15" s="4">
        <v>-260</v>
      </c>
      <c r="E15" s="4"/>
      <c r="F15" s="4">
        <v>-801</v>
      </c>
      <c r="G15" s="4"/>
      <c r="H15" s="4">
        <v>-636</v>
      </c>
      <c r="I15" s="4"/>
    </row>
    <row r="16" spans="1:9" ht="30">
      <c r="A16" s="2" t="s">
        <v>2503</v>
      </c>
      <c r="B16" s="4">
        <v>1</v>
      </c>
      <c r="C16" s="10" t="s">
        <v>88</v>
      </c>
      <c r="D16" s="4"/>
      <c r="E16" s="4"/>
      <c r="F16" s="4">
        <v>-1</v>
      </c>
      <c r="G16" s="10" t="s">
        <v>88</v>
      </c>
      <c r="H16" s="4"/>
      <c r="I16" s="4"/>
    </row>
    <row r="17" spans="1:9" ht="45">
      <c r="A17" s="2" t="s">
        <v>2505</v>
      </c>
      <c r="B17" s="4"/>
      <c r="C17" s="4"/>
      <c r="D17" s="4"/>
      <c r="E17" s="4"/>
      <c r="F17" s="4"/>
      <c r="G17" s="4"/>
      <c r="H17" s="4"/>
      <c r="I17" s="4"/>
    </row>
    <row r="18" spans="1:9" ht="30">
      <c r="A18" s="3" t="s">
        <v>2500</v>
      </c>
      <c r="B18" s="4"/>
      <c r="C18" s="4"/>
      <c r="D18" s="4"/>
      <c r="E18" s="4"/>
      <c r="F18" s="4"/>
      <c r="G18" s="4"/>
      <c r="H18" s="4"/>
      <c r="I18" s="4"/>
    </row>
    <row r="19" spans="1:9" ht="30">
      <c r="A19" s="2" t="s">
        <v>2502</v>
      </c>
      <c r="B19" s="4"/>
      <c r="C19" s="4"/>
      <c r="D19" s="4">
        <v>3</v>
      </c>
      <c r="E19" s="4"/>
      <c r="F19" s="4"/>
      <c r="G19" s="4"/>
      <c r="H19" s="4"/>
      <c r="I19" s="4"/>
    </row>
    <row r="20" spans="1:9" ht="45">
      <c r="A20" s="2" t="s">
        <v>2506</v>
      </c>
      <c r="B20" s="4"/>
      <c r="C20" s="4"/>
      <c r="D20" s="4"/>
      <c r="E20" s="4"/>
      <c r="F20" s="4"/>
      <c r="G20" s="4"/>
      <c r="H20" s="4"/>
      <c r="I20" s="4"/>
    </row>
    <row r="21" spans="1:9" ht="30">
      <c r="A21" s="3" t="s">
        <v>2500</v>
      </c>
      <c r="B21" s="4"/>
      <c r="C21" s="4"/>
      <c r="D21" s="4"/>
      <c r="E21" s="4"/>
      <c r="F21" s="4"/>
      <c r="G21" s="4"/>
      <c r="H21" s="4"/>
      <c r="I21" s="4"/>
    </row>
    <row r="22" spans="1:9" ht="30">
      <c r="A22" s="2" t="s">
        <v>2501</v>
      </c>
      <c r="B22" s="4">
        <v>137</v>
      </c>
      <c r="C22" s="4"/>
      <c r="D22" s="4">
        <v>65</v>
      </c>
      <c r="E22" s="4"/>
      <c r="F22" s="4">
        <v>302</v>
      </c>
      <c r="G22" s="4"/>
      <c r="H22" s="4">
        <v>155</v>
      </c>
      <c r="I22" s="4"/>
    </row>
    <row r="23" spans="1:9" ht="30">
      <c r="A23" s="2" t="s">
        <v>2502</v>
      </c>
      <c r="B23" s="4">
        <v>108</v>
      </c>
      <c r="C23" s="4"/>
      <c r="D23" s="4">
        <v>-28</v>
      </c>
      <c r="E23" s="4"/>
      <c r="F23" s="4">
        <v>217</v>
      </c>
      <c r="G23" s="4"/>
      <c r="H23" s="4">
        <v>-90</v>
      </c>
      <c r="I23" s="4"/>
    </row>
    <row r="24" spans="1:9" ht="30">
      <c r="A24" s="2" t="s">
        <v>2507</v>
      </c>
      <c r="B24" s="4"/>
      <c r="C24" s="4"/>
      <c r="D24" s="4"/>
      <c r="E24" s="4"/>
      <c r="F24" s="4"/>
      <c r="G24" s="4"/>
      <c r="H24" s="4"/>
      <c r="I24" s="4"/>
    </row>
    <row r="25" spans="1:9" ht="30">
      <c r="A25" s="3" t="s">
        <v>2500</v>
      </c>
      <c r="B25" s="4"/>
      <c r="C25" s="4"/>
      <c r="D25" s="4"/>
      <c r="E25" s="4"/>
      <c r="F25" s="4"/>
      <c r="G25" s="4"/>
      <c r="H25" s="4"/>
      <c r="I25" s="4"/>
    </row>
    <row r="26" spans="1:9" ht="30">
      <c r="A26" s="2" t="s">
        <v>2501</v>
      </c>
      <c r="B26" s="6">
        <v>-1472</v>
      </c>
      <c r="C26" s="4"/>
      <c r="D26" s="6">
        <v>-1149</v>
      </c>
      <c r="E26" s="4"/>
      <c r="F26" s="6">
        <v>1008</v>
      </c>
      <c r="G26" s="4"/>
      <c r="H26" s="6">
        <v>-1021</v>
      </c>
      <c r="I26" s="4"/>
    </row>
    <row r="27" spans="1:9" ht="30">
      <c r="A27" s="2" t="s">
        <v>2502</v>
      </c>
      <c r="B27" s="4">
        <v>2</v>
      </c>
      <c r="C27" s="4"/>
      <c r="D27" s="4">
        <v>11</v>
      </c>
      <c r="E27" s="4"/>
      <c r="F27" s="4">
        <v>-89</v>
      </c>
      <c r="G27" s="4"/>
      <c r="H27" s="4">
        <v>-26</v>
      </c>
      <c r="I27" s="4"/>
    </row>
    <row r="28" spans="1:9" ht="30">
      <c r="A28" s="2" t="s">
        <v>2503</v>
      </c>
      <c r="B28" s="8">
        <v>-31</v>
      </c>
      <c r="C28" s="10" t="s">
        <v>88</v>
      </c>
      <c r="D28" s="8">
        <v>-13</v>
      </c>
      <c r="E28" s="10" t="s">
        <v>88</v>
      </c>
      <c r="F28" s="8">
        <v>-103</v>
      </c>
      <c r="G28" s="10" t="s">
        <v>88</v>
      </c>
      <c r="H28" s="8">
        <v>-180</v>
      </c>
      <c r="I28" s="10" t="s">
        <v>88</v>
      </c>
    </row>
    <row r="29" spans="1:9">
      <c r="A29" s="11"/>
      <c r="B29" s="11"/>
      <c r="C29" s="11"/>
      <c r="D29" s="11"/>
      <c r="E29" s="11"/>
      <c r="F29" s="11"/>
      <c r="G29" s="11"/>
      <c r="H29" s="11"/>
      <c r="I29" s="11"/>
    </row>
    <row r="30" spans="1:9" ht="15" customHeight="1">
      <c r="A30" s="2" t="s">
        <v>88</v>
      </c>
      <c r="B30" s="12" t="s">
        <v>458</v>
      </c>
      <c r="C30" s="12"/>
      <c r="D30" s="12"/>
      <c r="E30" s="12"/>
      <c r="F30" s="12"/>
      <c r="G30" s="12"/>
      <c r="H30" s="12"/>
      <c r="I30" s="12"/>
    </row>
  </sheetData>
  <mergeCells count="8">
    <mergeCell ref="A29:I29"/>
    <mergeCell ref="B30:I30"/>
    <mergeCell ref="B1:E1"/>
    <mergeCell ref="F1:I1"/>
    <mergeCell ref="B2:C2"/>
    <mergeCell ref="D2:E2"/>
    <mergeCell ref="F2:G2"/>
    <mergeCell ref="H2:I2"/>
  </mergeCells>
  <pageMargins left="0.75" right="0.75" top="1" bottom="1" header="0.5" footer="0.5"/>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8"/>
  <sheetViews>
    <sheetView showGridLines="0" workbookViewId="0"/>
  </sheetViews>
  <sheetFormatPr defaultRowHeight="15"/>
  <cols>
    <col min="1" max="1" width="36.5703125" bestFit="1" customWidth="1"/>
    <col min="2" max="2" width="34.140625" customWidth="1"/>
    <col min="3" max="3" width="22.140625" customWidth="1"/>
    <col min="4" max="4" width="34.140625" customWidth="1"/>
    <col min="5" max="5" width="22.140625" customWidth="1"/>
    <col min="6" max="6" width="34.140625" customWidth="1"/>
    <col min="7" max="7" width="22.140625" customWidth="1"/>
    <col min="8" max="8" width="34.140625" customWidth="1"/>
    <col min="9" max="9" width="22.140625" customWidth="1"/>
  </cols>
  <sheetData>
    <row r="1" spans="1:9" ht="15" customHeight="1">
      <c r="A1" s="1" t="s">
        <v>2508</v>
      </c>
      <c r="B1" s="7" t="s">
        <v>26</v>
      </c>
      <c r="C1" s="7"/>
      <c r="D1" s="7"/>
      <c r="E1" s="7"/>
      <c r="F1" s="7" t="s">
        <v>1</v>
      </c>
      <c r="G1" s="7"/>
      <c r="H1" s="7"/>
      <c r="I1" s="7"/>
    </row>
    <row r="2" spans="1:9" ht="15" customHeight="1">
      <c r="A2" s="1" t="s">
        <v>82</v>
      </c>
      <c r="B2" s="7" t="s">
        <v>2</v>
      </c>
      <c r="C2" s="7"/>
      <c r="D2" s="7" t="s">
        <v>27</v>
      </c>
      <c r="E2" s="7"/>
      <c r="F2" s="7" t="s">
        <v>2</v>
      </c>
      <c r="G2" s="7"/>
      <c r="H2" s="7" t="s">
        <v>27</v>
      </c>
      <c r="I2" s="7"/>
    </row>
    <row r="3" spans="1:9">
      <c r="A3" s="3" t="s">
        <v>2509</v>
      </c>
      <c r="B3" s="4"/>
      <c r="C3" s="4"/>
      <c r="D3" s="4"/>
      <c r="E3" s="4"/>
      <c r="F3" s="4"/>
      <c r="G3" s="4"/>
      <c r="H3" s="4"/>
      <c r="I3" s="4"/>
    </row>
    <row r="4" spans="1:9" ht="45">
      <c r="A4" s="2" t="s">
        <v>2510</v>
      </c>
      <c r="B4" s="8">
        <v>228</v>
      </c>
      <c r="C4" s="4"/>
      <c r="D4" s="8">
        <v>1000</v>
      </c>
      <c r="E4" s="4"/>
      <c r="F4" s="8">
        <v>767</v>
      </c>
      <c r="G4" s="4"/>
      <c r="H4" s="8">
        <v>2400</v>
      </c>
      <c r="I4" s="4"/>
    </row>
    <row r="5" spans="1:9" ht="30">
      <c r="A5" s="3" t="s">
        <v>2511</v>
      </c>
      <c r="B5" s="4"/>
      <c r="C5" s="4"/>
      <c r="D5" s="4"/>
      <c r="E5" s="4"/>
      <c r="F5" s="4"/>
      <c r="G5" s="4"/>
      <c r="H5" s="4"/>
      <c r="I5" s="4"/>
    </row>
    <row r="6" spans="1:9" ht="30">
      <c r="A6" s="2" t="s">
        <v>2512</v>
      </c>
      <c r="B6" s="4">
        <v>-203</v>
      </c>
      <c r="C6" s="10" t="s">
        <v>2513</v>
      </c>
      <c r="D6" s="4">
        <v>850</v>
      </c>
      <c r="E6" s="10" t="s">
        <v>2513</v>
      </c>
      <c r="F6" s="4">
        <v>687</v>
      </c>
      <c r="G6" s="10" t="s">
        <v>2513</v>
      </c>
      <c r="H6" s="6">
        <v>2240</v>
      </c>
      <c r="I6" s="10" t="s">
        <v>2513</v>
      </c>
    </row>
    <row r="7" spans="1:9" ht="30">
      <c r="A7" s="2" t="s">
        <v>2514</v>
      </c>
      <c r="B7" s="4">
        <v>44</v>
      </c>
      <c r="C7" s="10" t="s">
        <v>88</v>
      </c>
      <c r="D7" s="4">
        <v>822</v>
      </c>
      <c r="E7" s="10" t="s">
        <v>88</v>
      </c>
      <c r="F7" s="4">
        <v>-937</v>
      </c>
      <c r="G7" s="10" t="s">
        <v>88</v>
      </c>
      <c r="H7" s="6">
        <v>1970</v>
      </c>
      <c r="I7" s="10" t="s">
        <v>88</v>
      </c>
    </row>
    <row r="8" spans="1:9" ht="17.25">
      <c r="A8" s="2" t="s">
        <v>2515</v>
      </c>
      <c r="B8" s="4">
        <v>-16</v>
      </c>
      <c r="C8" s="10" t="s">
        <v>2492</v>
      </c>
      <c r="D8" s="4">
        <v>-32</v>
      </c>
      <c r="E8" s="10" t="s">
        <v>2492</v>
      </c>
      <c r="F8" s="4">
        <v>-23</v>
      </c>
      <c r="G8" s="10" t="s">
        <v>2492</v>
      </c>
      <c r="H8" s="4">
        <v>-70</v>
      </c>
      <c r="I8" s="10" t="s">
        <v>2492</v>
      </c>
    </row>
    <row r="9" spans="1:9" ht="45">
      <c r="A9" s="2" t="s">
        <v>2516</v>
      </c>
      <c r="B9" s="6">
        <v>1195</v>
      </c>
      <c r="C9" s="10" t="s">
        <v>2517</v>
      </c>
      <c r="D9" s="4">
        <v>-309</v>
      </c>
      <c r="E9" s="10" t="s">
        <v>2517</v>
      </c>
      <c r="F9" s="6">
        <v>1703</v>
      </c>
      <c r="G9" s="10" t="s">
        <v>2517</v>
      </c>
      <c r="H9" s="4">
        <v>-987</v>
      </c>
      <c r="I9" s="10" t="s">
        <v>2517</v>
      </c>
    </row>
    <row r="10" spans="1:9" ht="17.25">
      <c r="A10" s="2" t="s">
        <v>2518</v>
      </c>
      <c r="B10" s="4">
        <v>192</v>
      </c>
      <c r="C10" s="10" t="s">
        <v>2519</v>
      </c>
      <c r="D10" s="4">
        <v>142</v>
      </c>
      <c r="E10" s="10" t="s">
        <v>2519</v>
      </c>
      <c r="F10" s="4">
        <v>432</v>
      </c>
      <c r="G10" s="10" t="s">
        <v>2519</v>
      </c>
      <c r="H10" s="4">
        <v>392</v>
      </c>
      <c r="I10" s="10" t="s">
        <v>2519</v>
      </c>
    </row>
    <row r="11" spans="1:9">
      <c r="A11" s="2" t="s">
        <v>471</v>
      </c>
      <c r="B11" s="4">
        <v>-4</v>
      </c>
      <c r="C11" s="4"/>
      <c r="D11" s="4">
        <v>16</v>
      </c>
      <c r="E11" s="4"/>
      <c r="F11" s="4">
        <v>-15</v>
      </c>
      <c r="G11" s="4"/>
      <c r="H11" s="4">
        <v>105</v>
      </c>
      <c r="I11" s="4"/>
    </row>
    <row r="12" spans="1:9">
      <c r="A12" s="2" t="s">
        <v>2520</v>
      </c>
      <c r="B12" s="8">
        <v>1208</v>
      </c>
      <c r="C12" s="4"/>
      <c r="D12" s="8">
        <v>1489</v>
      </c>
      <c r="E12" s="4"/>
      <c r="F12" s="8">
        <v>1847</v>
      </c>
      <c r="G12" s="4"/>
      <c r="H12" s="8">
        <v>3650</v>
      </c>
      <c r="I12" s="4"/>
    </row>
    <row r="13" spans="1:9">
      <c r="A13" s="11"/>
      <c r="B13" s="11"/>
      <c r="C13" s="11"/>
      <c r="D13" s="11"/>
      <c r="E13" s="11"/>
      <c r="F13" s="11"/>
      <c r="G13" s="11"/>
      <c r="H13" s="11"/>
      <c r="I13" s="11"/>
    </row>
    <row r="14" spans="1:9" ht="15" customHeight="1">
      <c r="A14" s="2" t="s">
        <v>88</v>
      </c>
      <c r="B14" s="12" t="s">
        <v>473</v>
      </c>
      <c r="C14" s="12"/>
      <c r="D14" s="12"/>
      <c r="E14" s="12"/>
      <c r="F14" s="12"/>
      <c r="G14" s="12"/>
      <c r="H14" s="12"/>
      <c r="I14" s="12"/>
    </row>
    <row r="15" spans="1:9" ht="30" customHeight="1">
      <c r="A15" s="2" t="s">
        <v>2444</v>
      </c>
      <c r="B15" s="12" t="s">
        <v>2521</v>
      </c>
      <c r="C15" s="12"/>
      <c r="D15" s="12"/>
      <c r="E15" s="12"/>
      <c r="F15" s="12"/>
      <c r="G15" s="12"/>
      <c r="H15" s="12"/>
      <c r="I15" s="12"/>
    </row>
    <row r="16" spans="1:9" ht="15" customHeight="1">
      <c r="A16" s="2" t="s">
        <v>2492</v>
      </c>
      <c r="B16" s="12" t="s">
        <v>475</v>
      </c>
      <c r="C16" s="12"/>
      <c r="D16" s="12"/>
      <c r="E16" s="12"/>
      <c r="F16" s="12"/>
      <c r="G16" s="12"/>
      <c r="H16" s="12"/>
      <c r="I16" s="12"/>
    </row>
    <row r="17" spans="1:9" ht="30" customHeight="1">
      <c r="A17" s="2" t="s">
        <v>2517</v>
      </c>
      <c r="B17" s="12" t="s">
        <v>477</v>
      </c>
      <c r="C17" s="12"/>
      <c r="D17" s="12"/>
      <c r="E17" s="12"/>
      <c r="F17" s="12"/>
      <c r="G17" s="12"/>
      <c r="H17" s="12"/>
      <c r="I17" s="12"/>
    </row>
    <row r="18" spans="1:9" ht="15" customHeight="1">
      <c r="A18" s="2" t="s">
        <v>2519</v>
      </c>
      <c r="B18" s="12" t="s">
        <v>479</v>
      </c>
      <c r="C18" s="12"/>
      <c r="D18" s="12"/>
      <c r="E18" s="12"/>
      <c r="F18" s="12"/>
      <c r="G18" s="12"/>
      <c r="H18" s="12"/>
      <c r="I18" s="12"/>
    </row>
  </sheetData>
  <mergeCells count="12">
    <mergeCell ref="A13:I13"/>
    <mergeCell ref="B14:I14"/>
    <mergeCell ref="B15:I15"/>
    <mergeCell ref="B16:I16"/>
    <mergeCell ref="B17:I17"/>
    <mergeCell ref="B18:I18"/>
    <mergeCell ref="B1:E1"/>
    <mergeCell ref="F1:I1"/>
    <mergeCell ref="B2:C2"/>
    <mergeCell ref="D2:E2"/>
    <mergeCell ref="F2:G2"/>
    <mergeCell ref="H2:I2"/>
  </mergeCells>
  <pageMargins left="0.75" right="0.75" top="1" bottom="1" header="0.5" footer="0.5"/>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7"/>
  <sheetViews>
    <sheetView showGridLines="0" workbookViewId="0"/>
  </sheetViews>
  <sheetFormatPr defaultRowHeight="15"/>
  <cols>
    <col min="1" max="1" width="36.5703125" bestFit="1" customWidth="1"/>
    <col min="2" max="2" width="36.5703125" customWidth="1"/>
    <col min="3" max="3" width="18.85546875" customWidth="1"/>
    <col min="4" max="4" width="36.5703125" customWidth="1"/>
    <col min="5" max="5" width="18.85546875" customWidth="1"/>
    <col min="6" max="6" width="36.5703125" customWidth="1"/>
    <col min="7" max="7" width="16" customWidth="1"/>
    <col min="8" max="8" width="36.5703125" customWidth="1"/>
    <col min="9" max="9" width="16" customWidth="1"/>
  </cols>
  <sheetData>
    <row r="1" spans="1:9" ht="15" customHeight="1">
      <c r="A1" s="1" t="s">
        <v>2522</v>
      </c>
      <c r="B1" s="7" t="s">
        <v>26</v>
      </c>
      <c r="C1" s="7"/>
      <c r="D1" s="7"/>
      <c r="E1" s="7"/>
      <c r="F1" s="7" t="s">
        <v>1</v>
      </c>
      <c r="G1" s="7"/>
      <c r="H1" s="7"/>
      <c r="I1" s="7"/>
    </row>
    <row r="2" spans="1:9" ht="15" customHeight="1">
      <c r="A2" s="1" t="s">
        <v>82</v>
      </c>
      <c r="B2" s="7" t="s">
        <v>2</v>
      </c>
      <c r="C2" s="7"/>
      <c r="D2" s="7" t="s">
        <v>27</v>
      </c>
      <c r="E2" s="7"/>
      <c r="F2" s="7" t="s">
        <v>2</v>
      </c>
      <c r="G2" s="7"/>
      <c r="H2" s="7" t="s">
        <v>27</v>
      </c>
      <c r="I2" s="7"/>
    </row>
    <row r="3" spans="1:9">
      <c r="A3" s="3" t="s">
        <v>2523</v>
      </c>
      <c r="B3" s="4"/>
      <c r="C3" s="4"/>
      <c r="D3" s="4"/>
      <c r="E3" s="4"/>
      <c r="F3" s="4"/>
      <c r="G3" s="4"/>
      <c r="H3" s="4"/>
      <c r="I3" s="4"/>
    </row>
    <row r="4" spans="1:9">
      <c r="A4" s="2" t="s">
        <v>2524</v>
      </c>
      <c r="B4" s="8">
        <v>480</v>
      </c>
      <c r="C4" s="4"/>
      <c r="D4" s="8">
        <v>428</v>
      </c>
      <c r="E4" s="4"/>
      <c r="F4" s="8">
        <v>1600</v>
      </c>
      <c r="G4" s="4"/>
      <c r="H4" s="8">
        <v>1400</v>
      </c>
      <c r="I4" s="4"/>
    </row>
    <row r="5" spans="1:9">
      <c r="A5" s="3" t="s">
        <v>2525</v>
      </c>
      <c r="B5" s="4"/>
      <c r="C5" s="4"/>
      <c r="D5" s="4"/>
      <c r="E5" s="4"/>
      <c r="F5" s="4"/>
      <c r="G5" s="4"/>
      <c r="H5" s="4"/>
      <c r="I5" s="4"/>
    </row>
    <row r="6" spans="1:9">
      <c r="A6" s="2" t="s">
        <v>2526</v>
      </c>
      <c r="B6" s="6">
        <v>2668</v>
      </c>
      <c r="C6" s="4"/>
      <c r="D6" s="6">
        <v>2611</v>
      </c>
      <c r="E6" s="4"/>
      <c r="F6" s="6">
        <v>10164</v>
      </c>
      <c r="G6" s="4"/>
      <c r="H6" s="6">
        <v>9437</v>
      </c>
      <c r="I6" s="4"/>
    </row>
    <row r="7" spans="1:9">
      <c r="A7" s="2" t="s">
        <v>2527</v>
      </c>
      <c r="B7" s="4"/>
      <c r="C7" s="4"/>
      <c r="D7" s="4"/>
      <c r="E7" s="4"/>
      <c r="F7" s="4"/>
      <c r="G7" s="4"/>
      <c r="H7" s="4"/>
      <c r="I7" s="4"/>
    </row>
    <row r="8" spans="1:9">
      <c r="A8" s="3" t="s">
        <v>2525</v>
      </c>
      <c r="B8" s="4"/>
      <c r="C8" s="4"/>
      <c r="D8" s="4"/>
      <c r="E8" s="4"/>
      <c r="F8" s="4"/>
      <c r="G8" s="4"/>
      <c r="H8" s="4"/>
      <c r="I8" s="4"/>
    </row>
    <row r="9" spans="1:9">
      <c r="A9" s="2" t="s">
        <v>2526</v>
      </c>
      <c r="B9" s="6">
        <v>1201</v>
      </c>
      <c r="C9" s="4"/>
      <c r="D9" s="6">
        <v>1237</v>
      </c>
      <c r="E9" s="4"/>
      <c r="F9" s="6">
        <v>5939</v>
      </c>
      <c r="G9" s="4"/>
      <c r="H9" s="6">
        <v>4981</v>
      </c>
      <c r="I9" s="4"/>
    </row>
    <row r="10" spans="1:9">
      <c r="A10" s="2" t="s">
        <v>2528</v>
      </c>
      <c r="B10" s="4"/>
      <c r="C10" s="4"/>
      <c r="D10" s="4"/>
      <c r="E10" s="4"/>
      <c r="F10" s="4"/>
      <c r="G10" s="4"/>
      <c r="H10" s="4"/>
      <c r="I10" s="4"/>
    </row>
    <row r="11" spans="1:9">
      <c r="A11" s="3" t="s">
        <v>2525</v>
      </c>
      <c r="B11" s="4"/>
      <c r="C11" s="4"/>
      <c r="D11" s="4"/>
      <c r="E11" s="4"/>
      <c r="F11" s="4"/>
      <c r="G11" s="4"/>
      <c r="H11" s="4"/>
      <c r="I11" s="4"/>
    </row>
    <row r="12" spans="1:9">
      <c r="A12" s="2" t="s">
        <v>2526</v>
      </c>
      <c r="B12" s="4">
        <v>853</v>
      </c>
      <c r="C12" s="4"/>
      <c r="D12" s="4">
        <v>790</v>
      </c>
      <c r="E12" s="4"/>
      <c r="F12" s="6">
        <v>2714</v>
      </c>
      <c r="G12" s="4"/>
      <c r="H12" s="6">
        <v>2131</v>
      </c>
      <c r="I12" s="4"/>
    </row>
    <row r="13" spans="1:9">
      <c r="A13" s="2" t="s">
        <v>2529</v>
      </c>
      <c r="B13" s="4"/>
      <c r="C13" s="4"/>
      <c r="D13" s="4"/>
      <c r="E13" s="4"/>
      <c r="F13" s="4"/>
      <c r="G13" s="4"/>
      <c r="H13" s="4"/>
      <c r="I13" s="4"/>
    </row>
    <row r="14" spans="1:9">
      <c r="A14" s="3" t="s">
        <v>2525</v>
      </c>
      <c r="B14" s="4"/>
      <c r="C14" s="4"/>
      <c r="D14" s="4"/>
      <c r="E14" s="4"/>
      <c r="F14" s="4"/>
      <c r="G14" s="4"/>
      <c r="H14" s="4"/>
      <c r="I14" s="4"/>
    </row>
    <row r="15" spans="1:9" ht="17.25">
      <c r="A15" s="2" t="s">
        <v>2526</v>
      </c>
      <c r="B15" s="4">
        <v>614</v>
      </c>
      <c r="C15" s="10" t="s">
        <v>88</v>
      </c>
      <c r="D15" s="4">
        <v>584</v>
      </c>
      <c r="E15" s="10" t="s">
        <v>88</v>
      </c>
      <c r="F15" s="6">
        <v>1511</v>
      </c>
      <c r="G15" s="10" t="s">
        <v>88</v>
      </c>
      <c r="H15" s="6">
        <v>2325</v>
      </c>
      <c r="I15" s="10" t="s">
        <v>88</v>
      </c>
    </row>
    <row r="16" spans="1:9">
      <c r="A16" s="2" t="s">
        <v>2530</v>
      </c>
      <c r="B16" s="4"/>
      <c r="C16" s="4"/>
      <c r="D16" s="4"/>
      <c r="E16" s="4"/>
      <c r="F16" s="4"/>
      <c r="G16" s="4"/>
      <c r="H16" s="4"/>
      <c r="I16" s="4"/>
    </row>
    <row r="17" spans="1:9">
      <c r="A17" s="3" t="s">
        <v>2525</v>
      </c>
      <c r="B17" s="4"/>
      <c r="C17" s="4"/>
      <c r="D17" s="4"/>
      <c r="E17" s="4"/>
      <c r="F17" s="4"/>
      <c r="G17" s="4"/>
      <c r="H17" s="4"/>
      <c r="I17" s="4"/>
    </row>
    <row r="18" spans="1:9">
      <c r="A18" s="2" t="s">
        <v>2526</v>
      </c>
      <c r="B18" s="4">
        <v>456</v>
      </c>
      <c r="C18" s="4"/>
      <c r="D18" s="4">
        <v>331</v>
      </c>
      <c r="E18" s="4"/>
      <c r="F18" s="6">
        <v>2073</v>
      </c>
      <c r="G18" s="4"/>
      <c r="H18" s="6">
        <v>1253</v>
      </c>
      <c r="I18" s="4"/>
    </row>
    <row r="19" spans="1:9" ht="30">
      <c r="A19" s="2" t="s">
        <v>2531</v>
      </c>
      <c r="B19" s="4"/>
      <c r="C19" s="4"/>
      <c r="D19" s="4"/>
      <c r="E19" s="4"/>
      <c r="F19" s="4"/>
      <c r="G19" s="4"/>
      <c r="H19" s="4"/>
      <c r="I19" s="4"/>
    </row>
    <row r="20" spans="1:9">
      <c r="A20" s="3" t="s">
        <v>2525</v>
      </c>
      <c r="B20" s="4"/>
      <c r="C20" s="4"/>
      <c r="D20" s="4"/>
      <c r="E20" s="4"/>
      <c r="F20" s="4"/>
      <c r="G20" s="4"/>
      <c r="H20" s="4"/>
      <c r="I20" s="4"/>
    </row>
    <row r="21" spans="1:9">
      <c r="A21" s="2" t="s">
        <v>2526</v>
      </c>
      <c r="B21" s="4">
        <v>188</v>
      </c>
      <c r="C21" s="4"/>
      <c r="D21" s="4">
        <v>68</v>
      </c>
      <c r="E21" s="4"/>
      <c r="F21" s="6">
        <v>1207</v>
      </c>
      <c r="G21" s="4"/>
      <c r="H21" s="4">
        <v>522</v>
      </c>
      <c r="I21" s="4"/>
    </row>
    <row r="22" spans="1:9" ht="30">
      <c r="A22" s="2" t="s">
        <v>2532</v>
      </c>
      <c r="B22" s="4"/>
      <c r="C22" s="4"/>
      <c r="D22" s="4"/>
      <c r="E22" s="4"/>
      <c r="F22" s="4"/>
      <c r="G22" s="4"/>
      <c r="H22" s="4"/>
      <c r="I22" s="4"/>
    </row>
    <row r="23" spans="1:9">
      <c r="A23" s="3" t="s">
        <v>2525</v>
      </c>
      <c r="B23" s="4"/>
      <c r="C23" s="4"/>
      <c r="D23" s="4"/>
      <c r="E23" s="4"/>
      <c r="F23" s="4"/>
      <c r="G23" s="4"/>
      <c r="H23" s="4"/>
      <c r="I23" s="4"/>
    </row>
    <row r="24" spans="1:9">
      <c r="A24" s="2" t="s">
        <v>2526</v>
      </c>
      <c r="B24" s="4">
        <v>237</v>
      </c>
      <c r="C24" s="4"/>
      <c r="D24" s="4">
        <v>267</v>
      </c>
      <c r="E24" s="4"/>
      <c r="F24" s="4">
        <v>800</v>
      </c>
      <c r="G24" s="4"/>
      <c r="H24" s="4">
        <v>752</v>
      </c>
      <c r="I24" s="4"/>
    </row>
    <row r="25" spans="1:9" ht="30">
      <c r="A25" s="2" t="s">
        <v>2533</v>
      </c>
      <c r="B25" s="4"/>
      <c r="C25" s="4"/>
      <c r="D25" s="4"/>
      <c r="E25" s="4"/>
      <c r="F25" s="4"/>
      <c r="G25" s="4"/>
      <c r="H25" s="4"/>
      <c r="I25" s="4"/>
    </row>
    <row r="26" spans="1:9">
      <c r="A26" s="3" t="s">
        <v>2525</v>
      </c>
      <c r="B26" s="4"/>
      <c r="C26" s="4"/>
      <c r="D26" s="4"/>
      <c r="E26" s="4"/>
      <c r="F26" s="4"/>
      <c r="G26" s="4"/>
      <c r="H26" s="4"/>
      <c r="I26" s="4"/>
    </row>
    <row r="27" spans="1:9" ht="17.25">
      <c r="A27" s="2" t="s">
        <v>2526</v>
      </c>
      <c r="B27" s="4">
        <v>31</v>
      </c>
      <c r="C27" s="10" t="s">
        <v>88</v>
      </c>
      <c r="D27" s="4">
        <v>-4</v>
      </c>
      <c r="E27" s="10" t="s">
        <v>88</v>
      </c>
      <c r="F27" s="4">
        <v>66</v>
      </c>
      <c r="G27" s="10" t="s">
        <v>88</v>
      </c>
      <c r="H27" s="4">
        <v>-21</v>
      </c>
      <c r="I27" s="10" t="s">
        <v>88</v>
      </c>
    </row>
    <row r="28" spans="1:9">
      <c r="A28" s="2" t="s">
        <v>2534</v>
      </c>
      <c r="B28" s="4"/>
      <c r="C28" s="4"/>
      <c r="D28" s="4"/>
      <c r="E28" s="4"/>
      <c r="F28" s="4"/>
      <c r="G28" s="4"/>
      <c r="H28" s="4"/>
      <c r="I28" s="4"/>
    </row>
    <row r="29" spans="1:9">
      <c r="A29" s="3" t="s">
        <v>2525</v>
      </c>
      <c r="B29" s="4"/>
      <c r="C29" s="4"/>
      <c r="D29" s="4"/>
      <c r="E29" s="4"/>
      <c r="F29" s="4"/>
      <c r="G29" s="4"/>
      <c r="H29" s="4"/>
      <c r="I29" s="4"/>
    </row>
    <row r="30" spans="1:9">
      <c r="A30" s="2" t="s">
        <v>2526</v>
      </c>
      <c r="B30" s="4">
        <v>211</v>
      </c>
      <c r="C30" s="4"/>
      <c r="D30" s="4">
        <v>207</v>
      </c>
      <c r="E30" s="4"/>
      <c r="F30" s="4">
        <v>872</v>
      </c>
      <c r="G30" s="4"/>
      <c r="H30" s="4">
        <v>676</v>
      </c>
      <c r="I30" s="4"/>
    </row>
    <row r="31" spans="1:9" ht="30">
      <c r="A31" s="2" t="s">
        <v>2535</v>
      </c>
      <c r="B31" s="4"/>
      <c r="C31" s="4"/>
      <c r="D31" s="4"/>
      <c r="E31" s="4"/>
      <c r="F31" s="4"/>
      <c r="G31" s="4"/>
      <c r="H31" s="4"/>
      <c r="I31" s="4"/>
    </row>
    <row r="32" spans="1:9">
      <c r="A32" s="3" t="s">
        <v>2525</v>
      </c>
      <c r="B32" s="4"/>
      <c r="C32" s="4"/>
      <c r="D32" s="4"/>
      <c r="E32" s="4"/>
      <c r="F32" s="4"/>
      <c r="G32" s="4"/>
      <c r="H32" s="4"/>
      <c r="I32" s="4"/>
    </row>
    <row r="33" spans="1:9">
      <c r="A33" s="2" t="s">
        <v>2526</v>
      </c>
      <c r="B33" s="4">
        <v>215</v>
      </c>
      <c r="C33" s="4"/>
      <c r="D33" s="4">
        <v>193</v>
      </c>
      <c r="E33" s="4"/>
      <c r="F33" s="4">
        <v>890</v>
      </c>
      <c r="G33" s="4"/>
      <c r="H33" s="4">
        <v>659</v>
      </c>
      <c r="I33" s="4"/>
    </row>
    <row r="34" spans="1:9" ht="30">
      <c r="A34" s="2" t="s">
        <v>2536</v>
      </c>
      <c r="B34" s="4"/>
      <c r="C34" s="4"/>
      <c r="D34" s="4"/>
      <c r="E34" s="4"/>
      <c r="F34" s="4"/>
      <c r="G34" s="4"/>
      <c r="H34" s="4"/>
      <c r="I34" s="4"/>
    </row>
    <row r="35" spans="1:9">
      <c r="A35" s="3" t="s">
        <v>2525</v>
      </c>
      <c r="B35" s="4"/>
      <c r="C35" s="4"/>
      <c r="D35" s="4"/>
      <c r="E35" s="4"/>
      <c r="F35" s="4"/>
      <c r="G35" s="4"/>
      <c r="H35" s="4"/>
      <c r="I35" s="4"/>
    </row>
    <row r="36" spans="1:9">
      <c r="A36" s="2" t="s">
        <v>2526</v>
      </c>
      <c r="B36" s="4">
        <v>2</v>
      </c>
      <c r="C36" s="4"/>
      <c r="D36" s="4">
        <v>1</v>
      </c>
      <c r="E36" s="4"/>
      <c r="F36" s="4">
        <v>3</v>
      </c>
      <c r="G36" s="4"/>
      <c r="H36" s="4">
        <v>5</v>
      </c>
      <c r="I36" s="4"/>
    </row>
    <row r="37" spans="1:9" ht="30">
      <c r="A37" s="2" t="s">
        <v>2537</v>
      </c>
      <c r="B37" s="4"/>
      <c r="C37" s="4"/>
      <c r="D37" s="4"/>
      <c r="E37" s="4"/>
      <c r="F37" s="4"/>
      <c r="G37" s="4"/>
      <c r="H37" s="4"/>
      <c r="I37" s="4"/>
    </row>
    <row r="38" spans="1:9">
      <c r="A38" s="3" t="s">
        <v>2525</v>
      </c>
      <c r="B38" s="4"/>
      <c r="C38" s="4"/>
      <c r="D38" s="4"/>
      <c r="E38" s="4"/>
      <c r="F38" s="4"/>
      <c r="G38" s="4"/>
      <c r="H38" s="4"/>
      <c r="I38" s="4"/>
    </row>
    <row r="39" spans="1:9" ht="17.25">
      <c r="A39" s="2" t="s">
        <v>2526</v>
      </c>
      <c r="B39" s="4">
        <v>-6</v>
      </c>
      <c r="C39" s="10" t="s">
        <v>88</v>
      </c>
      <c r="D39" s="4">
        <v>13</v>
      </c>
      <c r="E39" s="10" t="s">
        <v>88</v>
      </c>
      <c r="F39" s="4">
        <v>-21</v>
      </c>
      <c r="G39" s="10" t="s">
        <v>88</v>
      </c>
      <c r="H39" s="4">
        <v>12</v>
      </c>
      <c r="I39" s="10" t="s">
        <v>88</v>
      </c>
    </row>
    <row r="40" spans="1:9">
      <c r="A40" s="2" t="s">
        <v>2538</v>
      </c>
      <c r="B40" s="4"/>
      <c r="C40" s="4"/>
      <c r="D40" s="4"/>
      <c r="E40" s="4"/>
      <c r="F40" s="4"/>
      <c r="G40" s="4"/>
      <c r="H40" s="4"/>
      <c r="I40" s="4"/>
    </row>
    <row r="41" spans="1:9">
      <c r="A41" s="3" t="s">
        <v>2525</v>
      </c>
      <c r="B41" s="4"/>
      <c r="C41" s="4"/>
      <c r="D41" s="4"/>
      <c r="E41" s="4"/>
      <c r="F41" s="4"/>
      <c r="G41" s="4"/>
      <c r="H41" s="4"/>
      <c r="I41" s="4"/>
    </row>
    <row r="42" spans="1:9">
      <c r="A42" s="2" t="s">
        <v>2526</v>
      </c>
      <c r="B42" s="4">
        <v>945</v>
      </c>
      <c r="C42" s="4"/>
      <c r="D42" s="4">
        <v>667</v>
      </c>
      <c r="E42" s="4"/>
      <c r="F42" s="6">
        <v>3303</v>
      </c>
      <c r="G42" s="4"/>
      <c r="H42" s="6">
        <v>2340</v>
      </c>
      <c r="I42" s="4"/>
    </row>
    <row r="43" spans="1:9" ht="30">
      <c r="A43" s="2" t="s">
        <v>2539</v>
      </c>
      <c r="B43" s="4"/>
      <c r="C43" s="4"/>
      <c r="D43" s="4"/>
      <c r="E43" s="4"/>
      <c r="F43" s="4"/>
      <c r="G43" s="4"/>
      <c r="H43" s="4"/>
      <c r="I43" s="4"/>
    </row>
    <row r="44" spans="1:9">
      <c r="A44" s="3" t="s">
        <v>2525</v>
      </c>
      <c r="B44" s="4"/>
      <c r="C44" s="4"/>
      <c r="D44" s="4"/>
      <c r="E44" s="4"/>
      <c r="F44" s="4"/>
      <c r="G44" s="4"/>
      <c r="H44" s="4"/>
      <c r="I44" s="4"/>
    </row>
    <row r="45" spans="1:9">
      <c r="A45" s="2" t="s">
        <v>2526</v>
      </c>
      <c r="B45" s="4">
        <v>392</v>
      </c>
      <c r="C45" s="4"/>
      <c r="D45" s="4">
        <v>195</v>
      </c>
      <c r="E45" s="4"/>
      <c r="F45" s="6">
        <v>1663</v>
      </c>
      <c r="G45" s="4"/>
      <c r="H45" s="4">
        <v>988</v>
      </c>
      <c r="I45" s="4"/>
    </row>
    <row r="46" spans="1:9" ht="30">
      <c r="A46" s="2" t="s">
        <v>2540</v>
      </c>
      <c r="B46" s="4"/>
      <c r="C46" s="4"/>
      <c r="D46" s="4"/>
      <c r="E46" s="4"/>
      <c r="F46" s="4"/>
      <c r="G46" s="4"/>
      <c r="H46" s="4"/>
      <c r="I46" s="4"/>
    </row>
    <row r="47" spans="1:9">
      <c r="A47" s="3" t="s">
        <v>2525</v>
      </c>
      <c r="B47" s="4"/>
      <c r="C47" s="4"/>
      <c r="D47" s="4"/>
      <c r="E47" s="4"/>
      <c r="F47" s="4"/>
      <c r="G47" s="4"/>
      <c r="H47" s="4"/>
      <c r="I47" s="4"/>
    </row>
    <row r="48" spans="1:9">
      <c r="A48" s="2" t="s">
        <v>2526</v>
      </c>
      <c r="B48" s="4">
        <v>48</v>
      </c>
      <c r="C48" s="4"/>
      <c r="D48" s="4">
        <v>15</v>
      </c>
      <c r="E48" s="4"/>
      <c r="F48" s="4">
        <v>42</v>
      </c>
      <c r="G48" s="4"/>
      <c r="H48" s="4">
        <v>-90</v>
      </c>
      <c r="I48" s="4"/>
    </row>
    <row r="49" spans="1:9" ht="30">
      <c r="A49" s="2" t="s">
        <v>2541</v>
      </c>
      <c r="B49" s="4"/>
      <c r="C49" s="4"/>
      <c r="D49" s="4"/>
      <c r="E49" s="4"/>
      <c r="F49" s="4"/>
      <c r="G49" s="4"/>
      <c r="H49" s="4"/>
      <c r="I49" s="4"/>
    </row>
    <row r="50" spans="1:9">
      <c r="A50" s="3" t="s">
        <v>2525</v>
      </c>
      <c r="B50" s="4"/>
      <c r="C50" s="4"/>
      <c r="D50" s="4"/>
      <c r="E50" s="4"/>
      <c r="F50" s="4"/>
      <c r="G50" s="4"/>
      <c r="H50" s="4"/>
      <c r="I50" s="4"/>
    </row>
    <row r="51" spans="1:9" ht="17.25">
      <c r="A51" s="2" t="s">
        <v>2526</v>
      </c>
      <c r="B51" s="4">
        <v>505</v>
      </c>
      <c r="C51" s="10" t="s">
        <v>88</v>
      </c>
      <c r="D51" s="4">
        <v>457</v>
      </c>
      <c r="E51" s="10" t="s">
        <v>88</v>
      </c>
      <c r="F51" s="6">
        <v>1598</v>
      </c>
      <c r="G51" s="10" t="s">
        <v>88</v>
      </c>
      <c r="H51" s="6">
        <v>1442</v>
      </c>
      <c r="I51" s="10" t="s">
        <v>88</v>
      </c>
    </row>
    <row r="52" spans="1:9">
      <c r="A52" s="2" t="s">
        <v>2542</v>
      </c>
      <c r="B52" s="4"/>
      <c r="C52" s="4"/>
      <c r="D52" s="4"/>
      <c r="E52" s="4"/>
      <c r="F52" s="4"/>
      <c r="G52" s="4"/>
      <c r="H52" s="4"/>
      <c r="I52" s="4"/>
    </row>
    <row r="53" spans="1:9">
      <c r="A53" s="3" t="s">
        <v>2525</v>
      </c>
      <c r="B53" s="4"/>
      <c r="C53" s="4"/>
      <c r="D53" s="4"/>
      <c r="E53" s="4"/>
      <c r="F53" s="4"/>
      <c r="G53" s="4"/>
      <c r="H53" s="4"/>
      <c r="I53" s="4"/>
    </row>
    <row r="54" spans="1:9">
      <c r="A54" s="2" t="s">
        <v>2526</v>
      </c>
      <c r="B54" s="6">
        <v>1050</v>
      </c>
      <c r="C54" s="4"/>
      <c r="D54" s="6">
        <v>1345</v>
      </c>
      <c r="E54" s="4"/>
      <c r="F54" s="6">
        <v>3648</v>
      </c>
      <c r="G54" s="4"/>
      <c r="H54" s="6">
        <v>4881</v>
      </c>
      <c r="I54" s="4"/>
    </row>
    <row r="55" spans="1:9" ht="30">
      <c r="A55" s="2" t="s">
        <v>2543</v>
      </c>
      <c r="B55" s="4"/>
      <c r="C55" s="4"/>
      <c r="D55" s="4"/>
      <c r="E55" s="4"/>
      <c r="F55" s="4"/>
      <c r="G55" s="4"/>
      <c r="H55" s="4"/>
      <c r="I55" s="4"/>
    </row>
    <row r="56" spans="1:9">
      <c r="A56" s="3" t="s">
        <v>2525</v>
      </c>
      <c r="B56" s="4"/>
      <c r="C56" s="4"/>
      <c r="D56" s="4"/>
      <c r="E56" s="4"/>
      <c r="F56" s="4"/>
      <c r="G56" s="4"/>
      <c r="H56" s="4"/>
      <c r="I56" s="4"/>
    </row>
    <row r="57" spans="1:9">
      <c r="A57" s="2" t="s">
        <v>2526</v>
      </c>
      <c r="B57" s="4">
        <v>349</v>
      </c>
      <c r="C57" s="4"/>
      <c r="D57" s="4">
        <v>663</v>
      </c>
      <c r="E57" s="4"/>
      <c r="F57" s="6">
        <v>1805</v>
      </c>
      <c r="G57" s="4"/>
      <c r="H57" s="6">
        <v>2387</v>
      </c>
      <c r="I57" s="4"/>
    </row>
    <row r="58" spans="1:9" ht="30">
      <c r="A58" s="2" t="s">
        <v>2544</v>
      </c>
      <c r="B58" s="4"/>
      <c r="C58" s="4"/>
      <c r="D58" s="4"/>
      <c r="E58" s="4"/>
      <c r="F58" s="4"/>
      <c r="G58" s="4"/>
      <c r="H58" s="4"/>
      <c r="I58" s="4"/>
    </row>
    <row r="59" spans="1:9">
      <c r="A59" s="3" t="s">
        <v>2525</v>
      </c>
      <c r="B59" s="4"/>
      <c r="C59" s="4"/>
      <c r="D59" s="4"/>
      <c r="E59" s="4"/>
      <c r="F59" s="4"/>
      <c r="G59" s="4"/>
      <c r="H59" s="4"/>
      <c r="I59" s="4"/>
    </row>
    <row r="60" spans="1:9">
      <c r="A60" s="2" t="s">
        <v>2526</v>
      </c>
      <c r="B60" s="4">
        <v>622</v>
      </c>
      <c r="C60" s="4"/>
      <c r="D60" s="4">
        <v>552</v>
      </c>
      <c r="E60" s="4"/>
      <c r="F60" s="6">
        <v>2010</v>
      </c>
      <c r="G60" s="4"/>
      <c r="H60" s="6">
        <v>1632</v>
      </c>
      <c r="I60" s="4"/>
    </row>
    <row r="61" spans="1:9" ht="30">
      <c r="A61" s="2" t="s">
        <v>2545</v>
      </c>
      <c r="B61" s="4"/>
      <c r="C61" s="4"/>
      <c r="D61" s="4"/>
      <c r="E61" s="4"/>
      <c r="F61" s="4"/>
      <c r="G61" s="4"/>
      <c r="H61" s="4"/>
      <c r="I61" s="4"/>
    </row>
    <row r="62" spans="1:9">
      <c r="A62" s="3" t="s">
        <v>2525</v>
      </c>
      <c r="B62" s="4"/>
      <c r="C62" s="4"/>
      <c r="D62" s="4"/>
      <c r="E62" s="4"/>
      <c r="F62" s="4"/>
      <c r="G62" s="4"/>
      <c r="H62" s="4"/>
      <c r="I62" s="4"/>
    </row>
    <row r="63" spans="1:9" ht="17.25">
      <c r="A63" s="2" t="s">
        <v>2526</v>
      </c>
      <c r="B63" s="4">
        <v>79</v>
      </c>
      <c r="C63" s="10" t="s">
        <v>88</v>
      </c>
      <c r="D63" s="4">
        <v>130</v>
      </c>
      <c r="E63" s="10" t="s">
        <v>88</v>
      </c>
      <c r="F63" s="4">
        <v>-167</v>
      </c>
      <c r="G63" s="10" t="s">
        <v>88</v>
      </c>
      <c r="H63" s="4">
        <v>862</v>
      </c>
      <c r="I63" s="10" t="s">
        <v>88</v>
      </c>
    </row>
    <row r="64" spans="1:9">
      <c r="A64" s="2" t="s">
        <v>2546</v>
      </c>
      <c r="B64" s="4"/>
      <c r="C64" s="4"/>
      <c r="D64" s="4"/>
      <c r="E64" s="4"/>
      <c r="F64" s="4"/>
      <c r="G64" s="4"/>
      <c r="H64" s="4"/>
      <c r="I64" s="4"/>
    </row>
    <row r="65" spans="1:9">
      <c r="A65" s="3" t="s">
        <v>2525</v>
      </c>
      <c r="B65" s="4"/>
      <c r="C65" s="4"/>
      <c r="D65" s="4"/>
      <c r="E65" s="4"/>
      <c r="F65" s="4"/>
      <c r="G65" s="4"/>
      <c r="H65" s="4"/>
      <c r="I65" s="4"/>
    </row>
    <row r="66" spans="1:9">
      <c r="A66" s="2" t="s">
        <v>2526</v>
      </c>
      <c r="B66" s="4">
        <v>6</v>
      </c>
      <c r="C66" s="4"/>
      <c r="D66" s="4">
        <v>61</v>
      </c>
      <c r="E66" s="4"/>
      <c r="F66" s="4">
        <v>268</v>
      </c>
      <c r="G66" s="4"/>
      <c r="H66" s="4">
        <v>287</v>
      </c>
      <c r="I66" s="4"/>
    </row>
    <row r="67" spans="1:9" ht="30">
      <c r="A67" s="2" t="s">
        <v>2547</v>
      </c>
      <c r="B67" s="4"/>
      <c r="C67" s="4"/>
      <c r="D67" s="4"/>
      <c r="E67" s="4"/>
      <c r="F67" s="4"/>
      <c r="G67" s="4"/>
      <c r="H67" s="4"/>
      <c r="I67" s="4"/>
    </row>
    <row r="68" spans="1:9">
      <c r="A68" s="3" t="s">
        <v>2525</v>
      </c>
      <c r="B68" s="4"/>
      <c r="C68" s="4"/>
      <c r="D68" s="4"/>
      <c r="E68" s="4"/>
      <c r="F68" s="4"/>
      <c r="G68" s="4"/>
      <c r="H68" s="4"/>
      <c r="I68" s="4"/>
    </row>
    <row r="69" spans="1:9">
      <c r="A69" s="2" t="s">
        <v>2526</v>
      </c>
      <c r="B69" s="4">
        <v>57</v>
      </c>
      <c r="C69" s="4"/>
      <c r="D69" s="4">
        <v>118</v>
      </c>
      <c r="E69" s="4"/>
      <c r="F69" s="4">
        <v>374</v>
      </c>
      <c r="G69" s="4"/>
      <c r="H69" s="4">
        <v>425</v>
      </c>
      <c r="I69" s="4"/>
    </row>
    <row r="70" spans="1:9" ht="30">
      <c r="A70" s="2" t="s">
        <v>2548</v>
      </c>
      <c r="B70" s="4"/>
      <c r="C70" s="4"/>
      <c r="D70" s="4"/>
      <c r="E70" s="4"/>
      <c r="F70" s="4"/>
      <c r="G70" s="4"/>
      <c r="H70" s="4"/>
      <c r="I70" s="4"/>
    </row>
    <row r="71" spans="1:9">
      <c r="A71" s="3" t="s">
        <v>2525</v>
      </c>
      <c r="B71" s="4"/>
      <c r="C71" s="4"/>
      <c r="D71" s="4"/>
      <c r="E71" s="4"/>
      <c r="F71" s="4"/>
      <c r="G71" s="4"/>
      <c r="H71" s="4"/>
      <c r="I71" s="4"/>
    </row>
    <row r="72" spans="1:9">
      <c r="A72" s="2" t="s">
        <v>2526</v>
      </c>
      <c r="B72" s="4">
        <v>-56</v>
      </c>
      <c r="C72" s="4"/>
      <c r="D72" s="4">
        <v>-45</v>
      </c>
      <c r="E72" s="4"/>
      <c r="F72" s="4">
        <v>-141</v>
      </c>
      <c r="G72" s="4"/>
      <c r="H72" s="4">
        <v>-168</v>
      </c>
      <c r="I72" s="4"/>
    </row>
    <row r="73" spans="1:9" ht="30">
      <c r="A73" s="2" t="s">
        <v>2549</v>
      </c>
      <c r="B73" s="4"/>
      <c r="C73" s="4"/>
      <c r="D73" s="4"/>
      <c r="E73" s="4"/>
      <c r="F73" s="4"/>
      <c r="G73" s="4"/>
      <c r="H73" s="4"/>
      <c r="I73" s="4"/>
    </row>
    <row r="74" spans="1:9">
      <c r="A74" s="3" t="s">
        <v>2525</v>
      </c>
      <c r="B74" s="4"/>
      <c r="C74" s="4"/>
      <c r="D74" s="4"/>
      <c r="E74" s="4"/>
      <c r="F74" s="4"/>
      <c r="G74" s="4"/>
      <c r="H74" s="4"/>
      <c r="I74" s="4"/>
    </row>
    <row r="75" spans="1:9" ht="17.25">
      <c r="A75" s="2" t="s">
        <v>2526</v>
      </c>
      <c r="B75" s="8">
        <v>5</v>
      </c>
      <c r="C75" s="10" t="s">
        <v>88</v>
      </c>
      <c r="D75" s="8">
        <v>-12</v>
      </c>
      <c r="E75" s="10" t="s">
        <v>88</v>
      </c>
      <c r="F75" s="8">
        <v>35</v>
      </c>
      <c r="G75" s="10" t="s">
        <v>88</v>
      </c>
      <c r="H75" s="8">
        <v>30</v>
      </c>
      <c r="I75" s="10" t="s">
        <v>88</v>
      </c>
    </row>
    <row r="76" spans="1:9">
      <c r="A76" s="11"/>
      <c r="B76" s="11"/>
      <c r="C76" s="11"/>
      <c r="D76" s="11"/>
      <c r="E76" s="11"/>
      <c r="F76" s="11"/>
      <c r="G76" s="11"/>
      <c r="H76" s="11"/>
      <c r="I76" s="11"/>
    </row>
    <row r="77" spans="1:9" ht="30" customHeight="1">
      <c r="A77" s="2" t="s">
        <v>88</v>
      </c>
      <c r="B77" s="12" t="s">
        <v>2550</v>
      </c>
      <c r="C77" s="12"/>
      <c r="D77" s="12"/>
      <c r="E77" s="12"/>
      <c r="F77" s="12"/>
      <c r="G77" s="12"/>
      <c r="H77" s="12"/>
      <c r="I77" s="12"/>
    </row>
  </sheetData>
  <mergeCells count="8">
    <mergeCell ref="A76:I76"/>
    <mergeCell ref="B77:I77"/>
    <mergeCell ref="B1:E1"/>
    <mergeCell ref="F1:I1"/>
    <mergeCell ref="B2:C2"/>
    <mergeCell ref="D2:E2"/>
    <mergeCell ref="F2:G2"/>
    <mergeCell ref="H2:I2"/>
  </mergeCells>
  <pageMargins left="0.75" right="0.75" top="1" bottom="1" header="0.5" footer="0.5"/>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9"/>
  <sheetViews>
    <sheetView showGridLines="0" workbookViewId="0"/>
  </sheetViews>
  <sheetFormatPr defaultRowHeight="15"/>
  <cols>
    <col min="1" max="1" width="36.5703125" bestFit="1" customWidth="1"/>
    <col min="2" max="2" width="35.7109375" customWidth="1"/>
    <col min="3" max="3" width="5.5703125" customWidth="1"/>
    <col min="4" max="4" width="36.5703125" customWidth="1"/>
    <col min="5" max="5" width="5.5703125" customWidth="1"/>
  </cols>
  <sheetData>
    <row r="1" spans="1:5" ht="15" customHeight="1">
      <c r="A1" s="1" t="s">
        <v>2551</v>
      </c>
      <c r="B1" s="7" t="s">
        <v>2</v>
      </c>
      <c r="C1" s="7"/>
      <c r="D1" s="7" t="s">
        <v>94</v>
      </c>
      <c r="E1" s="7"/>
    </row>
    <row r="2" spans="1:5">
      <c r="A2" s="3" t="s">
        <v>2552</v>
      </c>
      <c r="B2" s="4"/>
      <c r="C2" s="4"/>
      <c r="D2" s="4"/>
      <c r="E2" s="4"/>
    </row>
    <row r="3" spans="1:5" ht="30">
      <c r="A3" s="2" t="s">
        <v>2434</v>
      </c>
      <c r="B3" s="8">
        <v>974600000000</v>
      </c>
      <c r="C3" s="4"/>
      <c r="D3" s="8">
        <v>1364800000000</v>
      </c>
      <c r="E3" s="4"/>
    </row>
    <row r="4" spans="1:5" ht="30">
      <c r="A4" s="3" t="s">
        <v>2421</v>
      </c>
      <c r="B4" s="4"/>
      <c r="C4" s="4"/>
      <c r="D4" s="4"/>
      <c r="E4" s="4"/>
    </row>
    <row r="5" spans="1:5">
      <c r="A5" s="2" t="s">
        <v>2553</v>
      </c>
      <c r="B5" s="6">
        <v>338216000000</v>
      </c>
      <c r="C5" s="4"/>
      <c r="D5" s="6">
        <v>389140000000</v>
      </c>
      <c r="E5" s="4"/>
    </row>
    <row r="6" spans="1:5">
      <c r="A6" s="2" t="s">
        <v>2554</v>
      </c>
      <c r="B6" s="6">
        <v>463589000000</v>
      </c>
      <c r="C6" s="4"/>
      <c r="D6" s="6">
        <v>459211000000</v>
      </c>
      <c r="E6" s="4"/>
    </row>
    <row r="7" spans="1:5">
      <c r="A7" s="2" t="s">
        <v>2555</v>
      </c>
      <c r="B7" s="6">
        <v>599238000000</v>
      </c>
      <c r="C7" s="4"/>
      <c r="D7" s="6">
        <v>617917000000</v>
      </c>
      <c r="E7" s="4"/>
    </row>
    <row r="8" spans="1:5">
      <c r="A8" s="2" t="s">
        <v>2556</v>
      </c>
      <c r="B8" s="6">
        <v>94380000000</v>
      </c>
      <c r="C8" s="4"/>
      <c r="D8" s="6">
        <v>134047000000</v>
      </c>
      <c r="E8" s="4"/>
    </row>
    <row r="9" spans="1:5">
      <c r="A9" s="2" t="s">
        <v>2557</v>
      </c>
      <c r="B9" s="6">
        <v>1495423000000</v>
      </c>
      <c r="C9" s="4"/>
      <c r="D9" s="6">
        <v>1600315000000</v>
      </c>
      <c r="E9" s="4"/>
    </row>
    <row r="10" spans="1:5">
      <c r="A10" s="3" t="s">
        <v>2495</v>
      </c>
      <c r="B10" s="4"/>
      <c r="C10" s="4"/>
      <c r="D10" s="4"/>
      <c r="E10" s="4"/>
    </row>
    <row r="11" spans="1:5" ht="30">
      <c r="A11" s="2" t="s">
        <v>2558</v>
      </c>
      <c r="B11" s="6">
        <v>14200000000</v>
      </c>
      <c r="C11" s="4"/>
      <c r="D11" s="6">
        <v>20700000000</v>
      </c>
      <c r="E11" s="4"/>
    </row>
    <row r="12" spans="1:5" ht="45">
      <c r="A12" s="2" t="s">
        <v>2559</v>
      </c>
      <c r="B12" s="6">
        <v>1100000000000</v>
      </c>
      <c r="C12" s="4"/>
      <c r="D12" s="6">
        <v>1100000000000</v>
      </c>
      <c r="E12" s="4"/>
    </row>
    <row r="13" spans="1:5">
      <c r="A13" s="2" t="s">
        <v>2560</v>
      </c>
      <c r="B13" s="4"/>
      <c r="C13" s="4"/>
      <c r="D13" s="4"/>
      <c r="E13" s="4"/>
    </row>
    <row r="14" spans="1:5">
      <c r="A14" s="3" t="s">
        <v>2552</v>
      </c>
      <c r="B14" s="4"/>
      <c r="C14" s="4"/>
      <c r="D14" s="4"/>
      <c r="E14" s="4"/>
    </row>
    <row r="15" spans="1:5">
      <c r="A15" s="2" t="s">
        <v>2553</v>
      </c>
      <c r="B15" s="6">
        <v>814000000</v>
      </c>
      <c r="C15" s="4"/>
      <c r="D15" s="6">
        <v>1071000000</v>
      </c>
      <c r="E15" s="4"/>
    </row>
    <row r="16" spans="1:5">
      <c r="A16" s="2" t="s">
        <v>2554</v>
      </c>
      <c r="B16" s="6">
        <v>3399000000</v>
      </c>
      <c r="C16" s="4"/>
      <c r="D16" s="6">
        <v>5264000000</v>
      </c>
      <c r="E16" s="4"/>
    </row>
    <row r="17" spans="1:5">
      <c r="A17" s="2" t="s">
        <v>2555</v>
      </c>
      <c r="B17" s="6">
        <v>7067000000</v>
      </c>
      <c r="C17" s="4"/>
      <c r="D17" s="6">
        <v>12664000000</v>
      </c>
      <c r="E17" s="4"/>
    </row>
    <row r="18" spans="1:5">
      <c r="A18" s="2" t="s">
        <v>2556</v>
      </c>
      <c r="B18" s="6">
        <v>9861000000</v>
      </c>
      <c r="C18" s="4"/>
      <c r="D18" s="6">
        <v>13899000000</v>
      </c>
      <c r="E18" s="4"/>
    </row>
    <row r="19" spans="1:5" ht="30">
      <c r="A19" s="2" t="s">
        <v>2434</v>
      </c>
      <c r="B19" s="6">
        <v>21141000000</v>
      </c>
      <c r="C19" s="4"/>
      <c r="D19" s="6">
        <v>32898000000</v>
      </c>
      <c r="E19" s="4"/>
    </row>
    <row r="20" spans="1:5" ht="60">
      <c r="A20" s="2" t="s">
        <v>2561</v>
      </c>
      <c r="B20" s="4"/>
      <c r="C20" s="4"/>
      <c r="D20" s="4"/>
      <c r="E20" s="4"/>
    </row>
    <row r="21" spans="1:5">
      <c r="A21" s="3" t="s">
        <v>2552</v>
      </c>
      <c r="B21" s="4"/>
      <c r="C21" s="4"/>
      <c r="D21" s="4"/>
      <c r="E21" s="4"/>
    </row>
    <row r="22" spans="1:5">
      <c r="A22" s="2" t="s">
        <v>2553</v>
      </c>
      <c r="B22" s="6">
        <v>690000000</v>
      </c>
      <c r="C22" s="4"/>
      <c r="D22" s="6">
        <v>975000000</v>
      </c>
      <c r="E22" s="4"/>
    </row>
    <row r="23" spans="1:5">
      <c r="A23" s="2" t="s">
        <v>2554</v>
      </c>
      <c r="B23" s="6">
        <v>3334000000</v>
      </c>
      <c r="C23" s="4"/>
      <c r="D23" s="6">
        <v>5160000000</v>
      </c>
      <c r="E23" s="4"/>
    </row>
    <row r="24" spans="1:5">
      <c r="A24" s="2" t="s">
        <v>2555</v>
      </c>
      <c r="B24" s="6">
        <v>7032000000</v>
      </c>
      <c r="C24" s="4"/>
      <c r="D24" s="6">
        <v>12625000000</v>
      </c>
      <c r="E24" s="4"/>
    </row>
    <row r="25" spans="1:5">
      <c r="A25" s="2" t="s">
        <v>2556</v>
      </c>
      <c r="B25" s="6">
        <v>9849000000</v>
      </c>
      <c r="C25" s="4"/>
      <c r="D25" s="6">
        <v>13862000000</v>
      </c>
      <c r="E25" s="4"/>
    </row>
    <row r="26" spans="1:5" ht="30">
      <c r="A26" s="2" t="s">
        <v>2434</v>
      </c>
      <c r="B26" s="6">
        <v>20905000000</v>
      </c>
      <c r="C26" s="4"/>
      <c r="D26" s="6">
        <v>32622000000</v>
      </c>
      <c r="E26" s="4"/>
    </row>
    <row r="27" spans="1:5" ht="30">
      <c r="A27" s="3" t="s">
        <v>2421</v>
      </c>
      <c r="B27" s="4"/>
      <c r="C27" s="4"/>
      <c r="D27" s="4"/>
      <c r="E27" s="4"/>
    </row>
    <row r="28" spans="1:5">
      <c r="A28" s="2" t="s">
        <v>2553</v>
      </c>
      <c r="B28" s="6">
        <v>274243000000</v>
      </c>
      <c r="C28" s="4"/>
      <c r="D28" s="6">
        <v>340038000000</v>
      </c>
      <c r="E28" s="4"/>
    </row>
    <row r="29" spans="1:5">
      <c r="A29" s="2" t="s">
        <v>2554</v>
      </c>
      <c r="B29" s="6">
        <v>457324000000</v>
      </c>
      <c r="C29" s="4"/>
      <c r="D29" s="6">
        <v>448168000000</v>
      </c>
      <c r="E29" s="4"/>
    </row>
    <row r="30" spans="1:5">
      <c r="A30" s="2" t="s">
        <v>2555</v>
      </c>
      <c r="B30" s="6">
        <v>593494000000</v>
      </c>
      <c r="C30" s="4"/>
      <c r="D30" s="6">
        <v>610286000000</v>
      </c>
      <c r="E30" s="4"/>
    </row>
    <row r="31" spans="1:5">
      <c r="A31" s="2" t="s">
        <v>2556</v>
      </c>
      <c r="B31" s="6">
        <v>92835000000</v>
      </c>
      <c r="C31" s="4"/>
      <c r="D31" s="6">
        <v>133012000000</v>
      </c>
      <c r="E31" s="4"/>
    </row>
    <row r="32" spans="1:5" ht="17.25">
      <c r="A32" s="2" t="s">
        <v>2557</v>
      </c>
      <c r="B32" s="6">
        <v>1417896000000</v>
      </c>
      <c r="C32" s="10" t="s">
        <v>88</v>
      </c>
      <c r="D32" s="6">
        <v>1531504000000</v>
      </c>
      <c r="E32" s="10" t="s">
        <v>88</v>
      </c>
    </row>
    <row r="33" spans="1:5" ht="60">
      <c r="A33" s="2" t="s">
        <v>2562</v>
      </c>
      <c r="B33" s="4"/>
      <c r="C33" s="4"/>
      <c r="D33" s="4"/>
      <c r="E33" s="4"/>
    </row>
    <row r="34" spans="1:5">
      <c r="A34" s="3" t="s">
        <v>2552</v>
      </c>
      <c r="B34" s="4"/>
      <c r="C34" s="4"/>
      <c r="D34" s="4"/>
      <c r="E34" s="4"/>
    </row>
    <row r="35" spans="1:5">
      <c r="A35" s="2" t="s">
        <v>2553</v>
      </c>
      <c r="B35" s="6">
        <v>124000000</v>
      </c>
      <c r="C35" s="4"/>
      <c r="D35" s="6">
        <v>96000000</v>
      </c>
      <c r="E35" s="4"/>
    </row>
    <row r="36" spans="1:5">
      <c r="A36" s="2" t="s">
        <v>2554</v>
      </c>
      <c r="B36" s="6">
        <v>65000000</v>
      </c>
      <c r="C36" s="4"/>
      <c r="D36" s="6">
        <v>104000000</v>
      </c>
      <c r="E36" s="4"/>
    </row>
    <row r="37" spans="1:5">
      <c r="A37" s="2" t="s">
        <v>2555</v>
      </c>
      <c r="B37" s="6">
        <v>35000000</v>
      </c>
      <c r="C37" s="4"/>
      <c r="D37" s="6">
        <v>39000000</v>
      </c>
      <c r="E37" s="4"/>
    </row>
    <row r="38" spans="1:5">
      <c r="A38" s="2" t="s">
        <v>2556</v>
      </c>
      <c r="B38" s="6">
        <v>12000000</v>
      </c>
      <c r="C38" s="4"/>
      <c r="D38" s="6">
        <v>37000000</v>
      </c>
      <c r="E38" s="4"/>
    </row>
    <row r="39" spans="1:5" ht="30">
      <c r="A39" s="2" t="s">
        <v>2434</v>
      </c>
      <c r="B39" s="6">
        <v>236000000</v>
      </c>
      <c r="C39" s="4"/>
      <c r="D39" s="6">
        <v>276000000</v>
      </c>
      <c r="E39" s="4"/>
    </row>
    <row r="40" spans="1:5" ht="30">
      <c r="A40" s="3" t="s">
        <v>2421</v>
      </c>
      <c r="B40" s="4"/>
      <c r="C40" s="4"/>
      <c r="D40" s="4"/>
      <c r="E40" s="4"/>
    </row>
    <row r="41" spans="1:5">
      <c r="A41" s="2" t="s">
        <v>2553</v>
      </c>
      <c r="B41" s="6">
        <v>63973000000</v>
      </c>
      <c r="C41" s="4"/>
      <c r="D41" s="6">
        <v>49102000000</v>
      </c>
      <c r="E41" s="4"/>
    </row>
    <row r="42" spans="1:5">
      <c r="A42" s="2" t="s">
        <v>2554</v>
      </c>
      <c r="B42" s="6">
        <v>6265000000</v>
      </c>
      <c r="C42" s="4"/>
      <c r="D42" s="6">
        <v>11043000000</v>
      </c>
      <c r="E42" s="4"/>
    </row>
    <row r="43" spans="1:5">
      <c r="A43" s="2" t="s">
        <v>2555</v>
      </c>
      <c r="B43" s="6">
        <v>5744000000</v>
      </c>
      <c r="C43" s="4"/>
      <c r="D43" s="6">
        <v>7631000000</v>
      </c>
      <c r="E43" s="4"/>
    </row>
    <row r="44" spans="1:5">
      <c r="A44" s="2" t="s">
        <v>2556</v>
      </c>
      <c r="B44" s="6">
        <v>1545000000</v>
      </c>
      <c r="C44" s="4"/>
      <c r="D44" s="6">
        <v>1035000000</v>
      </c>
      <c r="E44" s="4"/>
    </row>
    <row r="45" spans="1:5" ht="17.25">
      <c r="A45" s="2" t="s">
        <v>2557</v>
      </c>
      <c r="B45" s="6">
        <v>77527000000</v>
      </c>
      <c r="C45" s="10" t="s">
        <v>88</v>
      </c>
      <c r="D45" s="6">
        <v>68811000000</v>
      </c>
      <c r="E45" s="10" t="s">
        <v>88</v>
      </c>
    </row>
    <row r="46" spans="1:5">
      <c r="A46" s="2" t="s">
        <v>2563</v>
      </c>
      <c r="B46" s="4"/>
      <c r="C46" s="4"/>
      <c r="D46" s="4"/>
      <c r="E46" s="4"/>
    </row>
    <row r="47" spans="1:5">
      <c r="A47" s="3" t="s">
        <v>2552</v>
      </c>
      <c r="B47" s="4"/>
      <c r="C47" s="4"/>
      <c r="D47" s="4"/>
      <c r="E47" s="4"/>
    </row>
    <row r="48" spans="1:5" ht="17.25">
      <c r="A48" s="2" t="s">
        <v>2553</v>
      </c>
      <c r="B48" s="6">
        <v>160000000</v>
      </c>
      <c r="C48" s="10" t="s">
        <v>2444</v>
      </c>
      <c r="D48" s="6">
        <v>120000000</v>
      </c>
      <c r="E48" s="10" t="s">
        <v>2444</v>
      </c>
    </row>
    <row r="49" spans="1:5" ht="17.25">
      <c r="A49" s="2" t="s">
        <v>2554</v>
      </c>
      <c r="B49" s="6">
        <v>424000000</v>
      </c>
      <c r="C49" s="10" t="s">
        <v>2444</v>
      </c>
      <c r="D49" s="6">
        <v>173000000</v>
      </c>
      <c r="E49" s="10" t="s">
        <v>2444</v>
      </c>
    </row>
    <row r="50" spans="1:5" ht="17.25">
      <c r="A50" s="2" t="s">
        <v>2555</v>
      </c>
      <c r="B50" s="6">
        <v>993000000</v>
      </c>
      <c r="C50" s="10" t="s">
        <v>2444</v>
      </c>
      <c r="D50" s="6">
        <v>755000000</v>
      </c>
      <c r="E50" s="10" t="s">
        <v>2444</v>
      </c>
    </row>
    <row r="51" spans="1:5" ht="17.25">
      <c r="A51" s="2" t="s">
        <v>2556</v>
      </c>
      <c r="B51" s="6">
        <v>5685000000</v>
      </c>
      <c r="C51" s="10" t="s">
        <v>2444</v>
      </c>
      <c r="D51" s="6">
        <v>5274000000</v>
      </c>
      <c r="E51" s="10" t="s">
        <v>2444</v>
      </c>
    </row>
    <row r="52" spans="1:5" ht="30">
      <c r="A52" s="2" t="s">
        <v>2434</v>
      </c>
      <c r="B52" s="6">
        <v>7262000000</v>
      </c>
      <c r="C52" s="10" t="s">
        <v>2444</v>
      </c>
      <c r="D52" s="6">
        <v>6322000000</v>
      </c>
      <c r="E52" s="10" t="s">
        <v>2444</v>
      </c>
    </row>
    <row r="53" spans="1:5" ht="75">
      <c r="A53" s="2" t="s">
        <v>2564</v>
      </c>
      <c r="B53" s="4"/>
      <c r="C53" s="4"/>
      <c r="D53" s="4"/>
      <c r="E53" s="4"/>
    </row>
    <row r="54" spans="1:5">
      <c r="A54" s="3" t="s">
        <v>2552</v>
      </c>
      <c r="B54" s="4"/>
      <c r="C54" s="4"/>
      <c r="D54" s="4"/>
      <c r="E54" s="4"/>
    </row>
    <row r="55" spans="1:5">
      <c r="A55" s="2" t="s">
        <v>2553</v>
      </c>
      <c r="B55" s="6">
        <v>11000000</v>
      </c>
      <c r="C55" s="4"/>
      <c r="D55" s="6">
        <v>52000000</v>
      </c>
      <c r="E55" s="4"/>
    </row>
    <row r="56" spans="1:5">
      <c r="A56" s="2" t="s">
        <v>2554</v>
      </c>
      <c r="B56" s="6">
        <v>629000000</v>
      </c>
      <c r="C56" s="4"/>
      <c r="D56" s="6">
        <v>757000000</v>
      </c>
      <c r="E56" s="4"/>
    </row>
    <row r="57" spans="1:5">
      <c r="A57" s="2" t="s">
        <v>2555</v>
      </c>
      <c r="B57" s="6">
        <v>2874000000</v>
      </c>
      <c r="C57" s="4"/>
      <c r="D57" s="6">
        <v>5595000000</v>
      </c>
      <c r="E57" s="4"/>
    </row>
    <row r="58" spans="1:5">
      <c r="A58" s="2" t="s">
        <v>2556</v>
      </c>
      <c r="B58" s="6">
        <v>2039000000</v>
      </c>
      <c r="C58" s="4"/>
      <c r="D58" s="6">
        <v>2903000000</v>
      </c>
      <c r="E58" s="4"/>
    </row>
    <row r="59" spans="1:5" ht="30">
      <c r="A59" s="2" t="s">
        <v>2434</v>
      </c>
      <c r="B59" s="6">
        <v>5553000000</v>
      </c>
      <c r="C59" s="4"/>
      <c r="D59" s="6">
        <v>9307000000</v>
      </c>
      <c r="E59" s="4"/>
    </row>
    <row r="60" spans="1:5" ht="30">
      <c r="A60" s="3" t="s">
        <v>2421</v>
      </c>
      <c r="B60" s="4"/>
      <c r="C60" s="4"/>
      <c r="D60" s="4"/>
      <c r="E60" s="4"/>
    </row>
    <row r="61" spans="1:5">
      <c r="A61" s="2" t="s">
        <v>2553</v>
      </c>
      <c r="B61" s="6">
        <v>211697000000</v>
      </c>
      <c r="C61" s="4"/>
      <c r="D61" s="6">
        <v>260177000000</v>
      </c>
      <c r="E61" s="4"/>
    </row>
    <row r="62" spans="1:5">
      <c r="A62" s="2" t="s">
        <v>2554</v>
      </c>
      <c r="B62" s="6">
        <v>361303000000</v>
      </c>
      <c r="C62" s="4"/>
      <c r="D62" s="6">
        <v>349125000000</v>
      </c>
      <c r="E62" s="4"/>
    </row>
    <row r="63" spans="1:5">
      <c r="A63" s="2" t="s">
        <v>2555</v>
      </c>
      <c r="B63" s="6">
        <v>482919000000</v>
      </c>
      <c r="C63" s="4"/>
      <c r="D63" s="6">
        <v>500038000000</v>
      </c>
      <c r="E63" s="4"/>
    </row>
    <row r="64" spans="1:5">
      <c r="A64" s="2" t="s">
        <v>2556</v>
      </c>
      <c r="B64" s="6">
        <v>56592000000</v>
      </c>
      <c r="C64" s="4"/>
      <c r="D64" s="6">
        <v>90453000000</v>
      </c>
      <c r="E64" s="4"/>
    </row>
    <row r="65" spans="1:5">
      <c r="A65" s="2" t="s">
        <v>2557</v>
      </c>
      <c r="B65" s="6">
        <v>1112511000000</v>
      </c>
      <c r="C65" s="4"/>
      <c r="D65" s="6">
        <v>1199793000000</v>
      </c>
      <c r="E65" s="4"/>
    </row>
    <row r="66" spans="1:5" ht="75">
      <c r="A66" s="2" t="s">
        <v>2565</v>
      </c>
      <c r="B66" s="4"/>
      <c r="C66" s="4"/>
      <c r="D66" s="4"/>
      <c r="E66" s="4"/>
    </row>
    <row r="67" spans="1:5">
      <c r="A67" s="3" t="s">
        <v>2552</v>
      </c>
      <c r="B67" s="4"/>
      <c r="C67" s="4"/>
      <c r="D67" s="4"/>
      <c r="E67" s="4"/>
    </row>
    <row r="68" spans="1:5">
      <c r="A68" s="2" t="s">
        <v>2553</v>
      </c>
      <c r="B68" s="6">
        <v>26000000</v>
      </c>
      <c r="C68" s="4"/>
      <c r="D68" s="6">
        <v>39000000</v>
      </c>
      <c r="E68" s="4"/>
    </row>
    <row r="69" spans="1:5">
      <c r="A69" s="2" t="s">
        <v>2555</v>
      </c>
      <c r="B69" s="4" t="s">
        <v>129</v>
      </c>
      <c r="C69" s="4"/>
      <c r="D69" s="4">
        <v>0</v>
      </c>
      <c r="E69" s="4"/>
    </row>
    <row r="70" spans="1:5">
      <c r="A70" s="2" t="s">
        <v>2556</v>
      </c>
      <c r="B70" s="4" t="s">
        <v>129</v>
      </c>
      <c r="C70" s="4"/>
      <c r="D70" s="4">
        <v>0</v>
      </c>
      <c r="E70" s="4"/>
    </row>
    <row r="71" spans="1:5" ht="30">
      <c r="A71" s="2" t="s">
        <v>2434</v>
      </c>
      <c r="B71" s="6">
        <v>26000000</v>
      </c>
      <c r="C71" s="4"/>
      <c r="D71" s="6">
        <v>39000000</v>
      </c>
      <c r="E71" s="4"/>
    </row>
    <row r="72" spans="1:5" ht="30">
      <c r="A72" s="3" t="s">
        <v>2421</v>
      </c>
      <c r="B72" s="4"/>
      <c r="C72" s="4"/>
      <c r="D72" s="4"/>
      <c r="E72" s="4"/>
    </row>
    <row r="73" spans="1:5">
      <c r="A73" s="2" t="s">
        <v>2553</v>
      </c>
      <c r="B73" s="6">
        <v>30937000000</v>
      </c>
      <c r="C73" s="4"/>
      <c r="D73" s="6">
        <v>43536000000</v>
      </c>
      <c r="E73" s="4"/>
    </row>
    <row r="74" spans="1:5">
      <c r="A74" s="2" t="s">
        <v>2554</v>
      </c>
      <c r="B74" s="4" t="s">
        <v>129</v>
      </c>
      <c r="C74" s="4"/>
      <c r="D74" s="6">
        <v>15000000</v>
      </c>
      <c r="E74" s="4"/>
    </row>
    <row r="75" spans="1:5">
      <c r="A75" s="2" t="s">
        <v>2555</v>
      </c>
      <c r="B75" s="4" t="s">
        <v>129</v>
      </c>
      <c r="C75" s="4"/>
      <c r="D75" s="4">
        <v>0</v>
      </c>
      <c r="E75" s="4"/>
    </row>
    <row r="76" spans="1:5">
      <c r="A76" s="2" t="s">
        <v>2557</v>
      </c>
      <c r="B76" s="6">
        <v>30937000000</v>
      </c>
      <c r="C76" s="4"/>
      <c r="D76" s="6">
        <v>43551000000</v>
      </c>
      <c r="E76" s="4"/>
    </row>
    <row r="77" spans="1:5" ht="45">
      <c r="A77" s="2" t="s">
        <v>2566</v>
      </c>
      <c r="B77" s="4"/>
      <c r="C77" s="4"/>
      <c r="D77" s="4"/>
      <c r="E77" s="4"/>
    </row>
    <row r="78" spans="1:5">
      <c r="A78" s="3" t="s">
        <v>2552</v>
      </c>
      <c r="B78" s="4"/>
      <c r="C78" s="4"/>
      <c r="D78" s="4"/>
      <c r="E78" s="4"/>
    </row>
    <row r="79" spans="1:5" ht="17.25">
      <c r="A79" s="2" t="s">
        <v>2553</v>
      </c>
      <c r="B79" s="6">
        <v>1000000</v>
      </c>
      <c r="C79" s="10" t="s">
        <v>2444</v>
      </c>
      <c r="D79" s="6">
        <v>4000000</v>
      </c>
      <c r="E79" s="10" t="s">
        <v>2444</v>
      </c>
    </row>
    <row r="80" spans="1:5" ht="17.25">
      <c r="A80" s="2" t="s">
        <v>2554</v>
      </c>
      <c r="B80" s="6">
        <v>270000000</v>
      </c>
      <c r="C80" s="10" t="s">
        <v>2444</v>
      </c>
      <c r="D80" s="6">
        <v>12000000</v>
      </c>
      <c r="E80" s="10" t="s">
        <v>2444</v>
      </c>
    </row>
    <row r="81" spans="1:5" ht="17.25">
      <c r="A81" s="2" t="s">
        <v>2555</v>
      </c>
      <c r="B81" s="6">
        <v>291000000</v>
      </c>
      <c r="C81" s="10" t="s">
        <v>2444</v>
      </c>
      <c r="D81" s="6">
        <v>441000000</v>
      </c>
      <c r="E81" s="10" t="s">
        <v>2444</v>
      </c>
    </row>
    <row r="82" spans="1:5" ht="17.25">
      <c r="A82" s="2" t="s">
        <v>2556</v>
      </c>
      <c r="B82" s="6">
        <v>4705000000</v>
      </c>
      <c r="C82" s="10" t="s">
        <v>2444</v>
      </c>
      <c r="D82" s="6">
        <v>3849000000</v>
      </c>
      <c r="E82" s="10" t="s">
        <v>2444</v>
      </c>
    </row>
    <row r="83" spans="1:5" ht="30">
      <c r="A83" s="2" t="s">
        <v>2434</v>
      </c>
      <c r="B83" s="6">
        <v>5267000000</v>
      </c>
      <c r="C83" s="10" t="s">
        <v>2444</v>
      </c>
      <c r="D83" s="6">
        <v>4306000000</v>
      </c>
      <c r="E83" s="10" t="s">
        <v>2444</v>
      </c>
    </row>
    <row r="84" spans="1:5" ht="75">
      <c r="A84" s="2" t="s">
        <v>2567</v>
      </c>
      <c r="B84" s="4"/>
      <c r="C84" s="4"/>
      <c r="D84" s="4"/>
      <c r="E84" s="4"/>
    </row>
    <row r="85" spans="1:5">
      <c r="A85" s="3" t="s">
        <v>2552</v>
      </c>
      <c r="B85" s="4"/>
      <c r="C85" s="4"/>
      <c r="D85" s="4"/>
      <c r="E85" s="4"/>
    </row>
    <row r="86" spans="1:5">
      <c r="A86" s="2" t="s">
        <v>2553</v>
      </c>
      <c r="B86" s="6">
        <v>679000000</v>
      </c>
      <c r="C86" s="4"/>
      <c r="D86" s="6">
        <v>923000000</v>
      </c>
      <c r="E86" s="4"/>
    </row>
    <row r="87" spans="1:5">
      <c r="A87" s="2" t="s">
        <v>2554</v>
      </c>
      <c r="B87" s="6">
        <v>2705000000</v>
      </c>
      <c r="C87" s="4"/>
      <c r="D87" s="6">
        <v>4403000000</v>
      </c>
      <c r="E87" s="4"/>
    </row>
    <row r="88" spans="1:5">
      <c r="A88" s="2" t="s">
        <v>2555</v>
      </c>
      <c r="B88" s="6">
        <v>4158000000</v>
      </c>
      <c r="C88" s="4"/>
      <c r="D88" s="6">
        <v>7030000000</v>
      </c>
      <c r="E88" s="4"/>
    </row>
    <row r="89" spans="1:5">
      <c r="A89" s="2" t="s">
        <v>2556</v>
      </c>
      <c r="B89" s="6">
        <v>7810000000</v>
      </c>
      <c r="C89" s="4"/>
      <c r="D89" s="6">
        <v>10959000000</v>
      </c>
      <c r="E89" s="4"/>
    </row>
    <row r="90" spans="1:5" ht="30">
      <c r="A90" s="2" t="s">
        <v>2434</v>
      </c>
      <c r="B90" s="6">
        <v>15352000000</v>
      </c>
      <c r="C90" s="4"/>
      <c r="D90" s="6">
        <v>23315000000</v>
      </c>
      <c r="E90" s="4"/>
    </row>
    <row r="91" spans="1:5" ht="30">
      <c r="A91" s="3" t="s">
        <v>2421</v>
      </c>
      <c r="B91" s="4"/>
      <c r="C91" s="4"/>
      <c r="D91" s="4"/>
      <c r="E91" s="4"/>
    </row>
    <row r="92" spans="1:5">
      <c r="A92" s="2" t="s">
        <v>2553</v>
      </c>
      <c r="B92" s="6">
        <v>62546000000</v>
      </c>
      <c r="C92" s="4"/>
      <c r="D92" s="6">
        <v>79861000000</v>
      </c>
      <c r="E92" s="4"/>
    </row>
    <row r="93" spans="1:5">
      <c r="A93" s="2" t="s">
        <v>2554</v>
      </c>
      <c r="B93" s="6">
        <v>96021000000</v>
      </c>
      <c r="C93" s="4"/>
      <c r="D93" s="6">
        <v>99043000000</v>
      </c>
      <c r="E93" s="4"/>
    </row>
    <row r="94" spans="1:5">
      <c r="A94" s="2" t="s">
        <v>2555</v>
      </c>
      <c r="B94" s="6">
        <v>110575000000</v>
      </c>
      <c r="C94" s="4"/>
      <c r="D94" s="6">
        <v>110248000000</v>
      </c>
      <c r="E94" s="4"/>
    </row>
    <row r="95" spans="1:5">
      <c r="A95" s="2" t="s">
        <v>2556</v>
      </c>
      <c r="B95" s="6">
        <v>36243000000</v>
      </c>
      <c r="C95" s="4"/>
      <c r="D95" s="6">
        <v>42559000000</v>
      </c>
      <c r="E95" s="4"/>
    </row>
    <row r="96" spans="1:5">
      <c r="A96" s="2" t="s">
        <v>2557</v>
      </c>
      <c r="B96" s="6">
        <v>305385000000</v>
      </c>
      <c r="C96" s="4"/>
      <c r="D96" s="6">
        <v>331711000000</v>
      </c>
      <c r="E96" s="4"/>
    </row>
    <row r="97" spans="1:5" ht="75">
      <c r="A97" s="2" t="s">
        <v>2568</v>
      </c>
      <c r="B97" s="4"/>
      <c r="C97" s="4"/>
      <c r="D97" s="4"/>
      <c r="E97" s="4"/>
    </row>
    <row r="98" spans="1:5">
      <c r="A98" s="3" t="s">
        <v>2552</v>
      </c>
      <c r="B98" s="4"/>
      <c r="C98" s="4"/>
      <c r="D98" s="4"/>
      <c r="E98" s="4"/>
    </row>
    <row r="99" spans="1:5">
      <c r="A99" s="2" t="s">
        <v>2553</v>
      </c>
      <c r="B99" s="6">
        <v>98000000</v>
      </c>
      <c r="C99" s="4"/>
      <c r="D99" s="6">
        <v>57000000</v>
      </c>
      <c r="E99" s="4"/>
    </row>
    <row r="100" spans="1:5">
      <c r="A100" s="2" t="s">
        <v>2554</v>
      </c>
      <c r="B100" s="6">
        <v>65000000</v>
      </c>
      <c r="C100" s="4"/>
      <c r="D100" s="6">
        <v>104000000</v>
      </c>
      <c r="E100" s="4"/>
    </row>
    <row r="101" spans="1:5">
      <c r="A101" s="2" t="s">
        <v>2555</v>
      </c>
      <c r="B101" s="6">
        <v>35000000</v>
      </c>
      <c r="C101" s="4"/>
      <c r="D101" s="6">
        <v>39000000</v>
      </c>
      <c r="E101" s="4"/>
    </row>
    <row r="102" spans="1:5">
      <c r="A102" s="2" t="s">
        <v>2556</v>
      </c>
      <c r="B102" s="6">
        <v>12000000</v>
      </c>
      <c r="C102" s="4"/>
      <c r="D102" s="6">
        <v>37000000</v>
      </c>
      <c r="E102" s="4"/>
    </row>
    <row r="103" spans="1:5" ht="30">
      <c r="A103" s="2" t="s">
        <v>2434</v>
      </c>
      <c r="B103" s="6">
        <v>210000000</v>
      </c>
      <c r="C103" s="4"/>
      <c r="D103" s="6">
        <v>237000000</v>
      </c>
      <c r="E103" s="4"/>
    </row>
    <row r="104" spans="1:5" ht="30">
      <c r="A104" s="3" t="s">
        <v>2421</v>
      </c>
      <c r="B104" s="4"/>
      <c r="C104" s="4"/>
      <c r="D104" s="4"/>
      <c r="E104" s="4"/>
    </row>
    <row r="105" spans="1:5">
      <c r="A105" s="2" t="s">
        <v>2553</v>
      </c>
      <c r="B105" s="6">
        <v>33036000000</v>
      </c>
      <c r="C105" s="4"/>
      <c r="D105" s="6">
        <v>5566000000</v>
      </c>
      <c r="E105" s="4"/>
    </row>
    <row r="106" spans="1:5">
      <c r="A106" s="2" t="s">
        <v>2554</v>
      </c>
      <c r="B106" s="6">
        <v>6265000000</v>
      </c>
      <c r="C106" s="4"/>
      <c r="D106" s="6">
        <v>11028000000</v>
      </c>
      <c r="E106" s="4"/>
    </row>
    <row r="107" spans="1:5">
      <c r="A107" s="2" t="s">
        <v>2555</v>
      </c>
      <c r="B107" s="6">
        <v>5744000000</v>
      </c>
      <c r="C107" s="4"/>
      <c r="D107" s="6">
        <v>7631000000</v>
      </c>
      <c r="E107" s="4"/>
    </row>
    <row r="108" spans="1:5">
      <c r="A108" s="2" t="s">
        <v>2556</v>
      </c>
      <c r="B108" s="6">
        <v>1545000000</v>
      </c>
      <c r="C108" s="4"/>
      <c r="D108" s="6">
        <v>1035000000</v>
      </c>
      <c r="E108" s="4"/>
    </row>
    <row r="109" spans="1:5">
      <c r="A109" s="2" t="s">
        <v>2557</v>
      </c>
      <c r="B109" s="6">
        <v>46590000000</v>
      </c>
      <c r="C109" s="4"/>
      <c r="D109" s="6">
        <v>25260000000</v>
      </c>
      <c r="E109" s="4"/>
    </row>
    <row r="110" spans="1:5" ht="45">
      <c r="A110" s="2" t="s">
        <v>2569</v>
      </c>
      <c r="B110" s="4"/>
      <c r="C110" s="4"/>
      <c r="D110" s="4"/>
      <c r="E110" s="4"/>
    </row>
    <row r="111" spans="1:5">
      <c r="A111" s="3" t="s">
        <v>2552</v>
      </c>
      <c r="B111" s="4"/>
      <c r="C111" s="4"/>
      <c r="D111" s="4"/>
      <c r="E111" s="4"/>
    </row>
    <row r="112" spans="1:5" ht="17.25">
      <c r="A112" s="2" t="s">
        <v>2553</v>
      </c>
      <c r="B112" s="6">
        <v>159000000</v>
      </c>
      <c r="C112" s="10" t="s">
        <v>2444</v>
      </c>
      <c r="D112" s="6">
        <v>116000000</v>
      </c>
      <c r="E112" s="10" t="s">
        <v>2444</v>
      </c>
    </row>
    <row r="113" spans="1:5" ht="17.25">
      <c r="A113" s="2" t="s">
        <v>2554</v>
      </c>
      <c r="B113" s="6">
        <v>154000000</v>
      </c>
      <c r="C113" s="10" t="s">
        <v>2444</v>
      </c>
      <c r="D113" s="6">
        <v>161000000</v>
      </c>
      <c r="E113" s="10" t="s">
        <v>2444</v>
      </c>
    </row>
    <row r="114" spans="1:5" ht="17.25">
      <c r="A114" s="2" t="s">
        <v>2555</v>
      </c>
      <c r="B114" s="6">
        <v>702000000</v>
      </c>
      <c r="C114" s="10" t="s">
        <v>2444</v>
      </c>
      <c r="D114" s="6">
        <v>314000000</v>
      </c>
      <c r="E114" s="10" t="s">
        <v>2444</v>
      </c>
    </row>
    <row r="115" spans="1:5" ht="17.25">
      <c r="A115" s="2" t="s">
        <v>2556</v>
      </c>
      <c r="B115" s="6">
        <v>980000000</v>
      </c>
      <c r="C115" s="10" t="s">
        <v>2444</v>
      </c>
      <c r="D115" s="6">
        <v>1425000000</v>
      </c>
      <c r="E115" s="10" t="s">
        <v>2444</v>
      </c>
    </row>
    <row r="116" spans="1:5" ht="30">
      <c r="A116" s="2" t="s">
        <v>2434</v>
      </c>
      <c r="B116" s="8">
        <v>1995000000</v>
      </c>
      <c r="C116" s="10" t="s">
        <v>2444</v>
      </c>
      <c r="D116" s="8">
        <v>2016000000</v>
      </c>
      <c r="E116" s="10" t="s">
        <v>2444</v>
      </c>
    </row>
    <row r="117" spans="1:5">
      <c r="A117" s="11"/>
      <c r="B117" s="11"/>
      <c r="C117" s="11"/>
      <c r="D117" s="11"/>
      <c r="E117" s="11"/>
    </row>
    <row r="118" spans="1:5" ht="15" customHeight="1">
      <c r="A118" s="2" t="s">
        <v>88</v>
      </c>
      <c r="B118" s="12" t="s">
        <v>324</v>
      </c>
      <c r="C118" s="12"/>
      <c r="D118" s="12"/>
      <c r="E118" s="12"/>
    </row>
    <row r="119" spans="1:5" ht="15" customHeight="1">
      <c r="A119" s="2" t="s">
        <v>2444</v>
      </c>
      <c r="B119" s="12" t="s">
        <v>526</v>
      </c>
      <c r="C119" s="12"/>
      <c r="D119" s="12"/>
      <c r="E119" s="12"/>
    </row>
  </sheetData>
  <mergeCells count="5">
    <mergeCell ref="B1:C1"/>
    <mergeCell ref="D1:E1"/>
    <mergeCell ref="A117:E117"/>
    <mergeCell ref="B118:E118"/>
    <mergeCell ref="B119:E119"/>
  </mergeCells>
  <pageMargins left="0.75" right="0.75" top="1" bottom="1" header="0.5" footer="0.5"/>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2"/>
  <sheetViews>
    <sheetView showGridLines="0" workbookViewId="0"/>
  </sheetViews>
  <sheetFormatPr defaultRowHeight="15"/>
  <cols>
    <col min="1" max="1" width="36.5703125" bestFit="1" customWidth="1"/>
    <col min="2" max="3" width="15.28515625" bestFit="1" customWidth="1"/>
  </cols>
  <sheetData>
    <row r="1" spans="1:3" ht="45">
      <c r="A1" s="1" t="s">
        <v>2570</v>
      </c>
      <c r="B1" s="1" t="s">
        <v>2</v>
      </c>
      <c r="C1" s="1" t="s">
        <v>94</v>
      </c>
    </row>
    <row r="2" spans="1:3">
      <c r="A2" s="3" t="s">
        <v>2509</v>
      </c>
      <c r="B2" s="4"/>
      <c r="C2" s="4"/>
    </row>
    <row r="3" spans="1:3">
      <c r="A3" s="2" t="s">
        <v>2571</v>
      </c>
      <c r="B3" s="8">
        <v>75600000000</v>
      </c>
      <c r="C3" s="8">
        <v>85600000000</v>
      </c>
    </row>
    <row r="4" spans="1:3" ht="30">
      <c r="A4" s="2" t="s">
        <v>2572</v>
      </c>
      <c r="B4" s="6">
        <v>58700000000</v>
      </c>
      <c r="C4" s="6">
        <v>74100000000</v>
      </c>
    </row>
    <row r="5" spans="1:3" ht="30">
      <c r="A5" s="2" t="s">
        <v>2573</v>
      </c>
      <c r="B5" s="6">
        <v>1800000000</v>
      </c>
      <c r="C5" s="4"/>
    </row>
    <row r="6" spans="1:3" ht="30">
      <c r="A6" s="2" t="s">
        <v>2574</v>
      </c>
      <c r="B6" s="4"/>
      <c r="C6" s="4"/>
    </row>
    <row r="7" spans="1:3">
      <c r="A7" s="3" t="s">
        <v>2509</v>
      </c>
      <c r="B7" s="4"/>
      <c r="C7" s="4"/>
    </row>
    <row r="8" spans="1:3" ht="30">
      <c r="A8" s="2" t="s">
        <v>2572</v>
      </c>
      <c r="B8" s="6">
        <v>198000000</v>
      </c>
      <c r="C8" s="4"/>
    </row>
    <row r="9" spans="1:3" ht="30">
      <c r="A9" s="2" t="s">
        <v>2575</v>
      </c>
      <c r="B9" s="6">
        <v>281000000</v>
      </c>
      <c r="C9" s="4"/>
    </row>
    <row r="10" spans="1:3" ht="45">
      <c r="A10" s="2" t="s">
        <v>2576</v>
      </c>
      <c r="B10" s="4"/>
      <c r="C10" s="4"/>
    </row>
    <row r="11" spans="1:3">
      <c r="A11" s="3" t="s">
        <v>2509</v>
      </c>
      <c r="B11" s="4"/>
      <c r="C11" s="4"/>
    </row>
    <row r="12" spans="1:3" ht="30">
      <c r="A12" s="2" t="s">
        <v>2572</v>
      </c>
      <c r="B12" s="6">
        <v>1900000000</v>
      </c>
      <c r="C12" s="4"/>
    </row>
    <row r="13" spans="1:3" ht="30">
      <c r="A13" s="2" t="s">
        <v>2575</v>
      </c>
      <c r="B13" s="6">
        <v>2300000000</v>
      </c>
      <c r="C13" s="4"/>
    </row>
    <row r="14" spans="1:3" ht="30">
      <c r="A14" s="2" t="s">
        <v>2577</v>
      </c>
      <c r="B14" s="4"/>
      <c r="C14" s="4"/>
    </row>
    <row r="15" spans="1:3">
      <c r="A15" s="3" t="s">
        <v>2509</v>
      </c>
      <c r="B15" s="4"/>
      <c r="C15" s="4"/>
    </row>
    <row r="16" spans="1:3" ht="30">
      <c r="A16" s="2" t="s">
        <v>2578</v>
      </c>
      <c r="B16" s="6">
        <v>3400000000</v>
      </c>
      <c r="C16" s="4"/>
    </row>
    <row r="17" spans="1:3" ht="30">
      <c r="A17" s="2" t="s">
        <v>2579</v>
      </c>
      <c r="B17" s="4"/>
      <c r="C17" s="4"/>
    </row>
    <row r="18" spans="1:3">
      <c r="A18" s="3" t="s">
        <v>2509</v>
      </c>
      <c r="B18" s="4"/>
      <c r="C18" s="4"/>
    </row>
    <row r="19" spans="1:3" ht="30">
      <c r="A19" s="2" t="s">
        <v>2578</v>
      </c>
      <c r="B19" s="6">
        <v>4400000000</v>
      </c>
      <c r="C19" s="4"/>
    </row>
    <row r="20" spans="1:3" ht="75">
      <c r="A20" s="2" t="s">
        <v>2580</v>
      </c>
      <c r="B20" s="4"/>
      <c r="C20" s="4"/>
    </row>
    <row r="21" spans="1:3">
      <c r="A21" s="3" t="s">
        <v>2509</v>
      </c>
      <c r="B21" s="4"/>
      <c r="C21" s="4"/>
    </row>
    <row r="22" spans="1:3" ht="30">
      <c r="A22" s="2" t="s">
        <v>2572</v>
      </c>
      <c r="B22" s="6">
        <v>800000000</v>
      </c>
      <c r="C22" s="4"/>
    </row>
    <row r="23" spans="1:3" ht="45">
      <c r="A23" s="2" t="s">
        <v>2581</v>
      </c>
      <c r="B23" s="6">
        <v>1200000000</v>
      </c>
      <c r="C23" s="4"/>
    </row>
    <row r="24" spans="1:3">
      <c r="A24" s="2" t="s">
        <v>2582</v>
      </c>
      <c r="B24" s="4"/>
      <c r="C24" s="4"/>
    </row>
    <row r="25" spans="1:3">
      <c r="A25" s="3" t="s">
        <v>2509</v>
      </c>
      <c r="B25" s="4"/>
      <c r="C25" s="4"/>
    </row>
    <row r="26" spans="1:3" ht="30">
      <c r="A26" s="2" t="s">
        <v>2573</v>
      </c>
      <c r="B26" s="6">
        <v>800000000</v>
      </c>
      <c r="C26" s="4"/>
    </row>
    <row r="27" spans="1:3" ht="45">
      <c r="A27" s="2" t="s">
        <v>2583</v>
      </c>
      <c r="B27" s="4"/>
      <c r="C27" s="4"/>
    </row>
    <row r="28" spans="1:3">
      <c r="A28" s="3" t="s">
        <v>2509</v>
      </c>
      <c r="B28" s="4"/>
      <c r="C28" s="4"/>
    </row>
    <row r="29" spans="1:3" ht="30">
      <c r="A29" s="2" t="s">
        <v>2578</v>
      </c>
      <c r="B29" s="6">
        <v>3000000000</v>
      </c>
      <c r="C29" s="4"/>
    </row>
    <row r="30" spans="1:3" ht="45">
      <c r="A30" s="2" t="s">
        <v>2584</v>
      </c>
      <c r="B30" s="4"/>
      <c r="C30" s="4"/>
    </row>
    <row r="31" spans="1:3">
      <c r="A31" s="3" t="s">
        <v>2509</v>
      </c>
      <c r="B31" s="4"/>
      <c r="C31" s="4"/>
    </row>
    <row r="32" spans="1:3" ht="30">
      <c r="A32" s="2" t="s">
        <v>2578</v>
      </c>
      <c r="B32" s="8">
        <v>300000000</v>
      </c>
      <c r="C32" s="4"/>
    </row>
  </sheetData>
  <pageMargins left="0.75" right="0.75" top="1" bottom="1" header="0.5" footer="0.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1"/>
  <sheetViews>
    <sheetView showGridLines="0" workbookViewId="0"/>
  </sheetViews>
  <sheetFormatPr defaultRowHeight="15"/>
  <cols>
    <col min="1" max="1" width="36.5703125" bestFit="1" customWidth="1"/>
    <col min="2" max="2" width="22.7109375" customWidth="1"/>
    <col min="3" max="3" width="4.42578125" customWidth="1"/>
    <col min="4" max="4" width="21" customWidth="1"/>
    <col min="5" max="5" width="4.42578125" customWidth="1"/>
    <col min="6" max="6" width="22.7109375" customWidth="1"/>
    <col min="7" max="7" width="4.42578125" customWidth="1"/>
    <col min="8" max="8" width="24.140625" customWidth="1"/>
    <col min="9" max="9" width="4.42578125" customWidth="1"/>
    <col min="10" max="10" width="22.7109375" customWidth="1"/>
  </cols>
  <sheetData>
    <row r="1" spans="1:10" ht="15" customHeight="1">
      <c r="A1" s="7" t="s">
        <v>2585</v>
      </c>
      <c r="B1" s="7" t="s">
        <v>26</v>
      </c>
      <c r="C1" s="7"/>
      <c r="D1" s="7"/>
      <c r="E1" s="7"/>
      <c r="F1" s="7" t="s">
        <v>1</v>
      </c>
      <c r="G1" s="7"/>
      <c r="H1" s="7"/>
      <c r="I1" s="7"/>
      <c r="J1" s="1"/>
    </row>
    <row r="2" spans="1:10" ht="15" customHeight="1">
      <c r="A2" s="7"/>
      <c r="B2" s="7" t="s">
        <v>2</v>
      </c>
      <c r="C2" s="7"/>
      <c r="D2" s="7" t="s">
        <v>27</v>
      </c>
      <c r="E2" s="7"/>
      <c r="F2" s="7" t="s">
        <v>2</v>
      </c>
      <c r="G2" s="7"/>
      <c r="H2" s="7" t="s">
        <v>27</v>
      </c>
      <c r="I2" s="7"/>
      <c r="J2" s="1" t="s">
        <v>94</v>
      </c>
    </row>
    <row r="3" spans="1:10">
      <c r="A3" s="3" t="s">
        <v>2509</v>
      </c>
      <c r="B3" s="4"/>
      <c r="C3" s="4"/>
      <c r="D3" s="4"/>
      <c r="E3" s="4"/>
      <c r="F3" s="4"/>
      <c r="G3" s="4"/>
      <c r="H3" s="4"/>
      <c r="I3" s="4"/>
      <c r="J3" s="4"/>
    </row>
    <row r="4" spans="1:10" ht="60">
      <c r="A4" s="2" t="s">
        <v>2586</v>
      </c>
      <c r="B4" s="4"/>
      <c r="C4" s="4"/>
      <c r="D4" s="4"/>
      <c r="E4" s="4"/>
      <c r="F4" s="8">
        <v>72000000</v>
      </c>
      <c r="G4" s="4"/>
      <c r="H4" s="4"/>
      <c r="I4" s="4"/>
      <c r="J4" s="4"/>
    </row>
    <row r="5" spans="1:10" ht="45">
      <c r="A5" s="2" t="s">
        <v>2587</v>
      </c>
      <c r="B5" s="4"/>
      <c r="C5" s="4"/>
      <c r="D5" s="4"/>
      <c r="E5" s="4"/>
      <c r="F5" s="6">
        <v>230000000</v>
      </c>
      <c r="G5" s="4"/>
      <c r="H5" s="4"/>
      <c r="I5" s="4"/>
      <c r="J5" s="4"/>
    </row>
    <row r="6" spans="1:10" ht="45">
      <c r="A6" s="2" t="s">
        <v>2588</v>
      </c>
      <c r="B6" s="4"/>
      <c r="C6" s="4"/>
      <c r="D6" s="4"/>
      <c r="E6" s="4"/>
      <c r="F6" s="6">
        <v>-307000000</v>
      </c>
      <c r="G6" s="4"/>
      <c r="H6" s="4"/>
      <c r="I6" s="4"/>
      <c r="J6" s="4"/>
    </row>
    <row r="7" spans="1:10" ht="45">
      <c r="A7" s="2" t="s">
        <v>2589</v>
      </c>
      <c r="B7" s="6">
        <v>335000000</v>
      </c>
      <c r="C7" s="10" t="s">
        <v>88</v>
      </c>
      <c r="D7" s="6">
        <v>525000000</v>
      </c>
      <c r="E7" s="10" t="s">
        <v>88</v>
      </c>
      <c r="F7" s="6">
        <v>347000000</v>
      </c>
      <c r="G7" s="10" t="s">
        <v>88</v>
      </c>
      <c r="H7" s="6">
        <v>725000000</v>
      </c>
      <c r="I7" s="10" t="s">
        <v>88</v>
      </c>
      <c r="J7" s="4"/>
    </row>
    <row r="8" spans="1:10" ht="45">
      <c r="A8" s="2" t="s">
        <v>2590</v>
      </c>
      <c r="B8" s="6">
        <v>102000000</v>
      </c>
      <c r="C8" s="10" t="s">
        <v>88</v>
      </c>
      <c r="D8" s="6">
        <v>75000000</v>
      </c>
      <c r="E8" s="10" t="s">
        <v>88</v>
      </c>
      <c r="F8" s="6">
        <v>-131000000</v>
      </c>
      <c r="G8" s="10" t="s">
        <v>88</v>
      </c>
      <c r="H8" s="6">
        <v>237000000</v>
      </c>
      <c r="I8" s="10" t="s">
        <v>88</v>
      </c>
      <c r="J8" s="4"/>
    </row>
    <row r="9" spans="1:10" ht="45">
      <c r="A9" s="2" t="s">
        <v>2591</v>
      </c>
      <c r="B9" s="6">
        <v>2000000000</v>
      </c>
      <c r="C9" s="4"/>
      <c r="D9" s="4"/>
      <c r="E9" s="4"/>
      <c r="F9" s="6">
        <v>2000000000</v>
      </c>
      <c r="G9" s="4"/>
      <c r="H9" s="4"/>
      <c r="I9" s="4"/>
      <c r="J9" s="6">
        <v>2400000000</v>
      </c>
    </row>
    <row r="10" spans="1:10" ht="60">
      <c r="A10" s="2" t="s">
        <v>2592</v>
      </c>
      <c r="B10" s="6">
        <v>-293000000</v>
      </c>
      <c r="C10" s="10" t="s">
        <v>2444</v>
      </c>
      <c r="D10" s="6">
        <v>-606000000</v>
      </c>
      <c r="E10" s="10" t="s">
        <v>2444</v>
      </c>
      <c r="F10" s="6">
        <v>159000000</v>
      </c>
      <c r="G10" s="10" t="s">
        <v>2444</v>
      </c>
      <c r="H10" s="6">
        <v>-1899000000</v>
      </c>
      <c r="I10" s="10" t="s">
        <v>2444</v>
      </c>
      <c r="J10" s="4"/>
    </row>
    <row r="11" spans="1:10" ht="45">
      <c r="A11" s="2" t="s">
        <v>2593</v>
      </c>
      <c r="B11" s="6">
        <v>-292000000</v>
      </c>
      <c r="C11" s="4"/>
      <c r="D11" s="6">
        <v>-583000000</v>
      </c>
      <c r="E11" s="4"/>
      <c r="F11" s="6">
        <v>126000000</v>
      </c>
      <c r="G11" s="4"/>
      <c r="H11" s="6">
        <v>-2200000000</v>
      </c>
      <c r="I11" s="4"/>
      <c r="J11" s="4"/>
    </row>
    <row r="12" spans="1:10" ht="45">
      <c r="A12" s="2" t="s">
        <v>2594</v>
      </c>
      <c r="B12" s="6">
        <v>1000000000</v>
      </c>
      <c r="C12" s="4"/>
      <c r="D12" s="4"/>
      <c r="E12" s="4"/>
      <c r="F12" s="6">
        <v>1000000000</v>
      </c>
      <c r="G12" s="4"/>
      <c r="H12" s="4"/>
      <c r="I12" s="4"/>
      <c r="J12" s="6">
        <v>807000000</v>
      </c>
    </row>
    <row r="13" spans="1:10" ht="30">
      <c r="A13" s="2" t="s">
        <v>2595</v>
      </c>
      <c r="B13" s="4"/>
      <c r="C13" s="4"/>
      <c r="D13" s="4"/>
      <c r="E13" s="4"/>
      <c r="F13" s="4"/>
      <c r="G13" s="4"/>
      <c r="H13" s="4"/>
      <c r="I13" s="4"/>
      <c r="J13" s="4"/>
    </row>
    <row r="14" spans="1:10">
      <c r="A14" s="3" t="s">
        <v>2509</v>
      </c>
      <c r="B14" s="4"/>
      <c r="C14" s="4"/>
      <c r="D14" s="4"/>
      <c r="E14" s="4"/>
      <c r="F14" s="4"/>
      <c r="G14" s="4"/>
      <c r="H14" s="4"/>
      <c r="I14" s="4"/>
      <c r="J14" s="4"/>
    </row>
    <row r="15" spans="1:10" ht="45">
      <c r="A15" s="2" t="s">
        <v>2596</v>
      </c>
      <c r="B15" s="4"/>
      <c r="C15" s="4"/>
      <c r="D15" s="4"/>
      <c r="E15" s="4"/>
      <c r="F15" s="6">
        <v>361000000</v>
      </c>
      <c r="G15" s="4"/>
      <c r="H15" s="4"/>
      <c r="I15" s="4"/>
      <c r="J15" s="4"/>
    </row>
    <row r="16" spans="1:10" ht="30">
      <c r="A16" s="2" t="s">
        <v>2597</v>
      </c>
      <c r="B16" s="4"/>
      <c r="C16" s="4"/>
      <c r="D16" s="4"/>
      <c r="E16" s="4"/>
      <c r="F16" s="4"/>
      <c r="G16" s="4"/>
      <c r="H16" s="4"/>
      <c r="I16" s="4"/>
      <c r="J16" s="4"/>
    </row>
    <row r="17" spans="1:10">
      <c r="A17" s="3" t="s">
        <v>2509</v>
      </c>
      <c r="B17" s="4"/>
      <c r="C17" s="4"/>
      <c r="D17" s="4"/>
      <c r="E17" s="4"/>
      <c r="F17" s="4"/>
      <c r="G17" s="4"/>
      <c r="H17" s="4"/>
      <c r="I17" s="4"/>
      <c r="J17" s="4"/>
    </row>
    <row r="18" spans="1:10" ht="45">
      <c r="A18" s="2" t="s">
        <v>2598</v>
      </c>
      <c r="B18" s="4"/>
      <c r="C18" s="4"/>
      <c r="D18" s="4"/>
      <c r="E18" s="4"/>
      <c r="F18" s="8">
        <v>433000000</v>
      </c>
      <c r="G18" s="4"/>
      <c r="H18" s="4"/>
      <c r="I18" s="4"/>
      <c r="J18" s="4"/>
    </row>
    <row r="19" spans="1:10">
      <c r="A19" s="11"/>
      <c r="B19" s="11"/>
      <c r="C19" s="11"/>
      <c r="D19" s="11"/>
      <c r="E19" s="11"/>
      <c r="F19" s="11"/>
      <c r="G19" s="11"/>
      <c r="H19" s="11"/>
      <c r="I19" s="11"/>
      <c r="J19" s="11"/>
    </row>
    <row r="20" spans="1:10" ht="15" customHeight="1">
      <c r="A20" s="2" t="s">
        <v>88</v>
      </c>
      <c r="B20" s="12" t="s">
        <v>2599</v>
      </c>
      <c r="C20" s="12"/>
      <c r="D20" s="12"/>
      <c r="E20" s="12"/>
      <c r="F20" s="12"/>
      <c r="G20" s="12"/>
      <c r="H20" s="12"/>
      <c r="I20" s="12"/>
      <c r="J20" s="12"/>
    </row>
    <row r="21" spans="1:10" ht="15" customHeight="1">
      <c r="A21" s="2" t="s">
        <v>2444</v>
      </c>
      <c r="B21" s="12" t="s">
        <v>2600</v>
      </c>
      <c r="C21" s="12"/>
      <c r="D21" s="12"/>
      <c r="E21" s="12"/>
      <c r="F21" s="12"/>
      <c r="G21" s="12"/>
      <c r="H21" s="12"/>
      <c r="I21" s="12"/>
      <c r="J21" s="12"/>
    </row>
  </sheetData>
  <mergeCells count="10">
    <mergeCell ref="A19:J19"/>
    <mergeCell ref="B20:J20"/>
    <mergeCell ref="B21:J21"/>
    <mergeCell ref="A1:A2"/>
    <mergeCell ref="B1:E1"/>
    <mergeCell ref="F1:I1"/>
    <mergeCell ref="B2:C2"/>
    <mergeCell ref="D2:E2"/>
    <mergeCell ref="F2:G2"/>
    <mergeCell ref="H2:I2"/>
  </mergeCells>
  <pageMargins left="0.75" right="0.75" top="1" bottom="1" header="0.5" footer="0.5"/>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41"/>
  <sheetViews>
    <sheetView showGridLines="0" workbookViewId="0"/>
  </sheetViews>
  <sheetFormatPr defaultRowHeight="15"/>
  <cols>
    <col min="1" max="1" width="36.5703125" bestFit="1" customWidth="1"/>
    <col min="2" max="2" width="11.28515625" customWidth="1"/>
    <col min="3" max="3" width="3.85546875" customWidth="1"/>
    <col min="4" max="4" width="11.42578125" customWidth="1"/>
    <col min="5" max="5" width="3.7109375" customWidth="1"/>
    <col min="6" max="6" width="12.28515625" bestFit="1" customWidth="1"/>
    <col min="7" max="8" width="36.5703125" bestFit="1" customWidth="1"/>
    <col min="9" max="12" width="15" bestFit="1" customWidth="1"/>
    <col min="13" max="14" width="27.140625" bestFit="1" customWidth="1"/>
    <col min="15" max="16" width="26.7109375" bestFit="1" customWidth="1"/>
    <col min="17" max="18" width="36.5703125" bestFit="1" customWidth="1"/>
    <col min="19" max="19" width="34.28515625" customWidth="1"/>
    <col min="20" max="20" width="12.140625" customWidth="1"/>
    <col min="21" max="21" width="34.28515625" customWidth="1"/>
    <col min="22" max="22" width="12.140625" customWidth="1"/>
    <col min="23" max="30" width="36.5703125" bestFit="1" customWidth="1"/>
    <col min="31" max="31" width="26.85546875" customWidth="1"/>
    <col min="32" max="32" width="9.5703125" customWidth="1"/>
    <col min="33" max="33" width="26.85546875" customWidth="1"/>
    <col min="34" max="34" width="9.5703125" customWidth="1"/>
    <col min="35" max="36" width="34.42578125" bestFit="1" customWidth="1"/>
    <col min="37" max="38" width="31.7109375" bestFit="1" customWidth="1"/>
    <col min="39" max="40" width="30.85546875" bestFit="1" customWidth="1"/>
    <col min="41" max="41" width="15.42578125" customWidth="1"/>
    <col min="42" max="42" width="10" customWidth="1"/>
    <col min="43" max="43" width="17.5703125" customWidth="1"/>
    <col min="44" max="44" width="7.85546875" customWidth="1"/>
  </cols>
  <sheetData>
    <row r="1" spans="1:44" ht="15" customHeight="1">
      <c r="A1" s="1" t="s">
        <v>2601</v>
      </c>
      <c r="B1" s="7" t="s">
        <v>26</v>
      </c>
      <c r="C1" s="7"/>
      <c r="D1" s="7" t="s">
        <v>1</v>
      </c>
      <c r="E1" s="7"/>
      <c r="F1" s="1"/>
      <c r="G1" s="1"/>
      <c r="H1" s="1"/>
      <c r="I1" s="7" t="s">
        <v>1</v>
      </c>
      <c r="J1" s="7"/>
      <c r="K1" s="1"/>
      <c r="L1" s="1"/>
      <c r="M1" s="1"/>
      <c r="N1" s="1"/>
      <c r="O1" s="1"/>
      <c r="P1" s="1"/>
      <c r="Q1" s="1"/>
      <c r="R1" s="1"/>
      <c r="S1" s="7"/>
      <c r="T1" s="7"/>
      <c r="U1" s="7"/>
      <c r="V1" s="7"/>
      <c r="W1" s="1"/>
      <c r="X1" s="1"/>
      <c r="Y1" s="1"/>
      <c r="Z1" s="1"/>
      <c r="AA1" s="1"/>
      <c r="AB1" s="1"/>
      <c r="AC1" s="1"/>
      <c r="AD1" s="1"/>
      <c r="AE1" s="7"/>
      <c r="AF1" s="7"/>
      <c r="AG1" s="7"/>
      <c r="AH1" s="7"/>
      <c r="AI1" s="1"/>
      <c r="AJ1" s="1"/>
      <c r="AK1" s="1"/>
      <c r="AL1" s="1"/>
      <c r="AM1" s="1"/>
      <c r="AN1" s="1"/>
      <c r="AO1" s="7"/>
      <c r="AP1" s="7"/>
      <c r="AQ1" s="7"/>
      <c r="AR1" s="7"/>
    </row>
    <row r="2" spans="1:44" ht="15" customHeight="1">
      <c r="A2" s="1" t="s">
        <v>82</v>
      </c>
      <c r="B2" s="7" t="s">
        <v>2</v>
      </c>
      <c r="C2" s="7"/>
      <c r="D2" s="7" t="s">
        <v>2</v>
      </c>
      <c r="E2" s="7"/>
      <c r="F2" s="7" t="s">
        <v>94</v>
      </c>
      <c r="G2" s="1" t="s">
        <v>2</v>
      </c>
      <c r="H2" s="1" t="s">
        <v>94</v>
      </c>
      <c r="I2" s="1" t="s">
        <v>2</v>
      </c>
      <c r="J2" s="1" t="s">
        <v>27</v>
      </c>
      <c r="K2" s="1" t="s">
        <v>94</v>
      </c>
      <c r="L2" s="1" t="s">
        <v>2604</v>
      </c>
      <c r="M2" s="1" t="s">
        <v>2</v>
      </c>
      <c r="N2" s="1" t="s">
        <v>94</v>
      </c>
      <c r="O2" s="1" t="s">
        <v>2</v>
      </c>
      <c r="P2" s="1" t="s">
        <v>94</v>
      </c>
      <c r="Q2" s="1" t="s">
        <v>2</v>
      </c>
      <c r="R2" s="1" t="s">
        <v>94</v>
      </c>
      <c r="S2" s="7" t="s">
        <v>2</v>
      </c>
      <c r="T2" s="7"/>
      <c r="U2" s="7" t="s">
        <v>94</v>
      </c>
      <c r="V2" s="7"/>
      <c r="W2" s="1" t="s">
        <v>2</v>
      </c>
      <c r="X2" s="1" t="s">
        <v>94</v>
      </c>
      <c r="Y2" s="1" t="s">
        <v>2</v>
      </c>
      <c r="Z2" s="1" t="s">
        <v>94</v>
      </c>
      <c r="AA2" s="1" t="s">
        <v>2</v>
      </c>
      <c r="AB2" s="1" t="s">
        <v>94</v>
      </c>
      <c r="AC2" s="1" t="s">
        <v>2</v>
      </c>
      <c r="AD2" s="1" t="s">
        <v>94</v>
      </c>
      <c r="AE2" s="7" t="s">
        <v>2</v>
      </c>
      <c r="AF2" s="7"/>
      <c r="AG2" s="7" t="s">
        <v>94</v>
      </c>
      <c r="AH2" s="7"/>
      <c r="AI2" s="1" t="s">
        <v>2</v>
      </c>
      <c r="AJ2" s="1" t="s">
        <v>94</v>
      </c>
      <c r="AK2" s="1" t="s">
        <v>2</v>
      </c>
      <c r="AL2" s="1" t="s">
        <v>94</v>
      </c>
      <c r="AM2" s="1" t="s">
        <v>2</v>
      </c>
      <c r="AN2" s="1" t="s">
        <v>94</v>
      </c>
      <c r="AO2" s="7" t="s">
        <v>2</v>
      </c>
      <c r="AP2" s="7"/>
      <c r="AQ2" s="7" t="s">
        <v>94</v>
      </c>
      <c r="AR2" s="7"/>
    </row>
    <row r="3" spans="1:44" ht="30">
      <c r="A3" s="1"/>
      <c r="B3" s="7"/>
      <c r="C3" s="7"/>
      <c r="D3" s="7"/>
      <c r="E3" s="7"/>
      <c r="F3" s="7"/>
      <c r="G3" s="1" t="s">
        <v>2602</v>
      </c>
      <c r="H3" s="1" t="s">
        <v>2602</v>
      </c>
      <c r="I3" s="1" t="s">
        <v>2603</v>
      </c>
      <c r="J3" s="1" t="s">
        <v>2603</v>
      </c>
      <c r="K3" s="1" t="s">
        <v>2603</v>
      </c>
      <c r="L3" s="1" t="s">
        <v>2603</v>
      </c>
      <c r="M3" s="1" t="s">
        <v>2605</v>
      </c>
      <c r="N3" s="1" t="s">
        <v>2605</v>
      </c>
      <c r="O3" s="1" t="s">
        <v>2606</v>
      </c>
      <c r="P3" s="1" t="s">
        <v>2606</v>
      </c>
      <c r="Q3" s="1" t="s">
        <v>2607</v>
      </c>
      <c r="R3" s="1" t="s">
        <v>2607</v>
      </c>
      <c r="S3" s="7" t="s">
        <v>2608</v>
      </c>
      <c r="T3" s="7"/>
      <c r="U3" s="7" t="s">
        <v>2608</v>
      </c>
      <c r="V3" s="7"/>
      <c r="W3" s="1" t="s">
        <v>2608</v>
      </c>
      <c r="X3" s="1" t="s">
        <v>2608</v>
      </c>
      <c r="Y3" s="1" t="s">
        <v>2608</v>
      </c>
      <c r="Z3" s="1" t="s">
        <v>2608</v>
      </c>
      <c r="AA3" s="1" t="s">
        <v>2608</v>
      </c>
      <c r="AB3" s="1" t="s">
        <v>2608</v>
      </c>
      <c r="AC3" s="1" t="s">
        <v>2612</v>
      </c>
      <c r="AD3" s="1" t="s">
        <v>2612</v>
      </c>
      <c r="AE3" s="7" t="s">
        <v>2613</v>
      </c>
      <c r="AF3" s="7"/>
      <c r="AG3" s="7" t="s">
        <v>2613</v>
      </c>
      <c r="AH3" s="7"/>
      <c r="AI3" s="1" t="s">
        <v>2614</v>
      </c>
      <c r="AJ3" s="1" t="s">
        <v>2614</v>
      </c>
      <c r="AK3" s="1" t="s">
        <v>2615</v>
      </c>
      <c r="AL3" s="1" t="s">
        <v>2615</v>
      </c>
      <c r="AM3" s="1" t="s">
        <v>2616</v>
      </c>
      <c r="AN3" s="1" t="s">
        <v>2616</v>
      </c>
      <c r="AO3" s="7" t="s">
        <v>2415</v>
      </c>
      <c r="AP3" s="7"/>
      <c r="AQ3" s="7" t="s">
        <v>2415</v>
      </c>
      <c r="AR3" s="7"/>
    </row>
    <row r="4" spans="1:44">
      <c r="A4" s="1"/>
      <c r="B4" s="7"/>
      <c r="C4" s="7"/>
      <c r="D4" s="7"/>
      <c r="E4" s="7"/>
      <c r="F4" s="7"/>
      <c r="G4" s="1"/>
      <c r="H4" s="1"/>
      <c r="I4" s="1"/>
      <c r="J4" s="1"/>
      <c r="K4" s="1"/>
      <c r="L4" s="1"/>
      <c r="M4" s="1"/>
      <c r="N4" s="1"/>
      <c r="O4" s="1"/>
      <c r="P4" s="1"/>
      <c r="Q4" s="1"/>
      <c r="R4" s="1"/>
      <c r="S4" s="7"/>
      <c r="T4" s="7"/>
      <c r="U4" s="7"/>
      <c r="V4" s="7"/>
      <c r="W4" s="1" t="s">
        <v>2609</v>
      </c>
      <c r="X4" s="1" t="s">
        <v>2609</v>
      </c>
      <c r="Y4" s="1" t="s">
        <v>2610</v>
      </c>
      <c r="Z4" s="1" t="s">
        <v>2610</v>
      </c>
      <c r="AA4" s="1" t="s">
        <v>2611</v>
      </c>
      <c r="AB4" s="1" t="s">
        <v>2611</v>
      </c>
      <c r="AC4" s="1"/>
      <c r="AD4" s="1"/>
      <c r="AE4" s="7"/>
      <c r="AF4" s="7"/>
      <c r="AG4" s="7"/>
      <c r="AH4" s="7"/>
      <c r="AI4" s="1"/>
      <c r="AJ4" s="1"/>
      <c r="AK4" s="1"/>
      <c r="AL4" s="1"/>
      <c r="AM4" s="1"/>
      <c r="AN4" s="1"/>
      <c r="AO4" s="7"/>
      <c r="AP4" s="7"/>
      <c r="AQ4" s="7"/>
      <c r="AR4" s="7"/>
    </row>
    <row r="5" spans="1:44" ht="30">
      <c r="A5" s="3" t="s">
        <v>2617</v>
      </c>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row>
    <row r="6" spans="1:44" ht="30">
      <c r="A6" s="2" t="s">
        <v>2618</v>
      </c>
      <c r="B6" s="4"/>
      <c r="C6" s="4"/>
      <c r="D6" s="4"/>
      <c r="E6" s="4"/>
      <c r="F6" s="4"/>
      <c r="G6" s="8">
        <v>2872</v>
      </c>
      <c r="H6" s="8">
        <v>24232</v>
      </c>
      <c r="I6" s="8">
        <v>236284</v>
      </c>
      <c r="J6" s="4"/>
      <c r="K6" s="8">
        <v>279860</v>
      </c>
      <c r="L6" s="4"/>
      <c r="M6" s="8">
        <v>231020</v>
      </c>
      <c r="N6" s="8">
        <v>275693</v>
      </c>
      <c r="O6" s="8">
        <v>170911</v>
      </c>
      <c r="P6" s="8">
        <v>183247</v>
      </c>
      <c r="Q6" s="8">
        <v>27187</v>
      </c>
      <c r="R6" s="8">
        <v>36329</v>
      </c>
      <c r="S6" s="8">
        <v>6788</v>
      </c>
      <c r="T6" s="10" t="s">
        <v>88</v>
      </c>
      <c r="U6" s="8">
        <v>9231</v>
      </c>
      <c r="V6" s="10" t="s">
        <v>2444</v>
      </c>
      <c r="W6" s="4"/>
      <c r="X6" s="4"/>
      <c r="Y6" s="4"/>
      <c r="Z6" s="4"/>
      <c r="AA6" s="4"/>
      <c r="AB6" s="4"/>
      <c r="AC6" s="8">
        <v>2751</v>
      </c>
      <c r="AD6" s="8">
        <v>3576</v>
      </c>
      <c r="AE6" s="8">
        <v>6217</v>
      </c>
      <c r="AF6" s="4"/>
      <c r="AG6" s="8">
        <v>5574</v>
      </c>
      <c r="AH6" s="4"/>
      <c r="AI6" s="8">
        <v>1152</v>
      </c>
      <c r="AJ6" s="8">
        <v>1415</v>
      </c>
      <c r="AK6" s="8">
        <v>13142</v>
      </c>
      <c r="AL6" s="8">
        <v>12089</v>
      </c>
      <c r="AM6" s="8">
        <v>5264</v>
      </c>
      <c r="AN6" s="8">
        <v>4167</v>
      </c>
      <c r="AO6" s="4"/>
      <c r="AP6" s="4"/>
      <c r="AQ6" s="4"/>
      <c r="AR6" s="4"/>
    </row>
    <row r="7" spans="1:44" ht="30">
      <c r="A7" s="2" t="s">
        <v>2619</v>
      </c>
      <c r="B7" s="4"/>
      <c r="C7" s="4"/>
      <c r="D7" s="4"/>
      <c r="E7" s="4"/>
      <c r="F7" s="4"/>
      <c r="G7" s="4">
        <v>127</v>
      </c>
      <c r="H7" s="4">
        <v>324</v>
      </c>
      <c r="I7" s="6">
        <v>2199</v>
      </c>
      <c r="J7" s="4"/>
      <c r="K7" s="6">
        <v>7706</v>
      </c>
      <c r="L7" s="4"/>
      <c r="M7" s="6">
        <v>2193</v>
      </c>
      <c r="N7" s="6">
        <v>7693</v>
      </c>
      <c r="O7" s="6">
        <v>1311</v>
      </c>
      <c r="P7" s="6">
        <v>5048</v>
      </c>
      <c r="Q7" s="4">
        <v>340</v>
      </c>
      <c r="R7" s="6">
        <v>1427</v>
      </c>
      <c r="S7" s="4">
        <v>239</v>
      </c>
      <c r="T7" s="10" t="s">
        <v>88</v>
      </c>
      <c r="U7" s="4">
        <v>391</v>
      </c>
      <c r="V7" s="10" t="s">
        <v>2444</v>
      </c>
      <c r="W7" s="4"/>
      <c r="X7" s="4"/>
      <c r="Y7" s="4"/>
      <c r="Z7" s="4"/>
      <c r="AA7" s="4"/>
      <c r="AB7" s="4"/>
      <c r="AC7" s="4">
        <v>84</v>
      </c>
      <c r="AD7" s="4">
        <v>348</v>
      </c>
      <c r="AE7" s="4">
        <v>35</v>
      </c>
      <c r="AF7" s="4"/>
      <c r="AG7" s="4">
        <v>50</v>
      </c>
      <c r="AH7" s="4"/>
      <c r="AI7" s="4">
        <v>28</v>
      </c>
      <c r="AJ7" s="4">
        <v>51</v>
      </c>
      <c r="AK7" s="4">
        <v>29</v>
      </c>
      <c r="AL7" s="4">
        <v>54</v>
      </c>
      <c r="AM7" s="4">
        <v>6</v>
      </c>
      <c r="AN7" s="4">
        <v>13</v>
      </c>
      <c r="AO7" s="4">
        <v>0</v>
      </c>
      <c r="AP7" s="10" t="s">
        <v>2492</v>
      </c>
      <c r="AQ7" s="4">
        <v>732</v>
      </c>
      <c r="AR7" s="10" t="s">
        <v>2517</v>
      </c>
    </row>
    <row r="8" spans="1:44" ht="30">
      <c r="A8" s="2" t="s">
        <v>2620</v>
      </c>
      <c r="B8" s="4"/>
      <c r="C8" s="4"/>
      <c r="D8" s="4"/>
      <c r="E8" s="4"/>
      <c r="F8" s="4"/>
      <c r="G8" s="4">
        <v>-28</v>
      </c>
      <c r="H8" s="4">
        <v>-84</v>
      </c>
      <c r="I8" s="6">
        <v>-3587</v>
      </c>
      <c r="J8" s="4"/>
      <c r="K8" s="4">
        <v>-660</v>
      </c>
      <c r="L8" s="4"/>
      <c r="M8" s="6">
        <v>-3551</v>
      </c>
      <c r="N8" s="4">
        <v>-613</v>
      </c>
      <c r="O8" s="6">
        <v>-3197</v>
      </c>
      <c r="P8" s="4">
        <v>-146</v>
      </c>
      <c r="Q8" s="4">
        <v>-192</v>
      </c>
      <c r="R8" s="4">
        <v>-218</v>
      </c>
      <c r="S8" s="4">
        <v>-98</v>
      </c>
      <c r="T8" s="10" t="s">
        <v>88</v>
      </c>
      <c r="U8" s="4">
        <v>-128</v>
      </c>
      <c r="V8" s="10" t="s">
        <v>2444</v>
      </c>
      <c r="W8" s="4"/>
      <c r="X8" s="4"/>
      <c r="Y8" s="4"/>
      <c r="Z8" s="4"/>
      <c r="AA8" s="4"/>
      <c r="AB8" s="4"/>
      <c r="AC8" s="4">
        <v>-8</v>
      </c>
      <c r="AD8" s="4">
        <v>0</v>
      </c>
      <c r="AE8" s="4">
        <v>-12</v>
      </c>
      <c r="AF8" s="4"/>
      <c r="AG8" s="4">
        <v>-6</v>
      </c>
      <c r="AH8" s="4"/>
      <c r="AI8" s="4">
        <v>-10</v>
      </c>
      <c r="AJ8" s="4">
        <v>-16</v>
      </c>
      <c r="AK8" s="4">
        <v>-6</v>
      </c>
      <c r="AL8" s="4">
        <v>-15</v>
      </c>
      <c r="AM8" s="4">
        <v>-36</v>
      </c>
      <c r="AN8" s="4">
        <v>-47</v>
      </c>
      <c r="AO8" s="4">
        <v>-5</v>
      </c>
      <c r="AP8" s="10" t="s">
        <v>2492</v>
      </c>
      <c r="AQ8" s="4">
        <v>0</v>
      </c>
      <c r="AR8" s="10" t="s">
        <v>2517</v>
      </c>
    </row>
    <row r="9" spans="1:44" ht="17.25">
      <c r="A9" s="2" t="s">
        <v>2621</v>
      </c>
      <c r="B9" s="4"/>
      <c r="C9" s="4"/>
      <c r="D9" s="4"/>
      <c r="E9" s="4"/>
      <c r="F9" s="4"/>
      <c r="G9" s="6">
        <v>2971</v>
      </c>
      <c r="H9" s="6">
        <v>24472</v>
      </c>
      <c r="I9" s="6">
        <v>234896</v>
      </c>
      <c r="J9" s="4"/>
      <c r="K9" s="6">
        <v>286906</v>
      </c>
      <c r="L9" s="4"/>
      <c r="M9" s="6">
        <v>229662</v>
      </c>
      <c r="N9" s="6">
        <v>282773</v>
      </c>
      <c r="O9" s="6">
        <v>169025</v>
      </c>
      <c r="P9" s="6">
        <v>188149</v>
      </c>
      <c r="Q9" s="6">
        <v>27335</v>
      </c>
      <c r="R9" s="6">
        <v>37538</v>
      </c>
      <c r="S9" s="6">
        <v>6929</v>
      </c>
      <c r="T9" s="10" t="s">
        <v>88</v>
      </c>
      <c r="U9" s="6">
        <v>9494</v>
      </c>
      <c r="V9" s="10" t="s">
        <v>2444</v>
      </c>
      <c r="W9" s="4"/>
      <c r="X9" s="4"/>
      <c r="Y9" s="4"/>
      <c r="Z9" s="4"/>
      <c r="AA9" s="4"/>
      <c r="AB9" s="4"/>
      <c r="AC9" s="6">
        <v>2827</v>
      </c>
      <c r="AD9" s="6">
        <v>3924</v>
      </c>
      <c r="AE9" s="6">
        <v>6240</v>
      </c>
      <c r="AF9" s="4"/>
      <c r="AG9" s="6">
        <v>5618</v>
      </c>
      <c r="AH9" s="4"/>
      <c r="AI9" s="6">
        <v>1170</v>
      </c>
      <c r="AJ9" s="6">
        <v>1450</v>
      </c>
      <c r="AK9" s="6">
        <v>13165</v>
      </c>
      <c r="AL9" s="6">
        <v>12128</v>
      </c>
      <c r="AM9" s="6">
        <v>5234</v>
      </c>
      <c r="AN9" s="6">
        <v>4133</v>
      </c>
      <c r="AO9" s="4"/>
      <c r="AP9" s="4"/>
      <c r="AQ9" s="4"/>
      <c r="AR9" s="4"/>
    </row>
    <row r="10" spans="1:44" ht="30">
      <c r="A10" s="2" t="s">
        <v>2622</v>
      </c>
      <c r="B10" s="6">
        <v>32365</v>
      </c>
      <c r="C10" s="4"/>
      <c r="D10" s="6">
        <v>32365</v>
      </c>
      <c r="E10" s="4"/>
      <c r="F10" s="6">
        <v>23927</v>
      </c>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row>
    <row r="11" spans="1:44" ht="30">
      <c r="A11" s="2" t="s">
        <v>2623</v>
      </c>
      <c r="B11" s="4">
        <v>98</v>
      </c>
      <c r="C11" s="4"/>
      <c r="D11" s="4">
        <v>98</v>
      </c>
      <c r="E11" s="4"/>
      <c r="F11" s="4">
        <v>120</v>
      </c>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row>
    <row r="12" spans="1:44" ht="30">
      <c r="A12" s="2" t="s">
        <v>2624</v>
      </c>
      <c r="B12" s="6">
        <v>-1010</v>
      </c>
      <c r="C12" s="4"/>
      <c r="D12" s="6">
        <v>-1010</v>
      </c>
      <c r="E12" s="4"/>
      <c r="F12" s="4">
        <v>-103</v>
      </c>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row>
    <row r="13" spans="1:44" ht="30">
      <c r="A13" s="2" t="s">
        <v>614</v>
      </c>
      <c r="B13" s="6">
        <v>31453</v>
      </c>
      <c r="C13" s="4"/>
      <c r="D13" s="6">
        <v>31453</v>
      </c>
      <c r="E13" s="4"/>
      <c r="F13" s="6">
        <v>23944</v>
      </c>
      <c r="G13" s="4">
        <v>0</v>
      </c>
      <c r="H13" s="4">
        <v>491</v>
      </c>
      <c r="I13" s="4"/>
      <c r="J13" s="4"/>
      <c r="K13" s="4"/>
      <c r="L13" s="4"/>
      <c r="M13" s="4"/>
      <c r="N13" s="4"/>
      <c r="O13" s="6">
        <v>18626</v>
      </c>
      <c r="P13" s="6">
        <v>13073</v>
      </c>
      <c r="Q13" s="4">
        <v>563</v>
      </c>
      <c r="R13" s="4">
        <v>929</v>
      </c>
      <c r="S13" s="4"/>
      <c r="T13" s="4"/>
      <c r="U13" s="4"/>
      <c r="V13" s="4"/>
      <c r="W13" s="4"/>
      <c r="X13" s="4"/>
      <c r="Y13" s="4"/>
      <c r="Z13" s="4"/>
      <c r="AA13" s="4"/>
      <c r="AB13" s="4"/>
      <c r="AC13" s="4">
        <v>758</v>
      </c>
      <c r="AD13" s="4">
        <v>0</v>
      </c>
      <c r="AE13" s="6">
        <v>11506</v>
      </c>
      <c r="AF13" s="10" t="s">
        <v>2519</v>
      </c>
      <c r="AG13" s="6">
        <v>9451</v>
      </c>
      <c r="AH13" s="10" t="s">
        <v>2519</v>
      </c>
      <c r="AI13" s="4"/>
      <c r="AJ13" s="4"/>
      <c r="AK13" s="4"/>
      <c r="AL13" s="4"/>
      <c r="AM13" s="4"/>
      <c r="AN13" s="4"/>
      <c r="AO13" s="4"/>
      <c r="AP13" s="4"/>
      <c r="AQ13" s="4"/>
      <c r="AR13" s="4"/>
    </row>
    <row r="14" spans="1:44" ht="30">
      <c r="A14" s="2" t="s">
        <v>2625</v>
      </c>
      <c r="B14" s="6">
        <v>268649</v>
      </c>
      <c r="C14" s="4"/>
      <c r="D14" s="6">
        <v>268649</v>
      </c>
      <c r="E14" s="4"/>
      <c r="F14" s="6">
        <v>303787</v>
      </c>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row>
    <row r="15" spans="1:44" ht="30">
      <c r="A15" s="2" t="s">
        <v>2626</v>
      </c>
      <c r="B15" s="6">
        <v>2297</v>
      </c>
      <c r="C15" s="4"/>
      <c r="D15" s="6">
        <v>2297</v>
      </c>
      <c r="E15" s="4"/>
      <c r="F15" s="6">
        <v>7826</v>
      </c>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row>
    <row r="16" spans="1:44" ht="30">
      <c r="A16" s="2" t="s">
        <v>2627</v>
      </c>
      <c r="B16" s="6">
        <v>-4597</v>
      </c>
      <c r="C16" s="4"/>
      <c r="D16" s="6">
        <v>-4597</v>
      </c>
      <c r="E16" s="4"/>
      <c r="F16" s="4">
        <v>-763</v>
      </c>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row>
    <row r="17" spans="1:44">
      <c r="A17" s="2" t="s">
        <v>2628</v>
      </c>
      <c r="B17" s="6">
        <v>266349</v>
      </c>
      <c r="C17" s="4"/>
      <c r="D17" s="6">
        <v>266349</v>
      </c>
      <c r="E17" s="4"/>
      <c r="F17" s="6">
        <v>310850</v>
      </c>
      <c r="G17" s="6">
        <v>2971</v>
      </c>
      <c r="H17" s="4"/>
      <c r="I17" s="4"/>
      <c r="J17" s="4"/>
      <c r="K17" s="4"/>
      <c r="L17" s="4"/>
      <c r="M17" s="6">
        <v>261115</v>
      </c>
      <c r="N17" s="4"/>
      <c r="O17" s="6">
        <v>187651</v>
      </c>
      <c r="P17" s="4"/>
      <c r="Q17" s="6">
        <v>27898</v>
      </c>
      <c r="R17" s="4"/>
      <c r="S17" s="6">
        <v>6929</v>
      </c>
      <c r="T17" s="4"/>
      <c r="U17" s="4"/>
      <c r="V17" s="4"/>
      <c r="W17" s="4"/>
      <c r="X17" s="4"/>
      <c r="Y17" s="4"/>
      <c r="Z17" s="4"/>
      <c r="AA17" s="4"/>
      <c r="AB17" s="4"/>
      <c r="AC17" s="6">
        <v>3585</v>
      </c>
      <c r="AD17" s="4"/>
      <c r="AE17" s="4"/>
      <c r="AF17" s="4"/>
      <c r="AG17" s="4"/>
      <c r="AH17" s="4"/>
      <c r="AI17" s="6">
        <v>1170</v>
      </c>
      <c r="AJ17" s="4"/>
      <c r="AK17" s="6">
        <v>13165</v>
      </c>
      <c r="AL17" s="4"/>
      <c r="AM17" s="6">
        <v>5234</v>
      </c>
      <c r="AN17" s="4"/>
      <c r="AO17" s="4"/>
      <c r="AP17" s="4"/>
      <c r="AQ17" s="4"/>
      <c r="AR17" s="4"/>
    </row>
    <row r="18" spans="1:44" ht="30">
      <c r="A18" s="2" t="s">
        <v>2629</v>
      </c>
      <c r="B18" s="6">
        <v>54649</v>
      </c>
      <c r="C18" s="10" t="s">
        <v>2630</v>
      </c>
      <c r="D18" s="6">
        <v>54649</v>
      </c>
      <c r="E18" s="10" t="s">
        <v>2630</v>
      </c>
      <c r="F18" s="6">
        <v>49481</v>
      </c>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row>
    <row r="19" spans="1:44" ht="30">
      <c r="A19" s="2" t="s">
        <v>2631</v>
      </c>
      <c r="B19" s="4">
        <v>67</v>
      </c>
      <c r="C19" s="4"/>
      <c r="D19" s="4">
        <v>67</v>
      </c>
      <c r="E19" s="4"/>
      <c r="F19" s="4">
        <v>815</v>
      </c>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row>
    <row r="20" spans="1:44" ht="30">
      <c r="A20" s="2" t="s">
        <v>2632</v>
      </c>
      <c r="B20" s="6">
        <v>-1865</v>
      </c>
      <c r="C20" s="4"/>
      <c r="D20" s="6">
        <v>-1865</v>
      </c>
      <c r="E20" s="4"/>
      <c r="F20" s="4">
        <v>-26</v>
      </c>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row>
    <row r="21" spans="1:44" ht="17.25">
      <c r="A21" s="2" t="s">
        <v>2633</v>
      </c>
      <c r="B21" s="6">
        <v>52851</v>
      </c>
      <c r="C21" s="10" t="s">
        <v>2630</v>
      </c>
      <c r="D21" s="6">
        <v>52851</v>
      </c>
      <c r="E21" s="10" t="s">
        <v>2630</v>
      </c>
      <c r="F21" s="6">
        <v>50270</v>
      </c>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row>
    <row r="22" spans="1:44">
      <c r="A22" s="2" t="s">
        <v>2634</v>
      </c>
      <c r="B22" s="6">
        <v>323298</v>
      </c>
      <c r="C22" s="4"/>
      <c r="D22" s="6">
        <v>323298</v>
      </c>
      <c r="E22" s="4"/>
      <c r="F22" s="6">
        <v>353268</v>
      </c>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row>
    <row r="23" spans="1:44" ht="30">
      <c r="A23" s="2" t="s">
        <v>2635</v>
      </c>
      <c r="B23" s="6">
        <v>2364</v>
      </c>
      <c r="C23" s="4"/>
      <c r="D23" s="6">
        <v>2364</v>
      </c>
      <c r="E23" s="4"/>
      <c r="F23" s="6">
        <v>8641</v>
      </c>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row>
    <row r="24" spans="1:44" ht="30">
      <c r="A24" s="2" t="s">
        <v>2636</v>
      </c>
      <c r="B24" s="6">
        <v>-6462</v>
      </c>
      <c r="C24" s="4"/>
      <c r="D24" s="6">
        <v>-6462</v>
      </c>
      <c r="E24" s="4"/>
      <c r="F24" s="4">
        <v>-789</v>
      </c>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row>
    <row r="25" spans="1:44">
      <c r="A25" s="2" t="s">
        <v>2637</v>
      </c>
      <c r="B25" s="6">
        <v>319200</v>
      </c>
      <c r="C25" s="4"/>
      <c r="D25" s="6">
        <v>319200</v>
      </c>
      <c r="E25" s="4"/>
      <c r="F25" s="6">
        <v>361120</v>
      </c>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row>
    <row r="26" spans="1:44" ht="30">
      <c r="A26" s="2" t="s">
        <v>2638</v>
      </c>
      <c r="B26" s="4"/>
      <c r="C26" s="4"/>
      <c r="D26" s="4"/>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v>119</v>
      </c>
      <c r="AP26" s="10" t="s">
        <v>2492</v>
      </c>
      <c r="AQ26" s="4">
        <v>780</v>
      </c>
      <c r="AR26" s="10" t="s">
        <v>2517</v>
      </c>
    </row>
    <row r="27" spans="1:44" ht="30">
      <c r="A27" s="2" t="s">
        <v>2639</v>
      </c>
      <c r="B27" s="4"/>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v>114</v>
      </c>
      <c r="AP27" s="10" t="s">
        <v>2492</v>
      </c>
      <c r="AQ27" s="6">
        <v>1512</v>
      </c>
      <c r="AR27" s="10" t="s">
        <v>2517</v>
      </c>
    </row>
    <row r="28" spans="1:44">
      <c r="A28" s="3" t="s">
        <v>2640</v>
      </c>
      <c r="B28" s="4"/>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row>
    <row r="29" spans="1:44" ht="30">
      <c r="A29" s="2" t="s">
        <v>2641</v>
      </c>
      <c r="B29" s="4"/>
      <c r="C29" s="4"/>
      <c r="D29" s="4"/>
      <c r="E29" s="4"/>
      <c r="F29" s="4"/>
      <c r="G29" s="4"/>
      <c r="H29" s="4"/>
      <c r="I29" s="4"/>
      <c r="J29" s="4"/>
      <c r="K29" s="4"/>
      <c r="L29" s="4"/>
      <c r="M29" s="4"/>
      <c r="N29" s="4"/>
      <c r="O29" s="4"/>
      <c r="P29" s="4"/>
      <c r="Q29" s="4"/>
      <c r="R29" s="4"/>
      <c r="S29" s="4"/>
      <c r="T29" s="4"/>
      <c r="U29" s="4"/>
      <c r="V29" s="4"/>
      <c r="W29" s="549">
        <v>0.89</v>
      </c>
      <c r="X29" s="549">
        <v>0.91</v>
      </c>
      <c r="Y29" s="549">
        <v>7.0000000000000007E-2</v>
      </c>
      <c r="Z29" s="549">
        <v>0.06</v>
      </c>
      <c r="AA29" s="549">
        <v>0.04</v>
      </c>
      <c r="AB29" s="549">
        <v>0.03</v>
      </c>
      <c r="AC29" s="4"/>
      <c r="AD29" s="4"/>
      <c r="AE29" s="4"/>
      <c r="AF29" s="4"/>
      <c r="AG29" s="4"/>
      <c r="AH29" s="4"/>
      <c r="AI29" s="4"/>
      <c r="AJ29" s="4"/>
      <c r="AK29" s="4"/>
      <c r="AL29" s="4"/>
      <c r="AM29" s="4"/>
      <c r="AN29" s="4"/>
      <c r="AO29" s="4"/>
      <c r="AP29" s="4"/>
      <c r="AQ29" s="4"/>
      <c r="AR29" s="4"/>
    </row>
    <row r="30" spans="1:44">
      <c r="A30" s="3" t="s">
        <v>2495</v>
      </c>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row>
    <row r="31" spans="1:44" ht="45">
      <c r="A31" s="2" t="s">
        <v>2642</v>
      </c>
      <c r="B31" s="4">
        <v>-860</v>
      </c>
      <c r="C31" s="4"/>
      <c r="D31" s="4">
        <v>-860</v>
      </c>
      <c r="E31" s="4"/>
      <c r="F31" s="4"/>
      <c r="G31" s="4"/>
      <c r="H31" s="4"/>
      <c r="I31" s="4"/>
      <c r="J31" s="6">
        <v>5745</v>
      </c>
      <c r="K31" s="6">
        <v>4443</v>
      </c>
      <c r="L31" s="6">
        <v>3100</v>
      </c>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row>
    <row r="32" spans="1:44" ht="30">
      <c r="A32" s="2" t="s">
        <v>2643</v>
      </c>
      <c r="B32" s="4">
        <v>-528</v>
      </c>
      <c r="C32" s="4"/>
      <c r="D32" s="4"/>
      <c r="E32" s="4"/>
      <c r="F32" s="4"/>
      <c r="G32" s="4"/>
      <c r="H32" s="4"/>
      <c r="I32" s="6">
        <v>-2813</v>
      </c>
      <c r="J32" s="6">
        <v>2024</v>
      </c>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row>
    <row r="33" spans="1:44">
      <c r="A33" s="2" t="s">
        <v>2644</v>
      </c>
      <c r="B33" s="4">
        <v>97</v>
      </c>
      <c r="C33" s="4"/>
      <c r="D33" s="4">
        <v>97</v>
      </c>
      <c r="E33" s="4"/>
      <c r="F33" s="4">
        <v>91</v>
      </c>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row>
    <row r="34" spans="1:44" ht="30">
      <c r="A34" s="2" t="s">
        <v>2645</v>
      </c>
      <c r="B34" s="8">
        <v>-56</v>
      </c>
      <c r="C34" s="4"/>
      <c r="D34" s="8">
        <v>-1600</v>
      </c>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row>
    <row r="35" spans="1:44">
      <c r="A35" s="11"/>
      <c r="B35" s="11"/>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s="11"/>
      <c r="AN35" s="11"/>
      <c r="AO35" s="11"/>
      <c r="AP35" s="11"/>
      <c r="AQ35" s="11"/>
      <c r="AR35" s="11"/>
    </row>
    <row r="36" spans="1:44" ht="15" customHeight="1">
      <c r="A36" s="2" t="s">
        <v>88</v>
      </c>
      <c r="B36" s="12" t="s">
        <v>2646</v>
      </c>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c r="AH36" s="12"/>
      <c r="AI36" s="12"/>
      <c r="AJ36" s="12"/>
      <c r="AK36" s="12"/>
      <c r="AL36" s="12"/>
      <c r="AM36" s="12"/>
      <c r="AN36" s="12"/>
      <c r="AO36" s="12"/>
      <c r="AP36" s="12"/>
      <c r="AQ36" s="12"/>
      <c r="AR36" s="12"/>
    </row>
    <row r="37" spans="1:44" ht="15" customHeight="1">
      <c r="A37" s="2" t="s">
        <v>2444</v>
      </c>
      <c r="B37" s="12" t="s">
        <v>2647</v>
      </c>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c r="AH37" s="12"/>
      <c r="AI37" s="12"/>
      <c r="AJ37" s="12"/>
      <c r="AK37" s="12"/>
      <c r="AL37" s="12"/>
      <c r="AM37" s="12"/>
      <c r="AN37" s="12"/>
      <c r="AO37" s="12"/>
      <c r="AP37" s="12"/>
      <c r="AQ37" s="12"/>
      <c r="AR37" s="12"/>
    </row>
    <row r="38" spans="1:44" ht="30" customHeight="1">
      <c r="A38" s="2" t="s">
        <v>2492</v>
      </c>
      <c r="B38" s="12" t="s">
        <v>2648</v>
      </c>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38" s="12"/>
      <c r="AN38" s="12"/>
      <c r="AO38" s="12"/>
      <c r="AP38" s="12"/>
      <c r="AQ38" s="12"/>
      <c r="AR38" s="12"/>
    </row>
    <row r="39" spans="1:44" ht="15" customHeight="1">
      <c r="A39" s="2" t="s">
        <v>2517</v>
      </c>
      <c r="B39" s="12" t="s">
        <v>600</v>
      </c>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c r="AH39" s="12"/>
      <c r="AI39" s="12"/>
      <c r="AJ39" s="12"/>
      <c r="AK39" s="12"/>
      <c r="AL39" s="12"/>
      <c r="AM39" s="12"/>
      <c r="AN39" s="12"/>
      <c r="AO39" s="12"/>
      <c r="AP39" s="12"/>
      <c r="AQ39" s="12"/>
      <c r="AR39" s="12"/>
    </row>
    <row r="40" spans="1:44" ht="15" customHeight="1">
      <c r="A40" s="2" t="s">
        <v>2519</v>
      </c>
      <c r="B40" s="12" t="s">
        <v>618</v>
      </c>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c r="AH40" s="12"/>
      <c r="AI40" s="12"/>
      <c r="AJ40" s="12"/>
      <c r="AK40" s="12"/>
      <c r="AL40" s="12"/>
      <c r="AM40" s="12"/>
      <c r="AN40" s="12"/>
      <c r="AO40" s="12"/>
      <c r="AP40" s="12"/>
      <c r="AQ40" s="12"/>
      <c r="AR40" s="12"/>
    </row>
    <row r="41" spans="1:44" ht="15" customHeight="1">
      <c r="A41" s="2" t="s">
        <v>2630</v>
      </c>
      <c r="B41" s="12" t="s">
        <v>139</v>
      </c>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c r="AH41" s="12"/>
      <c r="AI41" s="12"/>
      <c r="AJ41" s="12"/>
      <c r="AK41" s="12"/>
      <c r="AL41" s="12"/>
      <c r="AM41" s="12"/>
      <c r="AN41" s="12"/>
      <c r="AO41" s="12"/>
      <c r="AP41" s="12"/>
      <c r="AQ41" s="12"/>
      <c r="AR41" s="12"/>
    </row>
  </sheetData>
  <mergeCells count="37">
    <mergeCell ref="B41:AR41"/>
    <mergeCell ref="A35:AR35"/>
    <mergeCell ref="B36:AR36"/>
    <mergeCell ref="B37:AR37"/>
    <mergeCell ref="B38:AR38"/>
    <mergeCell ref="B39:AR39"/>
    <mergeCell ref="B40:AR40"/>
    <mergeCell ref="AO2:AP2"/>
    <mergeCell ref="AO3:AP3"/>
    <mergeCell ref="AO4:AP4"/>
    <mergeCell ref="AQ2:AR2"/>
    <mergeCell ref="AQ3:AR3"/>
    <mergeCell ref="AQ4:AR4"/>
    <mergeCell ref="U3:V3"/>
    <mergeCell ref="U4:V4"/>
    <mergeCell ref="AE2:AF2"/>
    <mergeCell ref="AE3:AF3"/>
    <mergeCell ref="AE4:AF4"/>
    <mergeCell ref="AG2:AH2"/>
    <mergeCell ref="AG3:AH3"/>
    <mergeCell ref="AG4:AH4"/>
    <mergeCell ref="AG1:AH1"/>
    <mergeCell ref="AO1:AP1"/>
    <mergeCell ref="AQ1:AR1"/>
    <mergeCell ref="B2:C4"/>
    <mergeCell ref="D2:E4"/>
    <mergeCell ref="F2:F4"/>
    <mergeCell ref="S2:T2"/>
    <mergeCell ref="S3:T3"/>
    <mergeCell ref="S4:T4"/>
    <mergeCell ref="U2:V2"/>
    <mergeCell ref="B1:C1"/>
    <mergeCell ref="D1:E1"/>
    <mergeCell ref="I1:J1"/>
    <mergeCell ref="S1:T1"/>
    <mergeCell ref="U1:V1"/>
    <mergeCell ref="AE1:AF1"/>
  </mergeCells>
  <pageMargins left="0.75" right="0.75" top="1" bottom="1" header="0.5" footer="0.5"/>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2"/>
  <sheetViews>
    <sheetView showGridLines="0" workbookViewId="0"/>
  </sheetViews>
  <sheetFormatPr defaultRowHeight="15"/>
  <cols>
    <col min="1" max="1" width="36.5703125" bestFit="1" customWidth="1"/>
    <col min="2" max="2" width="11.5703125" customWidth="1"/>
    <col min="3" max="3" width="7.42578125" customWidth="1"/>
    <col min="4" max="4" width="19.7109375" customWidth="1"/>
    <col min="5" max="5" width="11.5703125" customWidth="1"/>
    <col min="6" max="6" width="7.42578125" customWidth="1"/>
    <col min="7" max="7" width="19.7109375" customWidth="1"/>
  </cols>
  <sheetData>
    <row r="1" spans="1:7" ht="15" customHeight="1">
      <c r="A1" s="1" t="s">
        <v>2649</v>
      </c>
      <c r="B1" s="7" t="s">
        <v>26</v>
      </c>
      <c r="C1" s="7"/>
      <c r="D1" s="7"/>
      <c r="E1" s="7" t="s">
        <v>1</v>
      </c>
      <c r="F1" s="7"/>
      <c r="G1" s="7"/>
    </row>
    <row r="2" spans="1:7" ht="15" customHeight="1">
      <c r="A2" s="1" t="s">
        <v>82</v>
      </c>
      <c r="B2" s="7" t="s">
        <v>2</v>
      </c>
      <c r="C2" s="7"/>
      <c r="D2" s="1" t="s">
        <v>27</v>
      </c>
      <c r="E2" s="7" t="s">
        <v>2</v>
      </c>
      <c r="F2" s="7"/>
      <c r="G2" s="1" t="s">
        <v>27</v>
      </c>
    </row>
    <row r="3" spans="1:7" ht="45">
      <c r="A3" s="3" t="s">
        <v>2650</v>
      </c>
      <c r="B3" s="4"/>
      <c r="C3" s="4"/>
      <c r="D3" s="4"/>
      <c r="E3" s="4"/>
      <c r="F3" s="4"/>
      <c r="G3" s="4"/>
    </row>
    <row r="4" spans="1:7" ht="30">
      <c r="A4" s="2" t="s">
        <v>626</v>
      </c>
      <c r="B4" s="8">
        <v>-8</v>
      </c>
      <c r="C4" s="4"/>
      <c r="D4" s="8">
        <v>-9</v>
      </c>
      <c r="E4" s="8">
        <v>-21</v>
      </c>
      <c r="F4" s="4"/>
      <c r="G4" s="8">
        <v>-70</v>
      </c>
    </row>
    <row r="5" spans="1:7" ht="30">
      <c r="A5" s="2" t="s">
        <v>627</v>
      </c>
      <c r="B5" s="4">
        <v>1</v>
      </c>
      <c r="C5" s="4"/>
      <c r="D5" s="4">
        <v>3</v>
      </c>
      <c r="E5" s="4">
        <v>1</v>
      </c>
      <c r="F5" s="4"/>
      <c r="G5" s="4">
        <v>18</v>
      </c>
    </row>
    <row r="6" spans="1:7" ht="30">
      <c r="A6" s="2" t="s">
        <v>628</v>
      </c>
      <c r="B6" s="4">
        <v>-7</v>
      </c>
      <c r="C6" s="4"/>
      <c r="D6" s="4">
        <v>-6</v>
      </c>
      <c r="E6" s="4">
        <v>-20</v>
      </c>
      <c r="F6" s="4"/>
      <c r="G6" s="4">
        <v>-52</v>
      </c>
    </row>
    <row r="7" spans="1:7" ht="45">
      <c r="A7" s="3" t="s">
        <v>2651</v>
      </c>
      <c r="B7" s="4"/>
      <c r="C7" s="4"/>
      <c r="D7" s="4"/>
      <c r="E7" s="4"/>
      <c r="F7" s="4"/>
      <c r="G7" s="4"/>
    </row>
    <row r="8" spans="1:7">
      <c r="A8" s="2" t="s">
        <v>2652</v>
      </c>
      <c r="B8" s="4">
        <v>205</v>
      </c>
      <c r="C8" s="4"/>
      <c r="D8" s="4">
        <v>246</v>
      </c>
      <c r="E8" s="4">
        <v>243</v>
      </c>
      <c r="F8" s="4"/>
      <c r="G8" s="4">
        <v>310</v>
      </c>
    </row>
    <row r="9" spans="1:7" ht="45">
      <c r="A9" s="2" t="s">
        <v>2653</v>
      </c>
      <c r="B9" s="4">
        <v>1</v>
      </c>
      <c r="C9" s="4"/>
      <c r="D9" s="4">
        <v>0</v>
      </c>
      <c r="E9" s="4">
        <v>6</v>
      </c>
      <c r="F9" s="4"/>
      <c r="G9" s="4">
        <v>6</v>
      </c>
    </row>
    <row r="10" spans="1:7" ht="45">
      <c r="A10" s="2" t="s">
        <v>2654</v>
      </c>
      <c r="B10" s="4">
        <v>6</v>
      </c>
      <c r="C10" s="4"/>
      <c r="D10" s="4">
        <v>6</v>
      </c>
      <c r="E10" s="4">
        <v>14</v>
      </c>
      <c r="F10" s="4"/>
      <c r="G10" s="4">
        <v>46</v>
      </c>
    </row>
    <row r="11" spans="1:7" ht="30">
      <c r="A11" s="2" t="s">
        <v>2655</v>
      </c>
      <c r="B11" s="4">
        <v>0</v>
      </c>
      <c r="C11" s="4"/>
      <c r="D11" s="4">
        <v>-8</v>
      </c>
      <c r="E11" s="4">
        <v>-51</v>
      </c>
      <c r="F11" s="4"/>
      <c r="G11" s="4">
        <v>-118</v>
      </c>
    </row>
    <row r="12" spans="1:7">
      <c r="A12" s="2" t="s">
        <v>2656</v>
      </c>
      <c r="B12" s="4">
        <v>212</v>
      </c>
      <c r="C12" s="4"/>
      <c r="D12" s="4">
        <v>244</v>
      </c>
      <c r="E12" s="4">
        <v>212</v>
      </c>
      <c r="F12" s="4"/>
      <c r="G12" s="4">
        <v>244</v>
      </c>
    </row>
    <row r="13" spans="1:7" ht="30">
      <c r="A13" s="2" t="s">
        <v>2608</v>
      </c>
      <c r="B13" s="4"/>
      <c r="C13" s="4"/>
      <c r="D13" s="4"/>
      <c r="E13" s="4"/>
      <c r="F13" s="4"/>
      <c r="G13" s="4"/>
    </row>
    <row r="14" spans="1:7" ht="45">
      <c r="A14" s="3" t="s">
        <v>2650</v>
      </c>
      <c r="B14" s="4"/>
      <c r="C14" s="4"/>
      <c r="D14" s="4"/>
      <c r="E14" s="4"/>
      <c r="F14" s="4"/>
      <c r="G14" s="4"/>
    </row>
    <row r="15" spans="1:7" ht="30">
      <c r="A15" s="2" t="s">
        <v>626</v>
      </c>
      <c r="B15" s="4">
        <v>-8</v>
      </c>
      <c r="C15" s="4"/>
      <c r="D15" s="4">
        <v>-9</v>
      </c>
      <c r="E15" s="4">
        <v>-21</v>
      </c>
      <c r="F15" s="4"/>
      <c r="G15" s="4">
        <v>-64</v>
      </c>
    </row>
    <row r="16" spans="1:7" ht="30">
      <c r="A16" s="2" t="s">
        <v>627</v>
      </c>
      <c r="B16" s="4">
        <v>1</v>
      </c>
      <c r="C16" s="4"/>
      <c r="D16" s="4">
        <v>3</v>
      </c>
      <c r="E16" s="4">
        <v>1</v>
      </c>
      <c r="F16" s="4"/>
      <c r="G16" s="4">
        <v>18</v>
      </c>
    </row>
    <row r="17" spans="1:7" ht="30">
      <c r="A17" s="2" t="s">
        <v>628</v>
      </c>
      <c r="B17" s="4">
        <v>-7</v>
      </c>
      <c r="C17" s="4"/>
      <c r="D17" s="4">
        <v>-6</v>
      </c>
      <c r="E17" s="4">
        <v>-20</v>
      </c>
      <c r="F17" s="4"/>
      <c r="G17" s="4">
        <v>-46</v>
      </c>
    </row>
    <row r="18" spans="1:7" ht="45">
      <c r="A18" s="2" t="s">
        <v>2657</v>
      </c>
      <c r="B18" s="4"/>
      <c r="C18" s="4"/>
      <c r="D18" s="4"/>
      <c r="E18" s="4"/>
      <c r="F18" s="4"/>
      <c r="G18" s="4"/>
    </row>
    <row r="19" spans="1:7" ht="30">
      <c r="A19" s="3" t="s">
        <v>2658</v>
      </c>
      <c r="B19" s="4"/>
      <c r="C19" s="4"/>
      <c r="D19" s="4"/>
      <c r="E19" s="4"/>
      <c r="F19" s="4"/>
      <c r="G19" s="4"/>
    </row>
    <row r="20" spans="1:7">
      <c r="A20" s="2" t="s">
        <v>1934</v>
      </c>
      <c r="B20" s="549">
        <v>0.105</v>
      </c>
      <c r="C20" s="4"/>
      <c r="D20" s="4"/>
      <c r="E20" s="549">
        <v>0.105</v>
      </c>
      <c r="F20" s="4"/>
      <c r="G20" s="4"/>
    </row>
    <row r="21" spans="1:7">
      <c r="A21" s="2" t="s">
        <v>2659</v>
      </c>
      <c r="B21" s="549">
        <v>0.45800000000000002</v>
      </c>
      <c r="C21" s="4"/>
      <c r="D21" s="4"/>
      <c r="E21" s="549">
        <v>0.45800000000000002</v>
      </c>
      <c r="F21" s="4"/>
      <c r="G21" s="4"/>
    </row>
    <row r="22" spans="1:7">
      <c r="A22" s="2" t="s">
        <v>2660</v>
      </c>
      <c r="B22" s="549">
        <v>0.44600000000000001</v>
      </c>
      <c r="C22" s="4"/>
      <c r="D22" s="4"/>
      <c r="E22" s="549">
        <v>0.44600000000000001</v>
      </c>
      <c r="F22" s="4"/>
      <c r="G22" s="4"/>
    </row>
    <row r="23" spans="1:7" ht="45">
      <c r="A23" s="2" t="s">
        <v>2661</v>
      </c>
      <c r="B23" s="4"/>
      <c r="C23" s="4"/>
      <c r="D23" s="4"/>
      <c r="E23" s="4"/>
      <c r="F23" s="4"/>
      <c r="G23" s="4"/>
    </row>
    <row r="24" spans="1:7" ht="30">
      <c r="A24" s="3" t="s">
        <v>2658</v>
      </c>
      <c r="B24" s="4"/>
      <c r="C24" s="4"/>
      <c r="D24" s="4"/>
      <c r="E24" s="4"/>
      <c r="F24" s="4"/>
      <c r="G24" s="4"/>
    </row>
    <row r="25" spans="1:7" ht="17.25">
      <c r="A25" s="2" t="s">
        <v>1934</v>
      </c>
      <c r="B25" s="549">
        <v>1.2999999999999999E-2</v>
      </c>
      <c r="C25" s="10" t="s">
        <v>2513</v>
      </c>
      <c r="D25" s="4"/>
      <c r="E25" s="549">
        <v>1.2999999999999999E-2</v>
      </c>
      <c r="F25" s="10" t="s">
        <v>2513</v>
      </c>
      <c r="G25" s="4"/>
    </row>
    <row r="26" spans="1:7" ht="17.25">
      <c r="A26" s="2" t="s">
        <v>2659</v>
      </c>
      <c r="B26" s="549">
        <v>0.16400000000000001</v>
      </c>
      <c r="C26" s="10" t="s">
        <v>2513</v>
      </c>
      <c r="D26" s="4"/>
      <c r="E26" s="549">
        <v>0.16400000000000001</v>
      </c>
      <c r="F26" s="10" t="s">
        <v>2513</v>
      </c>
      <c r="G26" s="4"/>
    </row>
    <row r="27" spans="1:7" ht="17.25">
      <c r="A27" s="2" t="s">
        <v>2660</v>
      </c>
      <c r="B27" s="549">
        <v>1.2999999999999999E-2</v>
      </c>
      <c r="C27" s="10" t="s">
        <v>2513</v>
      </c>
      <c r="D27" s="4"/>
      <c r="E27" s="549">
        <v>1.2999999999999999E-2</v>
      </c>
      <c r="F27" s="10" t="s">
        <v>2513</v>
      </c>
      <c r="G27" s="4"/>
    </row>
    <row r="28" spans="1:7" ht="45">
      <c r="A28" s="2" t="s">
        <v>2662</v>
      </c>
      <c r="B28" s="4"/>
      <c r="C28" s="4"/>
      <c r="D28" s="4"/>
      <c r="E28" s="4"/>
      <c r="F28" s="4"/>
      <c r="G28" s="4"/>
    </row>
    <row r="29" spans="1:7" ht="30">
      <c r="A29" s="3" t="s">
        <v>2658</v>
      </c>
      <c r="B29" s="4"/>
      <c r="C29" s="4"/>
      <c r="D29" s="4"/>
      <c r="E29" s="4"/>
      <c r="F29" s="4"/>
      <c r="G29" s="4"/>
    </row>
    <row r="30" spans="1:7" ht="17.25">
      <c r="A30" s="2" t="s">
        <v>1934</v>
      </c>
      <c r="B30" s="549">
        <v>0.221</v>
      </c>
      <c r="C30" s="10" t="s">
        <v>2513</v>
      </c>
      <c r="D30" s="4"/>
      <c r="E30" s="549">
        <v>0.221</v>
      </c>
      <c r="F30" s="10" t="s">
        <v>2513</v>
      </c>
      <c r="G30" s="4"/>
    </row>
    <row r="31" spans="1:7" ht="17.25">
      <c r="A31" s="2" t="s">
        <v>2659</v>
      </c>
      <c r="B31" s="549">
        <v>0.59099999999999997</v>
      </c>
      <c r="C31" s="10" t="s">
        <v>2513</v>
      </c>
      <c r="D31" s="4"/>
      <c r="E31" s="549">
        <v>0.59099999999999997</v>
      </c>
      <c r="F31" s="10" t="s">
        <v>2513</v>
      </c>
      <c r="G31" s="4"/>
    </row>
    <row r="32" spans="1:7" ht="17.25">
      <c r="A32" s="2" t="s">
        <v>2660</v>
      </c>
      <c r="B32" s="549">
        <v>0.997</v>
      </c>
      <c r="C32" s="10" t="s">
        <v>2513</v>
      </c>
      <c r="D32" s="4"/>
      <c r="E32" s="549">
        <v>0.997</v>
      </c>
      <c r="F32" s="10" t="s">
        <v>2513</v>
      </c>
      <c r="G32" s="4"/>
    </row>
    <row r="33" spans="1:7" ht="30">
      <c r="A33" s="2" t="s">
        <v>2612</v>
      </c>
      <c r="B33" s="4"/>
      <c r="C33" s="4"/>
      <c r="D33" s="4"/>
      <c r="E33" s="4"/>
      <c r="F33" s="4"/>
      <c r="G33" s="4"/>
    </row>
    <row r="34" spans="1:7" ht="45">
      <c r="A34" s="3" t="s">
        <v>2650</v>
      </c>
      <c r="B34" s="4"/>
      <c r="C34" s="4"/>
      <c r="D34" s="4"/>
      <c r="E34" s="4"/>
      <c r="F34" s="4"/>
      <c r="G34" s="4"/>
    </row>
    <row r="35" spans="1:7" ht="30">
      <c r="A35" s="2" t="s">
        <v>626</v>
      </c>
      <c r="B35" s="4">
        <v>0</v>
      </c>
      <c r="C35" s="4"/>
      <c r="D35" s="4">
        <v>0</v>
      </c>
      <c r="E35" s="4">
        <v>0</v>
      </c>
      <c r="F35" s="4"/>
      <c r="G35" s="4">
        <v>-6</v>
      </c>
    </row>
    <row r="36" spans="1:7" ht="30">
      <c r="A36" s="2" t="s">
        <v>627</v>
      </c>
      <c r="B36" s="4">
        <v>0</v>
      </c>
      <c r="C36" s="4"/>
      <c r="D36" s="4">
        <v>0</v>
      </c>
      <c r="E36" s="4">
        <v>0</v>
      </c>
      <c r="F36" s="4"/>
      <c r="G36" s="4">
        <v>0</v>
      </c>
    </row>
    <row r="37" spans="1:7" ht="30">
      <c r="A37" s="2" t="s">
        <v>628</v>
      </c>
      <c r="B37" s="8">
        <v>0</v>
      </c>
      <c r="C37" s="4"/>
      <c r="D37" s="8">
        <v>0</v>
      </c>
      <c r="E37" s="8">
        <v>0</v>
      </c>
      <c r="F37" s="4"/>
      <c r="G37" s="8">
        <v>-6</v>
      </c>
    </row>
    <row r="38" spans="1:7" ht="45">
      <c r="A38" s="2" t="s">
        <v>2663</v>
      </c>
      <c r="B38" s="4"/>
      <c r="C38" s="4"/>
      <c r="D38" s="4"/>
      <c r="E38" s="4"/>
      <c r="F38" s="4"/>
      <c r="G38" s="4"/>
    </row>
    <row r="39" spans="1:7" ht="30">
      <c r="A39" s="3" t="s">
        <v>2658</v>
      </c>
      <c r="B39" s="4"/>
      <c r="C39" s="4"/>
      <c r="D39" s="4"/>
      <c r="E39" s="4"/>
      <c r="F39" s="4"/>
      <c r="G39" s="4"/>
    </row>
    <row r="40" spans="1:7">
      <c r="A40" s="2" t="s">
        <v>2659</v>
      </c>
      <c r="B40" s="549">
        <v>0.42599999999999999</v>
      </c>
      <c r="C40" s="4"/>
      <c r="D40" s="4"/>
      <c r="E40" s="549">
        <v>0.42599999999999999</v>
      </c>
      <c r="F40" s="4"/>
      <c r="G40" s="4"/>
    </row>
    <row r="41" spans="1:7">
      <c r="A41" s="2" t="s">
        <v>2660</v>
      </c>
      <c r="B41" s="549">
        <v>0.313</v>
      </c>
      <c r="C41" s="4"/>
      <c r="D41" s="4"/>
      <c r="E41" s="549">
        <v>0.313</v>
      </c>
      <c r="F41" s="4"/>
      <c r="G41" s="4"/>
    </row>
    <row r="42" spans="1:7" ht="45">
      <c r="A42" s="2" t="s">
        <v>2664</v>
      </c>
      <c r="B42" s="4"/>
      <c r="C42" s="4"/>
      <c r="D42" s="4"/>
      <c r="E42" s="4"/>
      <c r="F42" s="4"/>
      <c r="G42" s="4"/>
    </row>
    <row r="43" spans="1:7" ht="30">
      <c r="A43" s="3" t="s">
        <v>2658</v>
      </c>
      <c r="B43" s="4"/>
      <c r="C43" s="4"/>
      <c r="D43" s="4"/>
      <c r="E43" s="4"/>
      <c r="F43" s="4"/>
      <c r="G43" s="4"/>
    </row>
    <row r="44" spans="1:7">
      <c r="A44" s="2" t="s">
        <v>2659</v>
      </c>
      <c r="B44" s="549">
        <v>0.46400000000000002</v>
      </c>
      <c r="C44" s="4"/>
      <c r="D44" s="4"/>
      <c r="E44" s="549">
        <v>0.46400000000000002</v>
      </c>
      <c r="F44" s="4"/>
      <c r="G44" s="4"/>
    </row>
    <row r="45" spans="1:7">
      <c r="A45" s="2" t="s">
        <v>2660</v>
      </c>
      <c r="B45" s="549">
        <v>0.55500000000000005</v>
      </c>
      <c r="C45" s="4"/>
      <c r="D45" s="4"/>
      <c r="E45" s="549">
        <v>0.55500000000000005</v>
      </c>
      <c r="F45" s="4"/>
      <c r="G45" s="4"/>
    </row>
    <row r="46" spans="1:7" ht="45">
      <c r="A46" s="2" t="s">
        <v>2665</v>
      </c>
      <c r="B46" s="4"/>
      <c r="C46" s="4"/>
      <c r="D46" s="4"/>
      <c r="E46" s="4"/>
      <c r="F46" s="4"/>
      <c r="G46" s="4"/>
    </row>
    <row r="47" spans="1:7" ht="30">
      <c r="A47" s="3" t="s">
        <v>2658</v>
      </c>
      <c r="B47" s="4"/>
      <c r="C47" s="4"/>
      <c r="D47" s="4"/>
      <c r="E47" s="4"/>
      <c r="F47" s="4"/>
      <c r="G47" s="4"/>
    </row>
    <row r="48" spans="1:7">
      <c r="A48" s="2" t="s">
        <v>2659</v>
      </c>
      <c r="B48" s="549">
        <v>0.54400000000000004</v>
      </c>
      <c r="C48" s="4"/>
      <c r="D48" s="4"/>
      <c r="E48" s="549">
        <v>0.54400000000000004</v>
      </c>
      <c r="F48" s="4"/>
      <c r="G48" s="4"/>
    </row>
    <row r="49" spans="1:7">
      <c r="A49" s="2" t="s">
        <v>2660</v>
      </c>
      <c r="B49" s="549">
        <v>0.36299999999999999</v>
      </c>
      <c r="C49" s="4"/>
      <c r="D49" s="4"/>
      <c r="E49" s="549">
        <v>0.36299999999999999</v>
      </c>
      <c r="F49" s="4"/>
      <c r="G49" s="4"/>
    </row>
    <row r="50" spans="1:7">
      <c r="A50" s="11"/>
      <c r="B50" s="11"/>
      <c r="C50" s="11"/>
      <c r="D50" s="11"/>
      <c r="E50" s="11"/>
      <c r="F50" s="11"/>
      <c r="G50" s="11"/>
    </row>
    <row r="51" spans="1:7" ht="15" customHeight="1">
      <c r="A51" s="2" t="s">
        <v>88</v>
      </c>
      <c r="B51" s="12" t="s">
        <v>659</v>
      </c>
      <c r="C51" s="12"/>
      <c r="D51" s="12"/>
      <c r="E51" s="12"/>
      <c r="F51" s="12"/>
      <c r="G51" s="12"/>
    </row>
    <row r="52" spans="1:7" ht="15" customHeight="1">
      <c r="A52" s="2" t="s">
        <v>2444</v>
      </c>
      <c r="B52" s="12" t="s">
        <v>660</v>
      </c>
      <c r="C52" s="12"/>
      <c r="D52" s="12"/>
      <c r="E52" s="12"/>
      <c r="F52" s="12"/>
      <c r="G52" s="12"/>
    </row>
  </sheetData>
  <mergeCells count="7">
    <mergeCell ref="B52:G52"/>
    <mergeCell ref="B1:D1"/>
    <mergeCell ref="E1:G1"/>
    <mergeCell ref="B2:C2"/>
    <mergeCell ref="E2:F2"/>
    <mergeCell ref="A50:G50"/>
    <mergeCell ref="B51:G51"/>
  </mergeCells>
  <pageMargins left="0.75" right="0.75" top="1" bottom="1" header="0.5" footer="0.5"/>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0"/>
  <sheetViews>
    <sheetView showGridLines="0" workbookViewId="0"/>
  </sheetViews>
  <sheetFormatPr defaultRowHeight="15"/>
  <cols>
    <col min="1" max="1" width="36.5703125" bestFit="1" customWidth="1"/>
    <col min="2" max="2" width="36.5703125" customWidth="1"/>
    <col min="3" max="3" width="12.42578125" customWidth="1"/>
    <col min="4" max="4" width="36.5703125" customWidth="1"/>
    <col min="5" max="5" width="13.85546875" customWidth="1"/>
  </cols>
  <sheetData>
    <row r="1" spans="1:5" ht="15" customHeight="1">
      <c r="A1" s="1" t="s">
        <v>2666</v>
      </c>
      <c r="B1" s="7" t="s">
        <v>2</v>
      </c>
      <c r="C1" s="7"/>
      <c r="D1" s="7" t="s">
        <v>94</v>
      </c>
      <c r="E1" s="7"/>
    </row>
    <row r="2" spans="1:5" ht="15" customHeight="1">
      <c r="A2" s="1" t="s">
        <v>82</v>
      </c>
      <c r="B2" s="7" t="s">
        <v>557</v>
      </c>
      <c r="C2" s="7"/>
      <c r="D2" s="7" t="s">
        <v>557</v>
      </c>
      <c r="E2" s="7"/>
    </row>
    <row r="3" spans="1:5" ht="45">
      <c r="A3" s="3" t="s">
        <v>2667</v>
      </c>
      <c r="B3" s="4"/>
      <c r="C3" s="4"/>
      <c r="D3" s="4"/>
      <c r="E3" s="4"/>
    </row>
    <row r="4" spans="1:5" ht="17.25">
      <c r="A4" s="2" t="s">
        <v>2668</v>
      </c>
      <c r="B4" s="8">
        <v>129269</v>
      </c>
      <c r="C4" s="10" t="s">
        <v>88</v>
      </c>
      <c r="D4" s="8">
        <v>26336</v>
      </c>
      <c r="E4" s="10" t="s">
        <v>2444</v>
      </c>
    </row>
    <row r="5" spans="1:5" ht="30">
      <c r="A5" s="2" t="s">
        <v>2669</v>
      </c>
      <c r="B5" s="6">
        <v>-3273</v>
      </c>
      <c r="C5" s="10" t="s">
        <v>88</v>
      </c>
      <c r="D5" s="4">
        <v>-279</v>
      </c>
      <c r="E5" s="10" t="s">
        <v>2444</v>
      </c>
    </row>
    <row r="6" spans="1:5" ht="17.25">
      <c r="A6" s="2" t="s">
        <v>2670</v>
      </c>
      <c r="B6" s="6">
        <v>8461</v>
      </c>
      <c r="C6" s="10" t="s">
        <v>88</v>
      </c>
      <c r="D6" s="6">
        <v>16314</v>
      </c>
      <c r="E6" s="10" t="s">
        <v>2444</v>
      </c>
    </row>
    <row r="7" spans="1:5" ht="30">
      <c r="A7" s="2" t="s">
        <v>2671</v>
      </c>
      <c r="B7" s="4">
        <v>-314</v>
      </c>
      <c r="C7" s="10" t="s">
        <v>88</v>
      </c>
      <c r="D7" s="4">
        <v>-381</v>
      </c>
      <c r="E7" s="10" t="s">
        <v>2444</v>
      </c>
    </row>
    <row r="8" spans="1:5" ht="17.25">
      <c r="A8" s="2" t="s">
        <v>2672</v>
      </c>
      <c r="B8" s="6">
        <v>137730</v>
      </c>
      <c r="C8" s="10" t="s">
        <v>88</v>
      </c>
      <c r="D8" s="6">
        <v>42650</v>
      </c>
      <c r="E8" s="10" t="s">
        <v>2444</v>
      </c>
    </row>
    <row r="9" spans="1:5" ht="17.25">
      <c r="A9" s="2" t="s">
        <v>2673</v>
      </c>
      <c r="B9" s="6">
        <v>-3587</v>
      </c>
      <c r="C9" s="10" t="s">
        <v>88</v>
      </c>
      <c r="D9" s="4">
        <v>-660</v>
      </c>
      <c r="E9" s="10" t="s">
        <v>2444</v>
      </c>
    </row>
    <row r="10" spans="1:5">
      <c r="A10" s="3" t="s">
        <v>2640</v>
      </c>
      <c r="B10" s="4"/>
      <c r="C10" s="4"/>
      <c r="D10" s="4"/>
      <c r="E10" s="4"/>
    </row>
    <row r="11" spans="1:5" ht="30">
      <c r="A11" s="2" t="s">
        <v>2674</v>
      </c>
      <c r="B11" s="6">
        <v>4900</v>
      </c>
      <c r="C11" s="4"/>
      <c r="D11" s="6">
        <v>2600</v>
      </c>
      <c r="E11" s="4"/>
    </row>
    <row r="12" spans="1:5" ht="30">
      <c r="A12" s="2" t="s">
        <v>2675</v>
      </c>
      <c r="B12" s="6">
        <v>-3600</v>
      </c>
      <c r="C12" s="4"/>
      <c r="D12" s="4">
        <v>-660</v>
      </c>
      <c r="E12" s="4"/>
    </row>
    <row r="13" spans="1:5" ht="45">
      <c r="A13" s="2" t="s">
        <v>2676</v>
      </c>
      <c r="B13" s="4"/>
      <c r="C13" s="4"/>
      <c r="D13" s="4"/>
      <c r="E13" s="4"/>
    </row>
    <row r="14" spans="1:5" ht="45">
      <c r="A14" s="3" t="s">
        <v>2667</v>
      </c>
      <c r="B14" s="4"/>
      <c r="C14" s="4"/>
      <c r="D14" s="4"/>
      <c r="E14" s="4"/>
    </row>
    <row r="15" spans="1:5">
      <c r="A15" s="2" t="s">
        <v>2668</v>
      </c>
      <c r="B15" s="4">
        <v>781</v>
      </c>
      <c r="C15" s="4"/>
      <c r="D15" s="4"/>
      <c r="E15" s="4"/>
    </row>
    <row r="16" spans="1:5" ht="30">
      <c r="A16" s="2" t="s">
        <v>2669</v>
      </c>
      <c r="B16" s="4">
        <v>-28</v>
      </c>
      <c r="C16" s="4"/>
      <c r="D16" s="4"/>
      <c r="E16" s="4"/>
    </row>
    <row r="17" spans="1:5">
      <c r="A17" s="2" t="s">
        <v>2670</v>
      </c>
      <c r="B17" s="4">
        <v>0</v>
      </c>
      <c r="C17" s="4"/>
      <c r="D17" s="6">
        <v>5608</v>
      </c>
      <c r="E17" s="4"/>
    </row>
    <row r="18" spans="1:5" ht="30">
      <c r="A18" s="2" t="s">
        <v>2671</v>
      </c>
      <c r="B18" s="4">
        <v>0</v>
      </c>
      <c r="C18" s="4"/>
      <c r="D18" s="4">
        <v>-84</v>
      </c>
      <c r="E18" s="4"/>
    </row>
    <row r="19" spans="1:5">
      <c r="A19" s="2" t="s">
        <v>2672</v>
      </c>
      <c r="B19" s="4">
        <v>781</v>
      </c>
      <c r="C19" s="4"/>
      <c r="D19" s="6">
        <v>5608</v>
      </c>
      <c r="E19" s="4"/>
    </row>
    <row r="20" spans="1:5">
      <c r="A20" s="2" t="s">
        <v>2673</v>
      </c>
      <c r="B20" s="4">
        <v>-28</v>
      </c>
      <c r="C20" s="4"/>
      <c r="D20" s="4">
        <v>-84</v>
      </c>
      <c r="E20" s="4"/>
    </row>
    <row r="21" spans="1:5" ht="30">
      <c r="A21" s="2" t="s">
        <v>2677</v>
      </c>
      <c r="B21" s="4"/>
      <c r="C21" s="4"/>
      <c r="D21" s="4"/>
      <c r="E21" s="4"/>
    </row>
    <row r="22" spans="1:5" ht="45">
      <c r="A22" s="3" t="s">
        <v>2667</v>
      </c>
      <c r="B22" s="4"/>
      <c r="C22" s="4"/>
      <c r="D22" s="4"/>
      <c r="E22" s="4"/>
    </row>
    <row r="23" spans="1:5">
      <c r="A23" s="2" t="s">
        <v>2668</v>
      </c>
      <c r="B23" s="6">
        <v>129269</v>
      </c>
      <c r="C23" s="4"/>
      <c r="D23" s="6">
        <v>26322</v>
      </c>
      <c r="E23" s="4"/>
    </row>
    <row r="24" spans="1:5" ht="30">
      <c r="A24" s="2" t="s">
        <v>2669</v>
      </c>
      <c r="B24" s="6">
        <v>-3273</v>
      </c>
      <c r="C24" s="4"/>
      <c r="D24" s="4">
        <v>-278</v>
      </c>
      <c r="E24" s="4"/>
    </row>
    <row r="25" spans="1:5">
      <c r="A25" s="2" t="s">
        <v>2670</v>
      </c>
      <c r="B25" s="6">
        <v>8459</v>
      </c>
      <c r="C25" s="4"/>
      <c r="D25" s="6">
        <v>16240</v>
      </c>
      <c r="E25" s="4"/>
    </row>
    <row r="26" spans="1:5" ht="30">
      <c r="A26" s="2" t="s">
        <v>2671</v>
      </c>
      <c r="B26" s="4">
        <v>-312</v>
      </c>
      <c r="C26" s="4"/>
      <c r="D26" s="4">
        <v>-377</v>
      </c>
      <c r="E26" s="4"/>
    </row>
    <row r="27" spans="1:5">
      <c r="A27" s="2" t="s">
        <v>2672</v>
      </c>
      <c r="B27" s="6">
        <v>137728</v>
      </c>
      <c r="C27" s="4"/>
      <c r="D27" s="6">
        <v>42562</v>
      </c>
      <c r="E27" s="4"/>
    </row>
    <row r="28" spans="1:5">
      <c r="A28" s="2" t="s">
        <v>2673</v>
      </c>
      <c r="B28" s="6">
        <v>-3585</v>
      </c>
      <c r="C28" s="4"/>
      <c r="D28" s="4">
        <v>-655</v>
      </c>
      <c r="E28" s="4"/>
    </row>
    <row r="29" spans="1:5" ht="30">
      <c r="A29" s="2" t="s">
        <v>2678</v>
      </c>
      <c r="B29" s="4"/>
      <c r="C29" s="4"/>
      <c r="D29" s="4"/>
      <c r="E29" s="4"/>
    </row>
    <row r="30" spans="1:5" ht="45">
      <c r="A30" s="3" t="s">
        <v>2667</v>
      </c>
      <c r="B30" s="4"/>
      <c r="C30" s="4"/>
      <c r="D30" s="4"/>
      <c r="E30" s="4"/>
    </row>
    <row r="31" spans="1:5">
      <c r="A31" s="2" t="s">
        <v>2668</v>
      </c>
      <c r="B31" s="6">
        <v>127830</v>
      </c>
      <c r="C31" s="4"/>
      <c r="D31" s="6">
        <v>24713</v>
      </c>
      <c r="E31" s="4"/>
    </row>
    <row r="32" spans="1:5" ht="30">
      <c r="A32" s="2" t="s">
        <v>2669</v>
      </c>
      <c r="B32" s="6">
        <v>-3259</v>
      </c>
      <c r="C32" s="4"/>
      <c r="D32" s="4">
        <v>-269</v>
      </c>
      <c r="E32" s="4"/>
    </row>
    <row r="33" spans="1:5">
      <c r="A33" s="2" t="s">
        <v>2670</v>
      </c>
      <c r="B33" s="6">
        <v>7455</v>
      </c>
      <c r="C33" s="4"/>
      <c r="D33" s="6">
        <v>15168</v>
      </c>
      <c r="E33" s="4"/>
    </row>
    <row r="34" spans="1:5" ht="30">
      <c r="A34" s="2" t="s">
        <v>2671</v>
      </c>
      <c r="B34" s="4">
        <v>-290</v>
      </c>
      <c r="C34" s="4"/>
      <c r="D34" s="4">
        <v>-339</v>
      </c>
      <c r="E34" s="4"/>
    </row>
    <row r="35" spans="1:5">
      <c r="A35" s="2" t="s">
        <v>2672</v>
      </c>
      <c r="B35" s="6">
        <v>135285</v>
      </c>
      <c r="C35" s="4"/>
      <c r="D35" s="6">
        <v>39881</v>
      </c>
      <c r="E35" s="4"/>
    </row>
    <row r="36" spans="1:5">
      <c r="A36" s="2" t="s">
        <v>2673</v>
      </c>
      <c r="B36" s="6">
        <v>-3549</v>
      </c>
      <c r="C36" s="4"/>
      <c r="D36" s="4">
        <v>-608</v>
      </c>
      <c r="E36" s="4"/>
    </row>
    <row r="37" spans="1:5" ht="30">
      <c r="A37" s="2" t="s">
        <v>2679</v>
      </c>
      <c r="B37" s="4"/>
      <c r="C37" s="4"/>
      <c r="D37" s="4"/>
      <c r="E37" s="4"/>
    </row>
    <row r="38" spans="1:5" ht="45">
      <c r="A38" s="3" t="s">
        <v>2667</v>
      </c>
      <c r="B38" s="4"/>
      <c r="C38" s="4"/>
      <c r="D38" s="4"/>
      <c r="E38" s="4"/>
    </row>
    <row r="39" spans="1:5">
      <c r="A39" s="2" t="s">
        <v>2668</v>
      </c>
      <c r="B39" s="6">
        <v>117986</v>
      </c>
      <c r="C39" s="4"/>
      <c r="D39" s="6">
        <v>15593</v>
      </c>
      <c r="E39" s="4"/>
    </row>
    <row r="40" spans="1:5" ht="30">
      <c r="A40" s="2" t="s">
        <v>2669</v>
      </c>
      <c r="B40" s="6">
        <v>-3079</v>
      </c>
      <c r="C40" s="4"/>
      <c r="D40" s="4">
        <v>-133</v>
      </c>
      <c r="E40" s="4"/>
    </row>
    <row r="41" spans="1:5">
      <c r="A41" s="2" t="s">
        <v>2670</v>
      </c>
      <c r="B41" s="6">
        <v>2870</v>
      </c>
      <c r="C41" s="4"/>
      <c r="D41" s="4">
        <v>735</v>
      </c>
      <c r="E41" s="4"/>
    </row>
    <row r="42" spans="1:5" ht="30">
      <c r="A42" s="2" t="s">
        <v>2671</v>
      </c>
      <c r="B42" s="4">
        <v>-118</v>
      </c>
      <c r="C42" s="4"/>
      <c r="D42" s="4">
        <v>-13</v>
      </c>
      <c r="E42" s="4"/>
    </row>
    <row r="43" spans="1:5">
      <c r="A43" s="2" t="s">
        <v>2672</v>
      </c>
      <c r="B43" s="6">
        <v>120856</v>
      </c>
      <c r="C43" s="4"/>
      <c r="D43" s="6">
        <v>16328</v>
      </c>
      <c r="E43" s="4"/>
    </row>
    <row r="44" spans="1:5">
      <c r="A44" s="2" t="s">
        <v>2673</v>
      </c>
      <c r="B44" s="6">
        <v>-3197</v>
      </c>
      <c r="C44" s="4"/>
      <c r="D44" s="4">
        <v>-146</v>
      </c>
      <c r="E44" s="4"/>
    </row>
    <row r="45" spans="1:5" ht="45">
      <c r="A45" s="2" t="s">
        <v>2680</v>
      </c>
      <c r="B45" s="4"/>
      <c r="C45" s="4"/>
      <c r="D45" s="4"/>
      <c r="E45" s="4"/>
    </row>
    <row r="46" spans="1:5" ht="45">
      <c r="A46" s="3" t="s">
        <v>2667</v>
      </c>
      <c r="B46" s="4"/>
      <c r="C46" s="4"/>
      <c r="D46" s="4"/>
      <c r="E46" s="4"/>
    </row>
    <row r="47" spans="1:5">
      <c r="A47" s="2" t="s">
        <v>2668</v>
      </c>
      <c r="B47" s="6">
        <v>6417</v>
      </c>
      <c r="C47" s="4"/>
      <c r="D47" s="6">
        <v>5135</v>
      </c>
      <c r="E47" s="4"/>
    </row>
    <row r="48" spans="1:5" ht="30">
      <c r="A48" s="2" t="s">
        <v>2669</v>
      </c>
      <c r="B48" s="4">
        <v>-121</v>
      </c>
      <c r="C48" s="4"/>
      <c r="D48" s="4">
        <v>-121</v>
      </c>
      <c r="E48" s="4"/>
    </row>
    <row r="49" spans="1:5">
      <c r="A49" s="2" t="s">
        <v>2670</v>
      </c>
      <c r="B49" s="6">
        <v>2666</v>
      </c>
      <c r="C49" s="4"/>
      <c r="D49" s="6">
        <v>4994</v>
      </c>
      <c r="E49" s="4"/>
    </row>
    <row r="50" spans="1:5" ht="30">
      <c r="A50" s="2" t="s">
        <v>2671</v>
      </c>
      <c r="B50" s="4">
        <v>-71</v>
      </c>
      <c r="C50" s="4"/>
      <c r="D50" s="4">
        <v>-97</v>
      </c>
      <c r="E50" s="4"/>
    </row>
    <row r="51" spans="1:5">
      <c r="A51" s="2" t="s">
        <v>2672</v>
      </c>
      <c r="B51" s="6">
        <v>9083</v>
      </c>
      <c r="C51" s="4"/>
      <c r="D51" s="6">
        <v>10129</v>
      </c>
      <c r="E51" s="4"/>
    </row>
    <row r="52" spans="1:5">
      <c r="A52" s="2" t="s">
        <v>2673</v>
      </c>
      <c r="B52" s="4">
        <v>-192</v>
      </c>
      <c r="C52" s="4"/>
      <c r="D52" s="4">
        <v>-218</v>
      </c>
      <c r="E52" s="4"/>
    </row>
    <row r="53" spans="1:5" ht="45">
      <c r="A53" s="2" t="s">
        <v>2681</v>
      </c>
      <c r="B53" s="4"/>
      <c r="C53" s="4"/>
      <c r="D53" s="4"/>
      <c r="E53" s="4"/>
    </row>
    <row r="54" spans="1:5" ht="45">
      <c r="A54" s="3" t="s">
        <v>2667</v>
      </c>
      <c r="B54" s="4"/>
      <c r="C54" s="4"/>
      <c r="D54" s="4"/>
      <c r="E54" s="4"/>
    </row>
    <row r="55" spans="1:5">
      <c r="A55" s="2" t="s">
        <v>2668</v>
      </c>
      <c r="B55" s="4">
        <v>921</v>
      </c>
      <c r="C55" s="4"/>
      <c r="D55" s="4">
        <v>592</v>
      </c>
      <c r="E55" s="4"/>
    </row>
    <row r="56" spans="1:5" ht="30">
      <c r="A56" s="2" t="s">
        <v>2669</v>
      </c>
      <c r="B56" s="4">
        <v>-19</v>
      </c>
      <c r="C56" s="4"/>
      <c r="D56" s="4">
        <v>-13</v>
      </c>
      <c r="E56" s="4"/>
    </row>
    <row r="57" spans="1:5">
      <c r="A57" s="2" t="s">
        <v>2670</v>
      </c>
      <c r="B57" s="6">
        <v>1293</v>
      </c>
      <c r="C57" s="4"/>
      <c r="D57" s="6">
        <v>1555</v>
      </c>
      <c r="E57" s="4"/>
    </row>
    <row r="58" spans="1:5" ht="30">
      <c r="A58" s="2" t="s">
        <v>2671</v>
      </c>
      <c r="B58" s="4">
        <v>-77</v>
      </c>
      <c r="C58" s="4"/>
      <c r="D58" s="4">
        <v>-110</v>
      </c>
      <c r="E58" s="4"/>
    </row>
    <row r="59" spans="1:5">
      <c r="A59" s="2" t="s">
        <v>2672</v>
      </c>
      <c r="B59" s="6">
        <v>2214</v>
      </c>
      <c r="C59" s="4"/>
      <c r="D59" s="6">
        <v>2147</v>
      </c>
      <c r="E59" s="4"/>
    </row>
    <row r="60" spans="1:5">
      <c r="A60" s="2" t="s">
        <v>2673</v>
      </c>
      <c r="B60" s="4">
        <v>-96</v>
      </c>
      <c r="C60" s="4"/>
      <c r="D60" s="4">
        <v>-123</v>
      </c>
      <c r="E60" s="4"/>
    </row>
    <row r="61" spans="1:5" ht="45">
      <c r="A61" s="2" t="s">
        <v>2682</v>
      </c>
      <c r="B61" s="4"/>
      <c r="C61" s="4"/>
      <c r="D61" s="4"/>
      <c r="E61" s="4"/>
    </row>
    <row r="62" spans="1:5" ht="45">
      <c r="A62" s="3" t="s">
        <v>2667</v>
      </c>
      <c r="B62" s="4"/>
      <c r="C62" s="4"/>
      <c r="D62" s="4"/>
      <c r="E62" s="4"/>
    </row>
    <row r="63" spans="1:5">
      <c r="A63" s="2" t="s">
        <v>2668</v>
      </c>
      <c r="B63" s="4">
        <v>274</v>
      </c>
      <c r="C63" s="4"/>
      <c r="D63" s="4"/>
      <c r="E63" s="4"/>
    </row>
    <row r="64" spans="1:5" ht="30">
      <c r="A64" s="2" t="s">
        <v>2669</v>
      </c>
      <c r="B64" s="4">
        <v>-8</v>
      </c>
      <c r="C64" s="4"/>
      <c r="D64" s="4"/>
      <c r="E64" s="4"/>
    </row>
    <row r="65" spans="1:5">
      <c r="A65" s="2" t="s">
        <v>2672</v>
      </c>
      <c r="B65" s="4">
        <v>274</v>
      </c>
      <c r="C65" s="4"/>
      <c r="D65" s="4"/>
      <c r="E65" s="4"/>
    </row>
    <row r="66" spans="1:5">
      <c r="A66" s="2" t="s">
        <v>2673</v>
      </c>
      <c r="B66" s="4">
        <v>-8</v>
      </c>
      <c r="C66" s="4"/>
      <c r="D66" s="4"/>
      <c r="E66" s="4"/>
    </row>
    <row r="67" spans="1:5" ht="30">
      <c r="A67" s="2" t="s">
        <v>2683</v>
      </c>
      <c r="B67" s="4"/>
      <c r="C67" s="4"/>
      <c r="D67" s="4"/>
      <c r="E67" s="4"/>
    </row>
    <row r="68" spans="1:5" ht="45">
      <c r="A68" s="3" t="s">
        <v>2667</v>
      </c>
      <c r="B68" s="4"/>
      <c r="C68" s="4"/>
      <c r="D68" s="4"/>
      <c r="E68" s="4"/>
    </row>
    <row r="69" spans="1:5">
      <c r="A69" s="2" t="s">
        <v>2668</v>
      </c>
      <c r="B69" s="4">
        <v>0</v>
      </c>
      <c r="C69" s="4"/>
      <c r="D69" s="6">
        <v>1715</v>
      </c>
      <c r="E69" s="4"/>
    </row>
    <row r="70" spans="1:5" ht="30">
      <c r="A70" s="2" t="s">
        <v>2669</v>
      </c>
      <c r="B70" s="4">
        <v>0</v>
      </c>
      <c r="C70" s="4"/>
      <c r="D70" s="4">
        <v>-1</v>
      </c>
      <c r="E70" s="4"/>
    </row>
    <row r="71" spans="1:5">
      <c r="A71" s="2" t="s">
        <v>2670</v>
      </c>
      <c r="B71" s="4">
        <v>48</v>
      </c>
      <c r="C71" s="4"/>
      <c r="D71" s="4">
        <v>563</v>
      </c>
      <c r="E71" s="4"/>
    </row>
    <row r="72" spans="1:5" ht="30">
      <c r="A72" s="2" t="s">
        <v>2671</v>
      </c>
      <c r="B72" s="4">
        <v>-12</v>
      </c>
      <c r="C72" s="4"/>
      <c r="D72" s="4">
        <v>-5</v>
      </c>
      <c r="E72" s="4"/>
    </row>
    <row r="73" spans="1:5">
      <c r="A73" s="2" t="s">
        <v>2672</v>
      </c>
      <c r="B73" s="4">
        <v>48</v>
      </c>
      <c r="C73" s="4"/>
      <c r="D73" s="6">
        <v>2278</v>
      </c>
      <c r="E73" s="4"/>
    </row>
    <row r="74" spans="1:5">
      <c r="A74" s="2" t="s">
        <v>2673</v>
      </c>
      <c r="B74" s="4">
        <v>-12</v>
      </c>
      <c r="C74" s="4"/>
      <c r="D74" s="4">
        <v>-6</v>
      </c>
      <c r="E74" s="4"/>
    </row>
    <row r="75" spans="1:5" ht="30">
      <c r="A75" s="2" t="s">
        <v>2684</v>
      </c>
      <c r="B75" s="4"/>
      <c r="C75" s="4"/>
      <c r="D75" s="4"/>
      <c r="E75" s="4"/>
    </row>
    <row r="76" spans="1:5" ht="45">
      <c r="A76" s="3" t="s">
        <v>2667</v>
      </c>
      <c r="B76" s="4"/>
      <c r="C76" s="4"/>
      <c r="D76" s="4"/>
      <c r="E76" s="4"/>
    </row>
    <row r="77" spans="1:5">
      <c r="A77" s="2" t="s">
        <v>2668</v>
      </c>
      <c r="B77" s="4">
        <v>59</v>
      </c>
      <c r="C77" s="4"/>
      <c r="D77" s="4">
        <v>0</v>
      </c>
      <c r="E77" s="4"/>
    </row>
    <row r="78" spans="1:5" ht="30">
      <c r="A78" s="2" t="s">
        <v>2669</v>
      </c>
      <c r="B78" s="4">
        <v>-1</v>
      </c>
      <c r="C78" s="4"/>
      <c r="D78" s="4">
        <v>0</v>
      </c>
      <c r="E78" s="4"/>
    </row>
    <row r="79" spans="1:5">
      <c r="A79" s="2" t="s">
        <v>2670</v>
      </c>
      <c r="B79" s="4">
        <v>279</v>
      </c>
      <c r="C79" s="4"/>
      <c r="D79" s="4">
        <v>277</v>
      </c>
      <c r="E79" s="4"/>
    </row>
    <row r="80" spans="1:5" ht="30">
      <c r="A80" s="2" t="s">
        <v>2671</v>
      </c>
      <c r="B80" s="4">
        <v>-9</v>
      </c>
      <c r="C80" s="4"/>
      <c r="D80" s="4">
        <v>-16</v>
      </c>
      <c r="E80" s="4"/>
    </row>
    <row r="81" spans="1:5">
      <c r="A81" s="2" t="s">
        <v>2672</v>
      </c>
      <c r="B81" s="4">
        <v>338</v>
      </c>
      <c r="C81" s="4"/>
      <c r="D81" s="4">
        <v>277</v>
      </c>
      <c r="E81" s="4"/>
    </row>
    <row r="82" spans="1:5">
      <c r="A82" s="2" t="s">
        <v>2673</v>
      </c>
      <c r="B82" s="4">
        <v>-10</v>
      </c>
      <c r="C82" s="4"/>
      <c r="D82" s="4">
        <v>-16</v>
      </c>
      <c r="E82" s="4"/>
    </row>
    <row r="83" spans="1:5" ht="30">
      <c r="A83" s="2" t="s">
        <v>2685</v>
      </c>
      <c r="B83" s="4"/>
      <c r="C83" s="4"/>
      <c r="D83" s="4"/>
      <c r="E83" s="4"/>
    </row>
    <row r="84" spans="1:5" ht="45">
      <c r="A84" s="3" t="s">
        <v>2667</v>
      </c>
      <c r="B84" s="4"/>
      <c r="C84" s="4"/>
      <c r="D84" s="4"/>
      <c r="E84" s="4"/>
    </row>
    <row r="85" spans="1:5">
      <c r="A85" s="2" t="s">
        <v>2668</v>
      </c>
      <c r="B85" s="6">
        <v>1392</v>
      </c>
      <c r="C85" s="4"/>
      <c r="D85" s="6">
        <v>1678</v>
      </c>
      <c r="E85" s="4"/>
    </row>
    <row r="86" spans="1:5" ht="30">
      <c r="A86" s="2" t="s">
        <v>2669</v>
      </c>
      <c r="B86" s="4">
        <v>-3</v>
      </c>
      <c r="C86" s="4"/>
      <c r="D86" s="4">
        <v>-1</v>
      </c>
      <c r="E86" s="4"/>
    </row>
    <row r="87" spans="1:5">
      <c r="A87" s="2" t="s">
        <v>2670</v>
      </c>
      <c r="B87" s="4">
        <v>299</v>
      </c>
      <c r="C87" s="4"/>
      <c r="D87" s="6">
        <v>1436</v>
      </c>
      <c r="E87" s="4"/>
    </row>
    <row r="88" spans="1:5" ht="30">
      <c r="A88" s="2" t="s">
        <v>2671</v>
      </c>
      <c r="B88" s="4">
        <v>-3</v>
      </c>
      <c r="C88" s="4"/>
      <c r="D88" s="4">
        <v>-14</v>
      </c>
      <c r="E88" s="4"/>
    </row>
    <row r="89" spans="1:5">
      <c r="A89" s="2" t="s">
        <v>2672</v>
      </c>
      <c r="B89" s="6">
        <v>1691</v>
      </c>
      <c r="C89" s="4"/>
      <c r="D89" s="6">
        <v>3114</v>
      </c>
      <c r="E89" s="4"/>
    </row>
    <row r="90" spans="1:5">
      <c r="A90" s="2" t="s">
        <v>2673</v>
      </c>
      <c r="B90" s="4">
        <v>-6</v>
      </c>
      <c r="C90" s="4"/>
      <c r="D90" s="4">
        <v>-15</v>
      </c>
      <c r="E90" s="4"/>
    </row>
    <row r="91" spans="1:5" ht="30">
      <c r="A91" s="2" t="s">
        <v>2686</v>
      </c>
      <c r="B91" s="4"/>
      <c r="C91" s="4"/>
      <c r="D91" s="4"/>
      <c r="E91" s="4"/>
    </row>
    <row r="92" spans="1:5" ht="45">
      <c r="A92" s="3" t="s">
        <v>2667</v>
      </c>
      <c r="B92" s="4"/>
      <c r="C92" s="4"/>
      <c r="D92" s="4"/>
      <c r="E92" s="4"/>
    </row>
    <row r="93" spans="1:5">
      <c r="A93" s="2" t="s">
        <v>2668</v>
      </c>
      <c r="B93" s="6">
        <v>1439</v>
      </c>
      <c r="C93" s="4"/>
      <c r="D93" s="6">
        <v>1609</v>
      </c>
      <c r="E93" s="4"/>
    </row>
    <row r="94" spans="1:5" ht="30">
      <c r="A94" s="2" t="s">
        <v>2669</v>
      </c>
      <c r="B94" s="4">
        <v>-14</v>
      </c>
      <c r="C94" s="4"/>
      <c r="D94" s="4">
        <v>-9</v>
      </c>
      <c r="E94" s="4"/>
    </row>
    <row r="95" spans="1:5">
      <c r="A95" s="2" t="s">
        <v>2670</v>
      </c>
      <c r="B95" s="6">
        <v>1004</v>
      </c>
      <c r="C95" s="4"/>
      <c r="D95" s="6">
        <v>1072</v>
      </c>
      <c r="E95" s="4"/>
    </row>
    <row r="96" spans="1:5" ht="30">
      <c r="A96" s="2" t="s">
        <v>2671</v>
      </c>
      <c r="B96" s="4">
        <v>-22</v>
      </c>
      <c r="C96" s="4"/>
      <c r="D96" s="4">
        <v>-38</v>
      </c>
      <c r="E96" s="4"/>
    </row>
    <row r="97" spans="1:5">
      <c r="A97" s="2" t="s">
        <v>2672</v>
      </c>
      <c r="B97" s="6">
        <v>2443</v>
      </c>
      <c r="C97" s="4"/>
      <c r="D97" s="6">
        <v>2681</v>
      </c>
      <c r="E97" s="4"/>
    </row>
    <row r="98" spans="1:5">
      <c r="A98" s="2" t="s">
        <v>2673</v>
      </c>
      <c r="B98" s="4">
        <v>-36</v>
      </c>
      <c r="C98" s="4"/>
      <c r="D98" s="4">
        <v>-47</v>
      </c>
      <c r="E98" s="4"/>
    </row>
    <row r="99" spans="1:5" ht="45">
      <c r="A99" s="2" t="s">
        <v>2687</v>
      </c>
      <c r="B99" s="4"/>
      <c r="C99" s="4"/>
      <c r="D99" s="4"/>
      <c r="E99" s="4"/>
    </row>
    <row r="100" spans="1:5" ht="45">
      <c r="A100" s="3" t="s">
        <v>2667</v>
      </c>
      <c r="B100" s="4"/>
      <c r="C100" s="4"/>
      <c r="D100" s="4"/>
      <c r="E100" s="4"/>
    </row>
    <row r="101" spans="1:5" ht="17.25">
      <c r="A101" s="2" t="s">
        <v>2668</v>
      </c>
      <c r="B101" s="4">
        <v>0</v>
      </c>
      <c r="C101" s="10" t="s">
        <v>2492</v>
      </c>
      <c r="D101" s="4">
        <v>14</v>
      </c>
      <c r="E101" s="10" t="s">
        <v>2492</v>
      </c>
    </row>
    <row r="102" spans="1:5" ht="30">
      <c r="A102" s="2" t="s">
        <v>2669</v>
      </c>
      <c r="B102" s="4">
        <v>0</v>
      </c>
      <c r="C102" s="10" t="s">
        <v>2492</v>
      </c>
      <c r="D102" s="4">
        <v>-1</v>
      </c>
      <c r="E102" s="10" t="s">
        <v>2492</v>
      </c>
    </row>
    <row r="103" spans="1:5" ht="17.25">
      <c r="A103" s="2" t="s">
        <v>2670</v>
      </c>
      <c r="B103" s="4">
        <v>2</v>
      </c>
      <c r="C103" s="10" t="s">
        <v>2492</v>
      </c>
      <c r="D103" s="4">
        <v>74</v>
      </c>
      <c r="E103" s="10" t="s">
        <v>2492</v>
      </c>
    </row>
    <row r="104" spans="1:5" ht="30">
      <c r="A104" s="2" t="s">
        <v>2671</v>
      </c>
      <c r="B104" s="4">
        <v>-2</v>
      </c>
      <c r="C104" s="10" t="s">
        <v>2492</v>
      </c>
      <c r="D104" s="4">
        <v>-4</v>
      </c>
      <c r="E104" s="10" t="s">
        <v>2492</v>
      </c>
    </row>
    <row r="105" spans="1:5" ht="17.25">
      <c r="A105" s="2" t="s">
        <v>2672</v>
      </c>
      <c r="B105" s="4">
        <v>2</v>
      </c>
      <c r="C105" s="10" t="s">
        <v>2492</v>
      </c>
      <c r="D105" s="4">
        <v>88</v>
      </c>
      <c r="E105" s="10" t="s">
        <v>2492</v>
      </c>
    </row>
    <row r="106" spans="1:5" ht="17.25">
      <c r="A106" s="2" t="s">
        <v>2673</v>
      </c>
      <c r="B106" s="8">
        <v>-2</v>
      </c>
      <c r="C106" s="10" t="s">
        <v>2492</v>
      </c>
      <c r="D106" s="8">
        <v>-5</v>
      </c>
      <c r="E106" s="10" t="s">
        <v>2492</v>
      </c>
    </row>
    <row r="107" spans="1:5">
      <c r="A107" s="11"/>
      <c r="B107" s="11"/>
      <c r="C107" s="11"/>
      <c r="D107" s="11"/>
      <c r="E107" s="11"/>
    </row>
    <row r="108" spans="1:5" ht="30" customHeight="1">
      <c r="A108" s="2" t="s">
        <v>88</v>
      </c>
      <c r="B108" s="12" t="s">
        <v>2688</v>
      </c>
      <c r="C108" s="12"/>
      <c r="D108" s="12"/>
      <c r="E108" s="12"/>
    </row>
    <row r="109" spans="1:5" ht="30" customHeight="1">
      <c r="A109" s="2" t="s">
        <v>2444</v>
      </c>
      <c r="B109" s="12" t="s">
        <v>2689</v>
      </c>
      <c r="C109" s="12"/>
      <c r="D109" s="12"/>
      <c r="E109" s="12"/>
    </row>
    <row r="110" spans="1:5" ht="30" customHeight="1">
      <c r="A110" s="2" t="s">
        <v>2492</v>
      </c>
      <c r="B110" s="12" t="s">
        <v>688</v>
      </c>
      <c r="C110" s="12"/>
      <c r="D110" s="12"/>
      <c r="E110" s="12"/>
    </row>
  </sheetData>
  <mergeCells count="8">
    <mergeCell ref="B109:E109"/>
    <mergeCell ref="B110:E110"/>
    <mergeCell ref="B1:C1"/>
    <mergeCell ref="B2:C2"/>
    <mergeCell ref="D1:E1"/>
    <mergeCell ref="D2:E2"/>
    <mergeCell ref="A107:E107"/>
    <mergeCell ref="B108:E108"/>
  </mergeCells>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1"/>
  <sheetViews>
    <sheetView showGridLines="0" workbookViewId="0"/>
  </sheetViews>
  <sheetFormatPr defaultRowHeight="15"/>
  <cols>
    <col min="1" max="1" width="36.5703125" bestFit="1" customWidth="1"/>
    <col min="2" max="2" width="9" customWidth="1"/>
    <col min="3" max="3" width="2.5703125" customWidth="1"/>
    <col min="4" max="4" width="14.85546875" customWidth="1"/>
    <col min="5" max="5" width="36.5703125" bestFit="1" customWidth="1"/>
    <col min="6" max="6" width="17" customWidth="1"/>
    <col min="7" max="7" width="36.5703125" bestFit="1" customWidth="1"/>
  </cols>
  <sheetData>
    <row r="1" spans="1:7" ht="15" customHeight="1">
      <c r="A1" s="1" t="s">
        <v>170</v>
      </c>
      <c r="B1" s="7" t="s">
        <v>171</v>
      </c>
      <c r="C1" s="7"/>
      <c r="D1" s="7" t="s">
        <v>172</v>
      </c>
      <c r="E1" s="7" t="s">
        <v>173</v>
      </c>
      <c r="F1" s="7" t="s">
        <v>174</v>
      </c>
      <c r="G1" s="7" t="s">
        <v>175</v>
      </c>
    </row>
    <row r="2" spans="1:7" ht="30">
      <c r="A2" s="1" t="s">
        <v>25</v>
      </c>
      <c r="B2" s="7"/>
      <c r="C2" s="7"/>
      <c r="D2" s="7"/>
      <c r="E2" s="7"/>
      <c r="F2" s="7"/>
      <c r="G2" s="7"/>
    </row>
    <row r="3" spans="1:7">
      <c r="A3" s="2" t="s">
        <v>176</v>
      </c>
      <c r="B3" s="8">
        <v>230101</v>
      </c>
      <c r="C3" s="4"/>
      <c r="D3" s="8">
        <v>18397</v>
      </c>
      <c r="E3" s="8">
        <v>156621</v>
      </c>
      <c r="F3" s="8">
        <v>60520</v>
      </c>
      <c r="G3" s="8">
        <v>-5437</v>
      </c>
    </row>
    <row r="4" spans="1:7" ht="30">
      <c r="A4" s="2" t="s">
        <v>177</v>
      </c>
      <c r="B4" s="4"/>
      <c r="C4" s="4"/>
      <c r="D4" s="4"/>
      <c r="E4" s="6">
        <v>10535938</v>
      </c>
      <c r="F4" s="4"/>
      <c r="G4" s="4"/>
    </row>
    <row r="5" spans="1:7" ht="30">
      <c r="A5" s="3" t="s">
        <v>178</v>
      </c>
      <c r="B5" s="4"/>
      <c r="C5" s="4"/>
      <c r="D5" s="4"/>
      <c r="E5" s="4"/>
      <c r="F5" s="4"/>
      <c r="G5" s="4"/>
    </row>
    <row r="6" spans="1:7">
      <c r="A6" s="2" t="s">
        <v>83</v>
      </c>
      <c r="B6" s="6">
        <v>3456</v>
      </c>
      <c r="C6" s="4"/>
      <c r="D6" s="4"/>
      <c r="E6" s="4"/>
      <c r="F6" s="6">
        <v>3456</v>
      </c>
      <c r="G6" s="4"/>
    </row>
    <row r="7" spans="1:7" ht="30">
      <c r="A7" s="2" t="s">
        <v>85</v>
      </c>
      <c r="B7" s="6">
        <v>2971</v>
      </c>
      <c r="C7" s="4"/>
      <c r="D7" s="4"/>
      <c r="E7" s="4"/>
      <c r="F7" s="4"/>
      <c r="G7" s="6">
        <v>2971</v>
      </c>
    </row>
    <row r="8" spans="1:7">
      <c r="A8" s="2" t="s">
        <v>86</v>
      </c>
      <c r="B8" s="4">
        <v>535</v>
      </c>
      <c r="C8" s="4"/>
      <c r="D8" s="4"/>
      <c r="E8" s="4"/>
      <c r="F8" s="4"/>
      <c r="G8" s="4">
        <v>535</v>
      </c>
    </row>
    <row r="9" spans="1:7" ht="17.25">
      <c r="A9" s="2" t="s">
        <v>179</v>
      </c>
      <c r="B9" s="6">
        <v>1106</v>
      </c>
      <c r="C9" s="10" t="s">
        <v>88</v>
      </c>
      <c r="D9" s="4"/>
      <c r="E9" s="4"/>
      <c r="F9" s="4"/>
      <c r="G9" s="6">
        <v>1106</v>
      </c>
    </row>
    <row r="10" spans="1:7" ht="30">
      <c r="A10" s="2" t="s">
        <v>89</v>
      </c>
      <c r="B10" s="4">
        <v>14</v>
      </c>
      <c r="C10" s="4"/>
      <c r="D10" s="4"/>
      <c r="E10" s="4"/>
      <c r="F10" s="4"/>
      <c r="G10" s="4">
        <v>14</v>
      </c>
    </row>
    <row r="11" spans="1:7">
      <c r="A11" s="3" t="s">
        <v>180</v>
      </c>
      <c r="B11" s="4"/>
      <c r="C11" s="4"/>
      <c r="D11" s="4"/>
      <c r="E11" s="4"/>
      <c r="F11" s="4"/>
      <c r="G11" s="4"/>
    </row>
    <row r="12" spans="1:7">
      <c r="A12" s="2" t="s">
        <v>181</v>
      </c>
      <c r="B12" s="4">
        <v>-330</v>
      </c>
      <c r="C12" s="4"/>
      <c r="D12" s="4"/>
      <c r="E12" s="4"/>
      <c r="F12" s="4">
        <v>-330</v>
      </c>
      <c r="G12" s="4"/>
    </row>
    <row r="13" spans="1:7">
      <c r="A13" s="2" t="s">
        <v>182</v>
      </c>
      <c r="B13" s="6">
        <v>-1107</v>
      </c>
      <c r="C13" s="4"/>
      <c r="D13" s="4"/>
      <c r="E13" s="4"/>
      <c r="F13" s="6">
        <v>-1107</v>
      </c>
      <c r="G13" s="4"/>
    </row>
    <row r="14" spans="1:7">
      <c r="A14" s="2" t="s">
        <v>183</v>
      </c>
      <c r="B14" s="4">
        <v>667</v>
      </c>
      <c r="C14" s="4"/>
      <c r="D14" s="4">
        <v>667</v>
      </c>
      <c r="E14" s="4"/>
      <c r="F14" s="4" t="s">
        <v>129</v>
      </c>
      <c r="G14" s="4"/>
    </row>
    <row r="15" spans="1:7" ht="45">
      <c r="A15" s="2" t="s">
        <v>184</v>
      </c>
      <c r="B15" s="4">
        <v>160</v>
      </c>
      <c r="C15" s="4"/>
      <c r="D15" s="4">
        <v>-296</v>
      </c>
      <c r="E15" s="4">
        <v>412</v>
      </c>
      <c r="F15" s="4">
        <v>44</v>
      </c>
      <c r="G15" s="4"/>
    </row>
    <row r="16" spans="1:7" ht="45">
      <c r="A16" s="2" t="s">
        <v>185</v>
      </c>
      <c r="B16" s="4"/>
      <c r="C16" s="4"/>
      <c r="D16" s="4"/>
      <c r="E16" s="6">
        <v>49867</v>
      </c>
      <c r="F16" s="4"/>
      <c r="G16" s="4"/>
    </row>
    <row r="17" spans="1:7" ht="30">
      <c r="A17" s="2" t="s">
        <v>186</v>
      </c>
      <c r="B17" s="6">
        <v>1033</v>
      </c>
      <c r="C17" s="4"/>
      <c r="D17" s="4"/>
      <c r="E17" s="6">
        <v>1033</v>
      </c>
      <c r="F17" s="4"/>
      <c r="G17" s="4"/>
    </row>
    <row r="18" spans="1:7" ht="30">
      <c r="A18" s="2" t="s">
        <v>187</v>
      </c>
      <c r="B18" s="4"/>
      <c r="C18" s="4"/>
      <c r="D18" s="4"/>
      <c r="E18" s="6">
        <v>191462</v>
      </c>
      <c r="F18" s="4"/>
      <c r="G18" s="4"/>
    </row>
    <row r="19" spans="1:7">
      <c r="A19" s="2" t="s">
        <v>188</v>
      </c>
      <c r="B19" s="6">
        <v>238606</v>
      </c>
      <c r="C19" s="4"/>
      <c r="D19" s="6">
        <v>18768</v>
      </c>
      <c r="E19" s="6">
        <v>158066</v>
      </c>
      <c r="F19" s="6">
        <v>62583</v>
      </c>
      <c r="G19" s="4">
        <v>-811</v>
      </c>
    </row>
    <row r="20" spans="1:7">
      <c r="A20" s="2" t="s">
        <v>189</v>
      </c>
      <c r="B20" s="4"/>
      <c r="C20" s="4"/>
      <c r="D20" s="4"/>
      <c r="E20" s="6">
        <v>10777267</v>
      </c>
      <c r="F20" s="4"/>
      <c r="G20" s="4"/>
    </row>
    <row r="21" spans="1:7">
      <c r="A21" s="2" t="s">
        <v>190</v>
      </c>
      <c r="B21" s="6">
        <v>236956</v>
      </c>
      <c r="C21" s="4"/>
      <c r="D21" s="6">
        <v>18768</v>
      </c>
      <c r="E21" s="6">
        <v>158142</v>
      </c>
      <c r="F21" s="6">
        <v>62843</v>
      </c>
      <c r="G21" s="6">
        <v>-2797</v>
      </c>
    </row>
    <row r="22" spans="1:7" ht="30">
      <c r="A22" s="2" t="s">
        <v>191</v>
      </c>
      <c r="B22" s="4"/>
      <c r="C22" s="4"/>
      <c r="D22" s="4"/>
      <c r="E22" s="6">
        <v>10778264</v>
      </c>
      <c r="F22" s="4"/>
      <c r="G22" s="4"/>
    </row>
    <row r="23" spans="1:7" ht="30">
      <c r="A23" s="3" t="s">
        <v>178</v>
      </c>
      <c r="B23" s="4"/>
      <c r="C23" s="4"/>
      <c r="D23" s="4"/>
      <c r="E23" s="4"/>
      <c r="F23" s="4"/>
      <c r="G23" s="4"/>
    </row>
    <row r="24" spans="1:7">
      <c r="A24" s="2" t="s">
        <v>83</v>
      </c>
      <c r="B24" s="6">
        <v>7992</v>
      </c>
      <c r="C24" s="4"/>
      <c r="D24" s="4"/>
      <c r="E24" s="4"/>
      <c r="F24" s="6">
        <v>7992</v>
      </c>
      <c r="G24" s="4"/>
    </row>
    <row r="25" spans="1:7" ht="30">
      <c r="A25" s="2" t="s">
        <v>85</v>
      </c>
      <c r="B25" s="6">
        <v>-5770</v>
      </c>
      <c r="C25" s="4"/>
      <c r="D25" s="4"/>
      <c r="E25" s="4"/>
      <c r="F25" s="4"/>
      <c r="G25" s="6">
        <v>-5770</v>
      </c>
    </row>
    <row r="26" spans="1:7">
      <c r="A26" s="2" t="s">
        <v>86</v>
      </c>
      <c r="B26" s="4">
        <v>365</v>
      </c>
      <c r="C26" s="4"/>
      <c r="D26" s="4"/>
      <c r="E26" s="4"/>
      <c r="F26" s="4"/>
      <c r="G26" s="4">
        <v>365</v>
      </c>
    </row>
    <row r="27" spans="1:7" ht="17.25">
      <c r="A27" s="2" t="s">
        <v>179</v>
      </c>
      <c r="B27" s="6">
        <v>1513</v>
      </c>
      <c r="C27" s="10" t="s">
        <v>88</v>
      </c>
      <c r="D27" s="4"/>
      <c r="E27" s="4"/>
      <c r="F27" s="4"/>
      <c r="G27" s="6">
        <v>1513</v>
      </c>
    </row>
    <row r="28" spans="1:7" ht="30">
      <c r="A28" s="2" t="s">
        <v>89</v>
      </c>
      <c r="B28" s="4">
        <v>-134</v>
      </c>
      <c r="C28" s="4"/>
      <c r="D28" s="4"/>
      <c r="E28" s="4"/>
      <c r="F28" s="4"/>
      <c r="G28" s="4">
        <v>-134</v>
      </c>
    </row>
    <row r="29" spans="1:7">
      <c r="A29" s="3" t="s">
        <v>180</v>
      </c>
      <c r="B29" s="4"/>
      <c r="C29" s="4"/>
      <c r="D29" s="4"/>
      <c r="E29" s="4"/>
      <c r="F29" s="4"/>
      <c r="G29" s="4"/>
    </row>
    <row r="30" spans="1:7">
      <c r="A30" s="2" t="s">
        <v>181</v>
      </c>
      <c r="B30" s="4">
        <v>-323</v>
      </c>
      <c r="C30" s="4"/>
      <c r="D30" s="4"/>
      <c r="E30" s="4"/>
      <c r="F30" s="4">
        <v>-323</v>
      </c>
      <c r="G30" s="4"/>
    </row>
    <row r="31" spans="1:7">
      <c r="A31" s="2" t="s">
        <v>182</v>
      </c>
      <c r="B31" s="4">
        <v>-993</v>
      </c>
      <c r="C31" s="4"/>
      <c r="D31" s="4"/>
      <c r="E31" s="4"/>
      <c r="F31" s="4">
        <v>-993</v>
      </c>
      <c r="G31" s="4"/>
    </row>
    <row r="32" spans="1:7">
      <c r="A32" s="2" t="s">
        <v>183</v>
      </c>
      <c r="B32" s="6">
        <v>1008</v>
      </c>
      <c r="C32" s="4"/>
      <c r="D32" s="6">
        <v>1008</v>
      </c>
      <c r="E32" s="4"/>
      <c r="F32" s="4"/>
      <c r="G32" s="4"/>
    </row>
    <row r="33" spans="1:7">
      <c r="A33" s="2" t="s">
        <v>192</v>
      </c>
      <c r="B33" s="6">
        <v>-6561</v>
      </c>
      <c r="C33" s="4"/>
      <c r="D33" s="6">
        <v>-6461</v>
      </c>
      <c r="E33" s="4"/>
      <c r="F33" s="4">
        <v>-100</v>
      </c>
      <c r="G33" s="4"/>
    </row>
    <row r="34" spans="1:7" ht="30">
      <c r="A34" s="2" t="s">
        <v>186</v>
      </c>
      <c r="B34" s="4">
        <v>98</v>
      </c>
      <c r="C34" s="4"/>
      <c r="D34" s="4"/>
      <c r="E34" s="4">
        <v>98</v>
      </c>
      <c r="F34" s="4"/>
      <c r="G34" s="4"/>
    </row>
    <row r="35" spans="1:7" ht="30">
      <c r="A35" s="2" t="s">
        <v>187</v>
      </c>
      <c r="B35" s="4"/>
      <c r="C35" s="4"/>
      <c r="D35" s="4"/>
      <c r="E35" s="6">
        <v>44664</v>
      </c>
      <c r="F35" s="4"/>
      <c r="G35" s="4"/>
    </row>
    <row r="36" spans="1:7">
      <c r="A36" s="2" t="s">
        <v>193</v>
      </c>
      <c r="B36" s="6">
        <v>-1869</v>
      </c>
      <c r="C36" s="4"/>
      <c r="D36" s="4"/>
      <c r="E36" s="6">
        <v>-1869</v>
      </c>
      <c r="F36" s="4"/>
      <c r="G36" s="4"/>
    </row>
    <row r="37" spans="1:7">
      <c r="A37" s="2" t="s">
        <v>194</v>
      </c>
      <c r="B37" s="4"/>
      <c r="C37" s="4"/>
      <c r="D37" s="4"/>
      <c r="E37" s="6">
        <v>-139646</v>
      </c>
      <c r="F37" s="4"/>
      <c r="G37" s="4"/>
    </row>
    <row r="38" spans="1:7">
      <c r="A38" s="2" t="s">
        <v>195</v>
      </c>
      <c r="B38" s="8">
        <v>232282</v>
      </c>
      <c r="C38" s="4"/>
      <c r="D38" s="8">
        <v>13315</v>
      </c>
      <c r="E38" s="8">
        <v>156371</v>
      </c>
      <c r="F38" s="8">
        <v>69419</v>
      </c>
      <c r="G38" s="8">
        <v>-6823</v>
      </c>
    </row>
    <row r="39" spans="1:7">
      <c r="A39" s="2" t="s">
        <v>196</v>
      </c>
      <c r="B39" s="4"/>
      <c r="C39" s="4"/>
      <c r="D39" s="4"/>
      <c r="E39" s="6">
        <v>10683282</v>
      </c>
      <c r="F39" s="4"/>
      <c r="G39" s="4"/>
    </row>
    <row r="40" spans="1:7">
      <c r="A40" s="11"/>
      <c r="B40" s="11"/>
      <c r="C40" s="11"/>
      <c r="D40" s="11"/>
      <c r="E40" s="11"/>
      <c r="F40" s="11"/>
      <c r="G40" s="11"/>
    </row>
    <row r="41" spans="1:7" ht="30" customHeight="1">
      <c r="A41" s="2" t="s">
        <v>88</v>
      </c>
      <c r="B41" s="12" t="s">
        <v>92</v>
      </c>
      <c r="C41" s="12"/>
      <c r="D41" s="12"/>
      <c r="E41" s="12"/>
      <c r="F41" s="12"/>
      <c r="G41" s="12"/>
    </row>
  </sheetData>
  <mergeCells count="7">
    <mergeCell ref="B41:G41"/>
    <mergeCell ref="B1:C2"/>
    <mergeCell ref="D1:D2"/>
    <mergeCell ref="E1:E2"/>
    <mergeCell ref="F1:F2"/>
    <mergeCell ref="G1:G2"/>
    <mergeCell ref="A40:G40"/>
  </mergeCells>
  <pageMargins left="0.75" right="0.75" top="1" bottom="1" header="0.5" footer="0.5"/>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7"/>
  <sheetViews>
    <sheetView showGridLines="0" workbookViewId="0"/>
  </sheetViews>
  <sheetFormatPr defaultRowHeight="15"/>
  <cols>
    <col min="1" max="1" width="36.5703125" bestFit="1" customWidth="1"/>
    <col min="2" max="3" width="12.28515625" bestFit="1" customWidth="1"/>
  </cols>
  <sheetData>
    <row r="1" spans="1:3" ht="30">
      <c r="A1" s="1" t="s">
        <v>2690</v>
      </c>
      <c r="B1" s="7" t="s">
        <v>2</v>
      </c>
      <c r="C1" s="7" t="s">
        <v>94</v>
      </c>
    </row>
    <row r="2" spans="1:3">
      <c r="A2" s="1" t="s">
        <v>82</v>
      </c>
      <c r="B2" s="7"/>
      <c r="C2" s="7"/>
    </row>
    <row r="3" spans="1:3" ht="30">
      <c r="A3" s="3" t="s">
        <v>2691</v>
      </c>
      <c r="B3" s="4"/>
      <c r="C3" s="4"/>
    </row>
    <row r="4" spans="1:3">
      <c r="A4" s="2" t="s">
        <v>2692</v>
      </c>
      <c r="B4" s="8">
        <v>323298</v>
      </c>
      <c r="C4" s="8">
        <v>353268</v>
      </c>
    </row>
    <row r="5" spans="1:3">
      <c r="A5" s="2" t="s">
        <v>2637</v>
      </c>
      <c r="B5" s="6">
        <v>319200</v>
      </c>
      <c r="C5" s="6">
        <v>361120</v>
      </c>
    </row>
    <row r="6" spans="1:3" ht="45">
      <c r="A6" s="2" t="s">
        <v>2693</v>
      </c>
      <c r="B6" s="4"/>
      <c r="C6" s="4"/>
    </row>
    <row r="7" spans="1:3" ht="30">
      <c r="A7" s="3" t="s">
        <v>2691</v>
      </c>
      <c r="B7" s="4"/>
      <c r="C7" s="4"/>
    </row>
    <row r="8" spans="1:3">
      <c r="A8" s="2" t="s">
        <v>2692</v>
      </c>
      <c r="B8" s="6">
        <v>134317</v>
      </c>
      <c r="C8" s="6">
        <v>121522</v>
      </c>
    </row>
    <row r="9" spans="1:3">
      <c r="A9" s="2" t="s">
        <v>2637</v>
      </c>
      <c r="B9" s="6">
        <v>131689</v>
      </c>
      <c r="C9" s="6">
        <v>123933</v>
      </c>
    </row>
    <row r="10" spans="1:3" ht="45">
      <c r="A10" s="2" t="s">
        <v>2694</v>
      </c>
      <c r="B10" s="4"/>
      <c r="C10" s="4"/>
    </row>
    <row r="11" spans="1:3" ht="30">
      <c r="A11" s="3" t="s">
        <v>2691</v>
      </c>
      <c r="B11" s="4"/>
      <c r="C11" s="4"/>
    </row>
    <row r="12" spans="1:3">
      <c r="A12" s="2" t="s">
        <v>2692</v>
      </c>
      <c r="B12" s="6">
        <v>114509</v>
      </c>
      <c r="C12" s="6">
        <v>124348</v>
      </c>
    </row>
    <row r="13" spans="1:3">
      <c r="A13" s="2" t="s">
        <v>2637</v>
      </c>
      <c r="B13" s="6">
        <v>113138</v>
      </c>
      <c r="C13" s="6">
        <v>127541</v>
      </c>
    </row>
    <row r="14" spans="1:3" ht="45">
      <c r="A14" s="2" t="s">
        <v>2695</v>
      </c>
      <c r="B14" s="4"/>
      <c r="C14" s="4"/>
    </row>
    <row r="15" spans="1:3" ht="30">
      <c r="A15" s="3" t="s">
        <v>2691</v>
      </c>
      <c r="B15" s="4"/>
      <c r="C15" s="4"/>
    </row>
    <row r="16" spans="1:3">
      <c r="A16" s="2" t="s">
        <v>2692</v>
      </c>
      <c r="B16" s="6">
        <v>26096</v>
      </c>
      <c r="C16" s="6">
        <v>22995</v>
      </c>
    </row>
    <row r="17" spans="1:3">
      <c r="A17" s="2" t="s">
        <v>2637</v>
      </c>
      <c r="B17" s="8">
        <v>25724</v>
      </c>
      <c r="C17" s="8">
        <v>23502</v>
      </c>
    </row>
  </sheetData>
  <mergeCells count="2">
    <mergeCell ref="B1:B2"/>
    <mergeCell ref="C1:C2"/>
  </mergeCells>
  <pageMargins left="0.75" right="0.75" top="1" bottom="1" header="0.5" footer="0.5"/>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20"/>
  <sheetViews>
    <sheetView showGridLines="0" workbookViewId="0"/>
  </sheetViews>
  <sheetFormatPr defaultRowHeight="15"/>
  <cols>
    <col min="1" max="1" width="36.5703125" bestFit="1" customWidth="1"/>
    <col min="2" max="2" width="24.28515625" customWidth="1"/>
    <col min="3" max="3" width="14.7109375" customWidth="1"/>
    <col min="4" max="4" width="36.5703125" customWidth="1"/>
  </cols>
  <sheetData>
    <row r="1" spans="1:4" ht="30">
      <c r="A1" s="1" t="s">
        <v>2696</v>
      </c>
      <c r="B1" s="7" t="s">
        <v>2</v>
      </c>
      <c r="C1" s="7"/>
      <c r="D1" s="7" t="s">
        <v>94</v>
      </c>
    </row>
    <row r="2" spans="1:4">
      <c r="A2" s="1" t="s">
        <v>82</v>
      </c>
      <c r="B2" s="7"/>
      <c r="C2" s="7"/>
      <c r="D2" s="7"/>
    </row>
    <row r="3" spans="1:4" ht="45">
      <c r="A3" s="3" t="s">
        <v>2697</v>
      </c>
      <c r="B3" s="4"/>
      <c r="C3" s="4"/>
      <c r="D3" s="4"/>
    </row>
    <row r="4" spans="1:4" ht="45">
      <c r="A4" s="2" t="s">
        <v>2698</v>
      </c>
      <c r="B4" s="8">
        <v>6</v>
      </c>
      <c r="C4" s="10" t="s">
        <v>88</v>
      </c>
      <c r="D4" s="4"/>
    </row>
    <row r="5" spans="1:4" ht="30">
      <c r="A5" s="2" t="s">
        <v>2699</v>
      </c>
      <c r="B5" s="549">
        <v>0.05</v>
      </c>
      <c r="C5" s="10" t="s">
        <v>2513</v>
      </c>
      <c r="D5" s="4"/>
    </row>
    <row r="6" spans="1:4" ht="45">
      <c r="A6" s="2" t="s">
        <v>2700</v>
      </c>
      <c r="B6" s="4">
        <v>76</v>
      </c>
      <c r="C6" s="10" t="s">
        <v>88</v>
      </c>
      <c r="D6" s="4"/>
    </row>
    <row r="7" spans="1:4" ht="45">
      <c r="A7" s="2" t="s">
        <v>2701</v>
      </c>
      <c r="B7" s="549">
        <v>2.29E-2</v>
      </c>
      <c r="C7" s="10" t="s">
        <v>2513</v>
      </c>
      <c r="D7" s="4"/>
    </row>
    <row r="8" spans="1:4" ht="45">
      <c r="A8" s="2" t="s">
        <v>2702</v>
      </c>
      <c r="B8" s="6">
        <v>53394</v>
      </c>
      <c r="C8" s="10" t="s">
        <v>88</v>
      </c>
      <c r="D8" s="4"/>
    </row>
    <row r="9" spans="1:4" ht="45">
      <c r="A9" s="2" t="s">
        <v>2703</v>
      </c>
      <c r="B9" s="549">
        <v>2.5600000000000001E-2</v>
      </c>
      <c r="C9" s="10" t="s">
        <v>2513</v>
      </c>
      <c r="D9" s="4"/>
    </row>
    <row r="10" spans="1:4" ht="45">
      <c r="A10" s="2" t="s">
        <v>2704</v>
      </c>
      <c r="B10" s="6">
        <v>1173</v>
      </c>
      <c r="C10" s="10" t="s">
        <v>88</v>
      </c>
      <c r="D10" s="4"/>
    </row>
    <row r="11" spans="1:4" ht="30">
      <c r="A11" s="2" t="s">
        <v>2705</v>
      </c>
      <c r="B11" s="549">
        <v>2.6700000000000002E-2</v>
      </c>
      <c r="C11" s="10" t="s">
        <v>2513</v>
      </c>
      <c r="D11" s="4"/>
    </row>
    <row r="12" spans="1:4" ht="30">
      <c r="A12" s="2" t="s">
        <v>2706</v>
      </c>
      <c r="B12" s="6">
        <v>54649</v>
      </c>
      <c r="C12" s="10" t="s">
        <v>88</v>
      </c>
      <c r="D12" s="6">
        <v>49481</v>
      </c>
    </row>
    <row r="13" spans="1:4" ht="30">
      <c r="A13" s="2" t="s">
        <v>2707</v>
      </c>
      <c r="B13" s="549">
        <v>2.5600000000000001E-2</v>
      </c>
      <c r="C13" s="10" t="s">
        <v>2513</v>
      </c>
      <c r="D13" s="4"/>
    </row>
    <row r="14" spans="1:4" ht="30">
      <c r="A14" s="3" t="s">
        <v>2708</v>
      </c>
      <c r="B14" s="4"/>
      <c r="C14" s="4"/>
      <c r="D14" s="4"/>
    </row>
    <row r="15" spans="1:4">
      <c r="A15" s="2" t="s">
        <v>2628</v>
      </c>
      <c r="B15" s="6">
        <v>266349</v>
      </c>
      <c r="C15" s="4"/>
      <c r="D15" s="6">
        <v>310850</v>
      </c>
    </row>
    <row r="16" spans="1:4" ht="30">
      <c r="A16" s="3" t="s">
        <v>2709</v>
      </c>
      <c r="B16" s="4"/>
      <c r="C16" s="4"/>
      <c r="D16" s="4"/>
    </row>
    <row r="17" spans="1:4" ht="30">
      <c r="A17" s="2" t="s">
        <v>2710</v>
      </c>
      <c r="B17" s="4">
        <v>6</v>
      </c>
      <c r="C17" s="10" t="s">
        <v>88</v>
      </c>
      <c r="D17" s="4"/>
    </row>
    <row r="18" spans="1:4" ht="45">
      <c r="A18" s="2" t="s">
        <v>2711</v>
      </c>
      <c r="B18" s="4">
        <v>76</v>
      </c>
      <c r="C18" s="10" t="s">
        <v>88</v>
      </c>
      <c r="D18" s="4"/>
    </row>
    <row r="19" spans="1:4" ht="45">
      <c r="A19" s="2" t="s">
        <v>2712</v>
      </c>
      <c r="B19" s="6">
        <v>51643</v>
      </c>
      <c r="C19" s="10" t="s">
        <v>88</v>
      </c>
      <c r="D19" s="4"/>
    </row>
    <row r="20" spans="1:4" ht="30">
      <c r="A20" s="2" t="s">
        <v>2713</v>
      </c>
      <c r="B20" s="6">
        <v>1126</v>
      </c>
      <c r="C20" s="10" t="s">
        <v>88</v>
      </c>
      <c r="D20" s="4"/>
    </row>
    <row r="21" spans="1:4" ht="30">
      <c r="A21" s="2" t="s">
        <v>2602</v>
      </c>
      <c r="B21" s="4"/>
      <c r="C21" s="4"/>
      <c r="D21" s="4"/>
    </row>
    <row r="22" spans="1:4" ht="45">
      <c r="A22" s="3" t="s">
        <v>2714</v>
      </c>
      <c r="B22" s="4"/>
      <c r="C22" s="4"/>
      <c r="D22" s="4"/>
    </row>
    <row r="23" spans="1:4" ht="45">
      <c r="A23" s="2" t="s">
        <v>2715</v>
      </c>
      <c r="B23" s="4">
        <v>544</v>
      </c>
      <c r="C23" s="4"/>
      <c r="D23" s="4"/>
    </row>
    <row r="24" spans="1:4" ht="30">
      <c r="A24" s="2" t="s">
        <v>2716</v>
      </c>
      <c r="B24" s="549">
        <v>6.1999999999999998E-3</v>
      </c>
      <c r="C24" s="10" t="s">
        <v>2444</v>
      </c>
      <c r="D24" s="4"/>
    </row>
    <row r="25" spans="1:4" ht="45">
      <c r="A25" s="2" t="s">
        <v>2717</v>
      </c>
      <c r="B25" s="4">
        <v>810</v>
      </c>
      <c r="C25" s="4"/>
      <c r="D25" s="4"/>
    </row>
    <row r="26" spans="1:4" ht="45">
      <c r="A26" s="2" t="s">
        <v>2718</v>
      </c>
      <c r="B26" s="549">
        <v>2.2200000000000001E-2</v>
      </c>
      <c r="C26" s="10" t="s">
        <v>2444</v>
      </c>
      <c r="D26" s="4"/>
    </row>
    <row r="27" spans="1:4" ht="45">
      <c r="A27" s="2" t="s">
        <v>2719</v>
      </c>
      <c r="B27" s="6">
        <v>1505</v>
      </c>
      <c r="C27" s="4"/>
      <c r="D27" s="4"/>
    </row>
    <row r="28" spans="1:4" ht="45">
      <c r="A28" s="2" t="s">
        <v>2720</v>
      </c>
      <c r="B28" s="549">
        <v>4.2500000000000003E-2</v>
      </c>
      <c r="C28" s="10" t="s">
        <v>2444</v>
      </c>
      <c r="D28" s="4"/>
    </row>
    <row r="29" spans="1:4" ht="45">
      <c r="A29" s="2" t="s">
        <v>2721</v>
      </c>
      <c r="B29" s="4">
        <v>13</v>
      </c>
      <c r="C29" s="4"/>
      <c r="D29" s="4"/>
    </row>
    <row r="30" spans="1:4" ht="30">
      <c r="A30" s="2" t="s">
        <v>2722</v>
      </c>
      <c r="B30" s="549">
        <v>2.7199999999999998E-2</v>
      </c>
      <c r="C30" s="10" t="s">
        <v>2444</v>
      </c>
      <c r="D30" s="4"/>
    </row>
    <row r="31" spans="1:4" ht="30">
      <c r="A31" s="2" t="s">
        <v>2723</v>
      </c>
      <c r="B31" s="6">
        <v>2872</v>
      </c>
      <c r="C31" s="4"/>
      <c r="D31" s="4"/>
    </row>
    <row r="32" spans="1:4" ht="30">
      <c r="A32" s="2" t="s">
        <v>2724</v>
      </c>
      <c r="B32" s="549">
        <v>2.98E-2</v>
      </c>
      <c r="C32" s="10" t="s">
        <v>2444</v>
      </c>
      <c r="D32" s="4"/>
    </row>
    <row r="33" spans="1:4" ht="30">
      <c r="A33" s="3" t="s">
        <v>2708</v>
      </c>
      <c r="B33" s="4"/>
      <c r="C33" s="4"/>
      <c r="D33" s="4"/>
    </row>
    <row r="34" spans="1:4" ht="45">
      <c r="A34" s="2" t="s">
        <v>2725</v>
      </c>
      <c r="B34" s="4">
        <v>546</v>
      </c>
      <c r="C34" s="4"/>
      <c r="D34" s="4"/>
    </row>
    <row r="35" spans="1:4" ht="45">
      <c r="A35" s="2" t="s">
        <v>2726</v>
      </c>
      <c r="B35" s="4">
        <v>830</v>
      </c>
      <c r="C35" s="4"/>
      <c r="D35" s="4"/>
    </row>
    <row r="36" spans="1:4" ht="45">
      <c r="A36" s="2" t="s">
        <v>2727</v>
      </c>
      <c r="B36" s="6">
        <v>1582</v>
      </c>
      <c r="C36" s="4"/>
      <c r="D36" s="4"/>
    </row>
    <row r="37" spans="1:4" ht="45">
      <c r="A37" s="2" t="s">
        <v>2728</v>
      </c>
      <c r="B37" s="4">
        <v>13</v>
      </c>
      <c r="C37" s="4"/>
      <c r="D37" s="4"/>
    </row>
    <row r="38" spans="1:4">
      <c r="A38" s="2" t="s">
        <v>2628</v>
      </c>
      <c r="B38" s="6">
        <v>2971</v>
      </c>
      <c r="C38" s="4"/>
      <c r="D38" s="4"/>
    </row>
    <row r="39" spans="1:4">
      <c r="A39" s="2" t="s">
        <v>2729</v>
      </c>
      <c r="B39" s="4"/>
      <c r="C39" s="4"/>
      <c r="D39" s="4"/>
    </row>
    <row r="40" spans="1:4" ht="45">
      <c r="A40" s="3" t="s">
        <v>2714</v>
      </c>
      <c r="B40" s="4"/>
      <c r="C40" s="4"/>
      <c r="D40" s="4"/>
    </row>
    <row r="41" spans="1:4" ht="45">
      <c r="A41" s="2" t="s">
        <v>2715</v>
      </c>
      <c r="B41" s="6">
        <v>24772</v>
      </c>
      <c r="C41" s="4"/>
      <c r="D41" s="4"/>
    </row>
    <row r="42" spans="1:4" ht="30">
      <c r="A42" s="2" t="s">
        <v>2716</v>
      </c>
      <c r="B42" s="549">
        <v>1.4200000000000001E-2</v>
      </c>
      <c r="C42" s="10" t="s">
        <v>2444</v>
      </c>
      <c r="D42" s="4"/>
    </row>
    <row r="43" spans="1:4" ht="45">
      <c r="A43" s="2" t="s">
        <v>2717</v>
      </c>
      <c r="B43" s="6">
        <v>38912</v>
      </c>
      <c r="C43" s="4"/>
      <c r="D43" s="4"/>
    </row>
    <row r="44" spans="1:4" ht="45">
      <c r="A44" s="2" t="s">
        <v>2718</v>
      </c>
      <c r="B44" s="549">
        <v>2.6200000000000001E-2</v>
      </c>
      <c r="C44" s="10" t="s">
        <v>2444</v>
      </c>
      <c r="D44" s="4"/>
    </row>
    <row r="45" spans="1:4" ht="45">
      <c r="A45" s="2" t="s">
        <v>2719</v>
      </c>
      <c r="B45" s="6">
        <v>127777</v>
      </c>
      <c r="C45" s="4"/>
      <c r="D45" s="4"/>
    </row>
    <row r="46" spans="1:4" ht="45">
      <c r="A46" s="2" t="s">
        <v>2720</v>
      </c>
      <c r="B46" s="549">
        <v>3.1099999999999999E-2</v>
      </c>
      <c r="C46" s="10" t="s">
        <v>2444</v>
      </c>
      <c r="D46" s="4"/>
    </row>
    <row r="47" spans="1:4" ht="45">
      <c r="A47" s="2" t="s">
        <v>2721</v>
      </c>
      <c r="B47" s="6">
        <v>77188</v>
      </c>
      <c r="C47" s="4"/>
      <c r="D47" s="4"/>
    </row>
    <row r="48" spans="1:4" ht="30">
      <c r="A48" s="2" t="s">
        <v>2722</v>
      </c>
      <c r="B48" s="549">
        <v>2.8500000000000001E-2</v>
      </c>
      <c r="C48" s="10" t="s">
        <v>2444</v>
      </c>
      <c r="D48" s="4"/>
    </row>
    <row r="49" spans="1:4" ht="30">
      <c r="A49" s="2" t="s">
        <v>2723</v>
      </c>
      <c r="B49" s="6">
        <v>268649</v>
      </c>
      <c r="C49" s="4"/>
      <c r="D49" s="4"/>
    </row>
    <row r="50" spans="1:4" ht="30">
      <c r="A50" s="2" t="s">
        <v>2724</v>
      </c>
      <c r="B50" s="549">
        <v>2.81E-2</v>
      </c>
      <c r="C50" s="10" t="s">
        <v>2444</v>
      </c>
      <c r="D50" s="4"/>
    </row>
    <row r="51" spans="1:4" ht="30">
      <c r="A51" s="3" t="s">
        <v>2708</v>
      </c>
      <c r="B51" s="4"/>
      <c r="C51" s="4"/>
      <c r="D51" s="4"/>
    </row>
    <row r="52" spans="1:4" ht="45">
      <c r="A52" s="2" t="s">
        <v>2725</v>
      </c>
      <c r="B52" s="6">
        <v>24814</v>
      </c>
      <c r="C52" s="4"/>
      <c r="D52" s="4"/>
    </row>
    <row r="53" spans="1:4" ht="45">
      <c r="A53" s="2" t="s">
        <v>2726</v>
      </c>
      <c r="B53" s="6">
        <v>39311</v>
      </c>
      <c r="C53" s="4"/>
      <c r="D53" s="4"/>
    </row>
    <row r="54" spans="1:4" ht="45">
      <c r="A54" s="2" t="s">
        <v>2727</v>
      </c>
      <c r="B54" s="6">
        <v>127208</v>
      </c>
      <c r="C54" s="4"/>
      <c r="D54" s="4"/>
    </row>
    <row r="55" spans="1:4" ht="45">
      <c r="A55" s="2" t="s">
        <v>2728</v>
      </c>
      <c r="B55" s="6">
        <v>75016</v>
      </c>
      <c r="C55" s="4"/>
      <c r="D55" s="4"/>
    </row>
    <row r="56" spans="1:4">
      <c r="A56" s="2" t="s">
        <v>2628</v>
      </c>
      <c r="B56" s="6">
        <v>266349</v>
      </c>
      <c r="C56" s="4"/>
      <c r="D56" s="4"/>
    </row>
    <row r="57" spans="1:4">
      <c r="A57" s="2" t="s">
        <v>2605</v>
      </c>
      <c r="B57" s="4"/>
      <c r="C57" s="4"/>
      <c r="D57" s="4"/>
    </row>
    <row r="58" spans="1:4" ht="45">
      <c r="A58" s="3" t="s">
        <v>2714</v>
      </c>
      <c r="B58" s="4"/>
      <c r="C58" s="4"/>
      <c r="D58" s="4"/>
    </row>
    <row r="59" spans="1:4" ht="45">
      <c r="A59" s="2" t="s">
        <v>2715</v>
      </c>
      <c r="B59" s="6">
        <v>24336</v>
      </c>
      <c r="C59" s="4"/>
      <c r="D59" s="4"/>
    </row>
    <row r="60" spans="1:4" ht="30">
      <c r="A60" s="2" t="s">
        <v>2716</v>
      </c>
      <c r="B60" s="549">
        <v>1.4200000000000001E-2</v>
      </c>
      <c r="C60" s="10" t="s">
        <v>2444</v>
      </c>
      <c r="D60" s="4"/>
    </row>
    <row r="61" spans="1:4" ht="45">
      <c r="A61" s="2" t="s">
        <v>2717</v>
      </c>
      <c r="B61" s="6">
        <v>37037</v>
      </c>
      <c r="C61" s="4"/>
      <c r="D61" s="4"/>
    </row>
    <row r="62" spans="1:4" ht="45">
      <c r="A62" s="2" t="s">
        <v>2718</v>
      </c>
      <c r="B62" s="549">
        <v>2.6800000000000001E-2</v>
      </c>
      <c r="C62" s="10" t="s">
        <v>2444</v>
      </c>
      <c r="D62" s="4"/>
    </row>
    <row r="63" spans="1:4" ht="45">
      <c r="A63" s="2" t="s">
        <v>2719</v>
      </c>
      <c r="B63" s="6">
        <v>125986</v>
      </c>
      <c r="C63" s="4"/>
      <c r="D63" s="4"/>
    </row>
    <row r="64" spans="1:4" ht="45">
      <c r="A64" s="2" t="s">
        <v>2720</v>
      </c>
      <c r="B64" s="549">
        <v>3.1199999999999999E-2</v>
      </c>
      <c r="C64" s="10" t="s">
        <v>2444</v>
      </c>
      <c r="D64" s="4"/>
    </row>
    <row r="65" spans="1:4" ht="45">
      <c r="A65" s="2" t="s">
        <v>2721</v>
      </c>
      <c r="B65" s="6">
        <v>76026</v>
      </c>
      <c r="C65" s="4"/>
      <c r="D65" s="4"/>
    </row>
    <row r="66" spans="1:4" ht="30">
      <c r="A66" s="2" t="s">
        <v>2722</v>
      </c>
      <c r="B66" s="549">
        <v>2.8799999999999999E-2</v>
      </c>
      <c r="C66" s="10" t="s">
        <v>2444</v>
      </c>
      <c r="D66" s="4"/>
    </row>
    <row r="67" spans="1:4" ht="30">
      <c r="A67" s="2" t="s">
        <v>2723</v>
      </c>
      <c r="B67" s="6">
        <v>263385</v>
      </c>
      <c r="C67" s="4"/>
      <c r="D67" s="4"/>
    </row>
    <row r="68" spans="1:4" ht="30">
      <c r="A68" s="2" t="s">
        <v>2724</v>
      </c>
      <c r="B68" s="549">
        <v>2.8400000000000002E-2</v>
      </c>
      <c r="C68" s="10" t="s">
        <v>2444</v>
      </c>
      <c r="D68" s="4"/>
    </row>
    <row r="69" spans="1:4" ht="30">
      <c r="A69" s="3" t="s">
        <v>2708</v>
      </c>
      <c r="B69" s="4"/>
      <c r="C69" s="4"/>
      <c r="D69" s="4"/>
    </row>
    <row r="70" spans="1:4" ht="45">
      <c r="A70" s="2" t="s">
        <v>2725</v>
      </c>
      <c r="B70" s="6">
        <v>24378</v>
      </c>
      <c r="C70" s="4"/>
      <c r="D70" s="4"/>
    </row>
    <row r="71" spans="1:4" ht="45">
      <c r="A71" s="2" t="s">
        <v>2726</v>
      </c>
      <c r="B71" s="6">
        <v>37431</v>
      </c>
      <c r="C71" s="4"/>
      <c r="D71" s="4"/>
    </row>
    <row r="72" spans="1:4" ht="45">
      <c r="A72" s="2" t="s">
        <v>2727</v>
      </c>
      <c r="B72" s="6">
        <v>125429</v>
      </c>
      <c r="C72" s="4"/>
      <c r="D72" s="4"/>
    </row>
    <row r="73" spans="1:4" ht="45">
      <c r="A73" s="2" t="s">
        <v>2728</v>
      </c>
      <c r="B73" s="6">
        <v>73877</v>
      </c>
      <c r="C73" s="4"/>
      <c r="D73" s="4"/>
    </row>
    <row r="74" spans="1:4">
      <c r="A74" s="2" t="s">
        <v>2628</v>
      </c>
      <c r="B74" s="6">
        <v>261115</v>
      </c>
      <c r="C74" s="4"/>
      <c r="D74" s="4"/>
    </row>
    <row r="75" spans="1:4">
      <c r="A75" s="2" t="s">
        <v>2606</v>
      </c>
      <c r="B75" s="4"/>
      <c r="C75" s="4"/>
      <c r="D75" s="4"/>
    </row>
    <row r="76" spans="1:4" ht="45">
      <c r="A76" s="3" t="s">
        <v>2714</v>
      </c>
      <c r="B76" s="4"/>
      <c r="C76" s="4"/>
      <c r="D76" s="4"/>
    </row>
    <row r="77" spans="1:4" ht="45">
      <c r="A77" s="2" t="s">
        <v>2715</v>
      </c>
      <c r="B77" s="4">
        <v>14</v>
      </c>
      <c r="C77" s="4"/>
      <c r="D77" s="4"/>
    </row>
    <row r="78" spans="1:4" ht="30">
      <c r="A78" s="2" t="s">
        <v>2716</v>
      </c>
      <c r="B78" s="549">
        <v>4.58E-2</v>
      </c>
      <c r="C78" s="10" t="s">
        <v>2444</v>
      </c>
      <c r="D78" s="4"/>
    </row>
    <row r="79" spans="1:4" ht="45">
      <c r="A79" s="2" t="s">
        <v>2717</v>
      </c>
      <c r="B79" s="6">
        <v>16868</v>
      </c>
      <c r="C79" s="4"/>
      <c r="D79" s="4"/>
    </row>
    <row r="80" spans="1:4" ht="45">
      <c r="A80" s="2" t="s">
        <v>2718</v>
      </c>
      <c r="B80" s="549">
        <v>2.8899999999999999E-2</v>
      </c>
      <c r="C80" s="10" t="s">
        <v>2444</v>
      </c>
      <c r="D80" s="4"/>
    </row>
    <row r="81" spans="1:4" ht="45">
      <c r="A81" s="2" t="s">
        <v>2719</v>
      </c>
      <c r="B81" s="6">
        <v>99186</v>
      </c>
      <c r="C81" s="4"/>
      <c r="D81" s="4"/>
    </row>
    <row r="82" spans="1:4" ht="45">
      <c r="A82" s="2" t="s">
        <v>2720</v>
      </c>
      <c r="B82" s="549">
        <v>3.1E-2</v>
      </c>
      <c r="C82" s="10" t="s">
        <v>2444</v>
      </c>
      <c r="D82" s="4"/>
    </row>
    <row r="83" spans="1:4" ht="45">
      <c r="A83" s="2" t="s">
        <v>2721</v>
      </c>
      <c r="B83" s="6">
        <v>74405</v>
      </c>
      <c r="C83" s="4"/>
      <c r="D83" s="4"/>
    </row>
    <row r="84" spans="1:4" ht="30">
      <c r="A84" s="2" t="s">
        <v>2722</v>
      </c>
      <c r="B84" s="549">
        <v>2.9000000000000001E-2</v>
      </c>
      <c r="C84" s="10" t="s">
        <v>2444</v>
      </c>
      <c r="D84" s="4"/>
    </row>
    <row r="85" spans="1:4" ht="30">
      <c r="A85" s="2" t="s">
        <v>2723</v>
      </c>
      <c r="B85" s="6">
        <v>190473</v>
      </c>
      <c r="C85" s="4"/>
      <c r="D85" s="4"/>
    </row>
    <row r="86" spans="1:4" ht="30">
      <c r="A86" s="2" t="s">
        <v>2724</v>
      </c>
      <c r="B86" s="549">
        <v>3.0099999999999998E-2</v>
      </c>
      <c r="C86" s="10" t="s">
        <v>2444</v>
      </c>
      <c r="D86" s="4"/>
    </row>
    <row r="87" spans="1:4" ht="30">
      <c r="A87" s="3" t="s">
        <v>2708</v>
      </c>
      <c r="B87" s="4"/>
      <c r="C87" s="4"/>
      <c r="D87" s="4"/>
    </row>
    <row r="88" spans="1:4" ht="45">
      <c r="A88" s="2" t="s">
        <v>2725</v>
      </c>
      <c r="B88" s="4">
        <v>16</v>
      </c>
      <c r="C88" s="4"/>
      <c r="D88" s="4"/>
    </row>
    <row r="89" spans="1:4" ht="45">
      <c r="A89" s="2" t="s">
        <v>2726</v>
      </c>
      <c r="B89" s="6">
        <v>17052</v>
      </c>
      <c r="C89" s="4"/>
      <c r="D89" s="4"/>
    </row>
    <row r="90" spans="1:4" ht="45">
      <c r="A90" s="2" t="s">
        <v>2727</v>
      </c>
      <c r="B90" s="6">
        <v>98361</v>
      </c>
      <c r="C90" s="4"/>
      <c r="D90" s="4"/>
    </row>
    <row r="91" spans="1:4" ht="45">
      <c r="A91" s="2" t="s">
        <v>2728</v>
      </c>
      <c r="B91" s="6">
        <v>72222</v>
      </c>
      <c r="C91" s="4"/>
      <c r="D91" s="4"/>
    </row>
    <row r="92" spans="1:4">
      <c r="A92" s="2" t="s">
        <v>2628</v>
      </c>
      <c r="B92" s="6">
        <v>187651</v>
      </c>
      <c r="C92" s="4"/>
      <c r="D92" s="4"/>
    </row>
    <row r="93" spans="1:4" ht="30">
      <c r="A93" s="2" t="s">
        <v>2607</v>
      </c>
      <c r="B93" s="4"/>
      <c r="C93" s="4"/>
      <c r="D93" s="4"/>
    </row>
    <row r="94" spans="1:4" ht="45">
      <c r="A94" s="3" t="s">
        <v>2714</v>
      </c>
      <c r="B94" s="4"/>
      <c r="C94" s="4"/>
      <c r="D94" s="4"/>
    </row>
    <row r="95" spans="1:4" ht="45">
      <c r="A95" s="2" t="s">
        <v>2715</v>
      </c>
      <c r="B95" s="6">
        <v>1525</v>
      </c>
      <c r="C95" s="4"/>
      <c r="D95" s="4"/>
    </row>
    <row r="96" spans="1:4" ht="30">
      <c r="A96" s="2" t="s">
        <v>2716</v>
      </c>
      <c r="B96" s="549">
        <v>4.0000000000000002E-4</v>
      </c>
      <c r="C96" s="10" t="s">
        <v>2444</v>
      </c>
      <c r="D96" s="4"/>
    </row>
    <row r="97" spans="1:4" ht="45">
      <c r="A97" s="2" t="s">
        <v>2717</v>
      </c>
      <c r="B97" s="6">
        <v>6315</v>
      </c>
      <c r="C97" s="4"/>
      <c r="D97" s="4"/>
    </row>
    <row r="98" spans="1:4" ht="45">
      <c r="A98" s="2" t="s">
        <v>2718</v>
      </c>
      <c r="B98" s="549">
        <v>1.4800000000000001E-2</v>
      </c>
      <c r="C98" s="10" t="s">
        <v>2444</v>
      </c>
      <c r="D98" s="4"/>
    </row>
    <row r="99" spans="1:4" ht="45">
      <c r="A99" s="2" t="s">
        <v>2719</v>
      </c>
      <c r="B99" s="6">
        <v>19816</v>
      </c>
      <c r="C99" s="4"/>
      <c r="D99" s="4"/>
    </row>
    <row r="100" spans="1:4" ht="45">
      <c r="A100" s="2" t="s">
        <v>2720</v>
      </c>
      <c r="B100" s="549">
        <v>3.2599999999999997E-2</v>
      </c>
      <c r="C100" s="10" t="s">
        <v>2444</v>
      </c>
      <c r="D100" s="4"/>
    </row>
    <row r="101" spans="1:4" ht="45">
      <c r="A101" s="2" t="s">
        <v>2721</v>
      </c>
      <c r="B101" s="4">
        <v>12</v>
      </c>
      <c r="C101" s="4"/>
      <c r="D101" s="4"/>
    </row>
    <row r="102" spans="1:4" ht="30">
      <c r="A102" s="2" t="s">
        <v>2722</v>
      </c>
      <c r="B102" s="549">
        <v>1.3899999999999999E-2</v>
      </c>
      <c r="C102" s="10" t="s">
        <v>2444</v>
      </c>
      <c r="D102" s="4"/>
    </row>
    <row r="103" spans="1:4" ht="30">
      <c r="A103" s="2" t="s">
        <v>2723</v>
      </c>
      <c r="B103" s="6">
        <v>27668</v>
      </c>
      <c r="C103" s="4"/>
      <c r="D103" s="4"/>
    </row>
    <row r="104" spans="1:4" ht="30">
      <c r="A104" s="2" t="s">
        <v>2724</v>
      </c>
      <c r="B104" s="549">
        <v>2.6700000000000002E-2</v>
      </c>
      <c r="C104" s="10" t="s">
        <v>2444</v>
      </c>
      <c r="D104" s="4"/>
    </row>
    <row r="105" spans="1:4" ht="30">
      <c r="A105" s="3" t="s">
        <v>2708</v>
      </c>
      <c r="B105" s="4"/>
      <c r="C105" s="4"/>
      <c r="D105" s="4"/>
    </row>
    <row r="106" spans="1:4" ht="45">
      <c r="A106" s="2" t="s">
        <v>2725</v>
      </c>
      <c r="B106" s="6">
        <v>1533</v>
      </c>
      <c r="C106" s="4"/>
      <c r="D106" s="4"/>
    </row>
    <row r="107" spans="1:4" ht="45">
      <c r="A107" s="2" t="s">
        <v>2726</v>
      </c>
      <c r="B107" s="6">
        <v>6300</v>
      </c>
      <c r="C107" s="4"/>
      <c r="D107" s="4"/>
    </row>
    <row r="108" spans="1:4" ht="45">
      <c r="A108" s="2" t="s">
        <v>2727</v>
      </c>
      <c r="B108" s="6">
        <v>20052</v>
      </c>
      <c r="C108" s="4"/>
      <c r="D108" s="4"/>
    </row>
    <row r="109" spans="1:4" ht="45">
      <c r="A109" s="2" t="s">
        <v>2728</v>
      </c>
      <c r="B109" s="4">
        <v>13</v>
      </c>
      <c r="C109" s="4"/>
      <c r="D109" s="4"/>
    </row>
    <row r="110" spans="1:4">
      <c r="A110" s="2" t="s">
        <v>2628</v>
      </c>
      <c r="B110" s="6">
        <v>27898</v>
      </c>
      <c r="C110" s="4"/>
      <c r="D110" s="4"/>
    </row>
    <row r="111" spans="1:4" ht="30">
      <c r="A111" s="2" t="s">
        <v>2608</v>
      </c>
      <c r="B111" s="4"/>
      <c r="C111" s="4"/>
      <c r="D111" s="4"/>
    </row>
    <row r="112" spans="1:4" ht="45">
      <c r="A112" s="3" t="s">
        <v>2714</v>
      </c>
      <c r="B112" s="4"/>
      <c r="C112" s="4"/>
      <c r="D112" s="4"/>
    </row>
    <row r="113" spans="1:4" ht="45">
      <c r="A113" s="2" t="s">
        <v>2715</v>
      </c>
      <c r="B113" s="4">
        <v>366</v>
      </c>
      <c r="C113" s="4"/>
      <c r="D113" s="4"/>
    </row>
    <row r="114" spans="1:4" ht="30">
      <c r="A114" s="2" t="s">
        <v>2716</v>
      </c>
      <c r="B114" s="549">
        <v>4.8000000000000001E-2</v>
      </c>
      <c r="C114" s="10" t="s">
        <v>2444</v>
      </c>
      <c r="D114" s="4"/>
    </row>
    <row r="115" spans="1:4" ht="45">
      <c r="A115" s="2" t="s">
        <v>2717</v>
      </c>
      <c r="B115" s="6">
        <v>3788</v>
      </c>
      <c r="C115" s="4"/>
      <c r="D115" s="4"/>
    </row>
    <row r="116" spans="1:4" ht="45">
      <c r="A116" s="2" t="s">
        <v>2718</v>
      </c>
      <c r="B116" s="549">
        <v>4.5400000000000003E-2</v>
      </c>
      <c r="C116" s="10" t="s">
        <v>2444</v>
      </c>
      <c r="D116" s="4"/>
    </row>
    <row r="117" spans="1:4" ht="45">
      <c r="A117" s="2" t="s">
        <v>2719</v>
      </c>
      <c r="B117" s="6">
        <v>1868</v>
      </c>
      <c r="C117" s="4"/>
      <c r="D117" s="4"/>
    </row>
    <row r="118" spans="1:4" ht="45">
      <c r="A118" s="2" t="s">
        <v>2720</v>
      </c>
      <c r="B118" s="549">
        <v>3.5099999999999999E-2</v>
      </c>
      <c r="C118" s="10" t="s">
        <v>2444</v>
      </c>
      <c r="D118" s="4"/>
    </row>
    <row r="119" spans="1:4" ht="45">
      <c r="A119" s="2" t="s">
        <v>2721</v>
      </c>
      <c r="B119" s="4">
        <v>766</v>
      </c>
      <c r="C119" s="4"/>
      <c r="D119" s="4"/>
    </row>
    <row r="120" spans="1:4" ht="30">
      <c r="A120" s="2" t="s">
        <v>2722</v>
      </c>
      <c r="B120" s="549">
        <v>2.8199999999999999E-2</v>
      </c>
      <c r="C120" s="10" t="s">
        <v>2444</v>
      </c>
      <c r="D120" s="4"/>
    </row>
    <row r="121" spans="1:4" ht="30">
      <c r="A121" s="2" t="s">
        <v>2723</v>
      </c>
      <c r="B121" s="6">
        <v>6788</v>
      </c>
      <c r="C121" s="4"/>
      <c r="D121" s="4"/>
    </row>
    <row r="122" spans="1:4" ht="30">
      <c r="A122" s="2" t="s">
        <v>2724</v>
      </c>
      <c r="B122" s="549">
        <v>4.07E-2</v>
      </c>
      <c r="C122" s="10" t="s">
        <v>2444</v>
      </c>
      <c r="D122" s="4"/>
    </row>
    <row r="123" spans="1:4" ht="30">
      <c r="A123" s="3" t="s">
        <v>2708</v>
      </c>
      <c r="B123" s="4"/>
      <c r="C123" s="4"/>
      <c r="D123" s="4"/>
    </row>
    <row r="124" spans="1:4" ht="45">
      <c r="A124" s="2" t="s">
        <v>2725</v>
      </c>
      <c r="B124" s="4">
        <v>373</v>
      </c>
      <c r="C124" s="4"/>
      <c r="D124" s="4"/>
    </row>
    <row r="125" spans="1:4" ht="45">
      <c r="A125" s="2" t="s">
        <v>2726</v>
      </c>
      <c r="B125" s="6">
        <v>3892</v>
      </c>
      <c r="C125" s="4"/>
      <c r="D125" s="4"/>
    </row>
    <row r="126" spans="1:4" ht="45">
      <c r="A126" s="2" t="s">
        <v>2727</v>
      </c>
      <c r="B126" s="6">
        <v>1867</v>
      </c>
      <c r="C126" s="4"/>
      <c r="D126" s="4"/>
    </row>
    <row r="127" spans="1:4" ht="45">
      <c r="A127" s="2" t="s">
        <v>2728</v>
      </c>
      <c r="B127" s="4">
        <v>797</v>
      </c>
      <c r="C127" s="4"/>
      <c r="D127" s="4"/>
    </row>
    <row r="128" spans="1:4">
      <c r="A128" s="2" t="s">
        <v>2628</v>
      </c>
      <c r="B128" s="6">
        <v>6929</v>
      </c>
      <c r="C128" s="4"/>
      <c r="D128" s="4"/>
    </row>
    <row r="129" spans="1:4" ht="30">
      <c r="A129" s="2" t="s">
        <v>2612</v>
      </c>
      <c r="B129" s="4"/>
      <c r="C129" s="4"/>
      <c r="D129" s="4"/>
    </row>
    <row r="130" spans="1:4" ht="45">
      <c r="A130" s="3" t="s">
        <v>2714</v>
      </c>
      <c r="B130" s="4"/>
      <c r="C130" s="4"/>
      <c r="D130" s="4"/>
    </row>
    <row r="131" spans="1:4" ht="45">
      <c r="A131" s="2" t="s">
        <v>2715</v>
      </c>
      <c r="B131" s="6">
        <v>1721</v>
      </c>
      <c r="C131" s="4"/>
      <c r="D131" s="4"/>
    </row>
    <row r="132" spans="1:4" ht="30">
      <c r="A132" s="2" t="s">
        <v>2716</v>
      </c>
      <c r="B132" s="549">
        <v>5.0799999999999998E-2</v>
      </c>
      <c r="C132" s="10" t="s">
        <v>2444</v>
      </c>
      <c r="D132" s="4"/>
    </row>
    <row r="133" spans="1:4" ht="45">
      <c r="A133" s="2" t="s">
        <v>2717</v>
      </c>
      <c r="B133" s="4">
        <v>736</v>
      </c>
      <c r="C133" s="4"/>
      <c r="D133" s="4"/>
    </row>
    <row r="134" spans="1:4" ht="45">
      <c r="A134" s="2" t="s">
        <v>2718</v>
      </c>
      <c r="B134" s="549">
        <v>5.4600000000000003E-2</v>
      </c>
      <c r="C134" s="10" t="s">
        <v>2444</v>
      </c>
      <c r="D134" s="4"/>
    </row>
    <row r="135" spans="1:4" ht="45">
      <c r="A135" s="2" t="s">
        <v>2719</v>
      </c>
      <c r="B135" s="6">
        <v>1092</v>
      </c>
      <c r="C135" s="4"/>
      <c r="D135" s="4"/>
    </row>
    <row r="136" spans="1:4" ht="45">
      <c r="A136" s="2" t="s">
        <v>2720</v>
      </c>
      <c r="B136" s="549">
        <v>2.5100000000000001E-2</v>
      </c>
      <c r="C136" s="10" t="s">
        <v>2444</v>
      </c>
      <c r="D136" s="4"/>
    </row>
    <row r="137" spans="1:4" ht="45">
      <c r="A137" s="2" t="s">
        <v>2721</v>
      </c>
      <c r="B137" s="4">
        <v>18</v>
      </c>
      <c r="C137" s="4"/>
      <c r="D137" s="4"/>
    </row>
    <row r="138" spans="1:4" ht="30">
      <c r="A138" s="2" t="s">
        <v>2722</v>
      </c>
      <c r="B138" s="549">
        <v>3.4500000000000003E-2</v>
      </c>
      <c r="C138" s="10" t="s">
        <v>2444</v>
      </c>
      <c r="D138" s="4"/>
    </row>
    <row r="139" spans="1:4" ht="30">
      <c r="A139" s="2" t="s">
        <v>2723</v>
      </c>
      <c r="B139" s="6">
        <v>3567</v>
      </c>
      <c r="C139" s="4"/>
      <c r="D139" s="4"/>
    </row>
    <row r="140" spans="1:4" ht="30">
      <c r="A140" s="2" t="s">
        <v>2724</v>
      </c>
      <c r="B140" s="549">
        <v>4.3700000000000003E-2</v>
      </c>
      <c r="C140" s="10" t="s">
        <v>2444</v>
      </c>
      <c r="D140" s="4"/>
    </row>
    <row r="141" spans="1:4" ht="30">
      <c r="A141" s="3" t="s">
        <v>2708</v>
      </c>
      <c r="B141" s="4"/>
      <c r="C141" s="4"/>
      <c r="D141" s="4"/>
    </row>
    <row r="142" spans="1:4" ht="45">
      <c r="A142" s="2" t="s">
        <v>2725</v>
      </c>
      <c r="B142" s="6">
        <v>1759</v>
      </c>
      <c r="C142" s="4"/>
      <c r="D142" s="4"/>
    </row>
    <row r="143" spans="1:4" ht="45">
      <c r="A143" s="2" t="s">
        <v>2726</v>
      </c>
      <c r="B143" s="4">
        <v>778</v>
      </c>
      <c r="C143" s="4"/>
      <c r="D143" s="4"/>
    </row>
    <row r="144" spans="1:4" ht="45">
      <c r="A144" s="2" t="s">
        <v>2727</v>
      </c>
      <c r="B144" s="6">
        <v>1030</v>
      </c>
      <c r="C144" s="4"/>
      <c r="D144" s="4"/>
    </row>
    <row r="145" spans="1:4" ht="45">
      <c r="A145" s="2" t="s">
        <v>2728</v>
      </c>
      <c r="B145" s="4">
        <v>18</v>
      </c>
      <c r="C145" s="4"/>
      <c r="D145" s="4"/>
    </row>
    <row r="146" spans="1:4">
      <c r="A146" s="2" t="s">
        <v>2628</v>
      </c>
      <c r="B146" s="6">
        <v>3585</v>
      </c>
      <c r="C146" s="4"/>
      <c r="D146" s="4"/>
    </row>
    <row r="147" spans="1:4">
      <c r="A147" s="2" t="s">
        <v>2730</v>
      </c>
      <c r="B147" s="4"/>
      <c r="C147" s="4"/>
      <c r="D147" s="4"/>
    </row>
    <row r="148" spans="1:4" ht="45">
      <c r="A148" s="3" t="s">
        <v>2714</v>
      </c>
      <c r="B148" s="4"/>
      <c r="C148" s="4"/>
      <c r="D148" s="4"/>
    </row>
    <row r="149" spans="1:4" ht="45">
      <c r="A149" s="2" t="s">
        <v>2715</v>
      </c>
      <c r="B149" s="6">
        <v>15411</v>
      </c>
      <c r="C149" s="4"/>
      <c r="D149" s="4"/>
    </row>
    <row r="150" spans="1:4" ht="30">
      <c r="A150" s="2" t="s">
        <v>2716</v>
      </c>
      <c r="B150" s="549">
        <v>1.0200000000000001E-2</v>
      </c>
      <c r="C150" s="10" t="s">
        <v>2444</v>
      </c>
      <c r="D150" s="4"/>
    </row>
    <row r="151" spans="1:4" ht="45">
      <c r="A151" s="2" t="s">
        <v>2717</v>
      </c>
      <c r="B151" s="6">
        <v>2152</v>
      </c>
      <c r="C151" s="4"/>
      <c r="D151" s="4"/>
    </row>
    <row r="152" spans="1:4" ht="45">
      <c r="A152" s="2" t="s">
        <v>2718</v>
      </c>
      <c r="B152" s="549">
        <v>3.9100000000000003E-2</v>
      </c>
      <c r="C152" s="10" t="s">
        <v>2444</v>
      </c>
      <c r="D152" s="4"/>
    </row>
    <row r="153" spans="1:4" ht="45">
      <c r="A153" s="2" t="s">
        <v>2719</v>
      </c>
      <c r="B153" s="4">
        <v>152</v>
      </c>
      <c r="C153" s="4"/>
      <c r="D153" s="4"/>
    </row>
    <row r="154" spans="1:4" ht="45">
      <c r="A154" s="2" t="s">
        <v>2720</v>
      </c>
      <c r="B154" s="549">
        <v>3.0599999999999999E-2</v>
      </c>
      <c r="C154" s="10" t="s">
        <v>2444</v>
      </c>
      <c r="D154" s="4"/>
    </row>
    <row r="155" spans="1:4" ht="45">
      <c r="A155" s="2" t="s">
        <v>2721</v>
      </c>
      <c r="B155" s="4">
        <v>8</v>
      </c>
      <c r="C155" s="4"/>
      <c r="D155" s="4"/>
    </row>
    <row r="156" spans="1:4" ht="30">
      <c r="A156" s="2" t="s">
        <v>2723</v>
      </c>
      <c r="B156" s="6">
        <v>17723</v>
      </c>
      <c r="C156" s="4"/>
      <c r="D156" s="4"/>
    </row>
    <row r="157" spans="1:4" ht="30">
      <c r="A157" s="2" t="s">
        <v>2724</v>
      </c>
      <c r="B157" s="549">
        <v>1.38E-2</v>
      </c>
      <c r="C157" s="10" t="s">
        <v>2444</v>
      </c>
      <c r="D157" s="4"/>
    </row>
    <row r="158" spans="1:4" ht="30">
      <c r="A158" s="3" t="s">
        <v>2708</v>
      </c>
      <c r="B158" s="4"/>
      <c r="C158" s="4"/>
      <c r="D158" s="4"/>
    </row>
    <row r="159" spans="1:4" ht="45">
      <c r="A159" s="2" t="s">
        <v>2725</v>
      </c>
      <c r="B159" s="6">
        <v>15396</v>
      </c>
      <c r="C159" s="4"/>
      <c r="D159" s="4"/>
    </row>
    <row r="160" spans="1:4" ht="45">
      <c r="A160" s="2" t="s">
        <v>2726</v>
      </c>
      <c r="B160" s="6">
        <v>2185</v>
      </c>
      <c r="C160" s="4"/>
      <c r="D160" s="4"/>
    </row>
    <row r="161" spans="1:4" ht="45">
      <c r="A161" s="2" t="s">
        <v>2727</v>
      </c>
      <c r="B161" s="4">
        <v>157</v>
      </c>
      <c r="C161" s="4"/>
      <c r="D161" s="4"/>
    </row>
    <row r="162" spans="1:4" ht="45">
      <c r="A162" s="2" t="s">
        <v>2728</v>
      </c>
      <c r="B162" s="4">
        <v>8</v>
      </c>
      <c r="C162" s="4"/>
      <c r="D162" s="4"/>
    </row>
    <row r="163" spans="1:4">
      <c r="A163" s="2" t="s">
        <v>2628</v>
      </c>
      <c r="B163" s="6">
        <v>17746</v>
      </c>
      <c r="C163" s="4"/>
      <c r="D163" s="4"/>
    </row>
    <row r="164" spans="1:4">
      <c r="A164" s="2" t="s">
        <v>2614</v>
      </c>
      <c r="B164" s="4"/>
      <c r="C164" s="4"/>
      <c r="D164" s="4"/>
    </row>
    <row r="165" spans="1:4" ht="45">
      <c r="A165" s="3" t="s">
        <v>2714</v>
      </c>
      <c r="B165" s="4"/>
      <c r="C165" s="4"/>
      <c r="D165" s="4"/>
    </row>
    <row r="166" spans="1:4" ht="45">
      <c r="A166" s="2" t="s">
        <v>2715</v>
      </c>
      <c r="B166" s="4">
        <v>442</v>
      </c>
      <c r="C166" s="4"/>
      <c r="D166" s="4"/>
    </row>
    <row r="167" spans="1:4" ht="30">
      <c r="A167" s="2" t="s">
        <v>2716</v>
      </c>
      <c r="B167" s="549">
        <v>2.4899999999999999E-2</v>
      </c>
      <c r="C167" s="10" t="s">
        <v>2444</v>
      </c>
      <c r="D167" s="4"/>
    </row>
    <row r="168" spans="1:4" ht="45">
      <c r="A168" s="2" t="s">
        <v>2717</v>
      </c>
      <c r="B168" s="4">
        <v>564</v>
      </c>
      <c r="C168" s="4"/>
      <c r="D168" s="4"/>
    </row>
    <row r="169" spans="1:4" ht="45">
      <c r="A169" s="2" t="s">
        <v>2718</v>
      </c>
      <c r="B169" s="549">
        <v>2.6599999999999999E-2</v>
      </c>
      <c r="C169" s="10" t="s">
        <v>2444</v>
      </c>
      <c r="D169" s="4"/>
    </row>
    <row r="170" spans="1:4" ht="45">
      <c r="A170" s="2" t="s">
        <v>2719</v>
      </c>
      <c r="B170" s="4">
        <v>144</v>
      </c>
      <c r="C170" s="4"/>
      <c r="D170" s="4"/>
    </row>
    <row r="171" spans="1:4" ht="45">
      <c r="A171" s="2" t="s">
        <v>2720</v>
      </c>
      <c r="B171" s="549">
        <v>4.3099999999999999E-2</v>
      </c>
      <c r="C171" s="10" t="s">
        <v>2444</v>
      </c>
      <c r="D171" s="4"/>
    </row>
    <row r="172" spans="1:4" ht="45">
      <c r="A172" s="2" t="s">
        <v>2721</v>
      </c>
      <c r="B172" s="4">
        <v>2</v>
      </c>
      <c r="C172" s="4"/>
      <c r="D172" s="4"/>
    </row>
    <row r="173" spans="1:4" ht="30">
      <c r="A173" s="2" t="s">
        <v>2722</v>
      </c>
      <c r="B173" s="549">
        <v>6.3399999999999998E-2</v>
      </c>
      <c r="C173" s="10" t="s">
        <v>2444</v>
      </c>
      <c r="D173" s="4"/>
    </row>
    <row r="174" spans="1:4" ht="30">
      <c r="A174" s="2" t="s">
        <v>2723</v>
      </c>
      <c r="B174" s="6">
        <v>1152</v>
      </c>
      <c r="C174" s="4"/>
      <c r="D174" s="4"/>
    </row>
    <row r="175" spans="1:4" ht="30">
      <c r="A175" s="2" t="s">
        <v>2724</v>
      </c>
      <c r="B175" s="549">
        <v>2.7900000000000001E-2</v>
      </c>
      <c r="C175" s="10" t="s">
        <v>2444</v>
      </c>
      <c r="D175" s="4"/>
    </row>
    <row r="176" spans="1:4" ht="30">
      <c r="A176" s="3" t="s">
        <v>2708</v>
      </c>
      <c r="B176" s="4"/>
      <c r="C176" s="4"/>
      <c r="D176" s="4"/>
    </row>
    <row r="177" spans="1:4" ht="45">
      <c r="A177" s="2" t="s">
        <v>2725</v>
      </c>
      <c r="B177" s="4">
        <v>446</v>
      </c>
      <c r="C177" s="4"/>
      <c r="D177" s="4"/>
    </row>
    <row r="178" spans="1:4" ht="45">
      <c r="A178" s="2" t="s">
        <v>2726</v>
      </c>
      <c r="B178" s="4">
        <v>573</v>
      </c>
      <c r="C178" s="4"/>
      <c r="D178" s="4"/>
    </row>
    <row r="179" spans="1:4" ht="45">
      <c r="A179" s="2" t="s">
        <v>2727</v>
      </c>
      <c r="B179" s="4">
        <v>148</v>
      </c>
      <c r="C179" s="4"/>
      <c r="D179" s="4"/>
    </row>
    <row r="180" spans="1:4" ht="45">
      <c r="A180" s="2" t="s">
        <v>2728</v>
      </c>
      <c r="B180" s="4">
        <v>3</v>
      </c>
      <c r="C180" s="4"/>
      <c r="D180" s="4"/>
    </row>
    <row r="181" spans="1:4">
      <c r="A181" s="2" t="s">
        <v>2628</v>
      </c>
      <c r="B181" s="6">
        <v>1170</v>
      </c>
      <c r="C181" s="4"/>
      <c r="D181" s="4"/>
    </row>
    <row r="182" spans="1:4">
      <c r="A182" s="2" t="s">
        <v>2615</v>
      </c>
      <c r="B182" s="4"/>
      <c r="C182" s="4"/>
      <c r="D182" s="4"/>
    </row>
    <row r="183" spans="1:4" ht="45">
      <c r="A183" s="3" t="s">
        <v>2714</v>
      </c>
      <c r="B183" s="4"/>
      <c r="C183" s="4"/>
      <c r="D183" s="4"/>
    </row>
    <row r="184" spans="1:4" ht="45">
      <c r="A184" s="2" t="s">
        <v>2715</v>
      </c>
      <c r="B184" s="6">
        <v>4313</v>
      </c>
      <c r="C184" s="4"/>
      <c r="D184" s="4"/>
    </row>
    <row r="185" spans="1:4" ht="30">
      <c r="A185" s="2" t="s">
        <v>2716</v>
      </c>
      <c r="B185" s="549">
        <v>1.61E-2</v>
      </c>
      <c r="C185" s="10" t="s">
        <v>2444</v>
      </c>
      <c r="D185" s="4"/>
    </row>
    <row r="186" spans="1:4" ht="45">
      <c r="A186" s="2" t="s">
        <v>2717</v>
      </c>
      <c r="B186" s="6">
        <v>5804</v>
      </c>
      <c r="C186" s="4"/>
      <c r="D186" s="4"/>
    </row>
    <row r="187" spans="1:4" ht="45">
      <c r="A187" s="2" t="s">
        <v>2718</v>
      </c>
      <c r="B187" s="549">
        <v>1.4500000000000001E-2</v>
      </c>
      <c r="C187" s="10" t="s">
        <v>2444</v>
      </c>
      <c r="D187" s="4"/>
    </row>
    <row r="188" spans="1:4" ht="45">
      <c r="A188" s="2" t="s">
        <v>2719</v>
      </c>
      <c r="B188" s="6">
        <v>2223</v>
      </c>
      <c r="C188" s="4"/>
      <c r="D188" s="4"/>
    </row>
    <row r="189" spans="1:4" ht="45">
      <c r="A189" s="2" t="s">
        <v>2720</v>
      </c>
      <c r="B189" s="549">
        <v>1.9699999999999999E-2</v>
      </c>
      <c r="C189" s="10" t="s">
        <v>2444</v>
      </c>
      <c r="D189" s="4"/>
    </row>
    <row r="190" spans="1:4" ht="45">
      <c r="A190" s="2" t="s">
        <v>2721</v>
      </c>
      <c r="B190" s="4">
        <v>802</v>
      </c>
      <c r="C190" s="4"/>
      <c r="D190" s="4"/>
    </row>
    <row r="191" spans="1:4" ht="30">
      <c r="A191" s="2" t="s">
        <v>2722</v>
      </c>
      <c r="B191" s="549">
        <v>1.04E-2</v>
      </c>
      <c r="C191" s="10" t="s">
        <v>2444</v>
      </c>
      <c r="D191" s="4"/>
    </row>
    <row r="192" spans="1:4" ht="30">
      <c r="A192" s="2" t="s">
        <v>2723</v>
      </c>
      <c r="B192" s="6">
        <v>13142</v>
      </c>
      <c r="C192" s="4"/>
      <c r="D192" s="4"/>
    </row>
    <row r="193" spans="1:4" ht="30">
      <c r="A193" s="2" t="s">
        <v>2724</v>
      </c>
      <c r="B193" s="549">
        <v>1.5699999999999999E-2</v>
      </c>
      <c r="C193" s="10" t="s">
        <v>2444</v>
      </c>
      <c r="D193" s="4"/>
    </row>
    <row r="194" spans="1:4" ht="30">
      <c r="A194" s="3" t="s">
        <v>2708</v>
      </c>
      <c r="B194" s="4"/>
      <c r="C194" s="4"/>
      <c r="D194" s="4"/>
    </row>
    <row r="195" spans="1:4" ht="45">
      <c r="A195" s="2" t="s">
        <v>2725</v>
      </c>
      <c r="B195" s="6">
        <v>4309</v>
      </c>
      <c r="C195" s="4"/>
      <c r="D195" s="4"/>
    </row>
    <row r="196" spans="1:4" ht="45">
      <c r="A196" s="2" t="s">
        <v>2726</v>
      </c>
      <c r="B196" s="6">
        <v>5821</v>
      </c>
      <c r="C196" s="4"/>
      <c r="D196" s="4"/>
    </row>
    <row r="197" spans="1:4" ht="45">
      <c r="A197" s="2" t="s">
        <v>2727</v>
      </c>
      <c r="B197" s="6">
        <v>2232</v>
      </c>
      <c r="C197" s="4"/>
      <c r="D197" s="4"/>
    </row>
    <row r="198" spans="1:4" ht="45">
      <c r="A198" s="2" t="s">
        <v>2728</v>
      </c>
      <c r="B198" s="4">
        <v>803</v>
      </c>
      <c r="C198" s="4"/>
      <c r="D198" s="4"/>
    </row>
    <row r="199" spans="1:4">
      <c r="A199" s="2" t="s">
        <v>2628</v>
      </c>
      <c r="B199" s="6">
        <v>13165</v>
      </c>
      <c r="C199" s="4"/>
      <c r="D199" s="4"/>
    </row>
    <row r="200" spans="1:4">
      <c r="A200" s="2" t="s">
        <v>2616</v>
      </c>
      <c r="B200" s="4"/>
      <c r="C200" s="4"/>
      <c r="D200" s="4"/>
    </row>
    <row r="201" spans="1:4" ht="45">
      <c r="A201" s="3" t="s">
        <v>2714</v>
      </c>
      <c r="B201" s="4"/>
      <c r="C201" s="4"/>
      <c r="D201" s="4"/>
    </row>
    <row r="202" spans="1:4" ht="45">
      <c r="A202" s="2" t="s">
        <v>2715</v>
      </c>
      <c r="B202" s="4">
        <v>436</v>
      </c>
      <c r="C202" s="4"/>
      <c r="D202" s="4"/>
    </row>
    <row r="203" spans="1:4" ht="30">
      <c r="A203" s="2" t="s">
        <v>2716</v>
      </c>
      <c r="B203" s="549">
        <v>1.21E-2</v>
      </c>
      <c r="C203" s="10" t="s">
        <v>2444</v>
      </c>
      <c r="D203" s="4"/>
    </row>
    <row r="204" spans="1:4" ht="45">
      <c r="A204" s="2" t="s">
        <v>2717</v>
      </c>
      <c r="B204" s="6">
        <v>1875</v>
      </c>
      <c r="C204" s="4"/>
      <c r="D204" s="4"/>
    </row>
    <row r="205" spans="1:4" ht="45">
      <c r="A205" s="2" t="s">
        <v>2718</v>
      </c>
      <c r="B205" s="549">
        <v>1.5599999999999999E-2</v>
      </c>
      <c r="C205" s="10" t="s">
        <v>2444</v>
      </c>
      <c r="D205" s="4"/>
    </row>
    <row r="206" spans="1:4" ht="45">
      <c r="A206" s="2" t="s">
        <v>2719</v>
      </c>
      <c r="B206" s="6">
        <v>1791</v>
      </c>
      <c r="C206" s="4"/>
      <c r="D206" s="4"/>
    </row>
    <row r="207" spans="1:4" ht="45">
      <c r="A207" s="2" t="s">
        <v>2720</v>
      </c>
      <c r="B207" s="549">
        <v>1.9099999999999999E-2</v>
      </c>
      <c r="C207" s="10" t="s">
        <v>2444</v>
      </c>
      <c r="D207" s="4"/>
    </row>
    <row r="208" spans="1:4" ht="45">
      <c r="A208" s="2" t="s">
        <v>2721</v>
      </c>
      <c r="B208" s="6">
        <v>1162</v>
      </c>
      <c r="C208" s="4"/>
      <c r="D208" s="4"/>
    </row>
    <row r="209" spans="1:4" ht="30">
      <c r="A209" s="2" t="s">
        <v>2722</v>
      </c>
      <c r="B209" s="549">
        <v>7.7000000000000002E-3</v>
      </c>
      <c r="C209" s="10" t="s">
        <v>2444</v>
      </c>
      <c r="D209" s="4"/>
    </row>
    <row r="210" spans="1:4" ht="30">
      <c r="A210" s="2" t="s">
        <v>2723</v>
      </c>
      <c r="B210" s="6">
        <v>5264</v>
      </c>
      <c r="C210" s="4"/>
      <c r="D210" s="4"/>
    </row>
    <row r="211" spans="1:4" ht="30">
      <c r="A211" s="2" t="s">
        <v>2724</v>
      </c>
      <c r="B211" s="549">
        <v>1.5699999999999999E-2</v>
      </c>
      <c r="C211" s="10" t="s">
        <v>2444</v>
      </c>
      <c r="D211" s="4"/>
    </row>
    <row r="212" spans="1:4" ht="30">
      <c r="A212" s="3" t="s">
        <v>2708</v>
      </c>
      <c r="B212" s="4"/>
      <c r="C212" s="4"/>
      <c r="D212" s="4"/>
    </row>
    <row r="213" spans="1:4" ht="45">
      <c r="A213" s="2" t="s">
        <v>2725</v>
      </c>
      <c r="B213" s="4">
        <v>436</v>
      </c>
      <c r="C213" s="4"/>
      <c r="D213" s="4"/>
    </row>
    <row r="214" spans="1:4" ht="45">
      <c r="A214" s="2" t="s">
        <v>2726</v>
      </c>
      <c r="B214" s="6">
        <v>1880</v>
      </c>
      <c r="C214" s="4"/>
      <c r="D214" s="4"/>
    </row>
    <row r="215" spans="1:4" ht="45">
      <c r="A215" s="2" t="s">
        <v>2727</v>
      </c>
      <c r="B215" s="6">
        <v>1779</v>
      </c>
      <c r="C215" s="4"/>
      <c r="D215" s="4"/>
    </row>
    <row r="216" spans="1:4" ht="45">
      <c r="A216" s="2" t="s">
        <v>2728</v>
      </c>
      <c r="B216" s="6">
        <v>1139</v>
      </c>
      <c r="C216" s="4"/>
      <c r="D216" s="4"/>
    </row>
    <row r="217" spans="1:4">
      <c r="A217" s="2" t="s">
        <v>2628</v>
      </c>
      <c r="B217" s="8">
        <v>5234</v>
      </c>
      <c r="C217" s="4"/>
      <c r="D217" s="4"/>
    </row>
    <row r="218" spans="1:4">
      <c r="A218" s="11"/>
      <c r="B218" s="11"/>
      <c r="C218" s="11"/>
      <c r="D218" s="11"/>
    </row>
    <row r="219" spans="1:4" ht="15" customHeight="1">
      <c r="A219" s="2" t="s">
        <v>88</v>
      </c>
      <c r="B219" s="12" t="s">
        <v>139</v>
      </c>
      <c r="C219" s="12"/>
      <c r="D219" s="12"/>
    </row>
    <row r="220" spans="1:4" ht="60" customHeight="1">
      <c r="A220" s="2" t="s">
        <v>2444</v>
      </c>
      <c r="B220" s="12" t="s">
        <v>728</v>
      </c>
      <c r="C220" s="12"/>
      <c r="D220" s="12"/>
    </row>
  </sheetData>
  <mergeCells count="5">
    <mergeCell ref="B1:C2"/>
    <mergeCell ref="D1:D2"/>
    <mergeCell ref="A218:D218"/>
    <mergeCell ref="B219:D219"/>
    <mergeCell ref="B220:D220"/>
  </mergeCells>
  <pageMargins left="0.75" right="0.75" top="1" bottom="1" header="0.5" footer="0.5"/>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
  <sheetViews>
    <sheetView showGridLines="0" workbookViewId="0"/>
  </sheetViews>
  <sheetFormatPr defaultRowHeight="15"/>
  <cols>
    <col min="1" max="1" width="36.5703125" bestFit="1" customWidth="1"/>
    <col min="2" max="5" width="12.28515625" bestFit="1" customWidth="1"/>
  </cols>
  <sheetData>
    <row r="1" spans="1:5" ht="15" customHeight="1">
      <c r="A1" s="1" t="s">
        <v>2731</v>
      </c>
      <c r="B1" s="7" t="s">
        <v>26</v>
      </c>
      <c r="C1" s="7"/>
      <c r="D1" s="7" t="s">
        <v>1</v>
      </c>
      <c r="E1" s="7"/>
    </row>
    <row r="2" spans="1:5">
      <c r="A2" s="1" t="s">
        <v>82</v>
      </c>
      <c r="B2" s="1" t="s">
        <v>2</v>
      </c>
      <c r="C2" s="1" t="s">
        <v>27</v>
      </c>
      <c r="D2" s="1" t="s">
        <v>2</v>
      </c>
      <c r="E2" s="1" t="s">
        <v>27</v>
      </c>
    </row>
    <row r="3" spans="1:5" ht="30">
      <c r="A3" s="3" t="s">
        <v>2732</v>
      </c>
      <c r="B3" s="4"/>
      <c r="C3" s="4"/>
      <c r="D3" s="4"/>
      <c r="E3" s="4"/>
    </row>
    <row r="4" spans="1:5">
      <c r="A4" s="2" t="s">
        <v>2733</v>
      </c>
      <c r="B4" s="8">
        <v>356</v>
      </c>
      <c r="C4" s="8">
        <v>339</v>
      </c>
      <c r="D4" s="8">
        <v>881</v>
      </c>
      <c r="E4" s="8">
        <v>1491</v>
      </c>
    </row>
    <row r="5" spans="1:5">
      <c r="A5" s="2" t="s">
        <v>2729</v>
      </c>
      <c r="B5" s="4"/>
      <c r="C5" s="4"/>
      <c r="D5" s="4"/>
      <c r="E5" s="4"/>
    </row>
    <row r="6" spans="1:5" ht="30">
      <c r="A6" s="3" t="s">
        <v>2732</v>
      </c>
      <c r="B6" s="4"/>
      <c r="C6" s="4"/>
      <c r="D6" s="4"/>
      <c r="E6" s="4"/>
    </row>
    <row r="7" spans="1:5">
      <c r="A7" s="2" t="s">
        <v>2734</v>
      </c>
      <c r="B7" s="4">
        <v>358</v>
      </c>
      <c r="C7" s="4">
        <v>361</v>
      </c>
      <c r="D7" s="4">
        <v>901</v>
      </c>
      <c r="E7" s="6">
        <v>1957</v>
      </c>
    </row>
    <row r="8" spans="1:5">
      <c r="A8" s="2" t="s">
        <v>2735</v>
      </c>
      <c r="B8" s="4">
        <v>-2</v>
      </c>
      <c r="C8" s="4">
        <v>-22</v>
      </c>
      <c r="D8" s="4">
        <v>-20</v>
      </c>
      <c r="E8" s="4">
        <v>-466</v>
      </c>
    </row>
    <row r="9" spans="1:5">
      <c r="A9" s="2" t="s">
        <v>2733</v>
      </c>
      <c r="B9" s="4">
        <v>356</v>
      </c>
      <c r="C9" s="4">
        <v>339</v>
      </c>
      <c r="D9" s="4">
        <v>881</v>
      </c>
      <c r="E9" s="6">
        <v>1491</v>
      </c>
    </row>
    <row r="10" spans="1:5" ht="45">
      <c r="A10" s="2" t="s">
        <v>736</v>
      </c>
      <c r="B10" s="8">
        <v>132</v>
      </c>
      <c r="C10" s="8">
        <v>125</v>
      </c>
      <c r="D10" s="8">
        <v>326</v>
      </c>
      <c r="E10" s="8">
        <v>552</v>
      </c>
    </row>
  </sheetData>
  <mergeCells count="2">
    <mergeCell ref="B1:C1"/>
    <mergeCell ref="D1:E1"/>
  </mergeCells>
  <pageMargins left="0.75" right="0.75" top="1" bottom="1" header="0.5" footer="0.5"/>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
  <sheetViews>
    <sheetView showGridLines="0" workbookViewId="0"/>
  </sheetViews>
  <sheetFormatPr defaultRowHeight="15"/>
  <cols>
    <col min="1" max="1" width="36.5703125" bestFit="1" customWidth="1"/>
    <col min="2" max="3" width="30.5703125" bestFit="1" customWidth="1"/>
    <col min="4" max="6" width="32.7109375" bestFit="1" customWidth="1"/>
  </cols>
  <sheetData>
    <row r="1" spans="1:6" ht="30">
      <c r="A1" s="1" t="s">
        <v>2736</v>
      </c>
      <c r="B1" s="1" t="s">
        <v>2</v>
      </c>
      <c r="C1" s="1" t="s">
        <v>94</v>
      </c>
      <c r="D1" s="1" t="s">
        <v>2</v>
      </c>
      <c r="E1" s="1" t="s">
        <v>2</v>
      </c>
      <c r="F1" s="1" t="s">
        <v>94</v>
      </c>
    </row>
    <row r="2" spans="1:6" ht="30">
      <c r="A2" s="1" t="s">
        <v>2737</v>
      </c>
      <c r="B2" s="1" t="s">
        <v>2738</v>
      </c>
      <c r="C2" s="1" t="s">
        <v>2738</v>
      </c>
      <c r="D2" s="1" t="s">
        <v>2739</v>
      </c>
      <c r="E2" s="1" t="s">
        <v>2740</v>
      </c>
      <c r="F2" s="1" t="s">
        <v>2740</v>
      </c>
    </row>
    <row r="3" spans="1:6">
      <c r="A3" s="1"/>
      <c r="B3" s="1"/>
      <c r="C3" s="1"/>
      <c r="D3" s="1"/>
      <c r="E3" s="1" t="s">
        <v>2739</v>
      </c>
      <c r="F3" s="1" t="s">
        <v>2739</v>
      </c>
    </row>
    <row r="4" spans="1:6">
      <c r="A4" s="3" t="s">
        <v>2741</v>
      </c>
      <c r="B4" s="4"/>
      <c r="C4" s="4"/>
      <c r="D4" s="4"/>
      <c r="E4" s="4"/>
      <c r="F4" s="4"/>
    </row>
    <row r="5" spans="1:6">
      <c r="A5" s="2" t="s">
        <v>2742</v>
      </c>
      <c r="B5" s="4"/>
      <c r="C5" s="4"/>
      <c r="D5" s="4"/>
      <c r="E5" s="4">
        <v>2</v>
      </c>
      <c r="F5" s="4"/>
    </row>
    <row r="6" spans="1:6">
      <c r="A6" s="2" t="s">
        <v>2743</v>
      </c>
      <c r="B6" s="4"/>
      <c r="C6" s="4"/>
      <c r="D6" s="8">
        <v>753000000</v>
      </c>
      <c r="E6" s="4"/>
      <c r="F6" s="4"/>
    </row>
    <row r="7" spans="1:6" ht="30">
      <c r="A7" s="2" t="s">
        <v>2744</v>
      </c>
      <c r="B7" s="4"/>
      <c r="C7" s="4"/>
      <c r="D7" s="4"/>
      <c r="E7" s="4"/>
      <c r="F7" s="549">
        <v>0.01</v>
      </c>
    </row>
    <row r="8" spans="1:6" ht="30">
      <c r="A8" s="3" t="s">
        <v>2745</v>
      </c>
      <c r="B8" s="4"/>
      <c r="C8" s="4"/>
      <c r="D8" s="4"/>
      <c r="E8" s="4"/>
      <c r="F8" s="4"/>
    </row>
    <row r="9" spans="1:6" ht="30">
      <c r="A9" s="2" t="s">
        <v>2746</v>
      </c>
      <c r="B9" s="549">
        <v>0.49</v>
      </c>
      <c r="C9" s="4"/>
      <c r="D9" s="4"/>
      <c r="E9" s="4"/>
      <c r="F9" s="4"/>
    </row>
    <row r="10" spans="1:6">
      <c r="A10" s="2" t="s">
        <v>2747</v>
      </c>
      <c r="B10" s="8">
        <v>3200000000</v>
      </c>
      <c r="C10" s="8">
        <v>3300000000</v>
      </c>
      <c r="D10" s="4"/>
      <c r="E10" s="4"/>
      <c r="F10" s="4"/>
    </row>
  </sheetData>
  <pageMargins left="0.75" right="0.75" top="1" bottom="1" header="0.5" footer="0.5"/>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5"/>
  <sheetViews>
    <sheetView showGridLines="0" workbookViewId="0"/>
  </sheetViews>
  <sheetFormatPr defaultRowHeight="15"/>
  <cols>
    <col min="1" max="1" width="36.5703125" bestFit="1" customWidth="1"/>
    <col min="2" max="2" width="31.140625" customWidth="1"/>
    <col min="3" max="3" width="18.28515625" customWidth="1"/>
    <col min="4" max="4" width="31.140625" customWidth="1"/>
    <col min="5" max="5" width="18.28515625" customWidth="1"/>
  </cols>
  <sheetData>
    <row r="1" spans="1:5" ht="15" customHeight="1">
      <c r="A1" s="1" t="s">
        <v>2748</v>
      </c>
      <c r="B1" s="7" t="s">
        <v>2</v>
      </c>
      <c r="C1" s="7"/>
      <c r="D1" s="7" t="s">
        <v>94</v>
      </c>
      <c r="E1" s="7"/>
    </row>
    <row r="2" spans="1:5" ht="30">
      <c r="A2" s="3" t="s">
        <v>2749</v>
      </c>
      <c r="B2" s="4"/>
      <c r="C2" s="4"/>
      <c r="D2" s="4"/>
      <c r="E2" s="4"/>
    </row>
    <row r="3" spans="1:5" ht="30">
      <c r="A3" s="2" t="s">
        <v>2750</v>
      </c>
      <c r="B3" s="8">
        <v>7518000000</v>
      </c>
      <c r="C3" s="10" t="s">
        <v>88</v>
      </c>
      <c r="D3" s="8">
        <v>8134000000</v>
      </c>
      <c r="E3" s="10" t="s">
        <v>2444</v>
      </c>
    </row>
    <row r="4" spans="1:5" ht="30">
      <c r="A4" s="2" t="s">
        <v>2751</v>
      </c>
      <c r="B4" s="6">
        <v>3653000000</v>
      </c>
      <c r="C4" s="10" t="s">
        <v>88</v>
      </c>
      <c r="D4" s="6">
        <v>4379000000</v>
      </c>
      <c r="E4" s="10" t="s">
        <v>2444</v>
      </c>
    </row>
    <row r="5" spans="1:5" ht="45">
      <c r="A5" s="2" t="s">
        <v>2752</v>
      </c>
      <c r="B5" s="6">
        <v>30942000000</v>
      </c>
      <c r="C5" s="10" t="s">
        <v>2492</v>
      </c>
      <c r="D5" s="6">
        <v>39036000000</v>
      </c>
      <c r="E5" s="10" t="s">
        <v>2517</v>
      </c>
    </row>
    <row r="6" spans="1:5" ht="45">
      <c r="A6" s="2" t="s">
        <v>2753</v>
      </c>
      <c r="B6" s="6">
        <v>42113000000</v>
      </c>
      <c r="C6" s="4"/>
      <c r="D6" s="6">
        <v>51549000000</v>
      </c>
      <c r="E6" s="4"/>
    </row>
    <row r="7" spans="1:5" ht="45">
      <c r="A7" s="2" t="s">
        <v>2754</v>
      </c>
      <c r="B7" s="6">
        <v>854915000000</v>
      </c>
      <c r="C7" s="10" t="s">
        <v>2519</v>
      </c>
      <c r="D7" s="6">
        <v>821150000000</v>
      </c>
      <c r="E7" s="10" t="s">
        <v>2630</v>
      </c>
    </row>
    <row r="8" spans="1:5" ht="17.25">
      <c r="A8" s="2" t="s">
        <v>2755</v>
      </c>
      <c r="B8" s="6">
        <v>27168000000</v>
      </c>
      <c r="C8" s="10" t="s">
        <v>2756</v>
      </c>
      <c r="D8" s="6">
        <v>26118000000</v>
      </c>
      <c r="E8" s="10" t="s">
        <v>2756</v>
      </c>
    </row>
    <row r="9" spans="1:5">
      <c r="A9" s="2" t="s">
        <v>2757</v>
      </c>
      <c r="B9" s="6">
        <v>10196000000</v>
      </c>
      <c r="C9" s="4"/>
      <c r="D9" s="6">
        <v>9002000000</v>
      </c>
      <c r="E9" s="4"/>
    </row>
    <row r="10" spans="1:5" ht="30">
      <c r="A10" s="2" t="s">
        <v>2758</v>
      </c>
      <c r="B10" s="6">
        <v>934392000000</v>
      </c>
      <c r="C10" s="4"/>
      <c r="D10" s="6">
        <v>907819000000</v>
      </c>
      <c r="E10" s="4"/>
    </row>
    <row r="11" spans="1:5" ht="60">
      <c r="A11" s="2" t="s">
        <v>2759</v>
      </c>
      <c r="B11" s="549">
        <v>0.1</v>
      </c>
      <c r="C11" s="4"/>
      <c r="D11" s="4"/>
      <c r="E11" s="4"/>
    </row>
    <row r="12" spans="1:5">
      <c r="A12" s="2" t="s">
        <v>2760</v>
      </c>
      <c r="B12" s="6">
        <v>376000000</v>
      </c>
      <c r="C12" s="4"/>
      <c r="D12" s="6">
        <v>500000000</v>
      </c>
      <c r="E12" s="4"/>
    </row>
    <row r="13" spans="1:5" ht="45">
      <c r="A13" s="2" t="s">
        <v>2761</v>
      </c>
      <c r="B13" s="6">
        <v>206000000</v>
      </c>
      <c r="C13" s="4"/>
      <c r="D13" s="6">
        <v>305000000</v>
      </c>
      <c r="E13" s="4"/>
    </row>
    <row r="14" spans="1:5" ht="30">
      <c r="A14" s="2" t="s">
        <v>2762</v>
      </c>
      <c r="B14" s="6">
        <v>13500000000</v>
      </c>
      <c r="C14" s="4"/>
      <c r="D14" s="6">
        <v>17600000000</v>
      </c>
      <c r="E14" s="4"/>
    </row>
    <row r="15" spans="1:5" ht="30">
      <c r="A15" s="2" t="s">
        <v>2763</v>
      </c>
      <c r="B15" s="4"/>
      <c r="C15" s="4"/>
      <c r="D15" s="4"/>
      <c r="E15" s="4"/>
    </row>
    <row r="16" spans="1:5" ht="30">
      <c r="A16" s="3" t="s">
        <v>2749</v>
      </c>
      <c r="B16" s="4"/>
      <c r="C16" s="4"/>
      <c r="D16" s="4"/>
      <c r="E16" s="4"/>
    </row>
    <row r="17" spans="1:5" ht="17.25">
      <c r="A17" s="2" t="s">
        <v>2764</v>
      </c>
      <c r="B17" s="549">
        <v>8.0999999999999996E-3</v>
      </c>
      <c r="C17" s="10" t="s">
        <v>88</v>
      </c>
      <c r="D17" s="549">
        <v>8.9999999999999993E-3</v>
      </c>
      <c r="E17" s="10" t="s">
        <v>2444</v>
      </c>
    </row>
    <row r="18" spans="1:5" ht="30">
      <c r="A18" s="2" t="s">
        <v>2765</v>
      </c>
      <c r="B18" s="6">
        <v>2600000000</v>
      </c>
      <c r="C18" s="4"/>
      <c r="D18" s="6">
        <v>2300000000</v>
      </c>
      <c r="E18" s="4"/>
    </row>
    <row r="19" spans="1:5" ht="30">
      <c r="A19" s="2" t="s">
        <v>2766</v>
      </c>
      <c r="B19" s="6">
        <v>736000000</v>
      </c>
      <c r="C19" s="4"/>
      <c r="D19" s="6">
        <v>702000000</v>
      </c>
      <c r="E19" s="4"/>
    </row>
    <row r="20" spans="1:5" ht="30">
      <c r="A20" s="2" t="s">
        <v>2767</v>
      </c>
      <c r="B20" s="4"/>
      <c r="C20" s="4"/>
      <c r="D20" s="4"/>
      <c r="E20" s="4"/>
    </row>
    <row r="21" spans="1:5" ht="30">
      <c r="A21" s="3" t="s">
        <v>2749</v>
      </c>
      <c r="B21" s="4"/>
      <c r="C21" s="4"/>
      <c r="D21" s="4"/>
      <c r="E21" s="4"/>
    </row>
    <row r="22" spans="1:5" ht="17.25">
      <c r="A22" s="2" t="s">
        <v>2764</v>
      </c>
      <c r="B22" s="549">
        <v>3.8999999999999998E-3</v>
      </c>
      <c r="C22" s="10" t="s">
        <v>88</v>
      </c>
      <c r="D22" s="549">
        <v>4.7999999999999996E-3</v>
      </c>
      <c r="E22" s="10" t="s">
        <v>2444</v>
      </c>
    </row>
    <row r="23" spans="1:5" ht="30">
      <c r="A23" s="2" t="s">
        <v>2765</v>
      </c>
      <c r="B23" s="6">
        <v>1200000000</v>
      </c>
      <c r="C23" s="4"/>
      <c r="D23" s="6">
        <v>1300000000</v>
      </c>
      <c r="E23" s="4"/>
    </row>
    <row r="24" spans="1:5" ht="30">
      <c r="A24" s="2" t="s">
        <v>2766</v>
      </c>
      <c r="B24" s="6">
        <v>494000000</v>
      </c>
      <c r="C24" s="4"/>
      <c r="D24" s="6">
        <v>558000000</v>
      </c>
      <c r="E24" s="4"/>
    </row>
    <row r="25" spans="1:5" ht="30">
      <c r="A25" s="2" t="s">
        <v>2768</v>
      </c>
      <c r="B25" s="4"/>
      <c r="C25" s="4"/>
      <c r="D25" s="4"/>
      <c r="E25" s="4"/>
    </row>
    <row r="26" spans="1:5" ht="30">
      <c r="A26" s="3" t="s">
        <v>2749</v>
      </c>
      <c r="B26" s="4"/>
      <c r="C26" s="4"/>
      <c r="D26" s="4"/>
      <c r="E26" s="4"/>
    </row>
    <row r="27" spans="1:5" ht="17.25">
      <c r="A27" s="2" t="s">
        <v>2764</v>
      </c>
      <c r="B27" s="549">
        <v>3.3099999999999997E-2</v>
      </c>
      <c r="C27" s="10" t="s">
        <v>2492</v>
      </c>
      <c r="D27" s="549">
        <v>4.2999999999999997E-2</v>
      </c>
      <c r="E27" s="10" t="s">
        <v>2517</v>
      </c>
    </row>
    <row r="28" spans="1:5" ht="30">
      <c r="A28" s="2" t="s">
        <v>2765</v>
      </c>
      <c r="B28" s="6">
        <v>18000000000</v>
      </c>
      <c r="C28" s="4"/>
      <c r="D28" s="6">
        <v>22200000000</v>
      </c>
      <c r="E28" s="4"/>
    </row>
    <row r="29" spans="1:5" ht="30">
      <c r="A29" s="2" t="s">
        <v>2769</v>
      </c>
      <c r="B29" s="4"/>
      <c r="C29" s="4"/>
      <c r="D29" s="4"/>
      <c r="E29" s="4"/>
    </row>
    <row r="30" spans="1:5" ht="30">
      <c r="A30" s="3" t="s">
        <v>2749</v>
      </c>
      <c r="B30" s="4"/>
      <c r="C30" s="4"/>
      <c r="D30" s="4"/>
      <c r="E30" s="4"/>
    </row>
    <row r="31" spans="1:5">
      <c r="A31" s="2" t="s">
        <v>2764</v>
      </c>
      <c r="B31" s="549">
        <v>4.5100000000000001E-2</v>
      </c>
      <c r="C31" s="4"/>
      <c r="D31" s="549">
        <v>5.6800000000000003E-2</v>
      </c>
      <c r="E31" s="4"/>
    </row>
    <row r="32" spans="1:5" ht="30">
      <c r="A32" s="2" t="s">
        <v>2770</v>
      </c>
      <c r="B32" s="4"/>
      <c r="C32" s="4"/>
      <c r="D32" s="4"/>
      <c r="E32" s="4"/>
    </row>
    <row r="33" spans="1:5" ht="30">
      <c r="A33" s="3" t="s">
        <v>2749</v>
      </c>
      <c r="B33" s="4"/>
      <c r="C33" s="4"/>
      <c r="D33" s="4"/>
      <c r="E33" s="4"/>
    </row>
    <row r="34" spans="1:5" ht="17.25">
      <c r="A34" s="2" t="s">
        <v>2764</v>
      </c>
      <c r="B34" s="549">
        <v>0.91490000000000005</v>
      </c>
      <c r="C34" s="10" t="s">
        <v>2519</v>
      </c>
      <c r="D34" s="549">
        <v>0.90449999999999997</v>
      </c>
      <c r="E34" s="10" t="s">
        <v>2630</v>
      </c>
    </row>
    <row r="35" spans="1:5" ht="30">
      <c r="A35" s="2" t="s">
        <v>2766</v>
      </c>
      <c r="B35" s="6">
        <v>6200000000</v>
      </c>
      <c r="C35" s="4"/>
      <c r="D35" s="6">
        <v>5500000000</v>
      </c>
      <c r="E35" s="4"/>
    </row>
    <row r="36" spans="1:5">
      <c r="A36" s="2" t="s">
        <v>2771</v>
      </c>
      <c r="B36" s="4"/>
      <c r="C36" s="4"/>
      <c r="D36" s="4"/>
      <c r="E36" s="4"/>
    </row>
    <row r="37" spans="1:5" ht="30">
      <c r="A37" s="3" t="s">
        <v>2749</v>
      </c>
      <c r="B37" s="4"/>
      <c r="C37" s="4"/>
      <c r="D37" s="4"/>
      <c r="E37" s="4"/>
    </row>
    <row r="38" spans="1:5" ht="17.25">
      <c r="A38" s="2" t="s">
        <v>2764</v>
      </c>
      <c r="B38" s="549">
        <v>2.9100000000000001E-2</v>
      </c>
      <c r="C38" s="10" t="s">
        <v>2756</v>
      </c>
      <c r="D38" s="549">
        <v>2.8799999999999999E-2</v>
      </c>
      <c r="E38" s="10" t="s">
        <v>2756</v>
      </c>
    </row>
    <row r="39" spans="1:5" ht="30">
      <c r="A39" s="2" t="s">
        <v>2772</v>
      </c>
      <c r="B39" s="4"/>
      <c r="C39" s="4"/>
      <c r="D39" s="4"/>
      <c r="E39" s="4"/>
    </row>
    <row r="40" spans="1:5" ht="30">
      <c r="A40" s="3" t="s">
        <v>2749</v>
      </c>
      <c r="B40" s="4"/>
      <c r="C40" s="4"/>
      <c r="D40" s="4"/>
      <c r="E40" s="4"/>
    </row>
    <row r="41" spans="1:5">
      <c r="A41" s="2" t="s">
        <v>2764</v>
      </c>
      <c r="B41" s="549">
        <v>1.09E-2</v>
      </c>
      <c r="C41" s="4"/>
      <c r="D41" s="549">
        <v>9.9000000000000008E-3</v>
      </c>
      <c r="E41" s="4"/>
    </row>
    <row r="42" spans="1:5" ht="30">
      <c r="A42" s="2" t="s">
        <v>2773</v>
      </c>
      <c r="B42" s="4"/>
      <c r="C42" s="4"/>
      <c r="D42" s="4"/>
      <c r="E42" s="4"/>
    </row>
    <row r="43" spans="1:5" ht="30">
      <c r="A43" s="3" t="s">
        <v>2749</v>
      </c>
      <c r="B43" s="4"/>
      <c r="C43" s="4"/>
      <c r="D43" s="4"/>
      <c r="E43" s="4"/>
    </row>
    <row r="44" spans="1:5" ht="30">
      <c r="A44" s="2" t="s">
        <v>2750</v>
      </c>
      <c r="B44" s="6">
        <v>6901000000</v>
      </c>
      <c r="C44" s="10" t="s">
        <v>88</v>
      </c>
      <c r="D44" s="6">
        <v>7545000000</v>
      </c>
      <c r="E44" s="10" t="s">
        <v>2444</v>
      </c>
    </row>
    <row r="45" spans="1:5" ht="30">
      <c r="A45" s="2" t="s">
        <v>2751</v>
      </c>
      <c r="B45" s="6">
        <v>3309000000</v>
      </c>
      <c r="C45" s="10" t="s">
        <v>88</v>
      </c>
      <c r="D45" s="6">
        <v>3948000000</v>
      </c>
      <c r="E45" s="10" t="s">
        <v>2444</v>
      </c>
    </row>
    <row r="46" spans="1:5" ht="45">
      <c r="A46" s="2" t="s">
        <v>2752</v>
      </c>
      <c r="B46" s="6">
        <v>29854000000</v>
      </c>
      <c r="C46" s="10" t="s">
        <v>2492</v>
      </c>
      <c r="D46" s="6">
        <v>37216000000</v>
      </c>
      <c r="E46" s="10" t="s">
        <v>2517</v>
      </c>
    </row>
    <row r="47" spans="1:5" ht="45">
      <c r="A47" s="2" t="s">
        <v>2753</v>
      </c>
      <c r="B47" s="6">
        <v>40064000000</v>
      </c>
      <c r="C47" s="4"/>
      <c r="D47" s="6">
        <v>48709000000</v>
      </c>
      <c r="E47" s="4"/>
    </row>
    <row r="48" spans="1:5" ht="45">
      <c r="A48" s="2" t="s">
        <v>2754</v>
      </c>
      <c r="B48" s="6">
        <v>470228000000</v>
      </c>
      <c r="C48" s="10" t="s">
        <v>2519</v>
      </c>
      <c r="D48" s="6">
        <v>477607000000</v>
      </c>
      <c r="E48" s="10" t="s">
        <v>2630</v>
      </c>
    </row>
    <row r="49" spans="1:5" ht="17.25">
      <c r="A49" s="2" t="s">
        <v>2755</v>
      </c>
      <c r="B49" s="6">
        <v>27168000000</v>
      </c>
      <c r="C49" s="10" t="s">
        <v>2756</v>
      </c>
      <c r="D49" s="6">
        <v>26118000000</v>
      </c>
      <c r="E49" s="10" t="s">
        <v>2756</v>
      </c>
    </row>
    <row r="50" spans="1:5" ht="45">
      <c r="A50" s="2" t="s">
        <v>2774</v>
      </c>
      <c r="B50" s="6">
        <v>537460000000</v>
      </c>
      <c r="C50" s="4"/>
      <c r="D50" s="6">
        <v>552434000000</v>
      </c>
      <c r="E50" s="4"/>
    </row>
    <row r="51" spans="1:5" ht="30">
      <c r="A51" s="2" t="s">
        <v>2775</v>
      </c>
      <c r="B51" s="4"/>
      <c r="C51" s="4"/>
      <c r="D51" s="4"/>
      <c r="E51" s="4"/>
    </row>
    <row r="52" spans="1:5" ht="30">
      <c r="A52" s="3" t="s">
        <v>2749</v>
      </c>
      <c r="B52" s="4"/>
      <c r="C52" s="4"/>
      <c r="D52" s="4"/>
      <c r="E52" s="4"/>
    </row>
    <row r="53" spans="1:5" ht="30">
      <c r="A53" s="2" t="s">
        <v>2750</v>
      </c>
      <c r="B53" s="6">
        <v>6901000000</v>
      </c>
      <c r="C53" s="10" t="s">
        <v>88</v>
      </c>
      <c r="D53" s="6">
        <v>7545000000</v>
      </c>
      <c r="E53" s="10" t="s">
        <v>2444</v>
      </c>
    </row>
    <row r="54" spans="1:5" ht="30">
      <c r="A54" s="2" t="s">
        <v>2751</v>
      </c>
      <c r="B54" s="6">
        <v>3309000000</v>
      </c>
      <c r="C54" s="10" t="s">
        <v>88</v>
      </c>
      <c r="D54" s="6">
        <v>3948000000</v>
      </c>
      <c r="E54" s="10" t="s">
        <v>2444</v>
      </c>
    </row>
    <row r="55" spans="1:5" ht="45">
      <c r="A55" s="2" t="s">
        <v>2752</v>
      </c>
      <c r="B55" s="6">
        <v>29854000000</v>
      </c>
      <c r="C55" s="10" t="s">
        <v>2492</v>
      </c>
      <c r="D55" s="6">
        <v>37216000000</v>
      </c>
      <c r="E55" s="10" t="s">
        <v>2517</v>
      </c>
    </row>
    <row r="56" spans="1:5" ht="45">
      <c r="A56" s="2" t="s">
        <v>2753</v>
      </c>
      <c r="B56" s="6">
        <v>40064000000</v>
      </c>
      <c r="C56" s="4"/>
      <c r="D56" s="6">
        <v>48709000000</v>
      </c>
      <c r="E56" s="4"/>
    </row>
    <row r="57" spans="1:5" ht="45">
      <c r="A57" s="2" t="s">
        <v>2754</v>
      </c>
      <c r="B57" s="6">
        <v>470228000000</v>
      </c>
      <c r="C57" s="10" t="s">
        <v>2519</v>
      </c>
      <c r="D57" s="6">
        <v>477607000000</v>
      </c>
      <c r="E57" s="10" t="s">
        <v>2630</v>
      </c>
    </row>
    <row r="58" spans="1:5" ht="17.25">
      <c r="A58" s="2" t="s">
        <v>2755</v>
      </c>
      <c r="B58" s="6">
        <v>27168000000</v>
      </c>
      <c r="C58" s="10" t="s">
        <v>2756</v>
      </c>
      <c r="D58" s="6">
        <v>26118000000</v>
      </c>
      <c r="E58" s="10" t="s">
        <v>2756</v>
      </c>
    </row>
    <row r="59" spans="1:5" ht="17.25">
      <c r="A59" s="2" t="s">
        <v>2757</v>
      </c>
      <c r="B59" s="6">
        <v>2186000000</v>
      </c>
      <c r="C59" s="10" t="s">
        <v>2776</v>
      </c>
      <c r="D59" s="6">
        <v>1005000000</v>
      </c>
      <c r="E59" s="10" t="s">
        <v>2777</v>
      </c>
    </row>
    <row r="60" spans="1:5" ht="30">
      <c r="A60" s="2" t="s">
        <v>2758</v>
      </c>
      <c r="B60" s="6">
        <v>539646000000</v>
      </c>
      <c r="C60" s="4"/>
      <c r="D60" s="6">
        <v>553439000000</v>
      </c>
      <c r="E60" s="4"/>
    </row>
    <row r="61" spans="1:5">
      <c r="A61" s="2" t="s">
        <v>2778</v>
      </c>
      <c r="B61" s="4"/>
      <c r="C61" s="4"/>
      <c r="D61" s="4"/>
      <c r="E61" s="4"/>
    </row>
    <row r="62" spans="1:5" ht="30">
      <c r="A62" s="3" t="s">
        <v>2749</v>
      </c>
      <c r="B62" s="4"/>
      <c r="C62" s="4"/>
      <c r="D62" s="4"/>
      <c r="E62" s="4"/>
    </row>
    <row r="63" spans="1:5" ht="30">
      <c r="A63" s="2" t="s">
        <v>2750</v>
      </c>
      <c r="B63" s="6">
        <v>617000000</v>
      </c>
      <c r="C63" s="10" t="s">
        <v>88</v>
      </c>
      <c r="D63" s="6">
        <v>589000000</v>
      </c>
      <c r="E63" s="10" t="s">
        <v>2444</v>
      </c>
    </row>
    <row r="64" spans="1:5" ht="30">
      <c r="A64" s="2" t="s">
        <v>2751</v>
      </c>
      <c r="B64" s="6">
        <v>344000000</v>
      </c>
      <c r="C64" s="10" t="s">
        <v>88</v>
      </c>
      <c r="D64" s="6">
        <v>431000000</v>
      </c>
      <c r="E64" s="10" t="s">
        <v>2444</v>
      </c>
    </row>
    <row r="65" spans="1:5" ht="45">
      <c r="A65" s="2" t="s">
        <v>2752</v>
      </c>
      <c r="B65" s="6">
        <v>1088000000</v>
      </c>
      <c r="C65" s="10" t="s">
        <v>2492</v>
      </c>
      <c r="D65" s="6">
        <v>1820000000</v>
      </c>
      <c r="E65" s="10" t="s">
        <v>2517</v>
      </c>
    </row>
    <row r="66" spans="1:5" ht="45">
      <c r="A66" s="2" t="s">
        <v>2753</v>
      </c>
      <c r="B66" s="6">
        <v>2049000000</v>
      </c>
      <c r="C66" s="4"/>
      <c r="D66" s="6">
        <v>2840000000</v>
      </c>
      <c r="E66" s="4"/>
    </row>
    <row r="67" spans="1:5" ht="45">
      <c r="A67" s="2" t="s">
        <v>2754</v>
      </c>
      <c r="B67" s="6">
        <v>384687000000</v>
      </c>
      <c r="C67" s="10" t="s">
        <v>2519</v>
      </c>
      <c r="D67" s="6">
        <v>343543000000</v>
      </c>
      <c r="E67" s="10" t="s">
        <v>2630</v>
      </c>
    </row>
    <row r="68" spans="1:5" ht="17.25">
      <c r="A68" s="2" t="s">
        <v>2757</v>
      </c>
      <c r="B68" s="6">
        <v>8010000000</v>
      </c>
      <c r="C68" s="10" t="s">
        <v>2776</v>
      </c>
      <c r="D68" s="6">
        <v>7997000000</v>
      </c>
      <c r="E68" s="10" t="s">
        <v>2777</v>
      </c>
    </row>
    <row r="69" spans="1:5" ht="30">
      <c r="A69" s="2" t="s">
        <v>2758</v>
      </c>
      <c r="B69" s="6">
        <v>394746000000</v>
      </c>
      <c r="C69" s="4"/>
      <c r="D69" s="6">
        <v>354380000000</v>
      </c>
      <c r="E69" s="4"/>
    </row>
    <row r="70" spans="1:5" ht="45">
      <c r="A70" s="2" t="s">
        <v>2774</v>
      </c>
      <c r="B70" s="6">
        <v>386736000000</v>
      </c>
      <c r="C70" s="4"/>
      <c r="D70" s="6">
        <v>346383000000</v>
      </c>
      <c r="E70" s="4"/>
    </row>
    <row r="71" spans="1:5" ht="30">
      <c r="A71" s="2" t="s">
        <v>2779</v>
      </c>
      <c r="B71" s="4"/>
      <c r="C71" s="4"/>
      <c r="D71" s="4"/>
      <c r="E71" s="4"/>
    </row>
    <row r="72" spans="1:5" ht="30">
      <c r="A72" s="3" t="s">
        <v>2749</v>
      </c>
      <c r="B72" s="4"/>
      <c r="C72" s="4"/>
      <c r="D72" s="4"/>
      <c r="E72" s="4"/>
    </row>
    <row r="73" spans="1:5" ht="30">
      <c r="A73" s="2" t="s">
        <v>2780</v>
      </c>
      <c r="B73" s="6">
        <v>43500000000</v>
      </c>
      <c r="C73" s="4"/>
      <c r="D73" s="6">
        <v>37200000000</v>
      </c>
      <c r="E73" s="4"/>
    </row>
    <row r="74" spans="1:5" ht="30">
      <c r="A74" s="2" t="s">
        <v>2781</v>
      </c>
      <c r="B74" s="4"/>
      <c r="C74" s="4"/>
      <c r="D74" s="4"/>
      <c r="E74" s="4"/>
    </row>
    <row r="75" spans="1:5" ht="30">
      <c r="A75" s="3" t="s">
        <v>2749</v>
      </c>
      <c r="B75" s="4"/>
      <c r="C75" s="4"/>
      <c r="D75" s="4"/>
      <c r="E75" s="4"/>
    </row>
    <row r="76" spans="1:5" ht="30">
      <c r="A76" s="2" t="s">
        <v>2780</v>
      </c>
      <c r="B76" s="6">
        <v>1400000000</v>
      </c>
      <c r="C76" s="4"/>
      <c r="D76" s="6">
        <v>1500000000</v>
      </c>
      <c r="E76" s="4"/>
    </row>
    <row r="77" spans="1:5">
      <c r="A77" s="2" t="s">
        <v>2352</v>
      </c>
      <c r="B77" s="4"/>
      <c r="C77" s="4"/>
      <c r="D77" s="4"/>
      <c r="E77" s="4"/>
    </row>
    <row r="78" spans="1:5" ht="30">
      <c r="A78" s="3" t="s">
        <v>2749</v>
      </c>
      <c r="B78" s="4"/>
      <c r="C78" s="4"/>
      <c r="D78" s="4"/>
      <c r="E78" s="4"/>
    </row>
    <row r="79" spans="1:5" ht="17.25">
      <c r="A79" s="2" t="s">
        <v>2755</v>
      </c>
      <c r="B79" s="6">
        <v>20064000000</v>
      </c>
      <c r="C79" s="10" t="s">
        <v>2782</v>
      </c>
      <c r="D79" s="6">
        <v>17451000000</v>
      </c>
      <c r="E79" s="10" t="s">
        <v>2783</v>
      </c>
    </row>
    <row r="80" spans="1:5">
      <c r="A80" s="2" t="s">
        <v>2757</v>
      </c>
      <c r="B80" s="6">
        <v>2200000000</v>
      </c>
      <c r="C80" s="4"/>
      <c r="D80" s="6">
        <v>1000000000</v>
      </c>
      <c r="E80" s="4"/>
    </row>
    <row r="81" spans="1:5" ht="30">
      <c r="A81" s="2" t="s">
        <v>2784</v>
      </c>
      <c r="B81" s="6">
        <v>27600000000</v>
      </c>
      <c r="C81" s="4"/>
      <c r="D81" s="6">
        <v>24300000000</v>
      </c>
      <c r="E81" s="4"/>
    </row>
    <row r="82" spans="1:5" ht="30">
      <c r="A82" s="2" t="s">
        <v>2785</v>
      </c>
      <c r="B82" s="4"/>
      <c r="C82" s="4"/>
      <c r="D82" s="4"/>
      <c r="E82" s="4"/>
    </row>
    <row r="83" spans="1:5" ht="30">
      <c r="A83" s="3" t="s">
        <v>2749</v>
      </c>
      <c r="B83" s="4"/>
      <c r="C83" s="4"/>
      <c r="D83" s="4"/>
      <c r="E83" s="4"/>
    </row>
    <row r="84" spans="1:5" ht="30">
      <c r="A84" s="2" t="s">
        <v>2758</v>
      </c>
      <c r="B84" s="6">
        <v>87000000</v>
      </c>
      <c r="C84" s="4"/>
      <c r="D84" s="6">
        <v>93000000</v>
      </c>
      <c r="E84" s="4"/>
    </row>
    <row r="85" spans="1:5" ht="30">
      <c r="A85" s="2" t="s">
        <v>2786</v>
      </c>
      <c r="B85" s="4"/>
      <c r="C85" s="4"/>
      <c r="D85" s="4"/>
      <c r="E85" s="4"/>
    </row>
    <row r="86" spans="1:5" ht="30">
      <c r="A86" s="3" t="s">
        <v>2749</v>
      </c>
      <c r="B86" s="4"/>
      <c r="C86" s="4"/>
      <c r="D86" s="4"/>
      <c r="E86" s="4"/>
    </row>
    <row r="87" spans="1:5" ht="30">
      <c r="A87" s="2" t="s">
        <v>2750</v>
      </c>
      <c r="B87" s="6">
        <v>2182000000</v>
      </c>
      <c r="C87" s="10" t="s">
        <v>2787</v>
      </c>
      <c r="D87" s="6">
        <v>2274000000</v>
      </c>
      <c r="E87" s="10" t="s">
        <v>2788</v>
      </c>
    </row>
    <row r="88" spans="1:5" ht="30">
      <c r="A88" s="2" t="s">
        <v>2751</v>
      </c>
      <c r="B88" s="6">
        <v>766000000</v>
      </c>
      <c r="C88" s="10" t="s">
        <v>2787</v>
      </c>
      <c r="D88" s="6">
        <v>806000000</v>
      </c>
      <c r="E88" s="10" t="s">
        <v>2788</v>
      </c>
    </row>
    <row r="89" spans="1:5" ht="45">
      <c r="A89" s="2" t="s">
        <v>2752</v>
      </c>
      <c r="B89" s="6">
        <v>7452000000</v>
      </c>
      <c r="C89" s="10" t="s">
        <v>2789</v>
      </c>
      <c r="D89" s="6">
        <v>6227000000</v>
      </c>
      <c r="E89" s="10" t="s">
        <v>2790</v>
      </c>
    </row>
    <row r="90" spans="1:5" ht="45">
      <c r="A90" s="2" t="s">
        <v>2753</v>
      </c>
      <c r="B90" s="6">
        <v>10400000000</v>
      </c>
      <c r="C90" s="10" t="s">
        <v>2791</v>
      </c>
      <c r="D90" s="6">
        <v>9307000000</v>
      </c>
      <c r="E90" s="10" t="s">
        <v>2792</v>
      </c>
    </row>
    <row r="91" spans="1:5" ht="45">
      <c r="A91" s="2" t="s">
        <v>2754</v>
      </c>
      <c r="B91" s="6">
        <v>167108000000</v>
      </c>
      <c r="C91" s="10" t="s">
        <v>2793</v>
      </c>
      <c r="D91" s="6">
        <v>160809000000</v>
      </c>
      <c r="E91" s="10" t="s">
        <v>2794</v>
      </c>
    </row>
    <row r="92" spans="1:5" ht="30">
      <c r="A92" s="2" t="s">
        <v>2758</v>
      </c>
      <c r="B92" s="6">
        <v>177508000000</v>
      </c>
      <c r="C92" s="10" t="s">
        <v>2795</v>
      </c>
      <c r="D92" s="6">
        <v>170116000000</v>
      </c>
      <c r="E92" s="10" t="s">
        <v>2796</v>
      </c>
    </row>
    <row r="93" spans="1:5" ht="45">
      <c r="A93" s="2" t="s">
        <v>2797</v>
      </c>
      <c r="B93" s="4"/>
      <c r="C93" s="4"/>
      <c r="D93" s="4"/>
      <c r="E93" s="4"/>
    </row>
    <row r="94" spans="1:5" ht="30">
      <c r="A94" s="3" t="s">
        <v>2749</v>
      </c>
      <c r="B94" s="4"/>
      <c r="C94" s="4"/>
      <c r="D94" s="4"/>
      <c r="E94" s="4"/>
    </row>
    <row r="95" spans="1:5" ht="30">
      <c r="A95" s="2" t="s">
        <v>2750</v>
      </c>
      <c r="B95" s="6">
        <v>2952000000</v>
      </c>
      <c r="C95" s="10" t="s">
        <v>2798</v>
      </c>
      <c r="D95" s="6">
        <v>2938000000</v>
      </c>
      <c r="E95" s="10" t="s">
        <v>2799</v>
      </c>
    </row>
    <row r="96" spans="1:5" ht="30">
      <c r="A96" s="2" t="s">
        <v>2751</v>
      </c>
      <c r="B96" s="6">
        <v>1485000000</v>
      </c>
      <c r="C96" s="10" t="s">
        <v>2798</v>
      </c>
      <c r="D96" s="6">
        <v>1714000000</v>
      </c>
      <c r="E96" s="10" t="s">
        <v>2799</v>
      </c>
    </row>
    <row r="97" spans="1:5" ht="45">
      <c r="A97" s="2" t="s">
        <v>2752</v>
      </c>
      <c r="B97" s="6">
        <v>18793000000</v>
      </c>
      <c r="C97" s="10" t="s">
        <v>2800</v>
      </c>
      <c r="D97" s="6">
        <v>26728000000</v>
      </c>
      <c r="E97" s="10" t="s">
        <v>2801</v>
      </c>
    </row>
    <row r="98" spans="1:5" ht="45">
      <c r="A98" s="2" t="s">
        <v>2753</v>
      </c>
      <c r="B98" s="6">
        <v>23230000000</v>
      </c>
      <c r="C98" s="10" t="s">
        <v>2802</v>
      </c>
      <c r="D98" s="6">
        <v>31380000000</v>
      </c>
      <c r="E98" s="10" t="s">
        <v>2803</v>
      </c>
    </row>
    <row r="99" spans="1:5" ht="45">
      <c r="A99" s="2" t="s">
        <v>2754</v>
      </c>
      <c r="B99" s="6">
        <v>32694000000</v>
      </c>
      <c r="C99" s="10" t="s">
        <v>2804</v>
      </c>
      <c r="D99" s="6">
        <v>33982000000</v>
      </c>
      <c r="E99" s="10" t="s">
        <v>2805</v>
      </c>
    </row>
    <row r="100" spans="1:5" ht="17.25">
      <c r="A100" s="2" t="s">
        <v>2755</v>
      </c>
      <c r="B100" s="6">
        <v>20064000000</v>
      </c>
      <c r="C100" s="10" t="s">
        <v>2806</v>
      </c>
      <c r="D100" s="6">
        <v>17451000000</v>
      </c>
      <c r="E100" s="10" t="s">
        <v>2807</v>
      </c>
    </row>
    <row r="101" spans="1:5" ht="30">
      <c r="A101" s="2" t="s">
        <v>2758</v>
      </c>
      <c r="B101" s="6">
        <v>75988000000</v>
      </c>
      <c r="C101" s="10" t="s">
        <v>2802</v>
      </c>
      <c r="D101" s="6">
        <v>82813000000</v>
      </c>
      <c r="E101" s="10" t="s">
        <v>2803</v>
      </c>
    </row>
    <row r="102" spans="1:5">
      <c r="A102" s="2" t="s">
        <v>2364</v>
      </c>
      <c r="B102" s="4"/>
      <c r="C102" s="4"/>
      <c r="D102" s="4"/>
      <c r="E102" s="4"/>
    </row>
    <row r="103" spans="1:5" ht="30">
      <c r="A103" s="3" t="s">
        <v>2749</v>
      </c>
      <c r="B103" s="4"/>
      <c r="C103" s="4"/>
      <c r="D103" s="4"/>
      <c r="E103" s="4"/>
    </row>
    <row r="104" spans="1:5" ht="17.25">
      <c r="A104" s="2" t="s">
        <v>2755</v>
      </c>
      <c r="B104" s="6">
        <v>7104000000</v>
      </c>
      <c r="C104" s="10" t="s">
        <v>2808</v>
      </c>
      <c r="D104" s="6">
        <v>8667000000</v>
      </c>
      <c r="E104" s="10" t="s">
        <v>2809</v>
      </c>
    </row>
    <row r="105" spans="1:5" ht="30">
      <c r="A105" s="2" t="s">
        <v>2810</v>
      </c>
      <c r="B105" s="4"/>
      <c r="C105" s="4"/>
      <c r="D105" s="4"/>
      <c r="E105" s="4"/>
    </row>
    <row r="106" spans="1:5" ht="30">
      <c r="A106" s="3" t="s">
        <v>2749</v>
      </c>
      <c r="B106" s="4"/>
      <c r="C106" s="4"/>
      <c r="D106" s="4"/>
      <c r="E106" s="4"/>
    </row>
    <row r="107" spans="1:5" ht="30">
      <c r="A107" s="2" t="s">
        <v>2750</v>
      </c>
      <c r="B107" s="6">
        <v>230000000</v>
      </c>
      <c r="C107" s="10" t="s">
        <v>88</v>
      </c>
      <c r="D107" s="6">
        <v>273000000</v>
      </c>
      <c r="E107" s="10" t="s">
        <v>2444</v>
      </c>
    </row>
    <row r="108" spans="1:5" ht="30">
      <c r="A108" s="2" t="s">
        <v>2751</v>
      </c>
      <c r="B108" s="6">
        <v>118000000</v>
      </c>
      <c r="C108" s="10" t="s">
        <v>88</v>
      </c>
      <c r="D108" s="6">
        <v>146000000</v>
      </c>
      <c r="E108" s="10" t="s">
        <v>2444</v>
      </c>
    </row>
    <row r="109" spans="1:5" ht="45">
      <c r="A109" s="2" t="s">
        <v>2752</v>
      </c>
      <c r="B109" s="6">
        <v>654000000</v>
      </c>
      <c r="C109" s="10" t="s">
        <v>2492</v>
      </c>
      <c r="D109" s="6">
        <v>591000000</v>
      </c>
      <c r="E109" s="10" t="s">
        <v>2517</v>
      </c>
    </row>
    <row r="110" spans="1:5" ht="45">
      <c r="A110" s="2" t="s">
        <v>2753</v>
      </c>
      <c r="B110" s="6">
        <v>1002000000</v>
      </c>
      <c r="C110" s="4"/>
      <c r="D110" s="6">
        <v>1010000000</v>
      </c>
      <c r="E110" s="4"/>
    </row>
    <row r="111" spans="1:5" ht="45">
      <c r="A111" s="2" t="s">
        <v>2754</v>
      </c>
      <c r="B111" s="6">
        <v>54714000000</v>
      </c>
      <c r="C111" s="10" t="s">
        <v>2519</v>
      </c>
      <c r="D111" s="6">
        <v>59841000000</v>
      </c>
      <c r="E111" s="10" t="s">
        <v>2630</v>
      </c>
    </row>
    <row r="112" spans="1:5" ht="30">
      <c r="A112" s="2" t="s">
        <v>2758</v>
      </c>
      <c r="B112" s="6">
        <v>55716000000</v>
      </c>
      <c r="C112" s="10" t="s">
        <v>2811</v>
      </c>
      <c r="D112" s="6">
        <v>60851000000</v>
      </c>
      <c r="E112" s="10" t="s">
        <v>2812</v>
      </c>
    </row>
    <row r="113" spans="1:5" ht="45">
      <c r="A113" s="2" t="s">
        <v>2813</v>
      </c>
      <c r="B113" s="4"/>
      <c r="C113" s="4"/>
      <c r="D113" s="4"/>
      <c r="E113" s="4"/>
    </row>
    <row r="114" spans="1:5" ht="30">
      <c r="A114" s="3" t="s">
        <v>2749</v>
      </c>
      <c r="B114" s="4"/>
      <c r="C114" s="4"/>
      <c r="D114" s="4"/>
      <c r="E114" s="4"/>
    </row>
    <row r="115" spans="1:5" ht="30">
      <c r="A115" s="2" t="s">
        <v>2750</v>
      </c>
      <c r="B115" s="6">
        <v>439000000</v>
      </c>
      <c r="C115" s="10" t="s">
        <v>88</v>
      </c>
      <c r="D115" s="6">
        <v>608000000</v>
      </c>
      <c r="E115" s="10" t="s">
        <v>2444</v>
      </c>
    </row>
    <row r="116" spans="1:5" ht="30">
      <c r="A116" s="2" t="s">
        <v>2751</v>
      </c>
      <c r="B116" s="6">
        <v>234000000</v>
      </c>
      <c r="C116" s="10" t="s">
        <v>88</v>
      </c>
      <c r="D116" s="6">
        <v>357000000</v>
      </c>
      <c r="E116" s="10" t="s">
        <v>2444</v>
      </c>
    </row>
    <row r="117" spans="1:5" ht="45">
      <c r="A117" s="2" t="s">
        <v>2752</v>
      </c>
      <c r="B117" s="6">
        <v>1289000000</v>
      </c>
      <c r="C117" s="10" t="s">
        <v>2492</v>
      </c>
      <c r="D117" s="6">
        <v>1444000000</v>
      </c>
      <c r="E117" s="10" t="s">
        <v>2517</v>
      </c>
    </row>
    <row r="118" spans="1:5" ht="45">
      <c r="A118" s="2" t="s">
        <v>2753</v>
      </c>
      <c r="B118" s="6">
        <v>1962000000</v>
      </c>
      <c r="C118" s="4"/>
      <c r="D118" s="6">
        <v>2409000000</v>
      </c>
      <c r="E118" s="4"/>
    </row>
    <row r="119" spans="1:5" ht="45">
      <c r="A119" s="2" t="s">
        <v>2754</v>
      </c>
      <c r="B119" s="6">
        <v>31871000000</v>
      </c>
      <c r="C119" s="10" t="s">
        <v>2519</v>
      </c>
      <c r="D119" s="6">
        <v>36213000000</v>
      </c>
      <c r="E119" s="10" t="s">
        <v>2630</v>
      </c>
    </row>
    <row r="120" spans="1:5" ht="17.25">
      <c r="A120" s="2" t="s">
        <v>2755</v>
      </c>
      <c r="B120" s="6">
        <v>7104000000</v>
      </c>
      <c r="C120" s="10" t="s">
        <v>2756</v>
      </c>
      <c r="D120" s="6">
        <v>8667000000</v>
      </c>
      <c r="E120" s="10" t="s">
        <v>2756</v>
      </c>
    </row>
    <row r="121" spans="1:5" ht="30">
      <c r="A121" s="2" t="s">
        <v>2758</v>
      </c>
      <c r="B121" s="6">
        <v>40937000000</v>
      </c>
      <c r="C121" s="4"/>
      <c r="D121" s="6">
        <v>47289000000</v>
      </c>
      <c r="E121" s="4"/>
    </row>
    <row r="122" spans="1:5" ht="30">
      <c r="A122" s="2" t="s">
        <v>2814</v>
      </c>
      <c r="B122" s="4"/>
      <c r="C122" s="4"/>
      <c r="D122" s="4"/>
      <c r="E122" s="4"/>
    </row>
    <row r="123" spans="1:5" ht="30">
      <c r="A123" s="3" t="s">
        <v>2749</v>
      </c>
      <c r="B123" s="4"/>
      <c r="C123" s="4"/>
      <c r="D123" s="4"/>
      <c r="E123" s="4"/>
    </row>
    <row r="124" spans="1:5" ht="30">
      <c r="A124" s="2" t="s">
        <v>2750</v>
      </c>
      <c r="B124" s="6">
        <v>609000000</v>
      </c>
      <c r="C124" s="10" t="s">
        <v>88</v>
      </c>
      <c r="D124" s="6">
        <v>729000000</v>
      </c>
      <c r="E124" s="10" t="s">
        <v>2444</v>
      </c>
    </row>
    <row r="125" spans="1:5" ht="30">
      <c r="A125" s="2" t="s">
        <v>2751</v>
      </c>
      <c r="B125" s="6">
        <v>454000000</v>
      </c>
      <c r="C125" s="10" t="s">
        <v>88</v>
      </c>
      <c r="D125" s="6">
        <v>582000000</v>
      </c>
      <c r="E125" s="10" t="s">
        <v>2444</v>
      </c>
    </row>
    <row r="126" spans="1:5" ht="45">
      <c r="A126" s="2" t="s">
        <v>2752</v>
      </c>
      <c r="B126" s="6">
        <v>1049000000</v>
      </c>
      <c r="C126" s="10" t="s">
        <v>2492</v>
      </c>
      <c r="D126" s="6">
        <v>1437000000</v>
      </c>
      <c r="E126" s="10" t="s">
        <v>2517</v>
      </c>
    </row>
    <row r="127" spans="1:5" ht="45">
      <c r="A127" s="2" t="s">
        <v>2753</v>
      </c>
      <c r="B127" s="6">
        <v>2112000000</v>
      </c>
      <c r="C127" s="4"/>
      <c r="D127" s="6">
        <v>2748000000</v>
      </c>
      <c r="E127" s="4"/>
    </row>
    <row r="128" spans="1:5" ht="45">
      <c r="A128" s="2" t="s">
        <v>2754</v>
      </c>
      <c r="B128" s="6">
        <v>88168000000</v>
      </c>
      <c r="C128" s="10" t="s">
        <v>2519</v>
      </c>
      <c r="D128" s="6">
        <v>92087000000</v>
      </c>
      <c r="E128" s="10" t="s">
        <v>2630</v>
      </c>
    </row>
    <row r="129" spans="1:5" ht="30">
      <c r="A129" s="2" t="s">
        <v>2758</v>
      </c>
      <c r="B129" s="6">
        <v>90280000000</v>
      </c>
      <c r="C129" s="4"/>
      <c r="D129" s="6">
        <v>94835000000</v>
      </c>
      <c r="E129" s="4"/>
    </row>
    <row r="130" spans="1:5" ht="45">
      <c r="A130" s="2" t="s">
        <v>2815</v>
      </c>
      <c r="B130" s="4"/>
      <c r="C130" s="4"/>
      <c r="D130" s="4"/>
      <c r="E130" s="4"/>
    </row>
    <row r="131" spans="1:5" ht="30">
      <c r="A131" s="3" t="s">
        <v>2749</v>
      </c>
      <c r="B131" s="4"/>
      <c r="C131" s="4"/>
      <c r="D131" s="4"/>
      <c r="E131" s="4"/>
    </row>
    <row r="132" spans="1:5" ht="30">
      <c r="A132" s="2" t="s">
        <v>2750</v>
      </c>
      <c r="B132" s="6">
        <v>67000000</v>
      </c>
      <c r="C132" s="10" t="s">
        <v>88</v>
      </c>
      <c r="D132" s="6">
        <v>106000000</v>
      </c>
      <c r="E132" s="10" t="s">
        <v>2444</v>
      </c>
    </row>
    <row r="133" spans="1:5" ht="30">
      <c r="A133" s="2" t="s">
        <v>2751</v>
      </c>
      <c r="B133" s="6">
        <v>55000000</v>
      </c>
      <c r="C133" s="10" t="s">
        <v>88</v>
      </c>
      <c r="D133" s="6">
        <v>85000000</v>
      </c>
      <c r="E133" s="10" t="s">
        <v>2444</v>
      </c>
    </row>
    <row r="134" spans="1:5" ht="45">
      <c r="A134" s="2" t="s">
        <v>2752</v>
      </c>
      <c r="B134" s="6">
        <v>142000000</v>
      </c>
      <c r="C134" s="10" t="s">
        <v>2492</v>
      </c>
      <c r="D134" s="6">
        <v>212000000</v>
      </c>
      <c r="E134" s="10" t="s">
        <v>2517</v>
      </c>
    </row>
    <row r="135" spans="1:5" ht="45">
      <c r="A135" s="2" t="s">
        <v>2753</v>
      </c>
      <c r="B135" s="6">
        <v>264000000</v>
      </c>
      <c r="C135" s="4"/>
      <c r="D135" s="6">
        <v>403000000</v>
      </c>
      <c r="E135" s="4"/>
    </row>
    <row r="136" spans="1:5" ht="45">
      <c r="A136" s="2" t="s">
        <v>2754</v>
      </c>
      <c r="B136" s="6">
        <v>10819000000</v>
      </c>
      <c r="C136" s="10" t="s">
        <v>2519</v>
      </c>
      <c r="D136" s="6">
        <v>11294000000</v>
      </c>
      <c r="E136" s="10" t="s">
        <v>2630</v>
      </c>
    </row>
    <row r="137" spans="1:5" ht="30">
      <c r="A137" s="2" t="s">
        <v>2758</v>
      </c>
      <c r="B137" s="6">
        <v>11083000000</v>
      </c>
      <c r="C137" s="4"/>
      <c r="D137" s="6">
        <v>11697000000</v>
      </c>
      <c r="E137" s="4"/>
    </row>
    <row r="138" spans="1:5" ht="60">
      <c r="A138" s="2" t="s">
        <v>2816</v>
      </c>
      <c r="B138" s="4"/>
      <c r="C138" s="4"/>
      <c r="D138" s="4"/>
      <c r="E138" s="4"/>
    </row>
    <row r="139" spans="1:5" ht="30">
      <c r="A139" s="3" t="s">
        <v>2749</v>
      </c>
      <c r="B139" s="4"/>
      <c r="C139" s="4"/>
      <c r="D139" s="4"/>
      <c r="E139" s="4"/>
    </row>
    <row r="140" spans="1:5">
      <c r="A140" s="2" t="s">
        <v>2764</v>
      </c>
      <c r="B140" s="549">
        <v>0.01</v>
      </c>
      <c r="C140" s="4"/>
      <c r="D140" s="549">
        <v>0.01</v>
      </c>
      <c r="E140" s="4"/>
    </row>
    <row r="141" spans="1:5" ht="60">
      <c r="A141" s="2" t="s">
        <v>2817</v>
      </c>
      <c r="B141" s="4"/>
      <c r="C141" s="4"/>
      <c r="D141" s="4"/>
      <c r="E141" s="4"/>
    </row>
    <row r="142" spans="1:5" ht="30">
      <c r="A142" s="3" t="s">
        <v>2749</v>
      </c>
      <c r="B142" s="4"/>
      <c r="C142" s="4"/>
      <c r="D142" s="4"/>
      <c r="E142" s="4"/>
    </row>
    <row r="143" spans="1:5">
      <c r="A143" s="2" t="s">
        <v>2764</v>
      </c>
      <c r="B143" s="549">
        <v>0.01</v>
      </c>
      <c r="C143" s="4"/>
      <c r="D143" s="549">
        <v>0.02</v>
      </c>
      <c r="E143" s="4"/>
    </row>
    <row r="144" spans="1:5" ht="30">
      <c r="A144" s="2" t="s">
        <v>2818</v>
      </c>
      <c r="B144" s="4"/>
      <c r="C144" s="4"/>
      <c r="D144" s="4"/>
      <c r="E144" s="4"/>
    </row>
    <row r="145" spans="1:5" ht="30">
      <c r="A145" s="3" t="s">
        <v>2749</v>
      </c>
      <c r="B145" s="4"/>
      <c r="C145" s="4"/>
      <c r="D145" s="4"/>
      <c r="E145" s="4"/>
    </row>
    <row r="146" spans="1:5" ht="30">
      <c r="A146" s="2" t="s">
        <v>2750</v>
      </c>
      <c r="B146" s="6">
        <v>398000000</v>
      </c>
      <c r="C146" s="10" t="s">
        <v>2819</v>
      </c>
      <c r="D146" s="6">
        <v>569000000</v>
      </c>
      <c r="E146" s="10" t="s">
        <v>2820</v>
      </c>
    </row>
    <row r="147" spans="1:5" ht="30">
      <c r="A147" s="2" t="s">
        <v>2751</v>
      </c>
      <c r="B147" s="6">
        <v>188000000</v>
      </c>
      <c r="C147" s="10" t="s">
        <v>2819</v>
      </c>
      <c r="D147" s="6">
        <v>239000000</v>
      </c>
      <c r="E147" s="10" t="s">
        <v>2820</v>
      </c>
    </row>
    <row r="148" spans="1:5" ht="45">
      <c r="A148" s="2" t="s">
        <v>2752</v>
      </c>
      <c r="B148" s="6">
        <v>456000000</v>
      </c>
      <c r="C148" s="10" t="s">
        <v>2821</v>
      </c>
      <c r="D148" s="6">
        <v>573000000</v>
      </c>
      <c r="E148" s="10" t="s">
        <v>2822</v>
      </c>
    </row>
    <row r="149" spans="1:5" ht="45">
      <c r="A149" s="2" t="s">
        <v>2753</v>
      </c>
      <c r="B149" s="6">
        <v>1042000000</v>
      </c>
      <c r="C149" s="10" t="s">
        <v>2823</v>
      </c>
      <c r="D149" s="6">
        <v>1381000000</v>
      </c>
      <c r="E149" s="10" t="s">
        <v>2824</v>
      </c>
    </row>
    <row r="150" spans="1:5" ht="45">
      <c r="A150" s="2" t="s">
        <v>2754</v>
      </c>
      <c r="B150" s="6">
        <v>82993000000</v>
      </c>
      <c r="C150" s="10" t="s">
        <v>2825</v>
      </c>
      <c r="D150" s="6">
        <v>81824000000</v>
      </c>
      <c r="E150" s="10" t="s">
        <v>2826</v>
      </c>
    </row>
    <row r="151" spans="1:5" ht="30">
      <c r="A151" s="2" t="s">
        <v>2758</v>
      </c>
      <c r="B151" s="6">
        <v>84035000000</v>
      </c>
      <c r="C151" s="10" t="s">
        <v>2823</v>
      </c>
      <c r="D151" s="6">
        <v>83205000000</v>
      </c>
      <c r="E151" s="10" t="s">
        <v>2824</v>
      </c>
    </row>
    <row r="152" spans="1:5" ht="45">
      <c r="A152" s="2" t="s">
        <v>2827</v>
      </c>
      <c r="B152" s="6">
        <v>39500000000</v>
      </c>
      <c r="C152" s="4"/>
      <c r="D152" s="6">
        <v>35900000000</v>
      </c>
      <c r="E152" s="4"/>
    </row>
    <row r="153" spans="1:5" ht="30">
      <c r="A153" s="2" t="s">
        <v>2828</v>
      </c>
      <c r="B153" s="6">
        <v>3100000000</v>
      </c>
      <c r="C153" s="4"/>
      <c r="D153" s="6">
        <v>4700000000</v>
      </c>
      <c r="E153" s="4"/>
    </row>
    <row r="154" spans="1:5" ht="45">
      <c r="A154" s="2" t="s">
        <v>2829</v>
      </c>
      <c r="B154" s="6">
        <v>30400000000</v>
      </c>
      <c r="C154" s="4"/>
      <c r="D154" s="6">
        <v>28300000000</v>
      </c>
      <c r="E154" s="4"/>
    </row>
    <row r="155" spans="1:5" ht="30">
      <c r="A155" s="2" t="s">
        <v>2830</v>
      </c>
      <c r="B155" s="6">
        <v>5700000000</v>
      </c>
      <c r="C155" s="4"/>
      <c r="D155" s="6">
        <v>8300000000</v>
      </c>
      <c r="E155" s="4"/>
    </row>
    <row r="156" spans="1:5" ht="30">
      <c r="A156" s="2" t="s">
        <v>2831</v>
      </c>
      <c r="B156" s="6">
        <v>4300000000</v>
      </c>
      <c r="C156" s="4"/>
      <c r="D156" s="6">
        <v>4800000000</v>
      </c>
      <c r="E156" s="4"/>
    </row>
    <row r="157" spans="1:5" ht="30">
      <c r="A157" s="2" t="s">
        <v>2832</v>
      </c>
      <c r="B157" s="6">
        <v>1000000000</v>
      </c>
      <c r="C157" s="4"/>
      <c r="D157" s="6">
        <v>1200000000</v>
      </c>
      <c r="E157" s="4"/>
    </row>
    <row r="158" spans="1:5" ht="60">
      <c r="A158" s="2" t="s">
        <v>2833</v>
      </c>
      <c r="B158" s="4"/>
      <c r="C158" s="4"/>
      <c r="D158" s="4"/>
      <c r="E158" s="4"/>
    </row>
    <row r="159" spans="1:5" ht="30">
      <c r="A159" s="3" t="s">
        <v>2749</v>
      </c>
      <c r="B159" s="4"/>
      <c r="C159" s="4"/>
      <c r="D159" s="4"/>
      <c r="E159" s="4"/>
    </row>
    <row r="160" spans="1:5" ht="30">
      <c r="A160" s="2" t="s">
        <v>2766</v>
      </c>
      <c r="B160" s="6">
        <v>39000000</v>
      </c>
      <c r="C160" s="4"/>
      <c r="D160" s="6">
        <v>63000000</v>
      </c>
      <c r="E160" s="4"/>
    </row>
    <row r="161" spans="1:5">
      <c r="A161" s="2" t="s">
        <v>2834</v>
      </c>
      <c r="B161" s="4"/>
      <c r="C161" s="4"/>
      <c r="D161" s="4"/>
      <c r="E161" s="4"/>
    </row>
    <row r="162" spans="1:5" ht="30">
      <c r="A162" s="3" t="s">
        <v>2749</v>
      </c>
      <c r="B162" s="4"/>
      <c r="C162" s="4"/>
      <c r="D162" s="4"/>
      <c r="E162" s="4"/>
    </row>
    <row r="163" spans="1:5" ht="30">
      <c r="A163" s="2" t="s">
        <v>2750</v>
      </c>
      <c r="B163" s="6">
        <v>24000000</v>
      </c>
      <c r="C163" s="10" t="s">
        <v>2835</v>
      </c>
      <c r="D163" s="6">
        <v>48000000</v>
      </c>
      <c r="E163" s="10" t="s">
        <v>2836</v>
      </c>
    </row>
    <row r="164" spans="1:5" ht="30">
      <c r="A164" s="2" t="s">
        <v>2751</v>
      </c>
      <c r="B164" s="6">
        <v>9000000</v>
      </c>
      <c r="C164" s="10" t="s">
        <v>2835</v>
      </c>
      <c r="D164" s="6">
        <v>19000000</v>
      </c>
      <c r="E164" s="10" t="s">
        <v>2836</v>
      </c>
    </row>
    <row r="165" spans="1:5" ht="45">
      <c r="A165" s="2" t="s">
        <v>2752</v>
      </c>
      <c r="B165" s="6">
        <v>19000000</v>
      </c>
      <c r="C165" s="10" t="s">
        <v>2837</v>
      </c>
      <c r="D165" s="6">
        <v>4000000</v>
      </c>
      <c r="E165" s="10" t="s">
        <v>2838</v>
      </c>
    </row>
    <row r="166" spans="1:5" ht="45">
      <c r="A166" s="2" t="s">
        <v>2753</v>
      </c>
      <c r="B166" s="6">
        <v>52000000</v>
      </c>
      <c r="C166" s="10" t="s">
        <v>2839</v>
      </c>
      <c r="D166" s="6">
        <v>71000000</v>
      </c>
      <c r="E166" s="10" t="s">
        <v>2840</v>
      </c>
    </row>
    <row r="167" spans="1:5" ht="45">
      <c r="A167" s="2" t="s">
        <v>2754</v>
      </c>
      <c r="B167" s="6">
        <v>1861000000</v>
      </c>
      <c r="C167" s="10" t="s">
        <v>2841</v>
      </c>
      <c r="D167" s="6">
        <v>1557000000</v>
      </c>
      <c r="E167" s="10" t="s">
        <v>2842</v>
      </c>
    </row>
    <row r="168" spans="1:5" ht="30">
      <c r="A168" s="2" t="s">
        <v>2758</v>
      </c>
      <c r="B168" s="6">
        <v>1913000000</v>
      </c>
      <c r="C168" s="10" t="s">
        <v>2843</v>
      </c>
      <c r="D168" s="6">
        <v>1628000000</v>
      </c>
      <c r="E168" s="10" t="s">
        <v>2844</v>
      </c>
    </row>
    <row r="169" spans="1:5">
      <c r="A169" s="2" t="s">
        <v>2845</v>
      </c>
      <c r="B169" s="6">
        <v>1200000000</v>
      </c>
      <c r="C169" s="4"/>
      <c r="D169" s="6">
        <v>1400000000</v>
      </c>
      <c r="E169" s="4"/>
    </row>
    <row r="170" spans="1:5">
      <c r="A170" s="2" t="s">
        <v>2846</v>
      </c>
      <c r="B170" s="6">
        <v>492000000</v>
      </c>
      <c r="C170" s="4"/>
      <c r="D170" s="6">
        <v>34000000</v>
      </c>
      <c r="E170" s="4"/>
    </row>
    <row r="171" spans="1:5">
      <c r="A171" s="2" t="s">
        <v>2847</v>
      </c>
      <c r="B171" s="6">
        <v>175000000</v>
      </c>
      <c r="C171" s="4"/>
      <c r="D171" s="6">
        <v>177000000</v>
      </c>
      <c r="E171" s="4"/>
    </row>
    <row r="172" spans="1:5" ht="30">
      <c r="A172" s="2" t="s">
        <v>2848</v>
      </c>
      <c r="B172" s="4"/>
      <c r="C172" s="4"/>
      <c r="D172" s="4"/>
      <c r="E172" s="4"/>
    </row>
    <row r="173" spans="1:5" ht="30">
      <c r="A173" s="3" t="s">
        <v>2749</v>
      </c>
      <c r="B173" s="4"/>
      <c r="C173" s="4"/>
      <c r="D173" s="4"/>
      <c r="E173" s="4"/>
    </row>
    <row r="174" spans="1:5">
      <c r="A174" s="2" t="s">
        <v>2845</v>
      </c>
      <c r="B174" s="6">
        <v>5000000</v>
      </c>
      <c r="C174" s="4"/>
      <c r="D174" s="6">
        <v>5000000</v>
      </c>
      <c r="E174" s="4"/>
    </row>
    <row r="175" spans="1:5" ht="30">
      <c r="A175" s="2" t="s">
        <v>2849</v>
      </c>
      <c r="B175" s="4"/>
      <c r="C175" s="4"/>
      <c r="D175" s="4"/>
      <c r="E175" s="4"/>
    </row>
    <row r="176" spans="1:5" ht="30">
      <c r="A176" s="3" t="s">
        <v>2749</v>
      </c>
      <c r="B176" s="4"/>
      <c r="C176" s="4"/>
      <c r="D176" s="4"/>
      <c r="E176" s="4"/>
    </row>
    <row r="177" spans="1:5" ht="30">
      <c r="A177" s="2" t="s">
        <v>2750</v>
      </c>
      <c r="B177" s="6">
        <v>187000000</v>
      </c>
      <c r="C177" s="10" t="s">
        <v>88</v>
      </c>
      <c r="D177" s="6">
        <v>323000000</v>
      </c>
      <c r="E177" s="10" t="s">
        <v>2444</v>
      </c>
    </row>
    <row r="178" spans="1:5" ht="30">
      <c r="A178" s="2" t="s">
        <v>2751</v>
      </c>
      <c r="B178" s="6">
        <v>124000000</v>
      </c>
      <c r="C178" s="10" t="s">
        <v>88</v>
      </c>
      <c r="D178" s="6">
        <v>133000000</v>
      </c>
      <c r="E178" s="10" t="s">
        <v>2444</v>
      </c>
    </row>
    <row r="179" spans="1:5" ht="45">
      <c r="A179" s="2" t="s">
        <v>2752</v>
      </c>
      <c r="B179" s="6">
        <v>445000000</v>
      </c>
      <c r="C179" s="10" t="s">
        <v>2492</v>
      </c>
      <c r="D179" s="6">
        <v>639000000</v>
      </c>
      <c r="E179" s="10" t="s">
        <v>2517</v>
      </c>
    </row>
    <row r="180" spans="1:5" ht="45">
      <c r="A180" s="2" t="s">
        <v>2753</v>
      </c>
      <c r="B180" s="6">
        <v>756000000</v>
      </c>
      <c r="C180" s="4"/>
      <c r="D180" s="6">
        <v>1095000000</v>
      </c>
      <c r="E180" s="4"/>
    </row>
    <row r="181" spans="1:5" ht="45">
      <c r="A181" s="2" t="s">
        <v>2754</v>
      </c>
      <c r="B181" s="6">
        <v>210358000000</v>
      </c>
      <c r="C181" s="10" t="s">
        <v>2519</v>
      </c>
      <c r="D181" s="6">
        <v>196031000000</v>
      </c>
      <c r="E181" s="10" t="s">
        <v>2630</v>
      </c>
    </row>
    <row r="182" spans="1:5">
      <c r="A182" s="2" t="s">
        <v>2757</v>
      </c>
      <c r="B182" s="6">
        <v>1800000000</v>
      </c>
      <c r="C182" s="4"/>
      <c r="D182" s="6">
        <v>2300000000</v>
      </c>
      <c r="E182" s="4"/>
    </row>
    <row r="183" spans="1:5" ht="30">
      <c r="A183" s="2" t="s">
        <v>2758</v>
      </c>
      <c r="B183" s="6">
        <v>211114000000</v>
      </c>
      <c r="C183" s="10" t="s">
        <v>2850</v>
      </c>
      <c r="D183" s="6">
        <v>197126000000</v>
      </c>
      <c r="E183" s="10" t="s">
        <v>2850</v>
      </c>
    </row>
    <row r="184" spans="1:5" ht="45">
      <c r="A184" s="2" t="s">
        <v>2851</v>
      </c>
      <c r="B184" s="4"/>
      <c r="C184" s="4"/>
      <c r="D184" s="4"/>
      <c r="E184" s="4"/>
    </row>
    <row r="185" spans="1:5" ht="30">
      <c r="A185" s="3" t="s">
        <v>2749</v>
      </c>
      <c r="B185" s="4"/>
      <c r="C185" s="4"/>
      <c r="D185" s="4"/>
      <c r="E185" s="4"/>
    </row>
    <row r="186" spans="1:5" ht="30">
      <c r="A186" s="2" t="s">
        <v>2750</v>
      </c>
      <c r="B186" s="6">
        <v>286000000</v>
      </c>
      <c r="C186" s="10" t="s">
        <v>88</v>
      </c>
      <c r="D186" s="6">
        <v>2000000</v>
      </c>
      <c r="E186" s="10" t="s">
        <v>2444</v>
      </c>
    </row>
    <row r="187" spans="1:5" ht="30">
      <c r="A187" s="2" t="s">
        <v>2751</v>
      </c>
      <c r="B187" s="6">
        <v>1000000</v>
      </c>
      <c r="C187" s="10" t="s">
        <v>88</v>
      </c>
      <c r="D187" s="4"/>
      <c r="E187" s="4"/>
    </row>
    <row r="188" spans="1:5" ht="45">
      <c r="A188" s="2" t="s">
        <v>2752</v>
      </c>
      <c r="B188" s="6">
        <v>3000000</v>
      </c>
      <c r="C188" s="10" t="s">
        <v>2492</v>
      </c>
      <c r="D188" s="4"/>
      <c r="E188" s="4"/>
    </row>
    <row r="189" spans="1:5" ht="45">
      <c r="A189" s="2" t="s">
        <v>2753</v>
      </c>
      <c r="B189" s="6">
        <v>290000000</v>
      </c>
      <c r="C189" s="4"/>
      <c r="D189" s="6">
        <v>2000000</v>
      </c>
      <c r="E189" s="4"/>
    </row>
    <row r="190" spans="1:5" ht="45">
      <c r="A190" s="2" t="s">
        <v>2754</v>
      </c>
      <c r="B190" s="6">
        <v>92655000000</v>
      </c>
      <c r="C190" s="10" t="s">
        <v>2519</v>
      </c>
      <c r="D190" s="6">
        <v>74182000000</v>
      </c>
      <c r="E190" s="10" t="s">
        <v>2630</v>
      </c>
    </row>
    <row r="191" spans="1:5">
      <c r="A191" s="2" t="s">
        <v>2757</v>
      </c>
      <c r="B191" s="6">
        <v>6200000000</v>
      </c>
      <c r="C191" s="4"/>
      <c r="D191" s="6">
        <v>5700000000</v>
      </c>
      <c r="E191" s="4"/>
    </row>
    <row r="192" spans="1:5" ht="30">
      <c r="A192" s="2" t="s">
        <v>2758</v>
      </c>
      <c r="B192" s="6">
        <v>92945000000</v>
      </c>
      <c r="C192" s="10" t="s">
        <v>2850</v>
      </c>
      <c r="D192" s="6">
        <v>74184000000</v>
      </c>
      <c r="E192" s="10" t="s">
        <v>2850</v>
      </c>
    </row>
    <row r="193" spans="1:5">
      <c r="A193" s="2" t="s">
        <v>2852</v>
      </c>
      <c r="B193" s="4"/>
      <c r="C193" s="4"/>
      <c r="D193" s="4"/>
      <c r="E193" s="4"/>
    </row>
    <row r="194" spans="1:5" ht="30">
      <c r="A194" s="3" t="s">
        <v>2749</v>
      </c>
      <c r="B194" s="4"/>
      <c r="C194" s="4"/>
      <c r="D194" s="4"/>
      <c r="E194" s="4"/>
    </row>
    <row r="195" spans="1:5" ht="30">
      <c r="A195" s="2" t="s">
        <v>2750</v>
      </c>
      <c r="B195" s="6">
        <v>44000000</v>
      </c>
      <c r="C195" s="10" t="s">
        <v>2853</v>
      </c>
      <c r="D195" s="6">
        <v>79000000</v>
      </c>
      <c r="E195" s="10" t="s">
        <v>2854</v>
      </c>
    </row>
    <row r="196" spans="1:5" ht="30">
      <c r="A196" s="2" t="s">
        <v>2751</v>
      </c>
      <c r="B196" s="6">
        <v>108000000</v>
      </c>
      <c r="C196" s="10" t="s">
        <v>2853</v>
      </c>
      <c r="D196" s="6">
        <v>144000000</v>
      </c>
      <c r="E196" s="10" t="s">
        <v>2854</v>
      </c>
    </row>
    <row r="197" spans="1:5" ht="45">
      <c r="A197" s="2" t="s">
        <v>2752</v>
      </c>
      <c r="B197" s="6">
        <v>440000000</v>
      </c>
      <c r="C197" s="10" t="s">
        <v>2855</v>
      </c>
      <c r="D197" s="6">
        <v>983000000</v>
      </c>
      <c r="E197" s="10" t="s">
        <v>2856</v>
      </c>
    </row>
    <row r="198" spans="1:5" ht="45">
      <c r="A198" s="2" t="s">
        <v>2753</v>
      </c>
      <c r="B198" s="6">
        <v>592000000</v>
      </c>
      <c r="C198" s="10" t="s">
        <v>2857</v>
      </c>
      <c r="D198" s="6">
        <v>1206000000</v>
      </c>
      <c r="E198" s="10" t="s">
        <v>2858</v>
      </c>
    </row>
    <row r="199" spans="1:5" ht="45">
      <c r="A199" s="2" t="s">
        <v>2754</v>
      </c>
      <c r="B199" s="6">
        <v>44348000000</v>
      </c>
      <c r="C199" s="10" t="s">
        <v>2859</v>
      </c>
      <c r="D199" s="6">
        <v>37431000000</v>
      </c>
      <c r="E199" s="10" t="s">
        <v>2860</v>
      </c>
    </row>
    <row r="200" spans="1:5" ht="30">
      <c r="A200" s="2" t="s">
        <v>2758</v>
      </c>
      <c r="B200" s="6">
        <v>44940000000</v>
      </c>
      <c r="C200" s="10" t="s">
        <v>2861</v>
      </c>
      <c r="D200" s="6">
        <v>38637000000</v>
      </c>
      <c r="E200" s="10" t="s">
        <v>2862</v>
      </c>
    </row>
    <row r="201" spans="1:5">
      <c r="A201" s="2" t="s">
        <v>2863</v>
      </c>
      <c r="B201" s="4"/>
      <c r="C201" s="4"/>
      <c r="D201" s="4"/>
      <c r="E201" s="4"/>
    </row>
    <row r="202" spans="1:5" ht="30">
      <c r="A202" s="3" t="s">
        <v>2749</v>
      </c>
      <c r="B202" s="4"/>
      <c r="C202" s="4"/>
      <c r="D202" s="4"/>
      <c r="E202" s="4"/>
    </row>
    <row r="203" spans="1:5" ht="30">
      <c r="A203" s="2" t="s">
        <v>2750</v>
      </c>
      <c r="B203" s="6">
        <v>29000000</v>
      </c>
      <c r="C203" s="10" t="s">
        <v>88</v>
      </c>
      <c r="D203" s="6">
        <v>84000000</v>
      </c>
      <c r="E203" s="10" t="s">
        <v>2444</v>
      </c>
    </row>
    <row r="204" spans="1:5" ht="30">
      <c r="A204" s="2" t="s">
        <v>2751</v>
      </c>
      <c r="B204" s="6">
        <v>53000000</v>
      </c>
      <c r="C204" s="10" t="s">
        <v>88</v>
      </c>
      <c r="D204" s="6">
        <v>79000000</v>
      </c>
      <c r="E204" s="10" t="s">
        <v>2444</v>
      </c>
    </row>
    <row r="205" spans="1:5" ht="45">
      <c r="A205" s="2" t="s">
        <v>2752</v>
      </c>
      <c r="B205" s="6">
        <v>72000000</v>
      </c>
      <c r="C205" s="10" t="s">
        <v>2492</v>
      </c>
      <c r="D205" s="6">
        <v>30000000</v>
      </c>
      <c r="E205" s="10" t="s">
        <v>2517</v>
      </c>
    </row>
    <row r="206" spans="1:5" ht="45">
      <c r="A206" s="2" t="s">
        <v>2753</v>
      </c>
      <c r="B206" s="6">
        <v>154000000</v>
      </c>
      <c r="C206" s="4"/>
      <c r="D206" s="6">
        <v>193000000</v>
      </c>
      <c r="E206" s="4"/>
    </row>
    <row r="207" spans="1:5" ht="45">
      <c r="A207" s="2" t="s">
        <v>2754</v>
      </c>
      <c r="B207" s="6">
        <v>24435000000</v>
      </c>
      <c r="C207" s="10" t="s">
        <v>2519</v>
      </c>
      <c r="D207" s="6">
        <v>23650000000</v>
      </c>
      <c r="E207" s="10" t="s">
        <v>2630</v>
      </c>
    </row>
    <row r="208" spans="1:5" ht="30">
      <c r="A208" s="2" t="s">
        <v>2758</v>
      </c>
      <c r="B208" s="6">
        <v>24589000000</v>
      </c>
      <c r="C208" s="10" t="s">
        <v>2850</v>
      </c>
      <c r="D208" s="6">
        <v>23843000000</v>
      </c>
      <c r="E208" s="10" t="s">
        <v>2850</v>
      </c>
    </row>
    <row r="209" spans="1:5">
      <c r="A209" s="2" t="s">
        <v>2864</v>
      </c>
      <c r="B209" s="4"/>
      <c r="C209" s="4"/>
      <c r="D209" s="4"/>
      <c r="E209" s="4"/>
    </row>
    <row r="210" spans="1:5" ht="30">
      <c r="A210" s="3" t="s">
        <v>2749</v>
      </c>
      <c r="B210" s="4"/>
      <c r="C210" s="4"/>
      <c r="D210" s="4"/>
      <c r="E210" s="4"/>
    </row>
    <row r="211" spans="1:5" ht="30">
      <c r="A211" s="2" t="s">
        <v>2750</v>
      </c>
      <c r="B211" s="6">
        <v>71000000</v>
      </c>
      <c r="C211" s="10" t="s">
        <v>88</v>
      </c>
      <c r="D211" s="6">
        <v>101000000</v>
      </c>
      <c r="E211" s="10" t="s">
        <v>2444</v>
      </c>
    </row>
    <row r="212" spans="1:5" ht="30">
      <c r="A212" s="2" t="s">
        <v>2751</v>
      </c>
      <c r="B212" s="6">
        <v>58000000</v>
      </c>
      <c r="C212" s="10" t="s">
        <v>88</v>
      </c>
      <c r="D212" s="6">
        <v>75000000</v>
      </c>
      <c r="E212" s="10" t="s">
        <v>2444</v>
      </c>
    </row>
    <row r="213" spans="1:5" ht="45">
      <c r="A213" s="2" t="s">
        <v>2752</v>
      </c>
      <c r="B213" s="6">
        <v>128000000</v>
      </c>
      <c r="C213" s="10" t="s">
        <v>2492</v>
      </c>
      <c r="D213" s="6">
        <v>168000000</v>
      </c>
      <c r="E213" s="10" t="s">
        <v>2517</v>
      </c>
    </row>
    <row r="214" spans="1:5" ht="45">
      <c r="A214" s="2" t="s">
        <v>2753</v>
      </c>
      <c r="B214" s="6">
        <v>257000000</v>
      </c>
      <c r="C214" s="4"/>
      <c r="D214" s="6">
        <v>344000000</v>
      </c>
      <c r="E214" s="4"/>
    </row>
    <row r="215" spans="1:5" ht="45">
      <c r="A215" s="2" t="s">
        <v>2754</v>
      </c>
      <c r="B215" s="6">
        <v>12891000000</v>
      </c>
      <c r="C215" s="10" t="s">
        <v>2519</v>
      </c>
      <c r="D215" s="6">
        <v>12249000000</v>
      </c>
      <c r="E215" s="10" t="s">
        <v>2630</v>
      </c>
    </row>
    <row r="216" spans="1:5" ht="30">
      <c r="A216" s="2" t="s">
        <v>2758</v>
      </c>
      <c r="B216" s="6">
        <v>13148000000</v>
      </c>
      <c r="C216" s="4"/>
      <c r="D216" s="6">
        <v>12593000000</v>
      </c>
      <c r="E216" s="4"/>
    </row>
    <row r="217" spans="1:5" ht="30">
      <c r="A217" s="2" t="s">
        <v>2865</v>
      </c>
      <c r="B217" s="4"/>
      <c r="C217" s="4"/>
      <c r="D217" s="4"/>
      <c r="E217" s="4"/>
    </row>
    <row r="218" spans="1:5" ht="30">
      <c r="A218" s="3" t="s">
        <v>2749</v>
      </c>
      <c r="B218" s="4"/>
      <c r="C218" s="4"/>
      <c r="D218" s="4"/>
      <c r="E218" s="4"/>
    </row>
    <row r="219" spans="1:5" ht="30">
      <c r="A219" s="2" t="s">
        <v>2758</v>
      </c>
      <c r="B219" s="6">
        <v>13148000000</v>
      </c>
      <c r="C219" s="10" t="s">
        <v>2866</v>
      </c>
      <c r="D219" s="6">
        <v>12593000000</v>
      </c>
      <c r="E219" s="10" t="s">
        <v>2867</v>
      </c>
    </row>
    <row r="220" spans="1:5" ht="45">
      <c r="A220" s="2" t="s">
        <v>2868</v>
      </c>
      <c r="B220" s="4"/>
      <c r="C220" s="4"/>
      <c r="D220" s="4"/>
      <c r="E220" s="4"/>
    </row>
    <row r="221" spans="1:5" ht="30">
      <c r="A221" s="3" t="s">
        <v>2749</v>
      </c>
      <c r="B221" s="4"/>
      <c r="C221" s="4"/>
      <c r="D221" s="4"/>
      <c r="E221" s="4"/>
    </row>
    <row r="222" spans="1:5">
      <c r="A222" s="2" t="s">
        <v>2755</v>
      </c>
      <c r="B222" s="6">
        <v>5200000000</v>
      </c>
      <c r="C222" s="4"/>
      <c r="D222" s="6">
        <v>6700000000</v>
      </c>
      <c r="E222" s="4"/>
    </row>
    <row r="223" spans="1:5" ht="30">
      <c r="A223" s="2" t="s">
        <v>2869</v>
      </c>
      <c r="B223" s="4"/>
      <c r="C223" s="4"/>
      <c r="D223" s="4"/>
      <c r="E223" s="4"/>
    </row>
    <row r="224" spans="1:5" ht="30">
      <c r="A224" s="3" t="s">
        <v>2749</v>
      </c>
      <c r="B224" s="4"/>
      <c r="C224" s="4"/>
      <c r="D224" s="4"/>
      <c r="E224" s="4"/>
    </row>
    <row r="225" spans="1:5" ht="17.25">
      <c r="A225" s="2" t="s">
        <v>2755</v>
      </c>
      <c r="B225" s="8">
        <v>4700000000</v>
      </c>
      <c r="C225" s="10" t="s">
        <v>2782</v>
      </c>
      <c r="D225" s="8">
        <v>6100000000</v>
      </c>
      <c r="E225" s="10" t="s">
        <v>2782</v>
      </c>
    </row>
    <row r="226" spans="1:5">
      <c r="A226" s="11"/>
      <c r="B226" s="11"/>
      <c r="C226" s="11"/>
      <c r="D226" s="11"/>
      <c r="E226" s="11"/>
    </row>
    <row r="227" spans="1:5" ht="45" customHeight="1">
      <c r="A227" s="2" t="s">
        <v>88</v>
      </c>
      <c r="B227" s="12" t="s">
        <v>2870</v>
      </c>
      <c r="C227" s="12"/>
      <c r="D227" s="12"/>
      <c r="E227" s="12"/>
    </row>
    <row r="228" spans="1:5" ht="45" customHeight="1">
      <c r="A228" s="2" t="s">
        <v>2444</v>
      </c>
      <c r="B228" s="12" t="s">
        <v>2871</v>
      </c>
      <c r="C228" s="12"/>
      <c r="D228" s="12"/>
      <c r="E228" s="12"/>
    </row>
    <row r="229" spans="1:5" ht="15" customHeight="1">
      <c r="A229" s="2" t="s">
        <v>2492</v>
      </c>
      <c r="B229" s="12" t="s">
        <v>2872</v>
      </c>
      <c r="C229" s="12"/>
      <c r="D229" s="12"/>
      <c r="E229" s="12"/>
    </row>
    <row r="230" spans="1:5" ht="15" customHeight="1">
      <c r="A230" s="2" t="s">
        <v>2517</v>
      </c>
      <c r="B230" s="12" t="s">
        <v>2873</v>
      </c>
      <c r="C230" s="12"/>
      <c r="D230" s="12"/>
      <c r="E230" s="12"/>
    </row>
    <row r="231" spans="1:5" ht="15" customHeight="1">
      <c r="A231" s="2" t="s">
        <v>2519</v>
      </c>
      <c r="B231" s="12" t="s">
        <v>2874</v>
      </c>
      <c r="C231" s="12"/>
      <c r="D231" s="12"/>
      <c r="E231" s="12"/>
    </row>
    <row r="232" spans="1:5" ht="15" customHeight="1">
      <c r="A232" s="2" t="s">
        <v>2630</v>
      </c>
      <c r="B232" s="12" t="s">
        <v>2875</v>
      </c>
      <c r="C232" s="12"/>
      <c r="D232" s="12"/>
      <c r="E232" s="12"/>
    </row>
    <row r="233" spans="1:5" ht="15" customHeight="1">
      <c r="A233" s="2" t="s">
        <v>2756</v>
      </c>
      <c r="B233" s="12" t="s">
        <v>793</v>
      </c>
      <c r="C233" s="12"/>
      <c r="D233" s="12"/>
      <c r="E233" s="12"/>
    </row>
    <row r="234" spans="1:5" ht="60" customHeight="1">
      <c r="A234" s="2" t="s">
        <v>2776</v>
      </c>
      <c r="B234" s="12" t="s">
        <v>2876</v>
      </c>
      <c r="C234" s="12"/>
      <c r="D234" s="12"/>
      <c r="E234" s="12"/>
    </row>
    <row r="235" spans="1:5" ht="60" customHeight="1">
      <c r="A235" s="2" t="s">
        <v>2777</v>
      </c>
      <c r="B235" s="12" t="s">
        <v>2877</v>
      </c>
      <c r="C235" s="12"/>
      <c r="D235" s="12"/>
      <c r="E235" s="12"/>
    </row>
    <row r="236" spans="1:5" ht="15" customHeight="1">
      <c r="A236" s="2" t="s">
        <v>2878</v>
      </c>
      <c r="B236" s="12" t="s">
        <v>2879</v>
      </c>
      <c r="C236" s="12"/>
      <c r="D236" s="12"/>
      <c r="E236" s="12"/>
    </row>
    <row r="237" spans="1:5" ht="15" customHeight="1">
      <c r="A237" s="2" t="s">
        <v>2808</v>
      </c>
      <c r="B237" s="12" t="s">
        <v>2880</v>
      </c>
      <c r="C237" s="12"/>
      <c r="D237" s="12"/>
      <c r="E237" s="12"/>
    </row>
    <row r="238" spans="1:5" ht="15" customHeight="1">
      <c r="A238" s="2" t="s">
        <v>2809</v>
      </c>
      <c r="B238" s="12" t="s">
        <v>2881</v>
      </c>
      <c r="C238" s="12"/>
      <c r="D238" s="12"/>
      <c r="E238" s="12"/>
    </row>
    <row r="239" spans="1:5" ht="15" customHeight="1">
      <c r="A239" s="2" t="s">
        <v>2882</v>
      </c>
      <c r="B239" s="12" t="s">
        <v>2883</v>
      </c>
      <c r="C239" s="12"/>
      <c r="D239" s="12"/>
      <c r="E239" s="12"/>
    </row>
    <row r="240" spans="1:5" ht="15" customHeight="1">
      <c r="A240" s="2" t="s">
        <v>2791</v>
      </c>
      <c r="B240" s="12" t="s">
        <v>2884</v>
      </c>
      <c r="C240" s="12"/>
      <c r="D240" s="12"/>
      <c r="E240" s="12"/>
    </row>
    <row r="241" spans="1:5" ht="15" customHeight="1">
      <c r="A241" s="2" t="s">
        <v>2792</v>
      </c>
      <c r="B241" s="12" t="s">
        <v>2885</v>
      </c>
      <c r="C241" s="12"/>
      <c r="D241" s="12"/>
      <c r="E241" s="12"/>
    </row>
    <row r="242" spans="1:5" ht="15" customHeight="1">
      <c r="A242" s="2" t="s">
        <v>2886</v>
      </c>
      <c r="B242" s="12" t="s">
        <v>860</v>
      </c>
      <c r="C242" s="12"/>
      <c r="D242" s="12"/>
      <c r="E242" s="12"/>
    </row>
    <row r="243" spans="1:5" ht="15" customHeight="1">
      <c r="A243" s="2" t="s">
        <v>2802</v>
      </c>
      <c r="B243" s="12" t="s">
        <v>2887</v>
      </c>
      <c r="C243" s="12"/>
      <c r="D243" s="12"/>
      <c r="E243" s="12"/>
    </row>
    <row r="244" spans="1:5" ht="15" customHeight="1">
      <c r="A244" s="2" t="s">
        <v>2803</v>
      </c>
      <c r="B244" s="12" t="s">
        <v>2888</v>
      </c>
      <c r="C244" s="12"/>
      <c r="D244" s="12"/>
      <c r="E244" s="12"/>
    </row>
    <row r="245" spans="1:5" ht="45" customHeight="1">
      <c r="A245" s="2" t="s">
        <v>2823</v>
      </c>
      <c r="B245" s="12" t="s">
        <v>2889</v>
      </c>
      <c r="C245" s="12"/>
      <c r="D245" s="12"/>
      <c r="E245" s="12"/>
    </row>
    <row r="246" spans="1:5" ht="45" customHeight="1">
      <c r="A246" s="2" t="s">
        <v>2824</v>
      </c>
      <c r="B246" s="12" t="s">
        <v>2890</v>
      </c>
      <c r="C246" s="12"/>
      <c r="D246" s="12"/>
      <c r="E246" s="12"/>
    </row>
    <row r="247" spans="1:5" ht="30" customHeight="1">
      <c r="A247" s="2" t="s">
        <v>2839</v>
      </c>
      <c r="B247" s="12" t="s">
        <v>2891</v>
      </c>
      <c r="C247" s="12"/>
      <c r="D247" s="12"/>
      <c r="E247" s="12"/>
    </row>
    <row r="248" spans="1:5" ht="30" customHeight="1">
      <c r="A248" s="2" t="s">
        <v>2840</v>
      </c>
      <c r="B248" s="12" t="s">
        <v>2892</v>
      </c>
      <c r="C248" s="12"/>
      <c r="D248" s="12"/>
      <c r="E248" s="12"/>
    </row>
    <row r="249" spans="1:5" ht="30" customHeight="1">
      <c r="A249" s="2" t="s">
        <v>2893</v>
      </c>
      <c r="B249" s="12" t="s">
        <v>2894</v>
      </c>
      <c r="C249" s="12"/>
      <c r="D249" s="12"/>
      <c r="E249" s="12"/>
    </row>
    <row r="250" spans="1:5" ht="30" customHeight="1">
      <c r="A250" s="2" t="s">
        <v>2895</v>
      </c>
      <c r="B250" s="12" t="s">
        <v>2896</v>
      </c>
      <c r="C250" s="12"/>
      <c r="D250" s="12"/>
      <c r="E250" s="12"/>
    </row>
    <row r="251" spans="1:5" ht="15" customHeight="1">
      <c r="A251" s="2" t="s">
        <v>2850</v>
      </c>
      <c r="B251" s="12" t="s">
        <v>2897</v>
      </c>
      <c r="C251" s="12"/>
      <c r="D251" s="12"/>
      <c r="E251" s="12"/>
    </row>
    <row r="252" spans="1:5" ht="30" customHeight="1">
      <c r="A252" s="2" t="s">
        <v>2857</v>
      </c>
      <c r="B252" s="12" t="s">
        <v>2898</v>
      </c>
      <c r="C252" s="12"/>
      <c r="D252" s="12"/>
      <c r="E252" s="12"/>
    </row>
    <row r="253" spans="1:5" ht="30" customHeight="1">
      <c r="A253" s="2" t="s">
        <v>2858</v>
      </c>
      <c r="B253" s="12" t="s">
        <v>2899</v>
      </c>
      <c r="C253" s="12"/>
      <c r="D253" s="12"/>
      <c r="E253" s="12"/>
    </row>
    <row r="254" spans="1:5" ht="60" customHeight="1">
      <c r="A254" s="2" t="s">
        <v>2900</v>
      </c>
      <c r="B254" s="12" t="s">
        <v>2901</v>
      </c>
      <c r="C254" s="12"/>
      <c r="D254" s="12"/>
      <c r="E254" s="12"/>
    </row>
    <row r="255" spans="1:5" ht="60" customHeight="1">
      <c r="A255" s="2" t="s">
        <v>2902</v>
      </c>
      <c r="B255" s="12" t="s">
        <v>2903</v>
      </c>
      <c r="C255" s="12"/>
      <c r="D255" s="12"/>
      <c r="E255" s="12"/>
    </row>
  </sheetData>
  <mergeCells count="32">
    <mergeCell ref="B254:E254"/>
    <mergeCell ref="B255:E255"/>
    <mergeCell ref="B248:E248"/>
    <mergeCell ref="B249:E249"/>
    <mergeCell ref="B250:E250"/>
    <mergeCell ref="B251:E251"/>
    <mergeCell ref="B252:E252"/>
    <mergeCell ref="B253:E253"/>
    <mergeCell ref="B242:E242"/>
    <mergeCell ref="B243:E243"/>
    <mergeCell ref="B244:E244"/>
    <mergeCell ref="B245:E245"/>
    <mergeCell ref="B246:E246"/>
    <mergeCell ref="B247:E247"/>
    <mergeCell ref="B236:E236"/>
    <mergeCell ref="B237:E237"/>
    <mergeCell ref="B238:E238"/>
    <mergeCell ref="B239:E239"/>
    <mergeCell ref="B240:E240"/>
    <mergeCell ref="B241:E241"/>
    <mergeCell ref="B230:E230"/>
    <mergeCell ref="B231:E231"/>
    <mergeCell ref="B232:E232"/>
    <mergeCell ref="B233:E233"/>
    <mergeCell ref="B234:E234"/>
    <mergeCell ref="B235:E235"/>
    <mergeCell ref="B1:C1"/>
    <mergeCell ref="D1:E1"/>
    <mergeCell ref="A226:E226"/>
    <mergeCell ref="B227:E227"/>
    <mergeCell ref="B228:E228"/>
    <mergeCell ref="B229:E229"/>
  </mergeCells>
  <pageMargins left="0.75" right="0.75" top="1" bottom="1" header="0.5" footer="0.5"/>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0"/>
  <sheetViews>
    <sheetView showGridLines="0" workbookViewId="0"/>
  </sheetViews>
  <sheetFormatPr defaultRowHeight="15"/>
  <cols>
    <col min="1" max="1" width="36.5703125" bestFit="1" customWidth="1"/>
    <col min="2" max="2" width="36.5703125" customWidth="1"/>
    <col min="3" max="3" width="13.140625" customWidth="1"/>
    <col min="4" max="4" width="36.5703125" customWidth="1"/>
    <col min="5" max="5" width="13.140625" customWidth="1"/>
  </cols>
  <sheetData>
    <row r="1" spans="1:5" ht="15" customHeight="1">
      <c r="A1" s="1" t="s">
        <v>2904</v>
      </c>
      <c r="B1" s="7" t="s">
        <v>2</v>
      </c>
      <c r="C1" s="7"/>
      <c r="D1" s="7" t="s">
        <v>94</v>
      </c>
      <c r="E1" s="7"/>
    </row>
    <row r="2" spans="1:5" ht="30">
      <c r="A2" s="3" t="s">
        <v>2749</v>
      </c>
      <c r="B2" s="4"/>
      <c r="C2" s="4"/>
      <c r="D2" s="4"/>
      <c r="E2" s="4"/>
    </row>
    <row r="3" spans="1:5" ht="30">
      <c r="A3" s="2" t="s">
        <v>2905</v>
      </c>
      <c r="B3" s="8">
        <v>1300000000</v>
      </c>
      <c r="C3" s="4"/>
      <c r="D3" s="8">
        <v>1500000000</v>
      </c>
      <c r="E3" s="4"/>
    </row>
    <row r="4" spans="1:5" ht="17.25">
      <c r="A4" s="2" t="s">
        <v>822</v>
      </c>
      <c r="B4" s="6">
        <v>19366000000</v>
      </c>
      <c r="C4" s="10" t="s">
        <v>88</v>
      </c>
      <c r="D4" s="6">
        <v>22655000000</v>
      </c>
      <c r="E4" s="10" t="s">
        <v>88</v>
      </c>
    </row>
    <row r="5" spans="1:5">
      <c r="A5" s="2" t="s">
        <v>828</v>
      </c>
      <c r="B5" s="6">
        <v>19874000000</v>
      </c>
      <c r="C5" s="4"/>
      <c r="D5" s="6">
        <v>24582000000</v>
      </c>
      <c r="E5" s="4"/>
    </row>
    <row r="6" spans="1:5" ht="45">
      <c r="A6" s="2" t="s">
        <v>2906</v>
      </c>
      <c r="B6" s="6">
        <v>356000000</v>
      </c>
      <c r="C6" s="4"/>
      <c r="D6" s="6">
        <v>521000000</v>
      </c>
      <c r="E6" s="4"/>
    </row>
    <row r="7" spans="1:5" ht="30">
      <c r="A7" s="2" t="s">
        <v>2347</v>
      </c>
      <c r="B7" s="4"/>
      <c r="C7" s="4"/>
      <c r="D7" s="4"/>
      <c r="E7" s="4"/>
    </row>
    <row r="8" spans="1:5" ht="30">
      <c r="A8" s="3" t="s">
        <v>2749</v>
      </c>
      <c r="B8" s="4"/>
      <c r="C8" s="4"/>
      <c r="D8" s="4"/>
      <c r="E8" s="4"/>
    </row>
    <row r="9" spans="1:5" ht="17.25">
      <c r="A9" s="2" t="s">
        <v>822</v>
      </c>
      <c r="B9" s="6">
        <v>17581000000</v>
      </c>
      <c r="C9" s="10" t="s">
        <v>88</v>
      </c>
      <c r="D9" s="6">
        <v>19431000000</v>
      </c>
      <c r="E9" s="10" t="s">
        <v>88</v>
      </c>
    </row>
    <row r="10" spans="1:5">
      <c r="A10" s="2" t="s">
        <v>828</v>
      </c>
      <c r="B10" s="6">
        <v>19589000000</v>
      </c>
      <c r="C10" s="4"/>
      <c r="D10" s="6">
        <v>24353000000</v>
      </c>
      <c r="E10" s="4"/>
    </row>
    <row r="11" spans="1:5">
      <c r="A11" s="2" t="s">
        <v>2778</v>
      </c>
      <c r="B11" s="4"/>
      <c r="C11" s="4"/>
      <c r="D11" s="4"/>
      <c r="E11" s="4"/>
    </row>
    <row r="12" spans="1:5" ht="30">
      <c r="A12" s="3" t="s">
        <v>2749</v>
      </c>
      <c r="B12" s="4"/>
      <c r="C12" s="4"/>
      <c r="D12" s="4"/>
      <c r="E12" s="4"/>
    </row>
    <row r="13" spans="1:5" ht="17.25">
      <c r="A13" s="2" t="s">
        <v>822</v>
      </c>
      <c r="B13" s="6">
        <v>1785000000</v>
      </c>
      <c r="C13" s="10" t="s">
        <v>88</v>
      </c>
      <c r="D13" s="6">
        <v>3224000000</v>
      </c>
      <c r="E13" s="10" t="s">
        <v>88</v>
      </c>
    </row>
    <row r="14" spans="1:5">
      <c r="A14" s="2" t="s">
        <v>828</v>
      </c>
      <c r="B14" s="6">
        <v>285000000</v>
      </c>
      <c r="C14" s="4"/>
      <c r="D14" s="6">
        <v>229000000</v>
      </c>
      <c r="E14" s="4"/>
    </row>
    <row r="15" spans="1:5">
      <c r="A15" s="2" t="s">
        <v>2352</v>
      </c>
      <c r="B15" s="4"/>
      <c r="C15" s="4"/>
      <c r="D15" s="4"/>
      <c r="E15" s="4"/>
    </row>
    <row r="16" spans="1:5" ht="30">
      <c r="A16" s="3" t="s">
        <v>2749</v>
      </c>
      <c r="B16" s="4"/>
      <c r="C16" s="4"/>
      <c r="D16" s="4"/>
      <c r="E16" s="4"/>
    </row>
    <row r="17" spans="1:5" ht="30">
      <c r="A17" s="2" t="s">
        <v>2907</v>
      </c>
      <c r="B17" s="6">
        <v>13900000000</v>
      </c>
      <c r="C17" s="4"/>
      <c r="D17" s="6">
        <v>17800000000</v>
      </c>
      <c r="E17" s="4"/>
    </row>
    <row r="18" spans="1:5" ht="30">
      <c r="A18" s="2" t="s">
        <v>2908</v>
      </c>
      <c r="B18" s="6">
        <v>4100000000</v>
      </c>
      <c r="C18" s="4"/>
      <c r="D18" s="6">
        <v>4400000000</v>
      </c>
      <c r="E18" s="4"/>
    </row>
    <row r="19" spans="1:5" ht="30">
      <c r="A19" s="2" t="s">
        <v>2786</v>
      </c>
      <c r="B19" s="4"/>
      <c r="C19" s="4"/>
      <c r="D19" s="4"/>
      <c r="E19" s="4"/>
    </row>
    <row r="20" spans="1:5" ht="30">
      <c r="A20" s="3" t="s">
        <v>2749</v>
      </c>
      <c r="B20" s="4"/>
      <c r="C20" s="4"/>
      <c r="D20" s="4"/>
      <c r="E20" s="4"/>
    </row>
    <row r="21" spans="1:5" ht="17.25">
      <c r="A21" s="2" t="s">
        <v>822</v>
      </c>
      <c r="B21" s="6">
        <v>3479000000</v>
      </c>
      <c r="C21" s="10" t="s">
        <v>2513</v>
      </c>
      <c r="D21" s="6">
        <v>3193000000</v>
      </c>
      <c r="E21" s="10" t="s">
        <v>2513</v>
      </c>
    </row>
    <row r="22" spans="1:5" ht="17.25">
      <c r="A22" s="2" t="s">
        <v>828</v>
      </c>
      <c r="B22" s="6">
        <v>5207000000</v>
      </c>
      <c r="C22" s="10" t="s">
        <v>2444</v>
      </c>
      <c r="D22" s="6">
        <v>3984000000</v>
      </c>
      <c r="E22" s="10" t="s">
        <v>2444</v>
      </c>
    </row>
    <row r="23" spans="1:5" ht="45">
      <c r="A23" s="2" t="s">
        <v>2797</v>
      </c>
      <c r="B23" s="4"/>
      <c r="C23" s="4"/>
      <c r="D23" s="4"/>
      <c r="E23" s="4"/>
    </row>
    <row r="24" spans="1:5" ht="30">
      <c r="A24" s="3" t="s">
        <v>2749</v>
      </c>
      <c r="B24" s="4"/>
      <c r="C24" s="4"/>
      <c r="D24" s="4"/>
      <c r="E24" s="4"/>
    </row>
    <row r="25" spans="1:5" ht="17.25">
      <c r="A25" s="2" t="s">
        <v>822</v>
      </c>
      <c r="B25" s="6">
        <v>9849000000</v>
      </c>
      <c r="C25" s="10" t="s">
        <v>2513</v>
      </c>
      <c r="D25" s="6">
        <v>11862000000</v>
      </c>
      <c r="E25" s="10" t="s">
        <v>2513</v>
      </c>
    </row>
    <row r="26" spans="1:5" ht="17.25">
      <c r="A26" s="2" t="s">
        <v>828</v>
      </c>
      <c r="B26" s="6">
        <v>12753000000</v>
      </c>
      <c r="C26" s="10" t="s">
        <v>2444</v>
      </c>
      <c r="D26" s="6">
        <v>18173000000</v>
      </c>
      <c r="E26" s="10" t="s">
        <v>2444</v>
      </c>
    </row>
    <row r="27" spans="1:5" ht="30">
      <c r="A27" s="2" t="s">
        <v>2810</v>
      </c>
      <c r="B27" s="4"/>
      <c r="C27" s="4"/>
      <c r="D27" s="4"/>
      <c r="E27" s="4"/>
    </row>
    <row r="28" spans="1:5" ht="30">
      <c r="A28" s="3" t="s">
        <v>2749</v>
      </c>
      <c r="B28" s="4"/>
      <c r="C28" s="4"/>
      <c r="D28" s="4"/>
      <c r="E28" s="4"/>
    </row>
    <row r="29" spans="1:5" ht="17.25">
      <c r="A29" s="2" t="s">
        <v>822</v>
      </c>
      <c r="B29" s="6">
        <v>1417000000</v>
      </c>
      <c r="C29" s="10" t="s">
        <v>88</v>
      </c>
      <c r="D29" s="6">
        <v>1265000000</v>
      </c>
      <c r="E29" s="10" t="s">
        <v>88</v>
      </c>
    </row>
    <row r="30" spans="1:5" ht="45">
      <c r="A30" s="2" t="s">
        <v>2813</v>
      </c>
      <c r="B30" s="4"/>
      <c r="C30" s="4"/>
      <c r="D30" s="4"/>
      <c r="E30" s="4"/>
    </row>
    <row r="31" spans="1:5" ht="30">
      <c r="A31" s="3" t="s">
        <v>2749</v>
      </c>
      <c r="B31" s="4"/>
      <c r="C31" s="4"/>
      <c r="D31" s="4"/>
      <c r="E31" s="4"/>
    </row>
    <row r="32" spans="1:5" ht="17.25">
      <c r="A32" s="2" t="s">
        <v>822</v>
      </c>
      <c r="B32" s="6">
        <v>2759000000</v>
      </c>
      <c r="C32" s="10" t="s">
        <v>88</v>
      </c>
      <c r="D32" s="6">
        <v>3017000000</v>
      </c>
      <c r="E32" s="10" t="s">
        <v>88</v>
      </c>
    </row>
    <row r="33" spans="1:5" ht="30">
      <c r="A33" s="2" t="s">
        <v>2814</v>
      </c>
      <c r="B33" s="4"/>
      <c r="C33" s="4"/>
      <c r="D33" s="4"/>
      <c r="E33" s="4"/>
    </row>
    <row r="34" spans="1:5" ht="30">
      <c r="A34" s="3" t="s">
        <v>2749</v>
      </c>
      <c r="B34" s="4"/>
      <c r="C34" s="4"/>
      <c r="D34" s="4"/>
      <c r="E34" s="4"/>
    </row>
    <row r="35" spans="1:5">
      <c r="A35" s="2" t="s">
        <v>828</v>
      </c>
      <c r="B35" s="6">
        <v>1049000000</v>
      </c>
      <c r="C35" s="4"/>
      <c r="D35" s="6">
        <v>1437000000</v>
      </c>
      <c r="E35" s="4"/>
    </row>
    <row r="36" spans="1:5" ht="45">
      <c r="A36" s="2" t="s">
        <v>2815</v>
      </c>
      <c r="B36" s="4"/>
      <c r="C36" s="4"/>
      <c r="D36" s="4"/>
      <c r="E36" s="4"/>
    </row>
    <row r="37" spans="1:5" ht="30">
      <c r="A37" s="3" t="s">
        <v>2749</v>
      </c>
      <c r="B37" s="4"/>
      <c r="C37" s="4"/>
      <c r="D37" s="4"/>
      <c r="E37" s="4"/>
    </row>
    <row r="38" spans="1:5">
      <c r="A38" s="2" t="s">
        <v>828</v>
      </c>
      <c r="B38" s="6">
        <v>142000000</v>
      </c>
      <c r="C38" s="4"/>
      <c r="D38" s="6">
        <v>212000000</v>
      </c>
      <c r="E38" s="4"/>
    </row>
    <row r="39" spans="1:5" ht="30">
      <c r="A39" s="2" t="s">
        <v>2818</v>
      </c>
      <c r="B39" s="4"/>
      <c r="C39" s="4"/>
      <c r="D39" s="4"/>
      <c r="E39" s="4"/>
    </row>
    <row r="40" spans="1:5" ht="30">
      <c r="A40" s="3" t="s">
        <v>2749</v>
      </c>
      <c r="B40" s="4"/>
      <c r="C40" s="4"/>
      <c r="D40" s="4"/>
      <c r="E40" s="4"/>
    </row>
    <row r="41" spans="1:5" ht="17.25">
      <c r="A41" s="2" t="s">
        <v>822</v>
      </c>
      <c r="B41" s="6">
        <v>59000000</v>
      </c>
      <c r="C41" s="10" t="s">
        <v>88</v>
      </c>
      <c r="D41" s="6">
        <v>92000000</v>
      </c>
      <c r="E41" s="10" t="s">
        <v>88</v>
      </c>
    </row>
    <row r="42" spans="1:5">
      <c r="A42" s="2" t="s">
        <v>828</v>
      </c>
      <c r="B42" s="6">
        <v>437000000</v>
      </c>
      <c r="C42" s="4"/>
      <c r="D42" s="6">
        <v>545000000</v>
      </c>
      <c r="E42" s="4"/>
    </row>
    <row r="43" spans="1:5">
      <c r="A43" s="2" t="s">
        <v>2834</v>
      </c>
      <c r="B43" s="4"/>
      <c r="C43" s="4"/>
      <c r="D43" s="4"/>
      <c r="E43" s="4"/>
    </row>
    <row r="44" spans="1:5" ht="30">
      <c r="A44" s="3" t="s">
        <v>2749</v>
      </c>
      <c r="B44" s="4"/>
      <c r="C44" s="4"/>
      <c r="D44" s="4"/>
      <c r="E44" s="4"/>
    </row>
    <row r="45" spans="1:5" ht="17.25">
      <c r="A45" s="2" t="s">
        <v>822</v>
      </c>
      <c r="B45" s="6">
        <v>18000000</v>
      </c>
      <c r="C45" s="10" t="s">
        <v>88</v>
      </c>
      <c r="D45" s="6">
        <v>2000000</v>
      </c>
      <c r="E45" s="10" t="s">
        <v>88</v>
      </c>
    </row>
    <row r="46" spans="1:5">
      <c r="A46" s="2" t="s">
        <v>828</v>
      </c>
      <c r="B46" s="6">
        <v>1000000</v>
      </c>
      <c r="C46" s="4"/>
      <c r="D46" s="6">
        <v>2000000</v>
      </c>
      <c r="E46" s="4"/>
    </row>
    <row r="47" spans="1:5" ht="30">
      <c r="A47" s="2" t="s">
        <v>2849</v>
      </c>
      <c r="B47" s="4"/>
      <c r="C47" s="4"/>
      <c r="D47" s="4"/>
      <c r="E47" s="4"/>
    </row>
    <row r="48" spans="1:5" ht="30">
      <c r="A48" s="3" t="s">
        <v>2749</v>
      </c>
      <c r="B48" s="4"/>
      <c r="C48" s="4"/>
      <c r="D48" s="4"/>
      <c r="E48" s="4"/>
    </row>
    <row r="49" spans="1:5" ht="17.25">
      <c r="A49" s="2" t="s">
        <v>822</v>
      </c>
      <c r="B49" s="6">
        <v>1059000000</v>
      </c>
      <c r="C49" s="10" t="s">
        <v>88</v>
      </c>
      <c r="D49" s="6">
        <v>1484000000</v>
      </c>
      <c r="E49" s="10" t="s">
        <v>88</v>
      </c>
    </row>
    <row r="50" spans="1:5">
      <c r="A50" s="2" t="s">
        <v>828</v>
      </c>
      <c r="B50" s="6">
        <v>57000000</v>
      </c>
      <c r="C50" s="4"/>
      <c r="D50" s="6">
        <v>65000000</v>
      </c>
      <c r="E50" s="4"/>
    </row>
    <row r="51" spans="1:5" ht="45">
      <c r="A51" s="2" t="s">
        <v>2851</v>
      </c>
      <c r="B51" s="4"/>
      <c r="C51" s="4"/>
      <c r="D51" s="4"/>
      <c r="E51" s="4"/>
    </row>
    <row r="52" spans="1:5" ht="30">
      <c r="A52" s="3" t="s">
        <v>2749</v>
      </c>
      <c r="B52" s="4"/>
      <c r="C52" s="4"/>
      <c r="D52" s="4"/>
      <c r="E52" s="4"/>
    </row>
    <row r="53" spans="1:5" ht="17.25">
      <c r="A53" s="2" t="s">
        <v>822</v>
      </c>
      <c r="B53" s="6">
        <v>86000000</v>
      </c>
      <c r="C53" s="10" t="s">
        <v>88</v>
      </c>
      <c r="D53" s="6">
        <v>68000000</v>
      </c>
      <c r="E53" s="10" t="s">
        <v>88</v>
      </c>
    </row>
    <row r="54" spans="1:5">
      <c r="A54" s="2" t="s">
        <v>828</v>
      </c>
      <c r="B54" s="6">
        <v>3000000</v>
      </c>
      <c r="C54" s="4"/>
      <c r="D54" s="4"/>
      <c r="E54" s="4"/>
    </row>
    <row r="55" spans="1:5">
      <c r="A55" s="2" t="s">
        <v>2852</v>
      </c>
      <c r="B55" s="4"/>
      <c r="C55" s="4"/>
      <c r="D55" s="4"/>
      <c r="E55" s="4"/>
    </row>
    <row r="56" spans="1:5" ht="30">
      <c r="A56" s="3" t="s">
        <v>2749</v>
      </c>
      <c r="B56" s="4"/>
      <c r="C56" s="4"/>
      <c r="D56" s="4"/>
      <c r="E56" s="4"/>
    </row>
    <row r="57" spans="1:5" ht="17.25">
      <c r="A57" s="2" t="s">
        <v>822</v>
      </c>
      <c r="B57" s="6">
        <v>488000000</v>
      </c>
      <c r="C57" s="10" t="s">
        <v>88</v>
      </c>
      <c r="D57" s="6">
        <v>1513000000</v>
      </c>
      <c r="E57" s="10" t="s">
        <v>88</v>
      </c>
    </row>
    <row r="58" spans="1:5">
      <c r="A58" s="2" t="s">
        <v>828</v>
      </c>
      <c r="B58" s="6">
        <v>76000000</v>
      </c>
      <c r="C58" s="4"/>
      <c r="D58" s="6">
        <v>29000000</v>
      </c>
      <c r="E58" s="4"/>
    </row>
    <row r="59" spans="1:5">
      <c r="A59" s="2" t="s">
        <v>2863</v>
      </c>
      <c r="B59" s="4"/>
      <c r="C59" s="4"/>
      <c r="D59" s="4"/>
      <c r="E59" s="4"/>
    </row>
    <row r="60" spans="1:5" ht="30">
      <c r="A60" s="3" t="s">
        <v>2749</v>
      </c>
      <c r="B60" s="4"/>
      <c r="C60" s="4"/>
      <c r="D60" s="4"/>
      <c r="E60" s="4"/>
    </row>
    <row r="61" spans="1:5" ht="17.25">
      <c r="A61" s="2" t="s">
        <v>822</v>
      </c>
      <c r="B61" s="6">
        <v>49000000</v>
      </c>
      <c r="C61" s="10" t="s">
        <v>88</v>
      </c>
      <c r="D61" s="6">
        <v>44000000</v>
      </c>
      <c r="E61" s="10" t="s">
        <v>88</v>
      </c>
    </row>
    <row r="62" spans="1:5">
      <c r="A62" s="2" t="s">
        <v>828</v>
      </c>
      <c r="B62" s="6">
        <v>66000000</v>
      </c>
      <c r="C62" s="4"/>
      <c r="D62" s="6">
        <v>15000000</v>
      </c>
      <c r="E62" s="4"/>
    </row>
    <row r="63" spans="1:5">
      <c r="A63" s="2" t="s">
        <v>2864</v>
      </c>
      <c r="B63" s="4"/>
      <c r="C63" s="4"/>
      <c r="D63" s="4"/>
      <c r="E63" s="4"/>
    </row>
    <row r="64" spans="1:5" ht="30">
      <c r="A64" s="3" t="s">
        <v>2749</v>
      </c>
      <c r="B64" s="4"/>
      <c r="C64" s="4"/>
      <c r="D64" s="4"/>
      <c r="E64" s="4"/>
    </row>
    <row r="65" spans="1:5" ht="17.25">
      <c r="A65" s="2" t="s">
        <v>822</v>
      </c>
      <c r="B65" s="6">
        <v>103000000</v>
      </c>
      <c r="C65" s="10" t="s">
        <v>88</v>
      </c>
      <c r="D65" s="6">
        <v>115000000</v>
      </c>
      <c r="E65" s="10" t="s">
        <v>88</v>
      </c>
    </row>
    <row r="66" spans="1:5">
      <c r="A66" s="2" t="s">
        <v>828</v>
      </c>
      <c r="B66" s="6">
        <v>83000000</v>
      </c>
      <c r="C66" s="4"/>
      <c r="D66" s="6">
        <v>120000000</v>
      </c>
      <c r="E66" s="4"/>
    </row>
    <row r="67" spans="1:5" ht="30">
      <c r="A67" s="2" t="s">
        <v>2909</v>
      </c>
      <c r="B67" s="4"/>
      <c r="C67" s="4"/>
      <c r="D67" s="4"/>
      <c r="E67" s="4"/>
    </row>
    <row r="68" spans="1:5" ht="30">
      <c r="A68" s="3" t="s">
        <v>2749</v>
      </c>
      <c r="B68" s="4"/>
      <c r="C68" s="4"/>
      <c r="D68" s="4"/>
      <c r="E68" s="4"/>
    </row>
    <row r="69" spans="1:5" ht="45">
      <c r="A69" s="2" t="s">
        <v>2910</v>
      </c>
      <c r="B69" s="6">
        <v>1900000000</v>
      </c>
      <c r="C69" s="4"/>
      <c r="D69" s="4"/>
      <c r="E69" s="4"/>
    </row>
    <row r="70" spans="1:5" ht="75">
      <c r="A70" s="2" t="s">
        <v>2911</v>
      </c>
      <c r="B70" s="6">
        <v>1000000000</v>
      </c>
      <c r="C70" s="4"/>
      <c r="D70" s="4"/>
      <c r="E70" s="4"/>
    </row>
    <row r="71" spans="1:5" ht="60">
      <c r="A71" s="2" t="s">
        <v>2912</v>
      </c>
      <c r="B71" s="8">
        <v>742000000</v>
      </c>
      <c r="C71" s="4"/>
      <c r="D71" s="4"/>
      <c r="E71" s="4"/>
    </row>
    <row r="72" spans="1:5" ht="45">
      <c r="A72" s="2" t="s">
        <v>2913</v>
      </c>
      <c r="B72" s="4"/>
      <c r="C72" s="4"/>
      <c r="D72" s="4"/>
      <c r="E72" s="4"/>
    </row>
    <row r="73" spans="1:5" ht="30">
      <c r="A73" s="3" t="s">
        <v>2749</v>
      </c>
      <c r="B73" s="4"/>
      <c r="C73" s="4"/>
      <c r="D73" s="4"/>
      <c r="E73" s="4"/>
    </row>
    <row r="74" spans="1:5" ht="75">
      <c r="A74" s="2" t="s">
        <v>2914</v>
      </c>
      <c r="B74" s="549">
        <v>0.7</v>
      </c>
      <c r="C74" s="4"/>
      <c r="D74" s="4"/>
      <c r="E74" s="4"/>
    </row>
    <row r="75" spans="1:5" ht="60">
      <c r="A75" s="2" t="s">
        <v>2915</v>
      </c>
      <c r="B75" s="4"/>
      <c r="C75" s="4"/>
      <c r="D75" s="4"/>
      <c r="E75" s="4"/>
    </row>
    <row r="76" spans="1:5" ht="30">
      <c r="A76" s="3" t="s">
        <v>2749</v>
      </c>
      <c r="B76" s="4"/>
      <c r="C76" s="4"/>
      <c r="D76" s="4"/>
      <c r="E76" s="4"/>
    </row>
    <row r="77" spans="1:5" ht="75">
      <c r="A77" s="2" t="s">
        <v>2914</v>
      </c>
      <c r="B77" s="549">
        <v>0.5</v>
      </c>
      <c r="C77" s="4"/>
      <c r="D77" s="4"/>
      <c r="E77" s="4"/>
    </row>
    <row r="78" spans="1:5">
      <c r="A78" s="11"/>
      <c r="B78" s="11"/>
      <c r="C78" s="11"/>
      <c r="D78" s="11"/>
      <c r="E78" s="11"/>
    </row>
    <row r="79" spans="1:5" ht="30" customHeight="1">
      <c r="A79" s="2" t="s">
        <v>88</v>
      </c>
      <c r="B79" s="12" t="s">
        <v>2916</v>
      </c>
      <c r="C79" s="12"/>
      <c r="D79" s="12"/>
      <c r="E79" s="12"/>
    </row>
    <row r="80" spans="1:5" ht="75" customHeight="1">
      <c r="A80" s="2" t="s">
        <v>2444</v>
      </c>
      <c r="B80" s="12" t="s">
        <v>2917</v>
      </c>
      <c r="C80" s="12"/>
      <c r="D80" s="12"/>
      <c r="E80" s="12"/>
    </row>
  </sheetData>
  <mergeCells count="5">
    <mergeCell ref="B1:C1"/>
    <mergeCell ref="D1:E1"/>
    <mergeCell ref="A78:E78"/>
    <mergeCell ref="B79:E79"/>
    <mergeCell ref="B80:E80"/>
  </mergeCells>
  <pageMargins left="0.75" right="0.75" top="1" bottom="1" header="0.5" footer="0.5"/>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46"/>
  <sheetViews>
    <sheetView showGridLines="0" workbookViewId="0"/>
  </sheetViews>
  <sheetFormatPr defaultRowHeight="15"/>
  <cols>
    <col min="1" max="1" width="36.5703125" bestFit="1" customWidth="1"/>
    <col min="2" max="2" width="26.42578125" customWidth="1"/>
    <col min="3" max="3" width="18.42578125" customWidth="1"/>
    <col min="4" max="4" width="26.42578125" customWidth="1"/>
    <col min="5" max="5" width="18.42578125" customWidth="1"/>
  </cols>
  <sheetData>
    <row r="1" spans="1:5" ht="15" customHeight="1">
      <c r="A1" s="1" t="s">
        <v>2918</v>
      </c>
      <c r="B1" s="7" t="s">
        <v>2</v>
      </c>
      <c r="C1" s="7"/>
      <c r="D1" s="7" t="s">
        <v>94</v>
      </c>
      <c r="E1" s="7"/>
    </row>
    <row r="2" spans="1:5" ht="30">
      <c r="A2" s="3" t="s">
        <v>2749</v>
      </c>
      <c r="B2" s="4"/>
      <c r="C2" s="4"/>
      <c r="D2" s="4"/>
      <c r="E2" s="4"/>
    </row>
    <row r="3" spans="1:5">
      <c r="A3" s="2" t="s">
        <v>29</v>
      </c>
      <c r="B3" s="8">
        <v>934392000000</v>
      </c>
      <c r="C3" s="4"/>
      <c r="D3" s="8">
        <v>907819000000</v>
      </c>
      <c r="E3" s="4"/>
    </row>
    <row r="4" spans="1:5" ht="30">
      <c r="A4" s="2" t="s">
        <v>2919</v>
      </c>
      <c r="B4" s="6">
        <v>27168000000</v>
      </c>
      <c r="C4" s="10" t="s">
        <v>88</v>
      </c>
      <c r="D4" s="6">
        <v>26118000000</v>
      </c>
      <c r="E4" s="10" t="s">
        <v>88</v>
      </c>
    </row>
    <row r="5" spans="1:5">
      <c r="A5" s="2" t="s">
        <v>2757</v>
      </c>
      <c r="B5" s="6">
        <v>10196000000</v>
      </c>
      <c r="C5" s="4"/>
      <c r="D5" s="6">
        <v>9002000000</v>
      </c>
      <c r="E5" s="4"/>
    </row>
    <row r="6" spans="1:5" ht="30">
      <c r="A6" s="2" t="s">
        <v>2768</v>
      </c>
      <c r="B6" s="4"/>
      <c r="C6" s="4"/>
      <c r="D6" s="4"/>
      <c r="E6" s="4"/>
    </row>
    <row r="7" spans="1:5" ht="30">
      <c r="A7" s="3" t="s">
        <v>2749</v>
      </c>
      <c r="B7" s="4"/>
      <c r="C7" s="4"/>
      <c r="D7" s="4"/>
      <c r="E7" s="4"/>
    </row>
    <row r="8" spans="1:5" ht="17.25">
      <c r="A8" s="2" t="s">
        <v>2764</v>
      </c>
      <c r="B8" s="549">
        <v>3.3099999999999997E-2</v>
      </c>
      <c r="C8" s="10" t="s">
        <v>2444</v>
      </c>
      <c r="D8" s="549">
        <v>4.2999999999999997E-2</v>
      </c>
      <c r="E8" s="10" t="s">
        <v>2492</v>
      </c>
    </row>
    <row r="9" spans="1:5">
      <c r="A9" s="2" t="s">
        <v>2778</v>
      </c>
      <c r="B9" s="4"/>
      <c r="C9" s="4"/>
      <c r="D9" s="4"/>
      <c r="E9" s="4"/>
    </row>
    <row r="10" spans="1:5" ht="30">
      <c r="A10" s="3" t="s">
        <v>2749</v>
      </c>
      <c r="B10" s="4"/>
      <c r="C10" s="4"/>
      <c r="D10" s="4"/>
      <c r="E10" s="4"/>
    </row>
    <row r="11" spans="1:5">
      <c r="A11" s="2" t="s">
        <v>29</v>
      </c>
      <c r="B11" s="6">
        <v>394746000000</v>
      </c>
      <c r="C11" s="4"/>
      <c r="D11" s="6">
        <v>354380000000</v>
      </c>
      <c r="E11" s="4"/>
    </row>
    <row r="12" spans="1:5" ht="17.25">
      <c r="A12" s="2" t="s">
        <v>2757</v>
      </c>
      <c r="B12" s="6">
        <v>8010000000</v>
      </c>
      <c r="C12" s="10" t="s">
        <v>2517</v>
      </c>
      <c r="D12" s="6">
        <v>7997000000</v>
      </c>
      <c r="E12" s="10" t="s">
        <v>2519</v>
      </c>
    </row>
    <row r="13" spans="1:5" ht="30">
      <c r="A13" s="2" t="s">
        <v>2775</v>
      </c>
      <c r="B13" s="4"/>
      <c r="C13" s="4"/>
      <c r="D13" s="4"/>
      <c r="E13" s="4"/>
    </row>
    <row r="14" spans="1:5" ht="30">
      <c r="A14" s="3" t="s">
        <v>2749</v>
      </c>
      <c r="B14" s="4"/>
      <c r="C14" s="4"/>
      <c r="D14" s="4"/>
      <c r="E14" s="4"/>
    </row>
    <row r="15" spans="1:5">
      <c r="A15" s="2" t="s">
        <v>29</v>
      </c>
      <c r="B15" s="6">
        <v>539646000000</v>
      </c>
      <c r="C15" s="4"/>
      <c r="D15" s="6">
        <v>553439000000</v>
      </c>
      <c r="E15" s="4"/>
    </row>
    <row r="16" spans="1:5" ht="30">
      <c r="A16" s="2" t="s">
        <v>2919</v>
      </c>
      <c r="B16" s="6">
        <v>27168000000</v>
      </c>
      <c r="C16" s="10" t="s">
        <v>88</v>
      </c>
      <c r="D16" s="6">
        <v>26118000000</v>
      </c>
      <c r="E16" s="10" t="s">
        <v>88</v>
      </c>
    </row>
    <row r="17" spans="1:5" ht="17.25">
      <c r="A17" s="2" t="s">
        <v>2757</v>
      </c>
      <c r="B17" s="6">
        <v>2186000000</v>
      </c>
      <c r="C17" s="10" t="s">
        <v>2517</v>
      </c>
      <c r="D17" s="6">
        <v>1005000000</v>
      </c>
      <c r="E17" s="10" t="s">
        <v>2519</v>
      </c>
    </row>
    <row r="18" spans="1:5">
      <c r="A18" s="2" t="s">
        <v>2352</v>
      </c>
      <c r="B18" s="4"/>
      <c r="C18" s="4"/>
      <c r="D18" s="4"/>
      <c r="E18" s="4"/>
    </row>
    <row r="19" spans="1:5" ht="30">
      <c r="A19" s="3" t="s">
        <v>2749</v>
      </c>
      <c r="B19" s="4"/>
      <c r="C19" s="4"/>
      <c r="D19" s="4"/>
      <c r="E19" s="4"/>
    </row>
    <row r="20" spans="1:5" ht="30">
      <c r="A20" s="2" t="s">
        <v>2919</v>
      </c>
      <c r="B20" s="6">
        <v>20064000000</v>
      </c>
      <c r="C20" s="10" t="s">
        <v>2920</v>
      </c>
      <c r="D20" s="6">
        <v>17451000000</v>
      </c>
      <c r="E20" s="10" t="s">
        <v>2921</v>
      </c>
    </row>
    <row r="21" spans="1:5">
      <c r="A21" s="2" t="s">
        <v>2757</v>
      </c>
      <c r="B21" s="6">
        <v>2200000000</v>
      </c>
      <c r="C21" s="4"/>
      <c r="D21" s="6">
        <v>1000000000</v>
      </c>
      <c r="E21" s="4"/>
    </row>
    <row r="22" spans="1:5" ht="30">
      <c r="A22" s="2" t="s">
        <v>2785</v>
      </c>
      <c r="B22" s="4"/>
      <c r="C22" s="4"/>
      <c r="D22" s="4"/>
      <c r="E22" s="4"/>
    </row>
    <row r="23" spans="1:5" ht="30">
      <c r="A23" s="3" t="s">
        <v>2749</v>
      </c>
      <c r="B23" s="4"/>
      <c r="C23" s="4"/>
      <c r="D23" s="4"/>
      <c r="E23" s="4"/>
    </row>
    <row r="24" spans="1:5">
      <c r="A24" s="2" t="s">
        <v>29</v>
      </c>
      <c r="B24" s="6">
        <v>87000000</v>
      </c>
      <c r="C24" s="4"/>
      <c r="D24" s="6">
        <v>93000000</v>
      </c>
      <c r="E24" s="4"/>
    </row>
    <row r="25" spans="1:5" ht="30">
      <c r="A25" s="2" t="s">
        <v>2786</v>
      </c>
      <c r="B25" s="4"/>
      <c r="C25" s="4"/>
      <c r="D25" s="4"/>
      <c r="E25" s="4"/>
    </row>
    <row r="26" spans="1:5" ht="30">
      <c r="A26" s="3" t="s">
        <v>2749</v>
      </c>
      <c r="B26" s="4"/>
      <c r="C26" s="4"/>
      <c r="D26" s="4"/>
      <c r="E26" s="4"/>
    </row>
    <row r="27" spans="1:5" ht="17.25">
      <c r="A27" s="2" t="s">
        <v>29</v>
      </c>
      <c r="B27" s="6">
        <v>177508000000</v>
      </c>
      <c r="C27" s="10" t="s">
        <v>2922</v>
      </c>
      <c r="D27" s="6">
        <v>170116000000</v>
      </c>
      <c r="E27" s="10" t="s">
        <v>2923</v>
      </c>
    </row>
    <row r="28" spans="1:5" ht="60">
      <c r="A28" s="2" t="s">
        <v>2924</v>
      </c>
      <c r="B28" s="4"/>
      <c r="C28" s="4"/>
      <c r="D28" s="4"/>
      <c r="E28" s="4"/>
    </row>
    <row r="29" spans="1:5" ht="30">
      <c r="A29" s="3" t="s">
        <v>2749</v>
      </c>
      <c r="B29" s="4"/>
      <c r="C29" s="4"/>
      <c r="D29" s="4"/>
      <c r="E29" s="4"/>
    </row>
    <row r="30" spans="1:5" ht="17.25">
      <c r="A30" s="2" t="s">
        <v>29</v>
      </c>
      <c r="B30" s="6">
        <v>55924000000</v>
      </c>
      <c r="C30" s="10" t="s">
        <v>2925</v>
      </c>
      <c r="D30" s="6">
        <v>65362000000</v>
      </c>
      <c r="E30" s="10" t="s">
        <v>2926</v>
      </c>
    </row>
    <row r="31" spans="1:5">
      <c r="A31" s="2" t="s">
        <v>2364</v>
      </c>
      <c r="B31" s="4"/>
      <c r="C31" s="4"/>
      <c r="D31" s="4"/>
      <c r="E31" s="4"/>
    </row>
    <row r="32" spans="1:5" ht="30">
      <c r="A32" s="3" t="s">
        <v>2749</v>
      </c>
      <c r="B32" s="4"/>
      <c r="C32" s="4"/>
      <c r="D32" s="4"/>
      <c r="E32" s="4"/>
    </row>
    <row r="33" spans="1:5" ht="30">
      <c r="A33" s="2" t="s">
        <v>2919</v>
      </c>
      <c r="B33" s="6">
        <v>7104000000</v>
      </c>
      <c r="C33" s="10" t="s">
        <v>2630</v>
      </c>
      <c r="D33" s="6">
        <v>8667000000</v>
      </c>
      <c r="E33" s="10" t="s">
        <v>2776</v>
      </c>
    </row>
    <row r="34" spans="1:5" ht="30">
      <c r="A34" s="2" t="s">
        <v>2810</v>
      </c>
      <c r="B34" s="4"/>
      <c r="C34" s="4"/>
      <c r="D34" s="4"/>
      <c r="E34" s="4"/>
    </row>
    <row r="35" spans="1:5" ht="30">
      <c r="A35" s="3" t="s">
        <v>2749</v>
      </c>
      <c r="B35" s="4"/>
      <c r="C35" s="4"/>
      <c r="D35" s="4"/>
      <c r="E35" s="4"/>
    </row>
    <row r="36" spans="1:5" ht="17.25">
      <c r="A36" s="2" t="s">
        <v>29</v>
      </c>
      <c r="B36" s="6">
        <v>55716000000</v>
      </c>
      <c r="C36" s="10" t="s">
        <v>2925</v>
      </c>
      <c r="D36" s="6">
        <v>60851000000</v>
      </c>
      <c r="E36" s="10" t="s">
        <v>2926</v>
      </c>
    </row>
    <row r="37" spans="1:5" ht="60">
      <c r="A37" s="2" t="s">
        <v>2927</v>
      </c>
      <c r="B37" s="4"/>
      <c r="C37" s="4"/>
      <c r="D37" s="4"/>
      <c r="E37" s="4"/>
    </row>
    <row r="38" spans="1:5" ht="30">
      <c r="A38" s="3" t="s">
        <v>2749</v>
      </c>
      <c r="B38" s="4"/>
      <c r="C38" s="4"/>
      <c r="D38" s="4"/>
      <c r="E38" s="4"/>
    </row>
    <row r="39" spans="1:5" ht="17.25">
      <c r="A39" s="2" t="s">
        <v>29</v>
      </c>
      <c r="B39" s="6">
        <v>33833000000</v>
      </c>
      <c r="C39" s="10" t="s">
        <v>2925</v>
      </c>
      <c r="D39" s="6">
        <v>38622000000</v>
      </c>
      <c r="E39" s="10" t="s">
        <v>2926</v>
      </c>
    </row>
    <row r="40" spans="1:5" ht="30">
      <c r="A40" s="2" t="s">
        <v>2814</v>
      </c>
      <c r="B40" s="4"/>
      <c r="C40" s="4"/>
      <c r="D40" s="4"/>
      <c r="E40" s="4"/>
    </row>
    <row r="41" spans="1:5" ht="30">
      <c r="A41" s="3" t="s">
        <v>2749</v>
      </c>
      <c r="B41" s="4"/>
      <c r="C41" s="4"/>
      <c r="D41" s="4"/>
      <c r="E41" s="4"/>
    </row>
    <row r="42" spans="1:5">
      <c r="A42" s="2" t="s">
        <v>29</v>
      </c>
      <c r="B42" s="6">
        <v>90280000000</v>
      </c>
      <c r="C42" s="4"/>
      <c r="D42" s="6">
        <v>94835000000</v>
      </c>
      <c r="E42" s="4"/>
    </row>
    <row r="43" spans="1:5" ht="45">
      <c r="A43" s="2" t="s">
        <v>2815</v>
      </c>
      <c r="B43" s="4"/>
      <c r="C43" s="4"/>
      <c r="D43" s="4"/>
      <c r="E43" s="4"/>
    </row>
    <row r="44" spans="1:5" ht="30">
      <c r="A44" s="3" t="s">
        <v>2749</v>
      </c>
      <c r="B44" s="4"/>
      <c r="C44" s="4"/>
      <c r="D44" s="4"/>
      <c r="E44" s="4"/>
    </row>
    <row r="45" spans="1:5">
      <c r="A45" s="2" t="s">
        <v>29</v>
      </c>
      <c r="B45" s="6">
        <v>11083000000</v>
      </c>
      <c r="C45" s="4"/>
      <c r="D45" s="6">
        <v>11697000000</v>
      </c>
      <c r="E45" s="4"/>
    </row>
    <row r="46" spans="1:5" ht="75">
      <c r="A46" s="2" t="s">
        <v>2928</v>
      </c>
      <c r="B46" s="4"/>
      <c r="C46" s="4"/>
      <c r="D46" s="4"/>
      <c r="E46" s="4"/>
    </row>
    <row r="47" spans="1:5" ht="30">
      <c r="A47" s="3" t="s">
        <v>2749</v>
      </c>
      <c r="B47" s="4"/>
      <c r="C47" s="4"/>
      <c r="D47" s="4"/>
      <c r="E47" s="4"/>
    </row>
    <row r="48" spans="1:5">
      <c r="A48" s="2" t="s">
        <v>2764</v>
      </c>
      <c r="B48" s="549">
        <v>0.98</v>
      </c>
      <c r="C48" s="4"/>
      <c r="D48" s="549">
        <v>0.97</v>
      </c>
      <c r="E48" s="4"/>
    </row>
    <row r="49" spans="1:5" ht="60">
      <c r="A49" s="2" t="s">
        <v>2816</v>
      </c>
      <c r="B49" s="4"/>
      <c r="C49" s="4"/>
      <c r="D49" s="4"/>
      <c r="E49" s="4"/>
    </row>
    <row r="50" spans="1:5" ht="30">
      <c r="A50" s="3" t="s">
        <v>2749</v>
      </c>
      <c r="B50" s="4"/>
      <c r="C50" s="4"/>
      <c r="D50" s="4"/>
      <c r="E50" s="4"/>
    </row>
    <row r="51" spans="1:5">
      <c r="A51" s="2" t="s">
        <v>2764</v>
      </c>
      <c r="B51" s="549">
        <v>0.01</v>
      </c>
      <c r="C51" s="4"/>
      <c r="D51" s="549">
        <v>0.01</v>
      </c>
      <c r="E51" s="4"/>
    </row>
    <row r="52" spans="1:5" ht="60">
      <c r="A52" s="2" t="s">
        <v>2817</v>
      </c>
      <c r="B52" s="4"/>
      <c r="C52" s="4"/>
      <c r="D52" s="4"/>
      <c r="E52" s="4"/>
    </row>
    <row r="53" spans="1:5" ht="30">
      <c r="A53" s="3" t="s">
        <v>2749</v>
      </c>
      <c r="B53" s="4"/>
      <c r="C53" s="4"/>
      <c r="D53" s="4"/>
      <c r="E53" s="4"/>
    </row>
    <row r="54" spans="1:5">
      <c r="A54" s="2" t="s">
        <v>2764</v>
      </c>
      <c r="B54" s="549">
        <v>0.01</v>
      </c>
      <c r="C54" s="4"/>
      <c r="D54" s="549">
        <v>0.02</v>
      </c>
      <c r="E54" s="4"/>
    </row>
    <row r="55" spans="1:5" ht="30">
      <c r="A55" s="2" t="s">
        <v>2818</v>
      </c>
      <c r="B55" s="4"/>
      <c r="C55" s="4"/>
      <c r="D55" s="4"/>
      <c r="E55" s="4"/>
    </row>
    <row r="56" spans="1:5" ht="30">
      <c r="A56" s="3" t="s">
        <v>2749</v>
      </c>
      <c r="B56" s="4"/>
      <c r="C56" s="4"/>
      <c r="D56" s="4"/>
      <c r="E56" s="4"/>
    </row>
    <row r="57" spans="1:5" ht="17.25">
      <c r="A57" s="2" t="s">
        <v>29</v>
      </c>
      <c r="B57" s="6">
        <v>84035000000</v>
      </c>
      <c r="C57" s="10" t="s">
        <v>2882</v>
      </c>
      <c r="D57" s="6">
        <v>83205000000</v>
      </c>
      <c r="E57" s="10" t="s">
        <v>2791</v>
      </c>
    </row>
    <row r="58" spans="1:5" ht="30">
      <c r="A58" s="2" t="s">
        <v>2929</v>
      </c>
      <c r="B58" s="6">
        <v>36000000000</v>
      </c>
      <c r="C58" s="4"/>
      <c r="D58" s="6">
        <v>36500000000</v>
      </c>
      <c r="E58" s="4"/>
    </row>
    <row r="59" spans="1:5" ht="30">
      <c r="A59" s="2" t="s">
        <v>2930</v>
      </c>
      <c r="B59" s="6">
        <v>4300000000</v>
      </c>
      <c r="C59" s="4"/>
      <c r="D59" s="6">
        <v>4800000000</v>
      </c>
      <c r="E59" s="4"/>
    </row>
    <row r="60" spans="1:5">
      <c r="A60" s="2" t="s">
        <v>2834</v>
      </c>
      <c r="B60" s="4"/>
      <c r="C60" s="4"/>
      <c r="D60" s="4"/>
      <c r="E60" s="4"/>
    </row>
    <row r="61" spans="1:5" ht="30">
      <c r="A61" s="3" t="s">
        <v>2749</v>
      </c>
      <c r="B61" s="4"/>
      <c r="C61" s="4"/>
      <c r="D61" s="4"/>
      <c r="E61" s="4"/>
    </row>
    <row r="62" spans="1:5" ht="17.25">
      <c r="A62" s="2" t="s">
        <v>29</v>
      </c>
      <c r="B62" s="6">
        <v>1913000000</v>
      </c>
      <c r="C62" s="10" t="s">
        <v>2931</v>
      </c>
      <c r="D62" s="6">
        <v>1628000000</v>
      </c>
      <c r="E62" s="10" t="s">
        <v>2932</v>
      </c>
    </row>
    <row r="63" spans="1:5" ht="30">
      <c r="A63" s="2" t="s">
        <v>2933</v>
      </c>
      <c r="B63" s="549">
        <v>0.65</v>
      </c>
      <c r="C63" s="4"/>
      <c r="D63" s="549">
        <v>0.87</v>
      </c>
      <c r="E63" s="4"/>
    </row>
    <row r="64" spans="1:5" ht="30">
      <c r="A64" s="2" t="s">
        <v>2849</v>
      </c>
      <c r="B64" s="4"/>
      <c r="C64" s="4"/>
      <c r="D64" s="4"/>
      <c r="E64" s="4"/>
    </row>
    <row r="65" spans="1:5" ht="30">
      <c r="A65" s="3" t="s">
        <v>2749</v>
      </c>
      <c r="B65" s="4"/>
      <c r="C65" s="4"/>
      <c r="D65" s="4"/>
      <c r="E65" s="4"/>
    </row>
    <row r="66" spans="1:5" ht="17.25">
      <c r="A66" s="2" t="s">
        <v>29</v>
      </c>
      <c r="B66" s="6">
        <v>211114000000</v>
      </c>
      <c r="C66" s="10" t="s">
        <v>2823</v>
      </c>
      <c r="D66" s="6">
        <v>197126000000</v>
      </c>
      <c r="E66" s="10" t="s">
        <v>2823</v>
      </c>
    </row>
    <row r="67" spans="1:5">
      <c r="A67" s="2" t="s">
        <v>2757</v>
      </c>
      <c r="B67" s="6">
        <v>1800000000</v>
      </c>
      <c r="C67" s="4"/>
      <c r="D67" s="6">
        <v>2300000000</v>
      </c>
      <c r="E67" s="4"/>
    </row>
    <row r="68" spans="1:5" ht="45">
      <c r="A68" s="2" t="s">
        <v>2851</v>
      </c>
      <c r="B68" s="4"/>
      <c r="C68" s="4"/>
      <c r="D68" s="4"/>
      <c r="E68" s="4"/>
    </row>
    <row r="69" spans="1:5" ht="30">
      <c r="A69" s="3" t="s">
        <v>2749</v>
      </c>
      <c r="B69" s="4"/>
      <c r="C69" s="4"/>
      <c r="D69" s="4"/>
      <c r="E69" s="4"/>
    </row>
    <row r="70" spans="1:5" ht="17.25">
      <c r="A70" s="2" t="s">
        <v>29</v>
      </c>
      <c r="B70" s="6">
        <v>92945000000</v>
      </c>
      <c r="C70" s="10" t="s">
        <v>2823</v>
      </c>
      <c r="D70" s="6">
        <v>74184000000</v>
      </c>
      <c r="E70" s="10" t="s">
        <v>2823</v>
      </c>
    </row>
    <row r="71" spans="1:5">
      <c r="A71" s="2" t="s">
        <v>2757</v>
      </c>
      <c r="B71" s="6">
        <v>6200000000</v>
      </c>
      <c r="C71" s="4"/>
      <c r="D71" s="6">
        <v>5700000000</v>
      </c>
      <c r="E71" s="4"/>
    </row>
    <row r="72" spans="1:5">
      <c r="A72" s="2" t="s">
        <v>2852</v>
      </c>
      <c r="B72" s="4"/>
      <c r="C72" s="4"/>
      <c r="D72" s="4"/>
      <c r="E72" s="4"/>
    </row>
    <row r="73" spans="1:5" ht="30">
      <c r="A73" s="3" t="s">
        <v>2749</v>
      </c>
      <c r="B73" s="4"/>
      <c r="C73" s="4"/>
      <c r="D73" s="4"/>
      <c r="E73" s="4"/>
    </row>
    <row r="74" spans="1:5" ht="17.25">
      <c r="A74" s="2" t="s">
        <v>29</v>
      </c>
      <c r="B74" s="6">
        <v>44940000000</v>
      </c>
      <c r="C74" s="10" t="s">
        <v>2934</v>
      </c>
      <c r="D74" s="6">
        <v>38637000000</v>
      </c>
      <c r="E74" s="10" t="s">
        <v>2935</v>
      </c>
    </row>
    <row r="75" spans="1:5">
      <c r="A75" s="2" t="s">
        <v>2863</v>
      </c>
      <c r="B75" s="4"/>
      <c r="C75" s="4"/>
      <c r="D75" s="4"/>
      <c r="E75" s="4"/>
    </row>
    <row r="76" spans="1:5" ht="30">
      <c r="A76" s="3" t="s">
        <v>2749</v>
      </c>
      <c r="B76" s="4"/>
      <c r="C76" s="4"/>
      <c r="D76" s="4"/>
      <c r="E76" s="4"/>
    </row>
    <row r="77" spans="1:5" ht="17.25">
      <c r="A77" s="2" t="s">
        <v>29</v>
      </c>
      <c r="B77" s="6">
        <v>24589000000</v>
      </c>
      <c r="C77" s="10" t="s">
        <v>2823</v>
      </c>
      <c r="D77" s="6">
        <v>23843000000</v>
      </c>
      <c r="E77" s="10" t="s">
        <v>2823</v>
      </c>
    </row>
    <row r="78" spans="1:5">
      <c r="A78" s="2" t="s">
        <v>2864</v>
      </c>
      <c r="B78" s="4"/>
      <c r="C78" s="4"/>
      <c r="D78" s="4"/>
      <c r="E78" s="4"/>
    </row>
    <row r="79" spans="1:5" ht="30">
      <c r="A79" s="3" t="s">
        <v>2749</v>
      </c>
      <c r="B79" s="4"/>
      <c r="C79" s="4"/>
      <c r="D79" s="4"/>
      <c r="E79" s="4"/>
    </row>
    <row r="80" spans="1:5">
      <c r="A80" s="2" t="s">
        <v>29</v>
      </c>
      <c r="B80" s="6">
        <v>13148000000</v>
      </c>
      <c r="C80" s="4"/>
      <c r="D80" s="6">
        <v>12593000000</v>
      </c>
      <c r="E80" s="4"/>
    </row>
    <row r="81" spans="1:5" ht="30">
      <c r="A81" s="2" t="s">
        <v>2865</v>
      </c>
      <c r="B81" s="4"/>
      <c r="C81" s="4"/>
      <c r="D81" s="4"/>
      <c r="E81" s="4"/>
    </row>
    <row r="82" spans="1:5" ht="30">
      <c r="A82" s="3" t="s">
        <v>2749</v>
      </c>
      <c r="B82" s="4"/>
      <c r="C82" s="4"/>
      <c r="D82" s="4"/>
      <c r="E82" s="4"/>
    </row>
    <row r="83" spans="1:5" ht="17.25">
      <c r="A83" s="2" t="s">
        <v>29</v>
      </c>
      <c r="B83" s="6">
        <v>13148000000</v>
      </c>
      <c r="C83" s="10" t="s">
        <v>2936</v>
      </c>
      <c r="D83" s="6">
        <v>12593000000</v>
      </c>
      <c r="E83" s="10" t="s">
        <v>2937</v>
      </c>
    </row>
    <row r="84" spans="1:5" ht="30">
      <c r="A84" s="2" t="s">
        <v>2938</v>
      </c>
      <c r="B84" s="549">
        <v>0.99</v>
      </c>
      <c r="C84" s="4"/>
      <c r="D84" s="549">
        <v>0.98</v>
      </c>
      <c r="E84" s="4"/>
    </row>
    <row r="85" spans="1:5" ht="30">
      <c r="A85" s="2" t="s">
        <v>2869</v>
      </c>
      <c r="B85" s="4"/>
      <c r="C85" s="4"/>
      <c r="D85" s="4"/>
      <c r="E85" s="4"/>
    </row>
    <row r="86" spans="1:5" ht="30">
      <c r="A86" s="3" t="s">
        <v>2749</v>
      </c>
      <c r="B86" s="4"/>
      <c r="C86" s="4"/>
      <c r="D86" s="4"/>
      <c r="E86" s="4"/>
    </row>
    <row r="87" spans="1:5" ht="30">
      <c r="A87" s="2" t="s">
        <v>2919</v>
      </c>
      <c r="B87" s="6">
        <v>4700000000</v>
      </c>
      <c r="C87" s="10" t="s">
        <v>2920</v>
      </c>
      <c r="D87" s="6">
        <v>6100000000</v>
      </c>
      <c r="E87" s="10" t="s">
        <v>2920</v>
      </c>
    </row>
    <row r="88" spans="1:5" ht="45">
      <c r="A88" s="2" t="s">
        <v>2939</v>
      </c>
      <c r="B88" s="4"/>
      <c r="C88" s="4"/>
      <c r="D88" s="4"/>
      <c r="E88" s="4"/>
    </row>
    <row r="89" spans="1:5" ht="30">
      <c r="A89" s="3" t="s">
        <v>2749</v>
      </c>
      <c r="B89" s="4"/>
      <c r="C89" s="4"/>
      <c r="D89" s="4"/>
      <c r="E89" s="4"/>
    </row>
    <row r="90" spans="1:5" ht="30">
      <c r="A90" s="2" t="s">
        <v>2919</v>
      </c>
      <c r="B90" s="6">
        <v>10760000000</v>
      </c>
      <c r="C90" s="10" t="s">
        <v>2940</v>
      </c>
      <c r="D90" s="6">
        <v>8581000000</v>
      </c>
      <c r="E90" s="10" t="s">
        <v>2941</v>
      </c>
    </row>
    <row r="91" spans="1:5" ht="60">
      <c r="A91" s="2" t="s">
        <v>2942</v>
      </c>
      <c r="B91" s="4"/>
      <c r="C91" s="4"/>
      <c r="D91" s="4"/>
      <c r="E91" s="4"/>
    </row>
    <row r="92" spans="1:5" ht="30">
      <c r="A92" s="3" t="s">
        <v>2749</v>
      </c>
      <c r="B92" s="4"/>
      <c r="C92" s="4"/>
      <c r="D92" s="4"/>
      <c r="E92" s="4"/>
    </row>
    <row r="93" spans="1:5" ht="17.25">
      <c r="A93" s="2" t="s">
        <v>29</v>
      </c>
      <c r="B93" s="6">
        <v>92172000000</v>
      </c>
      <c r="C93" s="10" t="s">
        <v>2943</v>
      </c>
      <c r="D93" s="6">
        <v>80585000000</v>
      </c>
      <c r="E93" s="10" t="s">
        <v>2944</v>
      </c>
    </row>
    <row r="94" spans="1:5" ht="90">
      <c r="A94" s="2" t="s">
        <v>2945</v>
      </c>
      <c r="B94" s="4"/>
      <c r="C94" s="4"/>
      <c r="D94" s="4"/>
      <c r="E94" s="4"/>
    </row>
    <row r="95" spans="1:5" ht="30">
      <c r="A95" s="3" t="s">
        <v>2749</v>
      </c>
      <c r="B95" s="4"/>
      <c r="C95" s="4"/>
      <c r="D95" s="4"/>
      <c r="E95" s="4"/>
    </row>
    <row r="96" spans="1:5" ht="17.25">
      <c r="A96" s="2" t="s">
        <v>29</v>
      </c>
      <c r="B96" s="6">
        <v>22199000000</v>
      </c>
      <c r="C96" s="10" t="s">
        <v>2943</v>
      </c>
      <c r="D96" s="6">
        <v>20613000000</v>
      </c>
      <c r="E96" s="10" t="s">
        <v>2944</v>
      </c>
    </row>
    <row r="97" spans="1:5" ht="45">
      <c r="A97" s="2" t="s">
        <v>2946</v>
      </c>
      <c r="B97" s="4"/>
      <c r="C97" s="4"/>
      <c r="D97" s="4"/>
      <c r="E97" s="4"/>
    </row>
    <row r="98" spans="1:5" ht="30">
      <c r="A98" s="3" t="s">
        <v>2749</v>
      </c>
      <c r="B98" s="4"/>
      <c r="C98" s="4"/>
      <c r="D98" s="4"/>
      <c r="E98" s="4"/>
    </row>
    <row r="99" spans="1:5" ht="30">
      <c r="A99" s="2" t="s">
        <v>2919</v>
      </c>
      <c r="B99" s="6">
        <v>1963000000</v>
      </c>
      <c r="C99" s="10" t="s">
        <v>2947</v>
      </c>
      <c r="D99" s="6">
        <v>2074000000</v>
      </c>
      <c r="E99" s="10" t="s">
        <v>2948</v>
      </c>
    </row>
    <row r="100" spans="1:5" ht="60">
      <c r="A100" s="2" t="s">
        <v>2949</v>
      </c>
      <c r="B100" s="4"/>
      <c r="C100" s="4"/>
      <c r="D100" s="4"/>
      <c r="E100" s="4"/>
    </row>
    <row r="101" spans="1:5" ht="30">
      <c r="A101" s="3" t="s">
        <v>2749</v>
      </c>
      <c r="B101" s="4"/>
      <c r="C101" s="4"/>
      <c r="D101" s="4"/>
      <c r="E101" s="4"/>
    </row>
    <row r="102" spans="1:5" ht="17.25">
      <c r="A102" s="2" t="s">
        <v>29</v>
      </c>
      <c r="B102" s="6">
        <v>44827000000</v>
      </c>
      <c r="C102" s="10" t="s">
        <v>2943</v>
      </c>
      <c r="D102" s="6">
        <v>44971000000</v>
      </c>
      <c r="E102" s="10" t="s">
        <v>2944</v>
      </c>
    </row>
    <row r="103" spans="1:5" ht="90">
      <c r="A103" s="2" t="s">
        <v>2950</v>
      </c>
      <c r="B103" s="4"/>
      <c r="C103" s="4"/>
      <c r="D103" s="4"/>
      <c r="E103" s="4"/>
    </row>
    <row r="104" spans="1:5" ht="30">
      <c r="A104" s="3" t="s">
        <v>2749</v>
      </c>
      <c r="B104" s="4"/>
      <c r="C104" s="4"/>
      <c r="D104" s="4"/>
      <c r="E104" s="4"/>
    </row>
    <row r="105" spans="1:5" ht="17.25">
      <c r="A105" s="2" t="s">
        <v>29</v>
      </c>
      <c r="B105" s="6">
        <v>15827000000</v>
      </c>
      <c r="C105" s="10" t="s">
        <v>2943</v>
      </c>
      <c r="D105" s="6">
        <v>15922000000</v>
      </c>
      <c r="E105" s="10" t="s">
        <v>2944</v>
      </c>
    </row>
    <row r="106" spans="1:5" ht="60">
      <c r="A106" s="2" t="s">
        <v>2951</v>
      </c>
      <c r="B106" s="4"/>
      <c r="C106" s="4"/>
      <c r="D106" s="4"/>
      <c r="E106" s="4"/>
    </row>
    <row r="107" spans="1:5" ht="30">
      <c r="A107" s="3" t="s">
        <v>2749</v>
      </c>
      <c r="B107" s="4"/>
      <c r="C107" s="4"/>
      <c r="D107" s="4"/>
      <c r="E107" s="4"/>
    </row>
    <row r="108" spans="1:5" ht="30">
      <c r="A108" s="2" t="s">
        <v>2919</v>
      </c>
      <c r="B108" s="6">
        <v>3011000000</v>
      </c>
      <c r="C108" s="10" t="s">
        <v>2940</v>
      </c>
      <c r="D108" s="6">
        <v>2368000000</v>
      </c>
      <c r="E108" s="10" t="s">
        <v>2941</v>
      </c>
    </row>
    <row r="109" spans="1:5" ht="75">
      <c r="A109" s="2" t="s">
        <v>2952</v>
      </c>
      <c r="B109" s="4"/>
      <c r="C109" s="4"/>
      <c r="D109" s="4"/>
      <c r="E109" s="4"/>
    </row>
    <row r="110" spans="1:5" ht="30">
      <c r="A110" s="3" t="s">
        <v>2749</v>
      </c>
      <c r="B110" s="4"/>
      <c r="C110" s="4"/>
      <c r="D110" s="4"/>
      <c r="E110" s="4"/>
    </row>
    <row r="111" spans="1:5" ht="17.25">
      <c r="A111" s="2" t="s">
        <v>29</v>
      </c>
      <c r="B111" s="6">
        <v>6983000000</v>
      </c>
      <c r="C111" s="10" t="s">
        <v>2943</v>
      </c>
      <c r="D111" s="6">
        <v>8891000000</v>
      </c>
      <c r="E111" s="10" t="s">
        <v>2944</v>
      </c>
    </row>
    <row r="112" spans="1:5" ht="105">
      <c r="A112" s="2" t="s">
        <v>2953</v>
      </c>
      <c r="B112" s="4"/>
      <c r="C112" s="4"/>
      <c r="D112" s="4"/>
      <c r="E112" s="4"/>
    </row>
    <row r="113" spans="1:5" ht="30">
      <c r="A113" s="3" t="s">
        <v>2749</v>
      </c>
      <c r="B113" s="4"/>
      <c r="C113" s="4"/>
      <c r="D113" s="4"/>
      <c r="E113" s="4"/>
    </row>
    <row r="114" spans="1:5" ht="17.25">
      <c r="A114" s="2" t="s">
        <v>29</v>
      </c>
      <c r="B114" s="6">
        <v>4526000000</v>
      </c>
      <c r="C114" s="10" t="s">
        <v>2943</v>
      </c>
      <c r="D114" s="6">
        <v>5097000000</v>
      </c>
      <c r="E114" s="10" t="s">
        <v>2944</v>
      </c>
    </row>
    <row r="115" spans="1:5" ht="60">
      <c r="A115" s="2" t="s">
        <v>2954</v>
      </c>
      <c r="B115" s="4"/>
      <c r="C115" s="4"/>
      <c r="D115" s="4"/>
      <c r="E115" s="4"/>
    </row>
    <row r="116" spans="1:5" ht="30">
      <c r="A116" s="3" t="s">
        <v>2749</v>
      </c>
      <c r="B116" s="4"/>
      <c r="C116" s="4"/>
      <c r="D116" s="4"/>
      <c r="E116" s="4"/>
    </row>
    <row r="117" spans="1:5" ht="30">
      <c r="A117" s="2" t="s">
        <v>2919</v>
      </c>
      <c r="B117" s="6">
        <v>668000000</v>
      </c>
      <c r="C117" s="10" t="s">
        <v>2947</v>
      </c>
      <c r="D117" s="6">
        <v>805000000</v>
      </c>
      <c r="E117" s="10" t="s">
        <v>2948</v>
      </c>
    </row>
    <row r="118" spans="1:5" ht="75">
      <c r="A118" s="2" t="s">
        <v>2955</v>
      </c>
      <c r="B118" s="4"/>
      <c r="C118" s="4"/>
      <c r="D118" s="4"/>
      <c r="E118" s="4"/>
    </row>
    <row r="119" spans="1:5" ht="30">
      <c r="A119" s="3" t="s">
        <v>2749</v>
      </c>
      <c r="B119" s="4"/>
      <c r="C119" s="4"/>
      <c r="D119" s="4"/>
      <c r="E119" s="4"/>
    </row>
    <row r="120" spans="1:5" ht="17.25">
      <c r="A120" s="2" t="s">
        <v>29</v>
      </c>
      <c r="B120" s="6">
        <v>4374000000</v>
      </c>
      <c r="C120" s="10" t="s">
        <v>2943</v>
      </c>
      <c r="D120" s="6">
        <v>5825000000</v>
      </c>
      <c r="E120" s="10" t="s">
        <v>2944</v>
      </c>
    </row>
    <row r="121" spans="1:5" ht="90">
      <c r="A121" s="2" t="s">
        <v>2956</v>
      </c>
      <c r="B121" s="4"/>
      <c r="C121" s="4"/>
      <c r="D121" s="4"/>
      <c r="E121" s="4"/>
    </row>
    <row r="122" spans="1:5" ht="30">
      <c r="A122" s="3" t="s">
        <v>2749</v>
      </c>
      <c r="B122" s="4"/>
      <c r="C122" s="4"/>
      <c r="D122" s="4"/>
      <c r="E122" s="4"/>
    </row>
    <row r="123" spans="1:5" ht="17.25">
      <c r="A123" s="2" t="s">
        <v>29</v>
      </c>
      <c r="B123" s="6">
        <v>4290000000</v>
      </c>
      <c r="C123" s="10" t="s">
        <v>2943</v>
      </c>
      <c r="D123" s="6">
        <v>4507000000</v>
      </c>
      <c r="E123" s="10" t="s">
        <v>2944</v>
      </c>
    </row>
    <row r="124" spans="1:5" ht="45">
      <c r="A124" s="2" t="s">
        <v>2957</v>
      </c>
      <c r="B124" s="4"/>
      <c r="C124" s="4"/>
      <c r="D124" s="4"/>
      <c r="E124" s="4"/>
    </row>
    <row r="125" spans="1:5" ht="30">
      <c r="A125" s="3" t="s">
        <v>2749</v>
      </c>
      <c r="B125" s="4"/>
      <c r="C125" s="4"/>
      <c r="D125" s="4"/>
      <c r="E125" s="4"/>
    </row>
    <row r="126" spans="1:5" ht="30">
      <c r="A126" s="2" t="s">
        <v>2919</v>
      </c>
      <c r="B126" s="6">
        <v>6293000000</v>
      </c>
      <c r="C126" s="10" t="s">
        <v>2940</v>
      </c>
      <c r="D126" s="6">
        <v>6502000000</v>
      </c>
      <c r="E126" s="10" t="s">
        <v>2941</v>
      </c>
    </row>
    <row r="127" spans="1:5" ht="60">
      <c r="A127" s="2" t="s">
        <v>2958</v>
      </c>
      <c r="B127" s="4"/>
      <c r="C127" s="4"/>
      <c r="D127" s="4"/>
      <c r="E127" s="4"/>
    </row>
    <row r="128" spans="1:5" ht="30">
      <c r="A128" s="3" t="s">
        <v>2749</v>
      </c>
      <c r="B128" s="4"/>
      <c r="C128" s="4"/>
      <c r="D128" s="4"/>
      <c r="E128" s="4"/>
    </row>
    <row r="129" spans="1:5" ht="17.25">
      <c r="A129" s="2" t="s">
        <v>29</v>
      </c>
      <c r="B129" s="6">
        <v>8212000000</v>
      </c>
      <c r="C129" s="10" t="s">
        <v>2943</v>
      </c>
      <c r="D129" s="6">
        <v>12984000000</v>
      </c>
      <c r="E129" s="10" t="s">
        <v>2944</v>
      </c>
    </row>
    <row r="130" spans="1:5" ht="90">
      <c r="A130" s="2" t="s">
        <v>2959</v>
      </c>
      <c r="B130" s="4"/>
      <c r="C130" s="4"/>
      <c r="D130" s="4"/>
      <c r="E130" s="4"/>
    </row>
    <row r="131" spans="1:5" ht="30">
      <c r="A131" s="3" t="s">
        <v>2749</v>
      </c>
      <c r="B131" s="4"/>
      <c r="C131" s="4"/>
      <c r="D131" s="4"/>
      <c r="E131" s="4"/>
    </row>
    <row r="132" spans="1:5" ht="17.25">
      <c r="A132" s="2" t="s">
        <v>29</v>
      </c>
      <c r="B132" s="6">
        <v>10466000000</v>
      </c>
      <c r="C132" s="10" t="s">
        <v>2943</v>
      </c>
      <c r="D132" s="6">
        <v>16454000000</v>
      </c>
      <c r="E132" s="10" t="s">
        <v>2944</v>
      </c>
    </row>
    <row r="133" spans="1:5" ht="45">
      <c r="A133" s="2" t="s">
        <v>2960</v>
      </c>
      <c r="B133" s="4"/>
      <c r="C133" s="4"/>
      <c r="D133" s="4"/>
      <c r="E133" s="4"/>
    </row>
    <row r="134" spans="1:5" ht="30">
      <c r="A134" s="3" t="s">
        <v>2749</v>
      </c>
      <c r="B134" s="4"/>
      <c r="C134" s="4"/>
      <c r="D134" s="4"/>
      <c r="E134" s="4"/>
    </row>
    <row r="135" spans="1:5" ht="30">
      <c r="A135" s="2" t="s">
        <v>2919</v>
      </c>
      <c r="B135" s="6">
        <v>4473000000</v>
      </c>
      <c r="C135" s="10" t="s">
        <v>2947</v>
      </c>
      <c r="D135" s="6">
        <v>5788000000</v>
      </c>
      <c r="E135" s="10" t="s">
        <v>2948</v>
      </c>
    </row>
    <row r="136" spans="1:5" ht="60">
      <c r="A136" s="2" t="s">
        <v>2961</v>
      </c>
      <c r="B136" s="4"/>
      <c r="C136" s="4"/>
      <c r="D136" s="4"/>
      <c r="E136" s="4"/>
    </row>
    <row r="137" spans="1:5" ht="30">
      <c r="A137" s="3" t="s">
        <v>2749</v>
      </c>
      <c r="B137" s="4"/>
      <c r="C137" s="4"/>
      <c r="D137" s="4"/>
      <c r="E137" s="4"/>
    </row>
    <row r="138" spans="1:5" ht="17.25">
      <c r="A138" s="2" t="s">
        <v>29</v>
      </c>
      <c r="B138" s="6">
        <v>6515000000</v>
      </c>
      <c r="C138" s="10" t="s">
        <v>2943</v>
      </c>
      <c r="D138" s="6">
        <v>10055000000</v>
      </c>
      <c r="E138" s="10" t="s">
        <v>2944</v>
      </c>
    </row>
    <row r="139" spans="1:5" ht="90">
      <c r="A139" s="2" t="s">
        <v>2962</v>
      </c>
      <c r="B139" s="4"/>
      <c r="C139" s="4"/>
      <c r="D139" s="4"/>
      <c r="E139" s="4"/>
    </row>
    <row r="140" spans="1:5" ht="30">
      <c r="A140" s="3" t="s">
        <v>2749</v>
      </c>
      <c r="B140" s="4"/>
      <c r="C140" s="4"/>
      <c r="D140" s="4"/>
      <c r="E140" s="4"/>
    </row>
    <row r="141" spans="1:5" ht="17.25">
      <c r="A141" s="2" t="s">
        <v>29</v>
      </c>
      <c r="B141" s="6">
        <v>13716000000</v>
      </c>
      <c r="C141" s="10" t="s">
        <v>2943</v>
      </c>
      <c r="D141" s="6">
        <v>18193000000</v>
      </c>
      <c r="E141" s="10" t="s">
        <v>2944</v>
      </c>
    </row>
    <row r="142" spans="1:5" ht="45">
      <c r="A142" s="2" t="s">
        <v>2963</v>
      </c>
      <c r="B142" s="4"/>
      <c r="C142" s="4"/>
      <c r="D142" s="4"/>
      <c r="E142" s="4"/>
    </row>
    <row r="143" spans="1:5" ht="30">
      <c r="A143" s="3" t="s">
        <v>2749</v>
      </c>
      <c r="B143" s="4"/>
      <c r="C143" s="4"/>
      <c r="D143" s="4"/>
      <c r="E143" s="4"/>
    </row>
    <row r="144" spans="1:5" ht="17.25">
      <c r="A144" s="2" t="s">
        <v>29</v>
      </c>
      <c r="B144" s="6">
        <v>70141000000</v>
      </c>
      <c r="C144" s="10" t="s">
        <v>2964</v>
      </c>
      <c r="D144" s="6">
        <v>67656000000</v>
      </c>
      <c r="E144" s="10" t="s">
        <v>2965</v>
      </c>
    </row>
    <row r="145" spans="1:5" ht="75">
      <c r="A145" s="2" t="s">
        <v>2966</v>
      </c>
      <c r="B145" s="4"/>
      <c r="C145" s="4"/>
      <c r="D145" s="4"/>
      <c r="E145" s="4"/>
    </row>
    <row r="146" spans="1:5" ht="30">
      <c r="A146" s="3" t="s">
        <v>2749</v>
      </c>
      <c r="B146" s="4"/>
      <c r="C146" s="4"/>
      <c r="D146" s="4"/>
      <c r="E146" s="4"/>
    </row>
    <row r="147" spans="1:5" ht="17.25">
      <c r="A147" s="2" t="s">
        <v>29</v>
      </c>
      <c r="B147" s="6">
        <v>18733000000</v>
      </c>
      <c r="C147" s="10" t="s">
        <v>2964</v>
      </c>
      <c r="D147" s="6">
        <v>23198000000</v>
      </c>
      <c r="E147" s="10" t="s">
        <v>2965</v>
      </c>
    </row>
    <row r="148" spans="1:5" ht="45">
      <c r="A148" s="2" t="s">
        <v>2967</v>
      </c>
      <c r="B148" s="4"/>
      <c r="C148" s="4"/>
      <c r="D148" s="4"/>
      <c r="E148" s="4"/>
    </row>
    <row r="149" spans="1:5" ht="30">
      <c r="A149" s="3" t="s">
        <v>2749</v>
      </c>
      <c r="B149" s="4"/>
      <c r="C149" s="4"/>
      <c r="D149" s="4"/>
      <c r="E149" s="4"/>
    </row>
    <row r="150" spans="1:5" ht="30">
      <c r="A150" s="2" t="s">
        <v>2919</v>
      </c>
      <c r="B150" s="6">
        <v>10871000000</v>
      </c>
      <c r="C150" s="10" t="s">
        <v>2920</v>
      </c>
      <c r="D150" s="6">
        <v>8647000000</v>
      </c>
      <c r="E150" s="10" t="s">
        <v>2921</v>
      </c>
    </row>
    <row r="151" spans="1:5" ht="60">
      <c r="A151" s="2" t="s">
        <v>2968</v>
      </c>
      <c r="B151" s="4"/>
      <c r="C151" s="4"/>
      <c r="D151" s="4"/>
      <c r="E151" s="4"/>
    </row>
    <row r="152" spans="1:5" ht="30">
      <c r="A152" s="3" t="s">
        <v>2749</v>
      </c>
      <c r="B152" s="4"/>
      <c r="C152" s="4"/>
      <c r="D152" s="4"/>
      <c r="E152" s="4"/>
    </row>
    <row r="153" spans="1:5" ht="17.25">
      <c r="A153" s="2" t="s">
        <v>29</v>
      </c>
      <c r="B153" s="6">
        <v>6032000000</v>
      </c>
      <c r="C153" s="10" t="s">
        <v>2925</v>
      </c>
      <c r="D153" s="6">
        <v>6366000000</v>
      </c>
      <c r="E153" s="10" t="s">
        <v>2926</v>
      </c>
    </row>
    <row r="154" spans="1:5" ht="90">
      <c r="A154" s="2" t="s">
        <v>2969</v>
      </c>
      <c r="B154" s="4"/>
      <c r="C154" s="4"/>
      <c r="D154" s="4"/>
      <c r="E154" s="4"/>
    </row>
    <row r="155" spans="1:5" ht="30">
      <c r="A155" s="3" t="s">
        <v>2749</v>
      </c>
      <c r="B155" s="4"/>
      <c r="C155" s="4"/>
      <c r="D155" s="4"/>
      <c r="E155" s="4"/>
    </row>
    <row r="156" spans="1:5" ht="17.25">
      <c r="A156" s="2" t="s">
        <v>29</v>
      </c>
      <c r="B156" s="6">
        <v>11770000000</v>
      </c>
      <c r="C156" s="10" t="s">
        <v>2925</v>
      </c>
      <c r="D156" s="6">
        <v>14320000000</v>
      </c>
      <c r="E156" s="10" t="s">
        <v>2926</v>
      </c>
    </row>
    <row r="157" spans="1:5" ht="45">
      <c r="A157" s="2" t="s">
        <v>2970</v>
      </c>
      <c r="B157" s="4"/>
      <c r="C157" s="4"/>
      <c r="D157" s="4"/>
      <c r="E157" s="4"/>
    </row>
    <row r="158" spans="1:5" ht="30">
      <c r="A158" s="3" t="s">
        <v>2749</v>
      </c>
      <c r="B158" s="4"/>
      <c r="C158" s="4"/>
      <c r="D158" s="4"/>
      <c r="E158" s="4"/>
    </row>
    <row r="159" spans="1:5" ht="30">
      <c r="A159" s="2" t="s">
        <v>2919</v>
      </c>
      <c r="B159" s="6">
        <v>1296000000</v>
      </c>
      <c r="C159" s="10" t="s">
        <v>2630</v>
      </c>
      <c r="D159" s="6">
        <v>1989000000</v>
      </c>
      <c r="E159" s="10" t="s">
        <v>2776</v>
      </c>
    </row>
    <row r="160" spans="1:5" ht="60">
      <c r="A160" s="2" t="s">
        <v>2971</v>
      </c>
      <c r="B160" s="4"/>
      <c r="C160" s="4"/>
      <c r="D160" s="4"/>
      <c r="E160" s="4"/>
    </row>
    <row r="161" spans="1:5" ht="30">
      <c r="A161" s="3" t="s">
        <v>2749</v>
      </c>
      <c r="B161" s="4"/>
      <c r="C161" s="4"/>
      <c r="D161" s="4"/>
      <c r="E161" s="4"/>
    </row>
    <row r="162" spans="1:5" ht="17.25">
      <c r="A162" s="2" t="s">
        <v>29</v>
      </c>
      <c r="B162" s="6">
        <v>2413000000</v>
      </c>
      <c r="C162" s="10" t="s">
        <v>2925</v>
      </c>
      <c r="D162" s="6">
        <v>2586000000</v>
      </c>
      <c r="E162" s="10" t="s">
        <v>2926</v>
      </c>
    </row>
    <row r="163" spans="1:5" ht="90">
      <c r="A163" s="2" t="s">
        <v>2972</v>
      </c>
      <c r="B163" s="4"/>
      <c r="C163" s="4"/>
      <c r="D163" s="4"/>
      <c r="E163" s="4"/>
    </row>
    <row r="164" spans="1:5" ht="30">
      <c r="A164" s="3" t="s">
        <v>2749</v>
      </c>
      <c r="B164" s="4"/>
      <c r="C164" s="4"/>
      <c r="D164" s="4"/>
      <c r="E164" s="4"/>
    </row>
    <row r="165" spans="1:5" ht="17.25">
      <c r="A165" s="2" t="s">
        <v>29</v>
      </c>
      <c r="B165" s="6">
        <v>4478000000</v>
      </c>
      <c r="C165" s="10" t="s">
        <v>2925</v>
      </c>
      <c r="D165" s="6">
        <v>5411000000</v>
      </c>
      <c r="E165" s="10" t="s">
        <v>2926</v>
      </c>
    </row>
    <row r="166" spans="1:5" ht="60">
      <c r="A166" s="2" t="s">
        <v>2973</v>
      </c>
      <c r="B166" s="4"/>
      <c r="C166" s="4"/>
      <c r="D166" s="4"/>
      <c r="E166" s="4"/>
    </row>
    <row r="167" spans="1:5" ht="30">
      <c r="A167" s="3" t="s">
        <v>2749</v>
      </c>
      <c r="B167" s="4"/>
      <c r="C167" s="4"/>
      <c r="D167" s="4"/>
      <c r="E167" s="4"/>
    </row>
    <row r="168" spans="1:5">
      <c r="A168" s="2" t="s">
        <v>29</v>
      </c>
      <c r="B168" s="6">
        <v>5112000000</v>
      </c>
      <c r="C168" s="4"/>
      <c r="D168" s="6">
        <v>6188000000</v>
      </c>
      <c r="E168" s="4"/>
    </row>
    <row r="169" spans="1:5" ht="60">
      <c r="A169" s="2" t="s">
        <v>2974</v>
      </c>
      <c r="B169" s="4"/>
      <c r="C169" s="4"/>
      <c r="D169" s="4"/>
      <c r="E169" s="4"/>
    </row>
    <row r="170" spans="1:5" ht="30">
      <c r="A170" s="3" t="s">
        <v>2749</v>
      </c>
      <c r="B170" s="4"/>
      <c r="C170" s="4"/>
      <c r="D170" s="4"/>
      <c r="E170" s="4"/>
    </row>
    <row r="171" spans="1:5">
      <c r="A171" s="2" t="s">
        <v>29</v>
      </c>
      <c r="B171" s="6">
        <v>1293000000</v>
      </c>
      <c r="C171" s="4"/>
      <c r="D171" s="6">
        <v>1896000000</v>
      </c>
      <c r="E171" s="4"/>
    </row>
    <row r="172" spans="1:5" ht="45">
      <c r="A172" s="2" t="s">
        <v>2975</v>
      </c>
      <c r="B172" s="4"/>
      <c r="C172" s="4"/>
      <c r="D172" s="4"/>
      <c r="E172" s="4"/>
    </row>
    <row r="173" spans="1:5" ht="30">
      <c r="A173" s="3" t="s">
        <v>2749</v>
      </c>
      <c r="B173" s="4"/>
      <c r="C173" s="4"/>
      <c r="D173" s="4"/>
      <c r="E173" s="4"/>
    </row>
    <row r="174" spans="1:5" ht="17.25">
      <c r="A174" s="2" t="s">
        <v>29</v>
      </c>
      <c r="B174" s="6">
        <v>571000000</v>
      </c>
      <c r="C174" s="10" t="s">
        <v>2792</v>
      </c>
      <c r="D174" s="6">
        <v>668000000</v>
      </c>
      <c r="E174" s="10" t="s">
        <v>2802</v>
      </c>
    </row>
    <row r="175" spans="1:5" ht="45">
      <c r="A175" s="2" t="s">
        <v>2976</v>
      </c>
      <c r="B175" s="4"/>
      <c r="C175" s="4"/>
      <c r="D175" s="4"/>
      <c r="E175" s="4"/>
    </row>
    <row r="176" spans="1:5" ht="30">
      <c r="A176" s="3" t="s">
        <v>2749</v>
      </c>
      <c r="B176" s="4"/>
      <c r="C176" s="4"/>
      <c r="D176" s="4"/>
      <c r="E176" s="4"/>
    </row>
    <row r="177" spans="1:5" ht="17.25">
      <c r="A177" s="2" t="s">
        <v>29</v>
      </c>
      <c r="B177" s="6">
        <v>235000000</v>
      </c>
      <c r="C177" s="10" t="s">
        <v>2977</v>
      </c>
      <c r="D177" s="6">
        <v>400000000</v>
      </c>
      <c r="E177" s="10" t="s">
        <v>2978</v>
      </c>
    </row>
    <row r="178" spans="1:5" ht="45">
      <c r="A178" s="2" t="s">
        <v>2979</v>
      </c>
      <c r="B178" s="4"/>
      <c r="C178" s="4"/>
      <c r="D178" s="4"/>
      <c r="E178" s="4"/>
    </row>
    <row r="179" spans="1:5" ht="30">
      <c r="A179" s="3" t="s">
        <v>2749</v>
      </c>
      <c r="B179" s="4"/>
      <c r="C179" s="4"/>
      <c r="D179" s="4"/>
      <c r="E179" s="4"/>
    </row>
    <row r="180" spans="1:5" ht="30">
      <c r="A180" s="2" t="s">
        <v>2919</v>
      </c>
      <c r="B180" s="6">
        <v>3363000000</v>
      </c>
      <c r="C180" s="10" t="s">
        <v>2920</v>
      </c>
      <c r="D180" s="6">
        <v>2712000000</v>
      </c>
      <c r="E180" s="10" t="s">
        <v>2921</v>
      </c>
    </row>
    <row r="181" spans="1:5" ht="60">
      <c r="A181" s="2" t="s">
        <v>2980</v>
      </c>
      <c r="B181" s="4"/>
      <c r="C181" s="4"/>
      <c r="D181" s="4"/>
      <c r="E181" s="4"/>
    </row>
    <row r="182" spans="1:5" ht="30">
      <c r="A182" s="3" t="s">
        <v>2749</v>
      </c>
      <c r="B182" s="4"/>
      <c r="C182" s="4"/>
      <c r="D182" s="4"/>
      <c r="E182" s="4"/>
    </row>
    <row r="183" spans="1:5" ht="17.25">
      <c r="A183" s="2" t="s">
        <v>29</v>
      </c>
      <c r="B183" s="6">
        <v>7955000000</v>
      </c>
      <c r="C183" s="10" t="s">
        <v>2925</v>
      </c>
      <c r="D183" s="6">
        <v>8561000000</v>
      </c>
      <c r="E183" s="10" t="s">
        <v>2926</v>
      </c>
    </row>
    <row r="184" spans="1:5" ht="75">
      <c r="A184" s="2" t="s">
        <v>2981</v>
      </c>
      <c r="B184" s="4"/>
      <c r="C184" s="4"/>
      <c r="D184" s="4"/>
      <c r="E184" s="4"/>
    </row>
    <row r="185" spans="1:5" ht="30">
      <c r="A185" s="3" t="s">
        <v>2749</v>
      </c>
      <c r="B185" s="4"/>
      <c r="C185" s="4"/>
      <c r="D185" s="4"/>
      <c r="E185" s="4"/>
    </row>
    <row r="186" spans="1:5" ht="17.25">
      <c r="A186" s="2" t="s">
        <v>29</v>
      </c>
      <c r="B186" s="6">
        <v>5919000000</v>
      </c>
      <c r="C186" s="10" t="s">
        <v>2925</v>
      </c>
      <c r="D186" s="6">
        <v>6157000000</v>
      </c>
      <c r="E186" s="10" t="s">
        <v>2926</v>
      </c>
    </row>
    <row r="187" spans="1:5" ht="45">
      <c r="A187" s="2" t="s">
        <v>2982</v>
      </c>
      <c r="B187" s="4"/>
      <c r="C187" s="4"/>
      <c r="D187" s="4"/>
      <c r="E187" s="4"/>
    </row>
    <row r="188" spans="1:5" ht="30">
      <c r="A188" s="3" t="s">
        <v>2749</v>
      </c>
      <c r="B188" s="4"/>
      <c r="C188" s="4"/>
      <c r="D188" s="4"/>
      <c r="E188" s="4"/>
    </row>
    <row r="189" spans="1:5" ht="30">
      <c r="A189" s="2" t="s">
        <v>2919</v>
      </c>
      <c r="B189" s="6">
        <v>1272000000</v>
      </c>
      <c r="C189" s="10" t="s">
        <v>2630</v>
      </c>
      <c r="D189" s="6">
        <v>1529000000</v>
      </c>
      <c r="E189" s="10" t="s">
        <v>2776</v>
      </c>
    </row>
    <row r="190" spans="1:5" ht="60">
      <c r="A190" s="2" t="s">
        <v>2983</v>
      </c>
      <c r="B190" s="4"/>
      <c r="C190" s="4"/>
      <c r="D190" s="4"/>
      <c r="E190" s="4"/>
    </row>
    <row r="191" spans="1:5" ht="30">
      <c r="A191" s="3" t="s">
        <v>2749</v>
      </c>
      <c r="B191" s="4"/>
      <c r="C191" s="4"/>
      <c r="D191" s="4"/>
      <c r="E191" s="4"/>
    </row>
    <row r="192" spans="1:5" ht="17.25">
      <c r="A192" s="2" t="s">
        <v>29</v>
      </c>
      <c r="B192" s="6">
        <v>4187000000</v>
      </c>
      <c r="C192" s="10" t="s">
        <v>2925</v>
      </c>
      <c r="D192" s="6">
        <v>4500000000</v>
      </c>
      <c r="E192" s="10" t="s">
        <v>2926</v>
      </c>
    </row>
    <row r="193" spans="1:5" ht="75">
      <c r="A193" s="2" t="s">
        <v>2984</v>
      </c>
      <c r="B193" s="4"/>
      <c r="C193" s="4"/>
      <c r="D193" s="4"/>
      <c r="E193" s="4"/>
    </row>
    <row r="194" spans="1:5" ht="30">
      <c r="A194" s="3" t="s">
        <v>2749</v>
      </c>
      <c r="B194" s="4"/>
      <c r="C194" s="4"/>
      <c r="D194" s="4"/>
      <c r="E194" s="4"/>
    </row>
    <row r="195" spans="1:5" ht="17.25">
      <c r="A195" s="2" t="s">
        <v>29</v>
      </c>
      <c r="B195" s="6">
        <v>5240000000</v>
      </c>
      <c r="C195" s="10" t="s">
        <v>2925</v>
      </c>
      <c r="D195" s="6">
        <v>5921000000</v>
      </c>
      <c r="E195" s="10" t="s">
        <v>2926</v>
      </c>
    </row>
    <row r="196" spans="1:5" ht="60">
      <c r="A196" s="2" t="s">
        <v>2985</v>
      </c>
      <c r="B196" s="4"/>
      <c r="C196" s="4"/>
      <c r="D196" s="4"/>
      <c r="E196" s="4"/>
    </row>
    <row r="197" spans="1:5" ht="30">
      <c r="A197" s="3" t="s">
        <v>2749</v>
      </c>
      <c r="B197" s="4"/>
      <c r="C197" s="4"/>
      <c r="D197" s="4"/>
      <c r="E197" s="4"/>
    </row>
    <row r="198" spans="1:5">
      <c r="A198" s="2" t="s">
        <v>29</v>
      </c>
      <c r="B198" s="6">
        <v>13106000000</v>
      </c>
      <c r="C198" s="4"/>
      <c r="D198" s="6">
        <v>13947000000</v>
      </c>
      <c r="E198" s="4"/>
    </row>
    <row r="199" spans="1:5" ht="60">
      <c r="A199" s="2" t="s">
        <v>2986</v>
      </c>
      <c r="B199" s="4"/>
      <c r="C199" s="4"/>
      <c r="D199" s="4"/>
      <c r="E199" s="4"/>
    </row>
    <row r="200" spans="1:5" ht="30">
      <c r="A200" s="3" t="s">
        <v>2749</v>
      </c>
      <c r="B200" s="4"/>
      <c r="C200" s="4"/>
      <c r="D200" s="4"/>
      <c r="E200" s="4"/>
    </row>
    <row r="201" spans="1:5">
      <c r="A201" s="2" t="s">
        <v>29</v>
      </c>
      <c r="B201" s="6">
        <v>3264000000</v>
      </c>
      <c r="C201" s="4"/>
      <c r="D201" s="6">
        <v>3367000000</v>
      </c>
      <c r="E201" s="4"/>
    </row>
    <row r="202" spans="1:5" ht="45">
      <c r="A202" s="2" t="s">
        <v>2987</v>
      </c>
      <c r="B202" s="4"/>
      <c r="C202" s="4"/>
      <c r="D202" s="4"/>
      <c r="E202" s="4"/>
    </row>
    <row r="203" spans="1:5" ht="30">
      <c r="A203" s="3" t="s">
        <v>2749</v>
      </c>
      <c r="B203" s="4"/>
      <c r="C203" s="4"/>
      <c r="D203" s="4"/>
      <c r="E203" s="4"/>
    </row>
    <row r="204" spans="1:5" ht="17.25">
      <c r="A204" s="2" t="s">
        <v>29</v>
      </c>
      <c r="B204" s="6">
        <v>273000000</v>
      </c>
      <c r="C204" s="10" t="s">
        <v>2792</v>
      </c>
      <c r="D204" s="6">
        <v>301000000</v>
      </c>
      <c r="E204" s="10" t="s">
        <v>2802</v>
      </c>
    </row>
    <row r="205" spans="1:5" ht="45">
      <c r="A205" s="2" t="s">
        <v>2988</v>
      </c>
      <c r="B205" s="4"/>
      <c r="C205" s="4"/>
      <c r="D205" s="4"/>
      <c r="E205" s="4"/>
    </row>
    <row r="206" spans="1:5" ht="30">
      <c r="A206" s="3" t="s">
        <v>2749</v>
      </c>
      <c r="B206" s="4"/>
      <c r="C206" s="4"/>
      <c r="D206" s="4"/>
      <c r="E206" s="4"/>
    </row>
    <row r="207" spans="1:5" ht="17.25">
      <c r="A207" s="2" t="s">
        <v>29</v>
      </c>
      <c r="B207" s="6">
        <v>548000000</v>
      </c>
      <c r="C207" s="10" t="s">
        <v>2977</v>
      </c>
      <c r="D207" s="6">
        <v>580000000</v>
      </c>
      <c r="E207" s="10" t="s">
        <v>2978</v>
      </c>
    </row>
    <row r="208" spans="1:5" ht="45">
      <c r="A208" s="2" t="s">
        <v>2989</v>
      </c>
      <c r="B208" s="4"/>
      <c r="C208" s="4"/>
      <c r="D208" s="4"/>
      <c r="E208" s="4"/>
    </row>
    <row r="209" spans="1:5" ht="30">
      <c r="A209" s="3" t="s">
        <v>2749</v>
      </c>
      <c r="B209" s="4"/>
      <c r="C209" s="4"/>
      <c r="D209" s="4"/>
      <c r="E209" s="4"/>
    </row>
    <row r="210" spans="1:5" ht="30">
      <c r="A210" s="2" t="s">
        <v>2919</v>
      </c>
      <c r="B210" s="6">
        <v>3056000000</v>
      </c>
      <c r="C210" s="10" t="s">
        <v>2920</v>
      </c>
      <c r="D210" s="6">
        <v>2976000000</v>
      </c>
      <c r="E210" s="10" t="s">
        <v>2921</v>
      </c>
    </row>
    <row r="211" spans="1:5" ht="60">
      <c r="A211" s="2" t="s">
        <v>2990</v>
      </c>
      <c r="B211" s="4"/>
      <c r="C211" s="4"/>
      <c r="D211" s="4"/>
      <c r="E211" s="4"/>
    </row>
    <row r="212" spans="1:5" ht="30">
      <c r="A212" s="3" t="s">
        <v>2749</v>
      </c>
      <c r="B212" s="4"/>
      <c r="C212" s="4"/>
      <c r="D212" s="4"/>
      <c r="E212" s="4"/>
    </row>
    <row r="213" spans="1:5" ht="17.25">
      <c r="A213" s="2" t="s">
        <v>29</v>
      </c>
      <c r="B213" s="6">
        <v>25097000000</v>
      </c>
      <c r="C213" s="10" t="s">
        <v>2925</v>
      </c>
      <c r="D213" s="6">
        <v>25141000000</v>
      </c>
      <c r="E213" s="10" t="s">
        <v>2926</v>
      </c>
    </row>
    <row r="214" spans="1:5" ht="75">
      <c r="A214" s="2" t="s">
        <v>2991</v>
      </c>
      <c r="B214" s="4"/>
      <c r="C214" s="4"/>
      <c r="D214" s="4"/>
      <c r="E214" s="4"/>
    </row>
    <row r="215" spans="1:5" ht="30">
      <c r="A215" s="3" t="s">
        <v>2749</v>
      </c>
      <c r="B215" s="4"/>
      <c r="C215" s="4"/>
      <c r="D215" s="4"/>
      <c r="E215" s="4"/>
    </row>
    <row r="216" spans="1:5" ht="17.25">
      <c r="A216" s="2" t="s">
        <v>29</v>
      </c>
      <c r="B216" s="6">
        <v>8133000000</v>
      </c>
      <c r="C216" s="10" t="s">
        <v>2925</v>
      </c>
      <c r="D216" s="6">
        <v>8611000000</v>
      </c>
      <c r="E216" s="10" t="s">
        <v>2926</v>
      </c>
    </row>
    <row r="217" spans="1:5" ht="45">
      <c r="A217" s="2" t="s">
        <v>2992</v>
      </c>
      <c r="B217" s="4"/>
      <c r="C217" s="4"/>
      <c r="D217" s="4"/>
      <c r="E217" s="4"/>
    </row>
    <row r="218" spans="1:5" ht="30">
      <c r="A218" s="3" t="s">
        <v>2749</v>
      </c>
      <c r="B218" s="4"/>
      <c r="C218" s="4"/>
      <c r="D218" s="4"/>
      <c r="E218" s="4"/>
    </row>
    <row r="219" spans="1:5" ht="30">
      <c r="A219" s="2" t="s">
        <v>2919</v>
      </c>
      <c r="B219" s="6">
        <v>2018000000</v>
      </c>
      <c r="C219" s="10" t="s">
        <v>2630</v>
      </c>
      <c r="D219" s="6">
        <v>2299000000</v>
      </c>
      <c r="E219" s="10" t="s">
        <v>2776</v>
      </c>
    </row>
    <row r="220" spans="1:5" ht="60">
      <c r="A220" s="2" t="s">
        <v>2993</v>
      </c>
      <c r="B220" s="4"/>
      <c r="C220" s="4"/>
      <c r="D220" s="4"/>
      <c r="E220" s="4"/>
    </row>
    <row r="221" spans="1:5" ht="30">
      <c r="A221" s="3" t="s">
        <v>2749</v>
      </c>
      <c r="B221" s="4"/>
      <c r="C221" s="4"/>
      <c r="D221" s="4"/>
      <c r="E221" s="4"/>
    </row>
    <row r="222" spans="1:5" ht="17.25">
      <c r="A222" s="2" t="s">
        <v>29</v>
      </c>
      <c r="B222" s="6">
        <v>11840000000</v>
      </c>
      <c r="C222" s="10" t="s">
        <v>2925</v>
      </c>
      <c r="D222" s="6">
        <v>12625000000</v>
      </c>
      <c r="E222" s="10" t="s">
        <v>2926</v>
      </c>
    </row>
    <row r="223" spans="1:5" ht="75">
      <c r="A223" s="2" t="s">
        <v>2994</v>
      </c>
      <c r="B223" s="4"/>
      <c r="C223" s="4"/>
      <c r="D223" s="4"/>
      <c r="E223" s="4"/>
    </row>
    <row r="224" spans="1:5" ht="30">
      <c r="A224" s="3" t="s">
        <v>2749</v>
      </c>
      <c r="B224" s="4"/>
      <c r="C224" s="4"/>
      <c r="D224" s="4"/>
      <c r="E224" s="4"/>
    </row>
    <row r="225" spans="1:5" ht="17.25">
      <c r="A225" s="2" t="s">
        <v>29</v>
      </c>
      <c r="B225" s="6">
        <v>9414000000</v>
      </c>
      <c r="C225" s="10" t="s">
        <v>2925</v>
      </c>
      <c r="D225" s="6">
        <v>10395000000</v>
      </c>
      <c r="E225" s="10" t="s">
        <v>2926</v>
      </c>
    </row>
    <row r="226" spans="1:5" ht="60">
      <c r="A226" s="2" t="s">
        <v>2995</v>
      </c>
      <c r="B226" s="4"/>
      <c r="C226" s="4"/>
      <c r="D226" s="4"/>
      <c r="E226" s="4"/>
    </row>
    <row r="227" spans="1:5" ht="30">
      <c r="A227" s="3" t="s">
        <v>2749</v>
      </c>
      <c r="B227" s="4"/>
      <c r="C227" s="4"/>
      <c r="D227" s="4"/>
      <c r="E227" s="4"/>
    </row>
    <row r="228" spans="1:5">
      <c r="A228" s="2" t="s">
        <v>29</v>
      </c>
      <c r="B228" s="6">
        <v>36054000000</v>
      </c>
      <c r="C228" s="4"/>
      <c r="D228" s="6">
        <v>37167000000</v>
      </c>
      <c r="E228" s="4"/>
    </row>
    <row r="229" spans="1:5" ht="60">
      <c r="A229" s="2" t="s">
        <v>2996</v>
      </c>
      <c r="B229" s="4"/>
      <c r="C229" s="4"/>
      <c r="D229" s="4"/>
      <c r="E229" s="4"/>
    </row>
    <row r="230" spans="1:5" ht="30">
      <c r="A230" s="3" t="s">
        <v>2749</v>
      </c>
      <c r="B230" s="4"/>
      <c r="C230" s="4"/>
      <c r="D230" s="4"/>
      <c r="E230" s="4"/>
    </row>
    <row r="231" spans="1:5">
      <c r="A231" s="2" t="s">
        <v>29</v>
      </c>
      <c r="B231" s="6">
        <v>10087000000</v>
      </c>
      <c r="C231" s="4"/>
      <c r="D231" s="6">
        <v>9592000000</v>
      </c>
      <c r="E231" s="4"/>
    </row>
    <row r="232" spans="1:5" ht="45">
      <c r="A232" s="2" t="s">
        <v>2997</v>
      </c>
      <c r="B232" s="4"/>
      <c r="C232" s="4"/>
      <c r="D232" s="4"/>
      <c r="E232" s="4"/>
    </row>
    <row r="233" spans="1:5" ht="30">
      <c r="A233" s="3" t="s">
        <v>2749</v>
      </c>
      <c r="B233" s="4"/>
      <c r="C233" s="4"/>
      <c r="D233" s="4"/>
      <c r="E233" s="4"/>
    </row>
    <row r="234" spans="1:5" ht="17.25">
      <c r="A234" s="2" t="s">
        <v>29</v>
      </c>
      <c r="B234" s="6">
        <v>205000000</v>
      </c>
      <c r="C234" s="10" t="s">
        <v>2792</v>
      </c>
      <c r="D234" s="6">
        <v>232000000</v>
      </c>
      <c r="E234" s="10" t="s">
        <v>2802</v>
      </c>
    </row>
    <row r="235" spans="1:5" ht="45">
      <c r="A235" s="2" t="s">
        <v>2998</v>
      </c>
      <c r="B235" s="4"/>
      <c r="C235" s="4"/>
      <c r="D235" s="4"/>
      <c r="E235" s="4"/>
    </row>
    <row r="236" spans="1:5" ht="30">
      <c r="A236" s="3" t="s">
        <v>2749</v>
      </c>
      <c r="B236" s="4"/>
      <c r="C236" s="4"/>
      <c r="D236" s="4"/>
      <c r="E236" s="4"/>
    </row>
    <row r="237" spans="1:5" ht="17.25">
      <c r="A237" s="2" t="s">
        <v>29</v>
      </c>
      <c r="B237" s="6">
        <v>1594000000</v>
      </c>
      <c r="C237" s="10" t="s">
        <v>2977</v>
      </c>
      <c r="D237" s="6">
        <v>1553000000</v>
      </c>
      <c r="E237" s="10" t="s">
        <v>2978</v>
      </c>
    </row>
    <row r="238" spans="1:5" ht="45">
      <c r="A238" s="2" t="s">
        <v>2999</v>
      </c>
      <c r="B238" s="4"/>
      <c r="C238" s="4"/>
      <c r="D238" s="4"/>
      <c r="E238" s="4"/>
    </row>
    <row r="239" spans="1:5" ht="30">
      <c r="A239" s="3" t="s">
        <v>2749</v>
      </c>
      <c r="B239" s="4"/>
      <c r="C239" s="4"/>
      <c r="D239" s="4"/>
      <c r="E239" s="4"/>
    </row>
    <row r="240" spans="1:5" ht="30">
      <c r="A240" s="2" t="s">
        <v>2919</v>
      </c>
      <c r="B240" s="6">
        <v>2774000000</v>
      </c>
      <c r="C240" s="10" t="s">
        <v>2920</v>
      </c>
      <c r="D240" s="6">
        <v>3116000000</v>
      </c>
      <c r="E240" s="10" t="s">
        <v>2921</v>
      </c>
    </row>
    <row r="241" spans="1:5" ht="60">
      <c r="A241" s="2" t="s">
        <v>3000</v>
      </c>
      <c r="B241" s="4"/>
      <c r="C241" s="4"/>
      <c r="D241" s="4"/>
      <c r="E241" s="4"/>
    </row>
    <row r="242" spans="1:5" ht="30">
      <c r="A242" s="3" t="s">
        <v>2749</v>
      </c>
      <c r="B242" s="4"/>
      <c r="C242" s="4"/>
      <c r="D242" s="4"/>
      <c r="E242" s="4"/>
    </row>
    <row r="243" spans="1:5" ht="17.25">
      <c r="A243" s="2" t="s">
        <v>29</v>
      </c>
      <c r="B243" s="6">
        <v>68283000000</v>
      </c>
      <c r="C243" s="10" t="s">
        <v>2925</v>
      </c>
      <c r="D243" s="6">
        <v>62392000000</v>
      </c>
      <c r="E243" s="10" t="s">
        <v>2926</v>
      </c>
    </row>
    <row r="244" spans="1:5" ht="90">
      <c r="A244" s="2" t="s">
        <v>3001</v>
      </c>
      <c r="B244" s="4"/>
      <c r="C244" s="4"/>
      <c r="D244" s="4"/>
      <c r="E244" s="4"/>
    </row>
    <row r="245" spans="1:5" ht="30">
      <c r="A245" s="3" t="s">
        <v>2749</v>
      </c>
      <c r="B245" s="4"/>
      <c r="C245" s="4"/>
      <c r="D245" s="4"/>
      <c r="E245" s="4"/>
    </row>
    <row r="246" spans="1:5" ht="17.25">
      <c r="A246" s="2" t="s">
        <v>29</v>
      </c>
      <c r="B246" s="6">
        <v>11369000000</v>
      </c>
      <c r="C246" s="10" t="s">
        <v>2925</v>
      </c>
      <c r="D246" s="6">
        <v>13076000000</v>
      </c>
      <c r="E246" s="10" t="s">
        <v>2926</v>
      </c>
    </row>
    <row r="247" spans="1:5" ht="45">
      <c r="A247" s="2" t="s">
        <v>3002</v>
      </c>
      <c r="B247" s="4"/>
      <c r="C247" s="4"/>
      <c r="D247" s="4"/>
      <c r="E247" s="4"/>
    </row>
    <row r="248" spans="1:5" ht="30">
      <c r="A248" s="3" t="s">
        <v>2749</v>
      </c>
      <c r="B248" s="4"/>
      <c r="C248" s="4"/>
      <c r="D248" s="4"/>
      <c r="E248" s="4"/>
    </row>
    <row r="249" spans="1:5" ht="30">
      <c r="A249" s="2" t="s">
        <v>2919</v>
      </c>
      <c r="B249" s="6">
        <v>2518000000</v>
      </c>
      <c r="C249" s="10" t="s">
        <v>2630</v>
      </c>
      <c r="D249" s="6">
        <v>2850000000</v>
      </c>
      <c r="E249" s="10" t="s">
        <v>2776</v>
      </c>
    </row>
    <row r="250" spans="1:5" ht="60">
      <c r="A250" s="2" t="s">
        <v>3003</v>
      </c>
      <c r="B250" s="4"/>
      <c r="C250" s="4"/>
      <c r="D250" s="4"/>
      <c r="E250" s="4"/>
    </row>
    <row r="251" spans="1:5" ht="30">
      <c r="A251" s="3" t="s">
        <v>2749</v>
      </c>
      <c r="B251" s="4"/>
      <c r="C251" s="4"/>
      <c r="D251" s="4"/>
      <c r="E251" s="4"/>
    </row>
    <row r="252" spans="1:5" ht="17.25">
      <c r="A252" s="2" t="s">
        <v>29</v>
      </c>
      <c r="B252" s="6">
        <v>37276000000</v>
      </c>
      <c r="C252" s="10" t="s">
        <v>2925</v>
      </c>
      <c r="D252" s="6">
        <v>41140000000</v>
      </c>
      <c r="E252" s="10" t="s">
        <v>2926</v>
      </c>
    </row>
    <row r="253" spans="1:5" ht="75">
      <c r="A253" s="2" t="s">
        <v>3004</v>
      </c>
      <c r="B253" s="4"/>
      <c r="C253" s="4"/>
      <c r="D253" s="4"/>
      <c r="E253" s="4"/>
    </row>
    <row r="254" spans="1:5" ht="30">
      <c r="A254" s="3" t="s">
        <v>2749</v>
      </c>
      <c r="B254" s="4"/>
      <c r="C254" s="4"/>
      <c r="D254" s="4"/>
      <c r="E254" s="4"/>
    </row>
    <row r="255" spans="1:5" ht="17.25">
      <c r="A255" s="2" t="s">
        <v>29</v>
      </c>
      <c r="B255" s="6">
        <v>14701000000</v>
      </c>
      <c r="C255" s="10" t="s">
        <v>2925</v>
      </c>
      <c r="D255" s="6">
        <v>16895000000</v>
      </c>
      <c r="E255" s="10" t="s">
        <v>2926</v>
      </c>
    </row>
    <row r="256" spans="1:5" ht="60">
      <c r="A256" s="2" t="s">
        <v>3005</v>
      </c>
      <c r="B256" s="4"/>
      <c r="C256" s="4"/>
      <c r="D256" s="4"/>
      <c r="E256" s="4"/>
    </row>
    <row r="257" spans="1:5" ht="30">
      <c r="A257" s="3" t="s">
        <v>2749</v>
      </c>
      <c r="B257" s="4"/>
      <c r="C257" s="4"/>
      <c r="D257" s="4"/>
      <c r="E257" s="4"/>
    </row>
    <row r="258" spans="1:5">
      <c r="A258" s="2" t="s">
        <v>29</v>
      </c>
      <c r="B258" s="6">
        <v>36008000000</v>
      </c>
      <c r="C258" s="4"/>
      <c r="D258" s="6">
        <v>37533000000</v>
      </c>
      <c r="E258" s="4"/>
    </row>
    <row r="259" spans="1:5" ht="60">
      <c r="A259" s="2" t="s">
        <v>3006</v>
      </c>
      <c r="B259" s="4"/>
      <c r="C259" s="4"/>
      <c r="D259" s="4"/>
      <c r="E259" s="4"/>
    </row>
    <row r="260" spans="1:5" ht="30">
      <c r="A260" s="3" t="s">
        <v>2749</v>
      </c>
      <c r="B260" s="4"/>
      <c r="C260" s="4"/>
      <c r="D260" s="4"/>
      <c r="E260" s="4"/>
    </row>
    <row r="261" spans="1:5">
      <c r="A261" s="2" t="s">
        <v>29</v>
      </c>
      <c r="B261" s="6">
        <v>27419000000</v>
      </c>
      <c r="C261" s="4"/>
      <c r="D261" s="6">
        <v>25164000000</v>
      </c>
      <c r="E261" s="4"/>
    </row>
    <row r="262" spans="1:5" ht="45">
      <c r="A262" s="2" t="s">
        <v>3007</v>
      </c>
      <c r="B262" s="4"/>
      <c r="C262" s="4"/>
      <c r="D262" s="4"/>
      <c r="E262" s="4"/>
    </row>
    <row r="263" spans="1:5" ht="30">
      <c r="A263" s="3" t="s">
        <v>2749</v>
      </c>
      <c r="B263" s="4"/>
      <c r="C263" s="4"/>
      <c r="D263" s="4"/>
      <c r="E263" s="4"/>
    </row>
    <row r="264" spans="1:5" ht="17.25">
      <c r="A264" s="2" t="s">
        <v>29</v>
      </c>
      <c r="B264" s="6">
        <v>193000000</v>
      </c>
      <c r="C264" s="10" t="s">
        <v>2792</v>
      </c>
      <c r="D264" s="6">
        <v>212000000</v>
      </c>
      <c r="E264" s="10" t="s">
        <v>2802</v>
      </c>
    </row>
    <row r="265" spans="1:5" ht="45">
      <c r="A265" s="2" t="s">
        <v>3008</v>
      </c>
      <c r="B265" s="4"/>
      <c r="C265" s="4"/>
      <c r="D265" s="4"/>
      <c r="E265" s="4"/>
    </row>
    <row r="266" spans="1:5" ht="30">
      <c r="A266" s="3" t="s">
        <v>2749</v>
      </c>
      <c r="B266" s="4"/>
      <c r="C266" s="4"/>
      <c r="D266" s="4"/>
      <c r="E266" s="4"/>
    </row>
    <row r="267" spans="1:5" ht="17.25">
      <c r="A267" s="2" t="s">
        <v>29</v>
      </c>
      <c r="B267" s="6">
        <v>2820000000</v>
      </c>
      <c r="C267" s="10" t="s">
        <v>2977</v>
      </c>
      <c r="D267" s="6">
        <v>2496000000</v>
      </c>
      <c r="E267" s="10" t="s">
        <v>2978</v>
      </c>
    </row>
    <row r="268" spans="1:5" ht="60">
      <c r="A268" s="2" t="s">
        <v>3009</v>
      </c>
      <c r="B268" s="4"/>
      <c r="C268" s="4"/>
      <c r="D268" s="4"/>
      <c r="E268" s="4"/>
    </row>
    <row r="269" spans="1:5" ht="30">
      <c r="A269" s="3" t="s">
        <v>2749</v>
      </c>
      <c r="B269" s="4"/>
      <c r="C269" s="4"/>
      <c r="D269" s="4"/>
      <c r="E269" s="4"/>
    </row>
    <row r="270" spans="1:5" ht="17.25">
      <c r="A270" s="2" t="s">
        <v>29</v>
      </c>
      <c r="B270" s="6">
        <v>11083000000</v>
      </c>
      <c r="C270" s="10" t="s">
        <v>3010</v>
      </c>
      <c r="D270" s="6">
        <v>11697000000</v>
      </c>
      <c r="E270" s="10" t="s">
        <v>3011</v>
      </c>
    </row>
    <row r="271" spans="1:5" ht="60">
      <c r="A271" s="2" t="s">
        <v>3012</v>
      </c>
      <c r="B271" s="4"/>
      <c r="C271" s="4"/>
      <c r="D271" s="4"/>
      <c r="E271" s="4"/>
    </row>
    <row r="272" spans="1:5" ht="30">
      <c r="A272" s="3" t="s">
        <v>2749</v>
      </c>
      <c r="B272" s="4"/>
      <c r="C272" s="4"/>
      <c r="D272" s="4"/>
      <c r="E272" s="4"/>
    </row>
    <row r="273" spans="1:5" ht="17.25">
      <c r="A273" s="2" t="s">
        <v>29</v>
      </c>
      <c r="B273" s="6">
        <v>41972000000</v>
      </c>
      <c r="C273" s="10" t="s">
        <v>3010</v>
      </c>
      <c r="D273" s="6">
        <v>43186000000</v>
      </c>
      <c r="E273" s="10" t="s">
        <v>3011</v>
      </c>
    </row>
    <row r="274" spans="1:5" ht="45">
      <c r="A274" s="2" t="s">
        <v>3013</v>
      </c>
      <c r="B274" s="4"/>
      <c r="C274" s="4"/>
      <c r="D274" s="4"/>
      <c r="E274" s="4"/>
    </row>
    <row r="275" spans="1:5" ht="30">
      <c r="A275" s="3" t="s">
        <v>2749</v>
      </c>
      <c r="B275" s="4"/>
      <c r="C275" s="4"/>
      <c r="D275" s="4"/>
      <c r="E275" s="4"/>
    </row>
    <row r="276" spans="1:5" ht="17.25">
      <c r="A276" s="2" t="s">
        <v>29</v>
      </c>
      <c r="B276" s="6">
        <v>671000000</v>
      </c>
      <c r="C276" s="10" t="s">
        <v>3014</v>
      </c>
      <c r="D276" s="6">
        <v>215000000</v>
      </c>
      <c r="E276" s="10" t="s">
        <v>3015</v>
      </c>
    </row>
    <row r="277" spans="1:5" ht="45">
      <c r="A277" s="2" t="s">
        <v>3016</v>
      </c>
      <c r="B277" s="4"/>
      <c r="C277" s="4"/>
      <c r="D277" s="4"/>
      <c r="E277" s="4"/>
    </row>
    <row r="278" spans="1:5" ht="30">
      <c r="A278" s="3" t="s">
        <v>2749</v>
      </c>
      <c r="B278" s="4"/>
      <c r="C278" s="4"/>
      <c r="D278" s="4"/>
      <c r="E278" s="4"/>
    </row>
    <row r="279" spans="1:5" ht="17.25">
      <c r="A279" s="2" t="s">
        <v>29</v>
      </c>
      <c r="B279" s="6">
        <v>6247000000</v>
      </c>
      <c r="C279" s="10" t="s">
        <v>3017</v>
      </c>
      <c r="D279" s="6">
        <v>5301000000</v>
      </c>
      <c r="E279" s="10" t="s">
        <v>3018</v>
      </c>
    </row>
    <row r="280" spans="1:5" ht="45">
      <c r="A280" s="2" t="s">
        <v>3019</v>
      </c>
      <c r="B280" s="4"/>
      <c r="C280" s="4"/>
      <c r="D280" s="4"/>
      <c r="E280" s="4"/>
    </row>
    <row r="281" spans="1:5" ht="30">
      <c r="A281" s="3" t="s">
        <v>2749</v>
      </c>
      <c r="B281" s="4"/>
      <c r="C281" s="4"/>
      <c r="D281" s="4"/>
      <c r="E281" s="4"/>
    </row>
    <row r="282" spans="1:5" ht="17.25">
      <c r="A282" s="2" t="s">
        <v>29</v>
      </c>
      <c r="B282" s="6">
        <v>203620000000</v>
      </c>
      <c r="C282" s="10" t="s">
        <v>2823</v>
      </c>
      <c r="D282" s="6">
        <v>189602000000</v>
      </c>
      <c r="E282" s="10" t="s">
        <v>2823</v>
      </c>
    </row>
    <row r="283" spans="1:5" ht="45">
      <c r="A283" s="2" t="s">
        <v>3020</v>
      </c>
      <c r="B283" s="4"/>
      <c r="C283" s="4"/>
      <c r="D283" s="4"/>
      <c r="E283" s="4"/>
    </row>
    <row r="284" spans="1:5" ht="30">
      <c r="A284" s="3" t="s">
        <v>2749</v>
      </c>
      <c r="B284" s="4"/>
      <c r="C284" s="4"/>
      <c r="D284" s="4"/>
      <c r="E284" s="4"/>
    </row>
    <row r="285" spans="1:5" ht="17.25">
      <c r="A285" s="2" t="s">
        <v>29</v>
      </c>
      <c r="B285" s="6">
        <v>91399000000</v>
      </c>
      <c r="C285" s="10" t="s">
        <v>2823</v>
      </c>
      <c r="D285" s="6">
        <v>72688000000</v>
      </c>
      <c r="E285" s="10" t="s">
        <v>2823</v>
      </c>
    </row>
    <row r="286" spans="1:5" ht="30">
      <c r="A286" s="2" t="s">
        <v>3021</v>
      </c>
      <c r="B286" s="4"/>
      <c r="C286" s="4"/>
      <c r="D286" s="4"/>
      <c r="E286" s="4"/>
    </row>
    <row r="287" spans="1:5" ht="30">
      <c r="A287" s="3" t="s">
        <v>2749</v>
      </c>
      <c r="B287" s="4"/>
      <c r="C287" s="4"/>
      <c r="D287" s="4"/>
      <c r="E287" s="4"/>
    </row>
    <row r="288" spans="1:5" ht="17.25">
      <c r="A288" s="2" t="s">
        <v>29</v>
      </c>
      <c r="B288" s="6">
        <v>43135000000</v>
      </c>
      <c r="C288" s="10" t="s">
        <v>2823</v>
      </c>
      <c r="D288" s="6">
        <v>34968000000</v>
      </c>
      <c r="E288" s="10" t="s">
        <v>2823</v>
      </c>
    </row>
    <row r="289" spans="1:5" ht="30">
      <c r="A289" s="2" t="s">
        <v>3022</v>
      </c>
      <c r="B289" s="4"/>
      <c r="C289" s="4"/>
      <c r="D289" s="4"/>
      <c r="E289" s="4"/>
    </row>
    <row r="290" spans="1:5" ht="30">
      <c r="A290" s="3" t="s">
        <v>2749</v>
      </c>
      <c r="B290" s="4"/>
      <c r="C290" s="4"/>
      <c r="D290" s="4"/>
      <c r="E290" s="4"/>
    </row>
    <row r="291" spans="1:5" ht="17.25">
      <c r="A291" s="2" t="s">
        <v>29</v>
      </c>
      <c r="B291" s="6">
        <v>23500000000</v>
      </c>
      <c r="C291" s="10" t="s">
        <v>2823</v>
      </c>
      <c r="D291" s="6">
        <v>22874000000</v>
      </c>
      <c r="E291" s="10" t="s">
        <v>2823</v>
      </c>
    </row>
    <row r="292" spans="1:5" ht="30">
      <c r="A292" s="2" t="s">
        <v>3023</v>
      </c>
      <c r="B292" s="4"/>
      <c r="C292" s="4"/>
      <c r="D292" s="4"/>
      <c r="E292" s="4"/>
    </row>
    <row r="293" spans="1:5" ht="30">
      <c r="A293" s="3" t="s">
        <v>2749</v>
      </c>
      <c r="B293" s="4"/>
      <c r="C293" s="4"/>
      <c r="D293" s="4"/>
      <c r="E293" s="4"/>
    </row>
    <row r="294" spans="1:5" ht="17.25">
      <c r="A294" s="2" t="s">
        <v>29</v>
      </c>
      <c r="B294" s="6">
        <v>1313000000</v>
      </c>
      <c r="C294" s="10" t="s">
        <v>2936</v>
      </c>
      <c r="D294" s="6">
        <v>1690000000</v>
      </c>
      <c r="E294" s="10" t="s">
        <v>2937</v>
      </c>
    </row>
    <row r="295" spans="1:5" ht="45">
      <c r="A295" s="2" t="s">
        <v>3024</v>
      </c>
      <c r="B295" s="4"/>
      <c r="C295" s="4"/>
      <c r="D295" s="4"/>
      <c r="E295" s="4"/>
    </row>
    <row r="296" spans="1:5" ht="30">
      <c r="A296" s="3" t="s">
        <v>2749</v>
      </c>
      <c r="B296" s="4"/>
      <c r="C296" s="4"/>
      <c r="D296" s="4"/>
      <c r="E296" s="4"/>
    </row>
    <row r="297" spans="1:5" ht="17.25">
      <c r="A297" s="2" t="s">
        <v>29</v>
      </c>
      <c r="B297" s="6">
        <v>7494000000</v>
      </c>
      <c r="C297" s="10" t="s">
        <v>2823</v>
      </c>
      <c r="D297" s="6">
        <v>7524000000</v>
      </c>
      <c r="E297" s="10" t="s">
        <v>2823</v>
      </c>
    </row>
    <row r="298" spans="1:5" ht="60">
      <c r="A298" s="2" t="s">
        <v>3025</v>
      </c>
      <c r="B298" s="4"/>
      <c r="C298" s="4"/>
      <c r="D298" s="4"/>
      <c r="E298" s="4"/>
    </row>
    <row r="299" spans="1:5" ht="30">
      <c r="A299" s="3" t="s">
        <v>2749</v>
      </c>
      <c r="B299" s="4"/>
      <c r="C299" s="4"/>
      <c r="D299" s="4"/>
      <c r="E299" s="4"/>
    </row>
    <row r="300" spans="1:5" ht="17.25">
      <c r="A300" s="2" t="s">
        <v>29</v>
      </c>
      <c r="B300" s="6">
        <v>1546000000</v>
      </c>
      <c r="C300" s="10" t="s">
        <v>2823</v>
      </c>
      <c r="D300" s="6">
        <v>1496000000</v>
      </c>
      <c r="E300" s="10" t="s">
        <v>2823</v>
      </c>
    </row>
    <row r="301" spans="1:5" ht="30">
      <c r="A301" s="2" t="s">
        <v>3026</v>
      </c>
      <c r="B301" s="4"/>
      <c r="C301" s="4"/>
      <c r="D301" s="4"/>
      <c r="E301" s="4"/>
    </row>
    <row r="302" spans="1:5" ht="30">
      <c r="A302" s="3" t="s">
        <v>2749</v>
      </c>
      <c r="B302" s="4"/>
      <c r="C302" s="4"/>
      <c r="D302" s="4"/>
      <c r="E302" s="4"/>
    </row>
    <row r="303" spans="1:5" ht="17.25">
      <c r="A303" s="2" t="s">
        <v>29</v>
      </c>
      <c r="B303" s="6">
        <v>1805000000</v>
      </c>
      <c r="C303" s="10" t="s">
        <v>2823</v>
      </c>
      <c r="D303" s="6">
        <v>3669000000</v>
      </c>
      <c r="E303" s="10" t="s">
        <v>2823</v>
      </c>
    </row>
    <row r="304" spans="1:5" ht="30">
      <c r="A304" s="2" t="s">
        <v>3027</v>
      </c>
      <c r="B304" s="4"/>
      <c r="C304" s="4"/>
      <c r="D304" s="4"/>
      <c r="E304" s="4"/>
    </row>
    <row r="305" spans="1:5" ht="30">
      <c r="A305" s="3" t="s">
        <v>2749</v>
      </c>
      <c r="B305" s="4"/>
      <c r="C305" s="4"/>
      <c r="D305" s="4"/>
      <c r="E305" s="4"/>
    </row>
    <row r="306" spans="1:5" ht="17.25">
      <c r="A306" s="2" t="s">
        <v>29</v>
      </c>
      <c r="B306" s="6">
        <v>1089000000</v>
      </c>
      <c r="C306" s="10" t="s">
        <v>2823</v>
      </c>
      <c r="D306" s="6">
        <v>969000000</v>
      </c>
      <c r="E306" s="10" t="s">
        <v>2823</v>
      </c>
    </row>
    <row r="307" spans="1:5" ht="30">
      <c r="A307" s="2" t="s">
        <v>3028</v>
      </c>
      <c r="B307" s="4"/>
      <c r="C307" s="4"/>
      <c r="D307" s="4"/>
      <c r="E307" s="4"/>
    </row>
    <row r="308" spans="1:5" ht="30">
      <c r="A308" s="3" t="s">
        <v>2749</v>
      </c>
      <c r="B308" s="4"/>
      <c r="C308" s="4"/>
      <c r="D308" s="4"/>
      <c r="E308" s="4"/>
    </row>
    <row r="309" spans="1:5" ht="17.25">
      <c r="A309" s="2" t="s">
        <v>29</v>
      </c>
      <c r="B309" s="6">
        <v>391000000</v>
      </c>
      <c r="C309" s="10" t="s">
        <v>2936</v>
      </c>
      <c r="D309" s="6">
        <v>573000000</v>
      </c>
      <c r="E309" s="10" t="s">
        <v>2937</v>
      </c>
    </row>
    <row r="310" spans="1:5" ht="60">
      <c r="A310" s="2" t="s">
        <v>3029</v>
      </c>
      <c r="B310" s="4"/>
      <c r="C310" s="4"/>
      <c r="D310" s="4"/>
      <c r="E310" s="4"/>
    </row>
    <row r="311" spans="1:5" ht="30">
      <c r="A311" s="3" t="s">
        <v>2749</v>
      </c>
      <c r="B311" s="4"/>
      <c r="C311" s="4"/>
      <c r="D311" s="4"/>
      <c r="E311" s="4"/>
    </row>
    <row r="312" spans="1:5">
      <c r="A312" s="2" t="s">
        <v>29</v>
      </c>
      <c r="B312" s="8">
        <v>295000000</v>
      </c>
      <c r="C312" s="4"/>
      <c r="D312" s="8">
        <v>366000000</v>
      </c>
      <c r="E312" s="4"/>
    </row>
    <row r="313" spans="1:5">
      <c r="A313" s="11"/>
      <c r="B313" s="11"/>
      <c r="C313" s="11"/>
      <c r="D313" s="11"/>
      <c r="E313" s="11"/>
    </row>
    <row r="314" spans="1:5" ht="15" customHeight="1">
      <c r="A314" s="2" t="s">
        <v>88</v>
      </c>
      <c r="B314" s="12" t="s">
        <v>793</v>
      </c>
      <c r="C314" s="12"/>
      <c r="D314" s="12"/>
      <c r="E314" s="12"/>
    </row>
    <row r="315" spans="1:5" ht="15" customHeight="1">
      <c r="A315" s="2" t="s">
        <v>2444</v>
      </c>
      <c r="B315" s="12" t="s">
        <v>2872</v>
      </c>
      <c r="C315" s="12"/>
      <c r="D315" s="12"/>
      <c r="E315" s="12"/>
    </row>
    <row r="316" spans="1:5" ht="15" customHeight="1">
      <c r="A316" s="2" t="s">
        <v>2492</v>
      </c>
      <c r="B316" s="12" t="s">
        <v>2873</v>
      </c>
      <c r="C316" s="12"/>
      <c r="D316" s="12"/>
      <c r="E316" s="12"/>
    </row>
    <row r="317" spans="1:5" ht="60" customHeight="1">
      <c r="A317" s="2" t="s">
        <v>2517</v>
      </c>
      <c r="B317" s="12" t="s">
        <v>2876</v>
      </c>
      <c r="C317" s="12"/>
      <c r="D317" s="12"/>
      <c r="E317" s="12"/>
    </row>
    <row r="318" spans="1:5" ht="60" customHeight="1">
      <c r="A318" s="2" t="s">
        <v>2519</v>
      </c>
      <c r="B318" s="12" t="s">
        <v>2877</v>
      </c>
      <c r="C318" s="12"/>
      <c r="D318" s="12"/>
      <c r="E318" s="12"/>
    </row>
    <row r="319" spans="1:5" ht="15" customHeight="1">
      <c r="A319" s="2" t="s">
        <v>2630</v>
      </c>
      <c r="B319" s="12" t="s">
        <v>2880</v>
      </c>
      <c r="C319" s="12"/>
      <c r="D319" s="12"/>
      <c r="E319" s="12"/>
    </row>
    <row r="320" spans="1:5" ht="15" customHeight="1">
      <c r="A320" s="2" t="s">
        <v>2756</v>
      </c>
      <c r="B320" s="12" t="s">
        <v>2879</v>
      </c>
      <c r="C320" s="12"/>
      <c r="D320" s="12"/>
      <c r="E320" s="12"/>
    </row>
    <row r="321" spans="1:5" ht="15" customHeight="1">
      <c r="A321" s="2" t="s">
        <v>2776</v>
      </c>
      <c r="B321" s="12" t="s">
        <v>2881</v>
      </c>
      <c r="C321" s="12"/>
      <c r="D321" s="12"/>
      <c r="E321" s="12"/>
    </row>
    <row r="322" spans="1:5" ht="15" customHeight="1">
      <c r="A322" s="2" t="s">
        <v>2777</v>
      </c>
      <c r="B322" s="12" t="s">
        <v>2883</v>
      </c>
      <c r="C322" s="12"/>
      <c r="D322" s="12"/>
      <c r="E322" s="12"/>
    </row>
    <row r="323" spans="1:5" ht="15" customHeight="1">
      <c r="A323" s="2" t="s">
        <v>2878</v>
      </c>
      <c r="B323" s="12" t="s">
        <v>860</v>
      </c>
      <c r="C323" s="12"/>
      <c r="D323" s="12"/>
      <c r="E323" s="12"/>
    </row>
    <row r="324" spans="1:5" ht="15" customHeight="1">
      <c r="A324" s="2" t="s">
        <v>2808</v>
      </c>
      <c r="B324" s="12" t="s">
        <v>2884</v>
      </c>
      <c r="C324" s="12"/>
      <c r="D324" s="12"/>
      <c r="E324" s="12"/>
    </row>
    <row r="325" spans="1:5" ht="15" customHeight="1">
      <c r="A325" s="2" t="s">
        <v>2809</v>
      </c>
      <c r="B325" s="12" t="s">
        <v>2885</v>
      </c>
      <c r="C325" s="12"/>
      <c r="D325" s="12"/>
      <c r="E325" s="12"/>
    </row>
    <row r="326" spans="1:5" ht="45" customHeight="1">
      <c r="A326" s="2" t="s">
        <v>2882</v>
      </c>
      <c r="B326" s="12" t="s">
        <v>2889</v>
      </c>
      <c r="C326" s="12"/>
      <c r="D326" s="12"/>
      <c r="E326" s="12"/>
    </row>
    <row r="327" spans="1:5" ht="45" customHeight="1">
      <c r="A327" s="2" t="s">
        <v>2791</v>
      </c>
      <c r="B327" s="12" t="s">
        <v>2890</v>
      </c>
      <c r="C327" s="12"/>
      <c r="D327" s="12"/>
      <c r="E327" s="12"/>
    </row>
    <row r="328" spans="1:5" ht="30" customHeight="1">
      <c r="A328" s="2" t="s">
        <v>2792</v>
      </c>
      <c r="B328" s="12" t="s">
        <v>2894</v>
      </c>
      <c r="C328" s="12"/>
      <c r="D328" s="12"/>
      <c r="E328" s="12"/>
    </row>
    <row r="329" spans="1:5" ht="30" customHeight="1">
      <c r="A329" s="2" t="s">
        <v>2886</v>
      </c>
      <c r="B329" s="12" t="s">
        <v>2891</v>
      </c>
      <c r="C329" s="12"/>
      <c r="D329" s="12"/>
      <c r="E329" s="12"/>
    </row>
    <row r="330" spans="1:5" ht="30" customHeight="1">
      <c r="A330" s="2" t="s">
        <v>2802</v>
      </c>
      <c r="B330" s="12" t="s">
        <v>2896</v>
      </c>
      <c r="C330" s="12"/>
      <c r="D330" s="12"/>
      <c r="E330" s="12"/>
    </row>
    <row r="331" spans="1:5" ht="30" customHeight="1">
      <c r="A331" s="2" t="s">
        <v>2803</v>
      </c>
      <c r="B331" s="12" t="s">
        <v>2892</v>
      </c>
      <c r="C331" s="12"/>
      <c r="D331" s="12"/>
      <c r="E331" s="12"/>
    </row>
    <row r="332" spans="1:5" ht="15" customHeight="1">
      <c r="A332" s="2" t="s">
        <v>2823</v>
      </c>
      <c r="B332" s="12" t="s">
        <v>2897</v>
      </c>
      <c r="C332" s="12"/>
      <c r="D332" s="12"/>
      <c r="E332" s="12"/>
    </row>
    <row r="333" spans="1:5" ht="30" customHeight="1">
      <c r="A333" s="2" t="s">
        <v>2824</v>
      </c>
      <c r="B333" s="12" t="s">
        <v>2898</v>
      </c>
      <c r="C333" s="12"/>
      <c r="D333" s="12"/>
      <c r="E333" s="12"/>
    </row>
    <row r="334" spans="1:5" ht="30" customHeight="1">
      <c r="A334" s="2" t="s">
        <v>2839</v>
      </c>
      <c r="B334" s="12" t="s">
        <v>2899</v>
      </c>
      <c r="C334" s="12"/>
      <c r="D334" s="12"/>
      <c r="E334" s="12"/>
    </row>
    <row r="335" spans="1:5" ht="60" customHeight="1">
      <c r="A335" s="2" t="s">
        <v>2840</v>
      </c>
      <c r="B335" s="12" t="s">
        <v>2901</v>
      </c>
      <c r="C335" s="12"/>
      <c r="D335" s="12"/>
      <c r="E335" s="12"/>
    </row>
    <row r="336" spans="1:5" ht="60" customHeight="1">
      <c r="A336" s="2" t="s">
        <v>2893</v>
      </c>
      <c r="B336" s="12" t="s">
        <v>2903</v>
      </c>
      <c r="C336" s="12"/>
      <c r="D336" s="12"/>
      <c r="E336" s="12"/>
    </row>
    <row r="337" spans="1:5" ht="30" customHeight="1">
      <c r="A337" s="2" t="s">
        <v>2895</v>
      </c>
      <c r="B337" s="12" t="s">
        <v>862</v>
      </c>
      <c r="C337" s="12"/>
      <c r="D337" s="12"/>
      <c r="E337" s="12"/>
    </row>
    <row r="338" spans="1:5" ht="15" customHeight="1">
      <c r="A338" s="2" t="s">
        <v>2850</v>
      </c>
      <c r="B338" s="12" t="s">
        <v>863</v>
      </c>
      <c r="C338" s="12"/>
      <c r="D338" s="12"/>
      <c r="E338" s="12"/>
    </row>
    <row r="339" spans="1:5" ht="30" customHeight="1">
      <c r="A339" s="2" t="s">
        <v>2857</v>
      </c>
      <c r="B339" s="12" t="s">
        <v>893</v>
      </c>
      <c r="C339" s="12"/>
      <c r="D339" s="12"/>
      <c r="E339" s="12"/>
    </row>
    <row r="340" spans="1:5" ht="15" customHeight="1">
      <c r="A340" s="2" t="s">
        <v>2858</v>
      </c>
      <c r="B340" s="12" t="s">
        <v>3030</v>
      </c>
      <c r="C340" s="12"/>
      <c r="D340" s="12"/>
      <c r="E340" s="12"/>
    </row>
    <row r="341" spans="1:5" ht="60" customHeight="1">
      <c r="A341" s="2" t="s">
        <v>2900</v>
      </c>
      <c r="B341" s="12" t="s">
        <v>3031</v>
      </c>
      <c r="C341" s="12"/>
      <c r="D341" s="12"/>
      <c r="E341" s="12"/>
    </row>
    <row r="342" spans="1:5" ht="45" customHeight="1">
      <c r="A342" s="2" t="s">
        <v>2902</v>
      </c>
      <c r="B342" s="12" t="s">
        <v>3032</v>
      </c>
      <c r="C342" s="12"/>
      <c r="D342" s="12"/>
      <c r="E342" s="12"/>
    </row>
    <row r="343" spans="1:5" ht="60" customHeight="1">
      <c r="A343" s="2" t="s">
        <v>3033</v>
      </c>
      <c r="B343" s="12" t="s">
        <v>3034</v>
      </c>
      <c r="C343" s="12"/>
      <c r="D343" s="12"/>
      <c r="E343" s="12"/>
    </row>
    <row r="344" spans="1:5" ht="15" customHeight="1">
      <c r="A344" s="2" t="s">
        <v>3035</v>
      </c>
      <c r="B344" s="12" t="s">
        <v>875</v>
      </c>
      <c r="C344" s="12"/>
      <c r="D344" s="12"/>
      <c r="E344" s="12"/>
    </row>
    <row r="345" spans="1:5" ht="45" customHeight="1">
      <c r="A345" s="2" t="s">
        <v>3036</v>
      </c>
      <c r="B345" s="12" t="s">
        <v>3037</v>
      </c>
      <c r="C345" s="12"/>
      <c r="D345" s="12"/>
      <c r="E345" s="12"/>
    </row>
    <row r="346" spans="1:5" ht="30" customHeight="1">
      <c r="A346" s="2" t="s">
        <v>3038</v>
      </c>
      <c r="B346" s="12" t="s">
        <v>894</v>
      </c>
      <c r="C346" s="12"/>
      <c r="D346" s="12"/>
      <c r="E346" s="12"/>
    </row>
  </sheetData>
  <mergeCells count="36">
    <mergeCell ref="B341:E341"/>
    <mergeCell ref="B342:E342"/>
    <mergeCell ref="B343:E343"/>
    <mergeCell ref="B344:E344"/>
    <mergeCell ref="B345:E345"/>
    <mergeCell ref="B346:E346"/>
    <mergeCell ref="B335:E335"/>
    <mergeCell ref="B336:E336"/>
    <mergeCell ref="B337:E337"/>
    <mergeCell ref="B338:E338"/>
    <mergeCell ref="B339:E339"/>
    <mergeCell ref="B340:E340"/>
    <mergeCell ref="B329:E329"/>
    <mergeCell ref="B330:E330"/>
    <mergeCell ref="B331:E331"/>
    <mergeCell ref="B332:E332"/>
    <mergeCell ref="B333:E333"/>
    <mergeCell ref="B334:E334"/>
    <mergeCell ref="B323:E323"/>
    <mergeCell ref="B324:E324"/>
    <mergeCell ref="B325:E325"/>
    <mergeCell ref="B326:E326"/>
    <mergeCell ref="B327:E327"/>
    <mergeCell ref="B328:E328"/>
    <mergeCell ref="B317:E317"/>
    <mergeCell ref="B318:E318"/>
    <mergeCell ref="B319:E319"/>
    <mergeCell ref="B320:E320"/>
    <mergeCell ref="B321:E321"/>
    <mergeCell ref="B322:E322"/>
    <mergeCell ref="B1:C1"/>
    <mergeCell ref="D1:E1"/>
    <mergeCell ref="A313:E313"/>
    <mergeCell ref="B314:E314"/>
    <mergeCell ref="B315:E315"/>
    <mergeCell ref="B316:E316"/>
  </mergeCells>
  <pageMargins left="0.75" right="0.75" top="1" bottom="1" header="0.5" footer="0.5"/>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O20"/>
  <sheetViews>
    <sheetView showGridLines="0" workbookViewId="0"/>
  </sheetViews>
  <sheetFormatPr defaultRowHeight="15"/>
  <cols>
    <col min="1" max="1" width="36.5703125" bestFit="1" customWidth="1"/>
    <col min="2" max="2" width="18.140625" customWidth="1"/>
    <col min="3" max="3" width="3.28515625" customWidth="1"/>
    <col min="4" max="4" width="18.140625" customWidth="1"/>
    <col min="5" max="5" width="3.28515625" customWidth="1"/>
    <col min="6" max="6" width="18.140625" customWidth="1"/>
    <col min="7" max="7" width="3.28515625" customWidth="1"/>
    <col min="8" max="8" width="18.140625" customWidth="1"/>
    <col min="9" max="9" width="3.28515625" customWidth="1"/>
    <col min="10" max="10" width="21.7109375" bestFit="1" customWidth="1"/>
    <col min="11" max="11" width="25.42578125" customWidth="1"/>
    <col min="12" max="12" width="4.5703125" customWidth="1"/>
    <col min="13" max="13" width="25.42578125" customWidth="1"/>
    <col min="14" max="14" width="4.5703125" customWidth="1"/>
    <col min="15" max="15" width="25.42578125" customWidth="1"/>
    <col min="16" max="16" width="4.5703125" customWidth="1"/>
    <col min="17" max="17" width="25.42578125" customWidth="1"/>
    <col min="18" max="18" width="4.5703125" customWidth="1"/>
    <col min="19" max="19" width="30.28515625" bestFit="1" customWidth="1"/>
    <col min="20" max="20" width="36.28515625" customWidth="1"/>
    <col min="21" max="21" width="6.7109375" customWidth="1"/>
    <col min="22" max="22" width="36.28515625" customWidth="1"/>
    <col min="23" max="23" width="6.7109375" customWidth="1"/>
    <col min="24" max="24" width="36.28515625" customWidth="1"/>
    <col min="25" max="25" width="6.7109375" customWidth="1"/>
    <col min="26" max="26" width="36.28515625" customWidth="1"/>
    <col min="27" max="27" width="6.7109375" customWidth="1"/>
    <col min="28" max="28" width="36.5703125" bestFit="1" customWidth="1"/>
    <col min="29" max="29" width="36.28515625" customWidth="1"/>
    <col min="30" max="30" width="6.7109375" customWidth="1"/>
    <col min="31" max="31" width="36.28515625" customWidth="1"/>
    <col min="32" max="32" width="6.7109375" customWidth="1"/>
    <col min="33" max="33" width="36.28515625" customWidth="1"/>
    <col min="34" max="34" width="6.7109375" customWidth="1"/>
    <col min="35" max="35" width="35.85546875" customWidth="1"/>
    <col min="36" max="36" width="7.140625" customWidth="1"/>
    <col min="37" max="37" width="36.5703125" bestFit="1" customWidth="1"/>
    <col min="38" max="38" width="18.28515625" customWidth="1"/>
    <col min="39" max="39" width="3.7109375" customWidth="1"/>
    <col min="40" max="40" width="18.28515625" customWidth="1"/>
    <col min="41" max="41" width="3.7109375" customWidth="1"/>
    <col min="42" max="42" width="18.28515625" customWidth="1"/>
    <col min="43" max="43" width="3.7109375" customWidth="1"/>
    <col min="44" max="44" width="18.28515625" customWidth="1"/>
    <col min="45" max="45" width="3.7109375" customWidth="1"/>
    <col min="46" max="46" width="22.28515625" bestFit="1" customWidth="1"/>
    <col min="47" max="47" width="36.5703125" customWidth="1"/>
    <col min="48" max="48" width="8.5703125" customWidth="1"/>
    <col min="49" max="49" width="36.5703125" customWidth="1"/>
    <col min="50" max="50" width="8.5703125" customWidth="1"/>
    <col min="51" max="51" width="36.5703125" customWidth="1"/>
    <col min="52" max="52" width="8.5703125" customWidth="1"/>
    <col min="53" max="53" width="36.5703125" customWidth="1"/>
    <col min="54" max="54" width="8.5703125" customWidth="1"/>
    <col min="55" max="55" width="36.5703125" bestFit="1" customWidth="1"/>
    <col min="56" max="56" width="36.5703125" customWidth="1"/>
    <col min="57" max="57" width="8.5703125" customWidth="1"/>
    <col min="58" max="58" width="36.5703125" customWidth="1"/>
    <col min="59" max="59" width="9.28515625" customWidth="1"/>
    <col min="60" max="60" width="36.5703125" customWidth="1"/>
    <col min="61" max="61" width="8.5703125" customWidth="1"/>
    <col min="62" max="62" width="36.5703125" customWidth="1"/>
    <col min="63" max="63" width="9.28515625" customWidth="1"/>
    <col min="64" max="67" width="36.5703125" bestFit="1" customWidth="1"/>
    <col min="68" max="68" width="28" bestFit="1" customWidth="1"/>
    <col min="69" max="69" width="23" customWidth="1"/>
    <col min="70" max="70" width="4.7109375" customWidth="1"/>
    <col min="71" max="71" width="23.5703125" customWidth="1"/>
    <col min="72" max="72" width="4.140625" customWidth="1"/>
    <col min="73" max="73" width="23.5703125" customWidth="1"/>
    <col min="74" max="74" width="4.140625" customWidth="1"/>
    <col min="75" max="75" width="23.5703125" customWidth="1"/>
    <col min="76" max="76" width="4.140625" customWidth="1"/>
    <col min="77" max="77" width="25" customWidth="1"/>
    <col min="78" max="78" width="5" customWidth="1"/>
    <col min="79" max="79" width="25.5703125" customWidth="1"/>
    <col min="80" max="80" width="4.42578125" customWidth="1"/>
    <col min="81" max="81" width="25.5703125" customWidth="1"/>
    <col min="82" max="82" width="4.42578125" customWidth="1"/>
    <col min="83" max="83" width="25.5703125" customWidth="1"/>
    <col min="84" max="84" width="4.42578125" customWidth="1"/>
    <col min="85" max="85" width="22.7109375" customWidth="1"/>
    <col min="86" max="86" width="5" customWidth="1"/>
    <col min="87" max="87" width="23" customWidth="1"/>
    <col min="88" max="88" width="4.7109375" customWidth="1"/>
    <col min="89" max="89" width="23" customWidth="1"/>
    <col min="90" max="90" width="4.7109375" customWidth="1"/>
    <col min="91" max="91" width="23" customWidth="1"/>
    <col min="92" max="92" width="4.7109375" customWidth="1"/>
    <col min="93" max="93" width="28" bestFit="1" customWidth="1"/>
  </cols>
  <sheetData>
    <row r="1" spans="1:93" ht="15" customHeight="1">
      <c r="A1" s="7" t="s">
        <v>3039</v>
      </c>
      <c r="B1" s="7" t="s">
        <v>26</v>
      </c>
      <c r="C1" s="7"/>
      <c r="D1" s="7"/>
      <c r="E1" s="7"/>
      <c r="F1" s="7" t="s">
        <v>1</v>
      </c>
      <c r="G1" s="7"/>
      <c r="H1" s="7"/>
      <c r="I1" s="7"/>
      <c r="J1" s="1"/>
      <c r="K1" s="7" t="s">
        <v>26</v>
      </c>
      <c r="L1" s="7"/>
      <c r="M1" s="7"/>
      <c r="N1" s="7"/>
      <c r="O1" s="7" t="s">
        <v>1</v>
      </c>
      <c r="P1" s="7"/>
      <c r="Q1" s="7"/>
      <c r="R1" s="7"/>
      <c r="S1" s="1"/>
      <c r="T1" s="7" t="s">
        <v>26</v>
      </c>
      <c r="U1" s="7"/>
      <c r="V1" s="7"/>
      <c r="W1" s="7"/>
      <c r="X1" s="7" t="s">
        <v>1</v>
      </c>
      <c r="Y1" s="7"/>
      <c r="Z1" s="7"/>
      <c r="AA1" s="7"/>
      <c r="AB1" s="1"/>
      <c r="AC1" s="7" t="s">
        <v>26</v>
      </c>
      <c r="AD1" s="7"/>
      <c r="AE1" s="7"/>
      <c r="AF1" s="7"/>
      <c r="AG1" s="7" t="s">
        <v>1</v>
      </c>
      <c r="AH1" s="7"/>
      <c r="AI1" s="7"/>
      <c r="AJ1" s="7"/>
      <c r="AK1" s="1"/>
      <c r="AL1" s="7" t="s">
        <v>26</v>
      </c>
      <c r="AM1" s="7"/>
      <c r="AN1" s="7"/>
      <c r="AO1" s="7"/>
      <c r="AP1" s="7" t="s">
        <v>1</v>
      </c>
      <c r="AQ1" s="7"/>
      <c r="AR1" s="7"/>
      <c r="AS1" s="7"/>
      <c r="AT1" s="1"/>
      <c r="AU1" s="7" t="s">
        <v>26</v>
      </c>
      <c r="AV1" s="7"/>
      <c r="AW1" s="7"/>
      <c r="AX1" s="7"/>
      <c r="AY1" s="7" t="s">
        <v>1</v>
      </c>
      <c r="AZ1" s="7"/>
      <c r="BA1" s="7"/>
      <c r="BB1" s="7"/>
      <c r="BC1" s="1"/>
      <c r="BD1" s="7" t="s">
        <v>26</v>
      </c>
      <c r="BE1" s="7"/>
      <c r="BF1" s="7"/>
      <c r="BG1" s="7"/>
      <c r="BH1" s="7" t="s">
        <v>1</v>
      </c>
      <c r="BI1" s="7"/>
      <c r="BJ1" s="7"/>
      <c r="BK1" s="7"/>
      <c r="BL1" s="1"/>
      <c r="BM1" s="1" t="s">
        <v>1</v>
      </c>
      <c r="BN1" s="1" t="s">
        <v>3040</v>
      </c>
      <c r="BO1" s="1"/>
      <c r="BP1" s="1" t="s">
        <v>1</v>
      </c>
      <c r="BQ1" s="7" t="s">
        <v>26</v>
      </c>
      <c r="BR1" s="7"/>
      <c r="BS1" s="7"/>
      <c r="BT1" s="7"/>
      <c r="BU1" s="7" t="s">
        <v>1</v>
      </c>
      <c r="BV1" s="7"/>
      <c r="BW1" s="7"/>
      <c r="BX1" s="7"/>
      <c r="BY1" s="7" t="s">
        <v>26</v>
      </c>
      <c r="BZ1" s="7"/>
      <c r="CA1" s="7"/>
      <c r="CB1" s="7"/>
      <c r="CC1" s="7" t="s">
        <v>1</v>
      </c>
      <c r="CD1" s="7"/>
      <c r="CE1" s="7"/>
      <c r="CF1" s="7"/>
      <c r="CG1" s="7" t="s">
        <v>26</v>
      </c>
      <c r="CH1" s="7"/>
      <c r="CI1" s="7"/>
      <c r="CJ1" s="7"/>
      <c r="CK1" s="7" t="s">
        <v>1</v>
      </c>
      <c r="CL1" s="7"/>
      <c r="CM1" s="7"/>
      <c r="CN1" s="7"/>
      <c r="CO1" s="1" t="s">
        <v>26</v>
      </c>
    </row>
    <row r="2" spans="1:93" ht="15" customHeight="1">
      <c r="A2" s="7"/>
      <c r="B2" s="7" t="s">
        <v>2</v>
      </c>
      <c r="C2" s="7"/>
      <c r="D2" s="7" t="s">
        <v>27</v>
      </c>
      <c r="E2" s="7"/>
      <c r="F2" s="7" t="s">
        <v>2</v>
      </c>
      <c r="G2" s="7"/>
      <c r="H2" s="7" t="s">
        <v>27</v>
      </c>
      <c r="I2" s="7"/>
      <c r="J2" s="1" t="s">
        <v>94</v>
      </c>
      <c r="K2" s="7" t="s">
        <v>2</v>
      </c>
      <c r="L2" s="7"/>
      <c r="M2" s="7" t="s">
        <v>27</v>
      </c>
      <c r="N2" s="7"/>
      <c r="O2" s="7" t="s">
        <v>2</v>
      </c>
      <c r="P2" s="7"/>
      <c r="Q2" s="7" t="s">
        <v>27</v>
      </c>
      <c r="R2" s="7"/>
      <c r="S2" s="1" t="s">
        <v>94</v>
      </c>
      <c r="T2" s="7" t="s">
        <v>2</v>
      </c>
      <c r="U2" s="7"/>
      <c r="V2" s="7" t="s">
        <v>27</v>
      </c>
      <c r="W2" s="7"/>
      <c r="X2" s="7" t="s">
        <v>2</v>
      </c>
      <c r="Y2" s="7"/>
      <c r="Z2" s="7" t="s">
        <v>27</v>
      </c>
      <c r="AA2" s="7"/>
      <c r="AB2" s="1" t="s">
        <v>94</v>
      </c>
      <c r="AC2" s="7" t="s">
        <v>2</v>
      </c>
      <c r="AD2" s="7"/>
      <c r="AE2" s="7" t="s">
        <v>27</v>
      </c>
      <c r="AF2" s="7"/>
      <c r="AG2" s="7" t="s">
        <v>2</v>
      </c>
      <c r="AH2" s="7"/>
      <c r="AI2" s="7" t="s">
        <v>27</v>
      </c>
      <c r="AJ2" s="7"/>
      <c r="AK2" s="1" t="s">
        <v>94</v>
      </c>
      <c r="AL2" s="7" t="s">
        <v>2</v>
      </c>
      <c r="AM2" s="7"/>
      <c r="AN2" s="7" t="s">
        <v>27</v>
      </c>
      <c r="AO2" s="7"/>
      <c r="AP2" s="7" t="s">
        <v>2</v>
      </c>
      <c r="AQ2" s="7"/>
      <c r="AR2" s="7" t="s">
        <v>27</v>
      </c>
      <c r="AS2" s="7"/>
      <c r="AT2" s="1" t="s">
        <v>94</v>
      </c>
      <c r="AU2" s="7" t="s">
        <v>2</v>
      </c>
      <c r="AV2" s="7"/>
      <c r="AW2" s="7" t="s">
        <v>27</v>
      </c>
      <c r="AX2" s="7"/>
      <c r="AY2" s="7" t="s">
        <v>2</v>
      </c>
      <c r="AZ2" s="7"/>
      <c r="BA2" s="7" t="s">
        <v>27</v>
      </c>
      <c r="BB2" s="7"/>
      <c r="BC2" s="1" t="s">
        <v>94</v>
      </c>
      <c r="BD2" s="7" t="s">
        <v>2</v>
      </c>
      <c r="BE2" s="7"/>
      <c r="BF2" s="7" t="s">
        <v>27</v>
      </c>
      <c r="BG2" s="7"/>
      <c r="BH2" s="7" t="s">
        <v>2</v>
      </c>
      <c r="BI2" s="7"/>
      <c r="BJ2" s="7" t="s">
        <v>27</v>
      </c>
      <c r="BK2" s="7"/>
      <c r="BL2" s="1" t="s">
        <v>94</v>
      </c>
      <c r="BM2" s="1" t="s">
        <v>2</v>
      </c>
      <c r="BN2" s="1" t="s">
        <v>94</v>
      </c>
      <c r="BO2" s="1" t="s">
        <v>2604</v>
      </c>
      <c r="BP2" s="1" t="s">
        <v>2</v>
      </c>
      <c r="BQ2" s="7" t="s">
        <v>2</v>
      </c>
      <c r="BR2" s="7"/>
      <c r="BS2" s="7" t="s">
        <v>27</v>
      </c>
      <c r="BT2" s="7"/>
      <c r="BU2" s="7" t="s">
        <v>2</v>
      </c>
      <c r="BV2" s="7"/>
      <c r="BW2" s="7" t="s">
        <v>27</v>
      </c>
      <c r="BX2" s="7"/>
      <c r="BY2" s="7" t="s">
        <v>2</v>
      </c>
      <c r="BZ2" s="7"/>
      <c r="CA2" s="7" t="s">
        <v>27</v>
      </c>
      <c r="CB2" s="7"/>
      <c r="CC2" s="7" t="s">
        <v>2</v>
      </c>
      <c r="CD2" s="7"/>
      <c r="CE2" s="7" t="s">
        <v>27</v>
      </c>
      <c r="CF2" s="7"/>
      <c r="CG2" s="7" t="s">
        <v>2</v>
      </c>
      <c r="CH2" s="7"/>
      <c r="CI2" s="7" t="s">
        <v>27</v>
      </c>
      <c r="CJ2" s="7"/>
      <c r="CK2" s="7" t="s">
        <v>2</v>
      </c>
      <c r="CL2" s="7"/>
      <c r="CM2" s="7" t="s">
        <v>27</v>
      </c>
      <c r="CN2" s="7"/>
      <c r="CO2" s="1" t="s">
        <v>2</v>
      </c>
    </row>
    <row r="3" spans="1:93" ht="30">
      <c r="A3" s="7"/>
      <c r="B3" s="7" t="s">
        <v>3041</v>
      </c>
      <c r="C3" s="7"/>
      <c r="D3" s="7" t="s">
        <v>3041</v>
      </c>
      <c r="E3" s="7"/>
      <c r="F3" s="7" t="s">
        <v>3041</v>
      </c>
      <c r="G3" s="7"/>
      <c r="H3" s="7" t="s">
        <v>3041</v>
      </c>
      <c r="I3" s="7"/>
      <c r="J3" s="1" t="s">
        <v>3041</v>
      </c>
      <c r="K3" s="7" t="s">
        <v>2352</v>
      </c>
      <c r="L3" s="7"/>
      <c r="M3" s="7" t="s">
        <v>2352</v>
      </c>
      <c r="N3" s="7"/>
      <c r="O3" s="7" t="s">
        <v>2352</v>
      </c>
      <c r="P3" s="7"/>
      <c r="Q3" s="7" t="s">
        <v>2352</v>
      </c>
      <c r="R3" s="7"/>
      <c r="S3" s="1" t="s">
        <v>2352</v>
      </c>
      <c r="T3" s="7" t="s">
        <v>2352</v>
      </c>
      <c r="U3" s="7"/>
      <c r="V3" s="7" t="s">
        <v>2352</v>
      </c>
      <c r="W3" s="7"/>
      <c r="X3" s="7" t="s">
        <v>2352</v>
      </c>
      <c r="Y3" s="7"/>
      <c r="Z3" s="7" t="s">
        <v>2352</v>
      </c>
      <c r="AA3" s="7"/>
      <c r="AB3" s="1" t="s">
        <v>2352</v>
      </c>
      <c r="AC3" s="7" t="s">
        <v>2352</v>
      </c>
      <c r="AD3" s="7"/>
      <c r="AE3" s="7" t="s">
        <v>2352</v>
      </c>
      <c r="AF3" s="7"/>
      <c r="AG3" s="7" t="s">
        <v>2352</v>
      </c>
      <c r="AH3" s="7"/>
      <c r="AI3" s="7" t="s">
        <v>2352</v>
      </c>
      <c r="AJ3" s="7"/>
      <c r="AK3" s="1" t="s">
        <v>2352</v>
      </c>
      <c r="AL3" s="7" t="s">
        <v>2364</v>
      </c>
      <c r="AM3" s="7"/>
      <c r="AN3" s="7" t="s">
        <v>2364</v>
      </c>
      <c r="AO3" s="7"/>
      <c r="AP3" s="7" t="s">
        <v>2364</v>
      </c>
      <c r="AQ3" s="7"/>
      <c r="AR3" s="7" t="s">
        <v>2364</v>
      </c>
      <c r="AS3" s="7"/>
      <c r="AT3" s="1" t="s">
        <v>2364</v>
      </c>
      <c r="AU3" s="7" t="s">
        <v>2364</v>
      </c>
      <c r="AV3" s="7"/>
      <c r="AW3" s="7" t="s">
        <v>2364</v>
      </c>
      <c r="AX3" s="7"/>
      <c r="AY3" s="7" t="s">
        <v>2364</v>
      </c>
      <c r="AZ3" s="7"/>
      <c r="BA3" s="7" t="s">
        <v>2364</v>
      </c>
      <c r="BB3" s="7"/>
      <c r="BC3" s="1" t="s">
        <v>2364</v>
      </c>
      <c r="BD3" s="7" t="s">
        <v>2364</v>
      </c>
      <c r="BE3" s="7"/>
      <c r="BF3" s="7" t="s">
        <v>2364</v>
      </c>
      <c r="BG3" s="7"/>
      <c r="BH3" s="7" t="s">
        <v>2364</v>
      </c>
      <c r="BI3" s="7"/>
      <c r="BJ3" s="7" t="s">
        <v>2364</v>
      </c>
      <c r="BK3" s="7"/>
      <c r="BL3" s="1" t="s">
        <v>2364</v>
      </c>
      <c r="BM3" s="1" t="s">
        <v>3044</v>
      </c>
      <c r="BN3" s="1" t="s">
        <v>3044</v>
      </c>
      <c r="BO3" s="1" t="s">
        <v>3044</v>
      </c>
      <c r="BP3" s="1" t="s">
        <v>3045</v>
      </c>
      <c r="BQ3" s="7" t="s">
        <v>3045</v>
      </c>
      <c r="BR3" s="7"/>
      <c r="BS3" s="7" t="s">
        <v>3045</v>
      </c>
      <c r="BT3" s="7"/>
      <c r="BU3" s="7" t="s">
        <v>3045</v>
      </c>
      <c r="BV3" s="7"/>
      <c r="BW3" s="7" t="s">
        <v>3045</v>
      </c>
      <c r="BX3" s="7"/>
      <c r="BY3" s="7" t="s">
        <v>3045</v>
      </c>
      <c r="BZ3" s="7"/>
      <c r="CA3" s="7" t="s">
        <v>3045</v>
      </c>
      <c r="CB3" s="7"/>
      <c r="CC3" s="7" t="s">
        <v>3045</v>
      </c>
      <c r="CD3" s="7"/>
      <c r="CE3" s="7" t="s">
        <v>3045</v>
      </c>
      <c r="CF3" s="7"/>
      <c r="CG3" s="7" t="s">
        <v>3045</v>
      </c>
      <c r="CH3" s="7"/>
      <c r="CI3" s="7" t="s">
        <v>3045</v>
      </c>
      <c r="CJ3" s="7"/>
      <c r="CK3" s="7" t="s">
        <v>3045</v>
      </c>
      <c r="CL3" s="7"/>
      <c r="CM3" s="7" t="s">
        <v>3045</v>
      </c>
      <c r="CN3" s="7"/>
      <c r="CO3" s="1" t="s">
        <v>3045</v>
      </c>
    </row>
    <row r="4" spans="1:93" ht="30" customHeight="1">
      <c r="A4" s="7"/>
      <c r="B4" s="7"/>
      <c r="C4" s="7"/>
      <c r="D4" s="7"/>
      <c r="E4" s="7"/>
      <c r="F4" s="7"/>
      <c r="G4" s="7"/>
      <c r="H4" s="7"/>
      <c r="I4" s="7"/>
      <c r="J4" s="1"/>
      <c r="K4" s="7"/>
      <c r="L4" s="7"/>
      <c r="M4" s="7"/>
      <c r="N4" s="7"/>
      <c r="O4" s="7"/>
      <c r="P4" s="7"/>
      <c r="Q4" s="7"/>
      <c r="R4" s="7"/>
      <c r="S4" s="1"/>
      <c r="T4" s="7" t="s">
        <v>3042</v>
      </c>
      <c r="U4" s="7"/>
      <c r="V4" s="7" t="s">
        <v>3042</v>
      </c>
      <c r="W4" s="7"/>
      <c r="X4" s="7" t="s">
        <v>3042</v>
      </c>
      <c r="Y4" s="7"/>
      <c r="Z4" s="7" t="s">
        <v>3042</v>
      </c>
      <c r="AA4" s="7"/>
      <c r="AB4" s="1" t="s">
        <v>3042</v>
      </c>
      <c r="AC4" s="7" t="s">
        <v>3043</v>
      </c>
      <c r="AD4" s="7"/>
      <c r="AE4" s="7" t="s">
        <v>3043</v>
      </c>
      <c r="AF4" s="7"/>
      <c r="AG4" s="7" t="s">
        <v>3043</v>
      </c>
      <c r="AH4" s="7"/>
      <c r="AI4" s="7" t="s">
        <v>3043</v>
      </c>
      <c r="AJ4" s="7"/>
      <c r="AK4" s="1" t="s">
        <v>3043</v>
      </c>
      <c r="AL4" s="7"/>
      <c r="AM4" s="7"/>
      <c r="AN4" s="7"/>
      <c r="AO4" s="7"/>
      <c r="AP4" s="7"/>
      <c r="AQ4" s="7"/>
      <c r="AR4" s="7"/>
      <c r="AS4" s="7"/>
      <c r="AT4" s="1"/>
      <c r="AU4" s="7" t="s">
        <v>3042</v>
      </c>
      <c r="AV4" s="7"/>
      <c r="AW4" s="7" t="s">
        <v>3042</v>
      </c>
      <c r="AX4" s="7"/>
      <c r="AY4" s="7" t="s">
        <v>3042</v>
      </c>
      <c r="AZ4" s="7"/>
      <c r="BA4" s="7" t="s">
        <v>3042</v>
      </c>
      <c r="BB4" s="7"/>
      <c r="BC4" s="1" t="s">
        <v>3042</v>
      </c>
      <c r="BD4" s="7" t="s">
        <v>3043</v>
      </c>
      <c r="BE4" s="7"/>
      <c r="BF4" s="7" t="s">
        <v>3043</v>
      </c>
      <c r="BG4" s="7"/>
      <c r="BH4" s="7" t="s">
        <v>3043</v>
      </c>
      <c r="BI4" s="7"/>
      <c r="BJ4" s="7" t="s">
        <v>3043</v>
      </c>
      <c r="BK4" s="7"/>
      <c r="BL4" s="1" t="s">
        <v>3043</v>
      </c>
      <c r="BM4" s="1"/>
      <c r="BN4" s="1"/>
      <c r="BO4" s="1"/>
      <c r="BP4" s="1"/>
      <c r="BQ4" s="7" t="s">
        <v>3041</v>
      </c>
      <c r="BR4" s="7"/>
      <c r="BS4" s="7" t="s">
        <v>3041</v>
      </c>
      <c r="BT4" s="7"/>
      <c r="BU4" s="7" t="s">
        <v>3041</v>
      </c>
      <c r="BV4" s="7"/>
      <c r="BW4" s="7" t="s">
        <v>3041</v>
      </c>
      <c r="BX4" s="7"/>
      <c r="BY4" s="7" t="s">
        <v>2352</v>
      </c>
      <c r="BZ4" s="7"/>
      <c r="CA4" s="7" t="s">
        <v>2352</v>
      </c>
      <c r="CB4" s="7"/>
      <c r="CC4" s="7" t="s">
        <v>2352</v>
      </c>
      <c r="CD4" s="7"/>
      <c r="CE4" s="7" t="s">
        <v>2352</v>
      </c>
      <c r="CF4" s="7"/>
      <c r="CG4" s="7" t="s">
        <v>2364</v>
      </c>
      <c r="CH4" s="7"/>
      <c r="CI4" s="7" t="s">
        <v>2364</v>
      </c>
      <c r="CJ4" s="7"/>
      <c r="CK4" s="7" t="s">
        <v>2364</v>
      </c>
      <c r="CL4" s="7"/>
      <c r="CM4" s="7" t="s">
        <v>2364</v>
      </c>
      <c r="CN4" s="7"/>
      <c r="CO4" s="1"/>
    </row>
    <row r="5" spans="1:93" ht="30">
      <c r="A5" s="3" t="s">
        <v>3046</v>
      </c>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row>
    <row r="6" spans="1:93" ht="30">
      <c r="A6" s="2" t="s">
        <v>3047</v>
      </c>
      <c r="B6" s="8">
        <v>3094000000</v>
      </c>
      <c r="C6" s="10" t="s">
        <v>88</v>
      </c>
      <c r="D6" s="8">
        <v>6939000000</v>
      </c>
      <c r="E6" s="10" t="s">
        <v>88</v>
      </c>
      <c r="F6" s="8">
        <v>9578000000</v>
      </c>
      <c r="G6" s="10" t="s">
        <v>88</v>
      </c>
      <c r="H6" s="8">
        <v>8964000000</v>
      </c>
      <c r="I6" s="10" t="s">
        <v>88</v>
      </c>
      <c r="J6" s="4"/>
      <c r="K6" s="8">
        <v>2947000000</v>
      </c>
      <c r="L6" s="10" t="s">
        <v>88</v>
      </c>
      <c r="M6" s="8">
        <v>6250000000</v>
      </c>
      <c r="N6" s="10" t="s">
        <v>88</v>
      </c>
      <c r="O6" s="8">
        <v>9153000000</v>
      </c>
      <c r="P6" s="10" t="s">
        <v>88</v>
      </c>
      <c r="Q6" s="8">
        <v>8179000000</v>
      </c>
      <c r="R6" s="10" t="s">
        <v>88</v>
      </c>
      <c r="S6" s="4"/>
      <c r="T6" s="4"/>
      <c r="U6" s="4"/>
      <c r="V6" s="4"/>
      <c r="W6" s="4"/>
      <c r="X6" s="4"/>
      <c r="Y6" s="4"/>
      <c r="Z6" s="4"/>
      <c r="AA6" s="4"/>
      <c r="AB6" s="4"/>
      <c r="AC6" s="4"/>
      <c r="AD6" s="4"/>
      <c r="AE6" s="4"/>
      <c r="AF6" s="4"/>
      <c r="AG6" s="4"/>
      <c r="AH6" s="4"/>
      <c r="AI6" s="4"/>
      <c r="AJ6" s="4"/>
      <c r="AK6" s="4"/>
      <c r="AL6" s="8">
        <v>147000000</v>
      </c>
      <c r="AM6" s="10" t="s">
        <v>88</v>
      </c>
      <c r="AN6" s="8">
        <v>689000000</v>
      </c>
      <c r="AO6" s="10" t="s">
        <v>88</v>
      </c>
      <c r="AP6" s="8">
        <v>425000000</v>
      </c>
      <c r="AQ6" s="10" t="s">
        <v>88</v>
      </c>
      <c r="AR6" s="8">
        <v>785000000</v>
      </c>
      <c r="AS6" s="10" t="s">
        <v>88</v>
      </c>
      <c r="AT6" s="4"/>
      <c r="AU6" s="4"/>
      <c r="AV6" s="4"/>
      <c r="AW6" s="4"/>
      <c r="AX6" s="4"/>
      <c r="AY6" s="4"/>
      <c r="AZ6" s="4"/>
      <c r="BA6" s="4"/>
      <c r="BB6" s="4"/>
      <c r="BC6" s="4"/>
      <c r="BD6" s="4"/>
      <c r="BE6" s="4"/>
      <c r="BF6" s="4"/>
      <c r="BG6" s="4"/>
      <c r="BH6" s="4"/>
      <c r="BI6" s="4"/>
      <c r="BJ6" s="4"/>
      <c r="BK6" s="4"/>
      <c r="BL6" s="4"/>
      <c r="BM6" s="4"/>
      <c r="BN6" s="4"/>
      <c r="BO6" s="4"/>
      <c r="BP6" s="8">
        <v>3700000000</v>
      </c>
      <c r="BQ6" s="8">
        <v>351000000</v>
      </c>
      <c r="BR6" s="10" t="s">
        <v>2444</v>
      </c>
      <c r="BS6" s="8">
        <v>3465000000</v>
      </c>
      <c r="BT6" s="10" t="s">
        <v>2444</v>
      </c>
      <c r="BU6" s="8">
        <v>1265000000</v>
      </c>
      <c r="BV6" s="10" t="s">
        <v>2492</v>
      </c>
      <c r="BW6" s="8">
        <v>3465000000</v>
      </c>
      <c r="BX6" s="10" t="s">
        <v>2492</v>
      </c>
      <c r="BY6" s="8">
        <v>280000000</v>
      </c>
      <c r="BZ6" s="10" t="s">
        <v>2444</v>
      </c>
      <c r="CA6" s="8">
        <v>2877000000</v>
      </c>
      <c r="CB6" s="10" t="s">
        <v>2444</v>
      </c>
      <c r="CC6" s="8">
        <v>1033000000</v>
      </c>
      <c r="CD6" s="10" t="s">
        <v>2492</v>
      </c>
      <c r="CE6" s="8">
        <v>2877000000</v>
      </c>
      <c r="CF6" s="10" t="s">
        <v>2492</v>
      </c>
      <c r="CG6" s="8">
        <v>71000000</v>
      </c>
      <c r="CH6" s="10" t="s">
        <v>2444</v>
      </c>
      <c r="CI6" s="8">
        <v>588000000</v>
      </c>
      <c r="CJ6" s="10" t="s">
        <v>2444</v>
      </c>
      <c r="CK6" s="8">
        <v>232000000</v>
      </c>
      <c r="CL6" s="10" t="s">
        <v>2492</v>
      </c>
      <c r="CM6" s="8">
        <v>588000000</v>
      </c>
      <c r="CN6" s="10" t="s">
        <v>2492</v>
      </c>
      <c r="CO6" s="8">
        <v>1800000000</v>
      </c>
    </row>
    <row r="7" spans="1:93" ht="45">
      <c r="A7" s="2" t="s">
        <v>2910</v>
      </c>
      <c r="B7" s="4"/>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6">
        <v>1900000000</v>
      </c>
      <c r="BQ7" s="4"/>
      <c r="BR7" s="4"/>
      <c r="BS7" s="4"/>
      <c r="BT7" s="4"/>
      <c r="BU7" s="4"/>
      <c r="BV7" s="4"/>
      <c r="BW7" s="4"/>
      <c r="BX7" s="4"/>
      <c r="BY7" s="4"/>
      <c r="BZ7" s="4"/>
      <c r="CA7" s="4"/>
      <c r="CB7" s="4"/>
      <c r="CC7" s="4"/>
      <c r="CD7" s="4"/>
      <c r="CE7" s="4"/>
      <c r="CF7" s="4"/>
      <c r="CG7" s="4"/>
      <c r="CH7" s="4"/>
      <c r="CI7" s="4"/>
      <c r="CJ7" s="4"/>
      <c r="CK7" s="4"/>
      <c r="CL7" s="4"/>
      <c r="CM7" s="4"/>
      <c r="CN7" s="4"/>
      <c r="CO7" s="4"/>
    </row>
    <row r="8" spans="1:93" ht="30">
      <c r="A8" s="2" t="s">
        <v>3048</v>
      </c>
      <c r="B8" s="4"/>
      <c r="C8" s="4"/>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549">
        <v>0.21</v>
      </c>
      <c r="BN8" s="549">
        <v>0.33</v>
      </c>
      <c r="BO8" s="4"/>
      <c r="BP8" s="4"/>
      <c r="BQ8" s="4"/>
      <c r="BR8" s="4"/>
      <c r="BS8" s="4"/>
      <c r="BT8" s="4"/>
      <c r="BU8" s="4"/>
      <c r="BV8" s="4"/>
      <c r="BW8" s="4"/>
      <c r="BX8" s="4"/>
      <c r="BY8" s="4"/>
      <c r="BZ8" s="4"/>
      <c r="CA8" s="4"/>
      <c r="CB8" s="4"/>
      <c r="CC8" s="4"/>
      <c r="CD8" s="4"/>
      <c r="CE8" s="4"/>
      <c r="CF8" s="4"/>
      <c r="CG8" s="4"/>
      <c r="CH8" s="4"/>
      <c r="CI8" s="4"/>
      <c r="CJ8" s="4"/>
      <c r="CK8" s="4"/>
      <c r="CL8" s="4"/>
      <c r="CM8" s="4"/>
      <c r="CN8" s="4"/>
      <c r="CO8" s="4"/>
    </row>
    <row r="9" spans="1:93" ht="30">
      <c r="A9" s="2" t="s">
        <v>3049</v>
      </c>
      <c r="B9" s="4"/>
      <c r="C9" s="4"/>
      <c r="D9" s="4"/>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549">
        <v>0.46</v>
      </c>
      <c r="BP9" s="4"/>
      <c r="BQ9" s="4"/>
      <c r="BR9" s="4"/>
      <c r="BS9" s="4"/>
      <c r="BT9" s="4"/>
      <c r="BU9" s="4"/>
      <c r="BV9" s="4"/>
      <c r="BW9" s="4"/>
      <c r="BX9" s="4"/>
      <c r="BY9" s="4"/>
      <c r="BZ9" s="4"/>
      <c r="CA9" s="4"/>
      <c r="CB9" s="4"/>
      <c r="CC9" s="4"/>
      <c r="CD9" s="4"/>
      <c r="CE9" s="4"/>
      <c r="CF9" s="4"/>
      <c r="CG9" s="4"/>
      <c r="CH9" s="4"/>
      <c r="CI9" s="4"/>
      <c r="CJ9" s="4"/>
      <c r="CK9" s="4"/>
      <c r="CL9" s="4"/>
      <c r="CM9" s="4"/>
      <c r="CN9" s="4"/>
      <c r="CO9" s="4"/>
    </row>
    <row r="10" spans="1:93" ht="30">
      <c r="A10" s="2" t="s">
        <v>3050</v>
      </c>
      <c r="B10" s="6">
        <v>546000000</v>
      </c>
      <c r="C10" s="4"/>
      <c r="D10" s="4"/>
      <c r="E10" s="4"/>
      <c r="F10" s="6">
        <v>546000000</v>
      </c>
      <c r="G10" s="4"/>
      <c r="H10" s="4"/>
      <c r="I10" s="4"/>
      <c r="J10" s="6">
        <v>650000000</v>
      </c>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row>
    <row r="11" spans="1:93">
      <c r="A11" s="2" t="s">
        <v>940</v>
      </c>
      <c r="B11" s="4"/>
      <c r="C11" s="4"/>
      <c r="D11" s="4"/>
      <c r="E11" s="4"/>
      <c r="F11" s="4"/>
      <c r="G11" s="4"/>
      <c r="H11" s="4"/>
      <c r="I11" s="4"/>
      <c r="J11" s="4"/>
      <c r="K11" s="6">
        <v>36321000000</v>
      </c>
      <c r="L11" s="4"/>
      <c r="M11" s="4"/>
      <c r="N11" s="4"/>
      <c r="O11" s="6">
        <v>36321000000</v>
      </c>
      <c r="P11" s="4"/>
      <c r="Q11" s="4"/>
      <c r="R11" s="4"/>
      <c r="S11" s="6">
        <v>34449000000</v>
      </c>
      <c r="T11" s="6">
        <v>13793000000</v>
      </c>
      <c r="U11" s="4"/>
      <c r="V11" s="4"/>
      <c r="W11" s="4"/>
      <c r="X11" s="6">
        <v>13793000000</v>
      </c>
      <c r="Y11" s="4"/>
      <c r="Z11" s="4"/>
      <c r="AA11" s="4"/>
      <c r="AB11" s="6">
        <v>14223000000</v>
      </c>
      <c r="AC11" s="6">
        <v>22528000000</v>
      </c>
      <c r="AD11" s="4"/>
      <c r="AE11" s="4"/>
      <c r="AF11" s="4"/>
      <c r="AG11" s="6">
        <v>22528000000</v>
      </c>
      <c r="AH11" s="4"/>
      <c r="AI11" s="4"/>
      <c r="AJ11" s="4"/>
      <c r="AK11" s="6">
        <v>20226000000</v>
      </c>
      <c r="AL11" s="6">
        <v>4071000000</v>
      </c>
      <c r="AM11" s="4"/>
      <c r="AN11" s="4"/>
      <c r="AO11" s="4"/>
      <c r="AP11" s="6">
        <v>4071000000</v>
      </c>
      <c r="AQ11" s="4"/>
      <c r="AR11" s="4"/>
      <c r="AS11" s="4"/>
      <c r="AT11" s="6">
        <v>3880000000</v>
      </c>
      <c r="AU11" s="6">
        <v>1069000000</v>
      </c>
      <c r="AV11" s="4"/>
      <c r="AW11" s="4"/>
      <c r="AX11" s="4"/>
      <c r="AY11" s="6">
        <v>1069000000</v>
      </c>
      <c r="AZ11" s="4"/>
      <c r="BA11" s="4"/>
      <c r="BB11" s="4"/>
      <c r="BC11" s="6">
        <v>1256000000</v>
      </c>
      <c r="BD11" s="6">
        <v>3002000000</v>
      </c>
      <c r="BE11" s="4"/>
      <c r="BF11" s="4"/>
      <c r="BG11" s="4"/>
      <c r="BH11" s="6">
        <v>3002000000</v>
      </c>
      <c r="BI11" s="4"/>
      <c r="BJ11" s="4"/>
      <c r="BK11" s="4"/>
      <c r="BL11" s="6">
        <v>2624000000</v>
      </c>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row>
    <row r="12" spans="1:93">
      <c r="A12" s="2" t="s">
        <v>508</v>
      </c>
      <c r="B12" s="4"/>
      <c r="C12" s="4"/>
      <c r="D12" s="4"/>
      <c r="E12" s="4"/>
      <c r="F12" s="4"/>
      <c r="G12" s="4"/>
      <c r="H12" s="4"/>
      <c r="I12" s="4"/>
      <c r="J12" s="4"/>
      <c r="K12" s="6">
        <v>30392000000</v>
      </c>
      <c r="L12" s="4"/>
      <c r="M12" s="4"/>
      <c r="N12" s="4"/>
      <c r="O12" s="6">
        <v>30392000000</v>
      </c>
      <c r="P12" s="4"/>
      <c r="Q12" s="4"/>
      <c r="R12" s="4"/>
      <c r="S12" s="6">
        <v>28125000000</v>
      </c>
      <c r="T12" s="6">
        <v>13227000000</v>
      </c>
      <c r="U12" s="4"/>
      <c r="V12" s="4"/>
      <c r="W12" s="4"/>
      <c r="X12" s="6">
        <v>13227000000</v>
      </c>
      <c r="Y12" s="4"/>
      <c r="Z12" s="4"/>
      <c r="AA12" s="4"/>
      <c r="AB12" s="6">
        <v>13158000000</v>
      </c>
      <c r="AC12" s="6">
        <v>17165000000</v>
      </c>
      <c r="AD12" s="4"/>
      <c r="AE12" s="4"/>
      <c r="AF12" s="4"/>
      <c r="AG12" s="6">
        <v>17165000000</v>
      </c>
      <c r="AH12" s="4"/>
      <c r="AI12" s="4"/>
      <c r="AJ12" s="4"/>
      <c r="AK12" s="6">
        <v>14967000000</v>
      </c>
      <c r="AL12" s="6">
        <v>2214000000</v>
      </c>
      <c r="AM12" s="4"/>
      <c r="AN12" s="4"/>
      <c r="AO12" s="4"/>
      <c r="AP12" s="6">
        <v>2214000000</v>
      </c>
      <c r="AQ12" s="4"/>
      <c r="AR12" s="4"/>
      <c r="AS12" s="4"/>
      <c r="AT12" s="6">
        <v>2125000000</v>
      </c>
      <c r="AU12" s="6">
        <v>886000000</v>
      </c>
      <c r="AV12" s="4"/>
      <c r="AW12" s="4"/>
      <c r="AX12" s="4"/>
      <c r="AY12" s="6">
        <v>886000000</v>
      </c>
      <c r="AZ12" s="4"/>
      <c r="BA12" s="4"/>
      <c r="BB12" s="4"/>
      <c r="BC12" s="6">
        <v>1022000000</v>
      </c>
      <c r="BD12" s="6">
        <v>1328000000</v>
      </c>
      <c r="BE12" s="4"/>
      <c r="BF12" s="4"/>
      <c r="BG12" s="4"/>
      <c r="BH12" s="6">
        <v>1328000000</v>
      </c>
      <c r="BI12" s="4"/>
      <c r="BJ12" s="4"/>
      <c r="BK12" s="4"/>
      <c r="BL12" s="6">
        <v>1103000000</v>
      </c>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row>
    <row r="13" spans="1:93">
      <c r="A13" s="2" t="s">
        <v>3051</v>
      </c>
      <c r="B13" s="4"/>
      <c r="C13" s="4"/>
      <c r="D13" s="4"/>
      <c r="E13" s="4"/>
      <c r="F13" s="4"/>
      <c r="G13" s="4"/>
      <c r="H13" s="4"/>
      <c r="I13" s="4"/>
      <c r="J13" s="4"/>
      <c r="K13" s="6">
        <v>1141000000</v>
      </c>
      <c r="L13" s="4"/>
      <c r="M13" s="4"/>
      <c r="N13" s="4"/>
      <c r="O13" s="6">
        <v>1141000000</v>
      </c>
      <c r="P13" s="4"/>
      <c r="Q13" s="4"/>
      <c r="R13" s="4"/>
      <c r="S13" s="6">
        <v>1252000000</v>
      </c>
      <c r="T13" s="6">
        <v>1141000000</v>
      </c>
      <c r="U13" s="4"/>
      <c r="V13" s="4"/>
      <c r="W13" s="4"/>
      <c r="X13" s="6">
        <v>1141000000</v>
      </c>
      <c r="Y13" s="4"/>
      <c r="Z13" s="4"/>
      <c r="AA13" s="4"/>
      <c r="AB13" s="6">
        <v>1252000000</v>
      </c>
      <c r="AC13" s="4"/>
      <c r="AD13" s="4"/>
      <c r="AE13" s="4"/>
      <c r="AF13" s="4"/>
      <c r="AG13" s="4"/>
      <c r="AH13" s="4"/>
      <c r="AI13" s="4"/>
      <c r="AJ13" s="4"/>
      <c r="AK13" s="4"/>
      <c r="AL13" s="6">
        <v>343000000</v>
      </c>
      <c r="AM13" s="4"/>
      <c r="AN13" s="4"/>
      <c r="AO13" s="4"/>
      <c r="AP13" s="6">
        <v>343000000</v>
      </c>
      <c r="AQ13" s="4"/>
      <c r="AR13" s="4"/>
      <c r="AS13" s="4"/>
      <c r="AT13" s="6">
        <v>448000000</v>
      </c>
      <c r="AU13" s="6">
        <v>343000000</v>
      </c>
      <c r="AV13" s="4"/>
      <c r="AW13" s="4"/>
      <c r="AX13" s="4"/>
      <c r="AY13" s="6">
        <v>343000000</v>
      </c>
      <c r="AZ13" s="4"/>
      <c r="BA13" s="4"/>
      <c r="BB13" s="4"/>
      <c r="BC13" s="6">
        <v>448000000</v>
      </c>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row>
    <row r="14" spans="1:93">
      <c r="A14" s="2" t="s">
        <v>3052</v>
      </c>
      <c r="B14" s="4"/>
      <c r="C14" s="4"/>
      <c r="D14" s="4"/>
      <c r="E14" s="4"/>
      <c r="F14" s="4"/>
      <c r="G14" s="4"/>
      <c r="H14" s="4"/>
      <c r="I14" s="4"/>
      <c r="J14" s="4"/>
      <c r="K14" s="6">
        <v>31011000000</v>
      </c>
      <c r="L14" s="4"/>
      <c r="M14" s="6">
        <v>23041000000</v>
      </c>
      <c r="N14" s="4"/>
      <c r="O14" s="6">
        <v>30784000000</v>
      </c>
      <c r="P14" s="4"/>
      <c r="Q14" s="6">
        <v>21095000000</v>
      </c>
      <c r="R14" s="4"/>
      <c r="S14" s="4"/>
      <c r="T14" s="6">
        <v>14027000000</v>
      </c>
      <c r="U14" s="4"/>
      <c r="V14" s="6">
        <v>11435000000</v>
      </c>
      <c r="W14" s="4"/>
      <c r="X14" s="6">
        <v>14221000000</v>
      </c>
      <c r="Y14" s="4"/>
      <c r="Z14" s="6">
        <v>11361000000</v>
      </c>
      <c r="AA14" s="4"/>
      <c r="AB14" s="4"/>
      <c r="AC14" s="6">
        <v>16984000000</v>
      </c>
      <c r="AD14" s="4"/>
      <c r="AE14" s="6">
        <v>11606000000</v>
      </c>
      <c r="AF14" s="4"/>
      <c r="AG14" s="6">
        <v>16563000000</v>
      </c>
      <c r="AH14" s="4"/>
      <c r="AI14" s="6">
        <v>9734000000</v>
      </c>
      <c r="AJ14" s="4"/>
      <c r="AK14" s="4"/>
      <c r="AL14" s="6">
        <v>2188000000</v>
      </c>
      <c r="AM14" s="4"/>
      <c r="AN14" s="6">
        <v>1914000000</v>
      </c>
      <c r="AO14" s="4"/>
      <c r="AP14" s="6">
        <v>2150000000</v>
      </c>
      <c r="AQ14" s="4"/>
      <c r="AR14" s="6">
        <v>1789000000</v>
      </c>
      <c r="AS14" s="4"/>
      <c r="AT14" s="4"/>
      <c r="AU14" s="6">
        <v>902000000</v>
      </c>
      <c r="AV14" s="4"/>
      <c r="AW14" s="6">
        <v>1095000000</v>
      </c>
      <c r="AX14" s="4"/>
      <c r="AY14" s="6">
        <v>942000000</v>
      </c>
      <c r="AZ14" s="4"/>
      <c r="BA14" s="6">
        <v>1186000000</v>
      </c>
      <c r="BB14" s="4"/>
      <c r="BC14" s="4"/>
      <c r="BD14" s="6">
        <v>1286000000</v>
      </c>
      <c r="BE14" s="4"/>
      <c r="BF14" s="6">
        <v>819000000</v>
      </c>
      <c r="BG14" s="4"/>
      <c r="BH14" s="6">
        <v>1208000000</v>
      </c>
      <c r="BI14" s="4"/>
      <c r="BJ14" s="6">
        <v>603000000</v>
      </c>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row>
    <row r="15" spans="1:93" ht="17.25">
      <c r="A15" s="2" t="s">
        <v>3053</v>
      </c>
      <c r="B15" s="4"/>
      <c r="C15" s="4"/>
      <c r="D15" s="4"/>
      <c r="E15" s="4"/>
      <c r="F15" s="4"/>
      <c r="G15" s="4"/>
      <c r="H15" s="4"/>
      <c r="I15" s="4"/>
      <c r="J15" s="4"/>
      <c r="K15" s="8">
        <v>325000000</v>
      </c>
      <c r="L15" s="10" t="s">
        <v>2517</v>
      </c>
      <c r="M15" s="8">
        <v>185000000</v>
      </c>
      <c r="N15" s="10" t="s">
        <v>2517</v>
      </c>
      <c r="O15" s="8">
        <v>887000000</v>
      </c>
      <c r="P15" s="10" t="s">
        <v>2517</v>
      </c>
      <c r="Q15" s="8">
        <v>544000000</v>
      </c>
      <c r="R15" s="10" t="s">
        <v>2517</v>
      </c>
      <c r="S15" s="4"/>
      <c r="T15" s="8">
        <v>173000000</v>
      </c>
      <c r="U15" s="10" t="s">
        <v>2517</v>
      </c>
      <c r="V15" s="8">
        <v>97000000</v>
      </c>
      <c r="W15" s="10" t="s">
        <v>2517</v>
      </c>
      <c r="X15" s="8">
        <v>451000000</v>
      </c>
      <c r="Y15" s="10" t="s">
        <v>2517</v>
      </c>
      <c r="Z15" s="8">
        <v>305000000</v>
      </c>
      <c r="AA15" s="10" t="s">
        <v>2517</v>
      </c>
      <c r="AB15" s="4"/>
      <c r="AC15" s="8">
        <v>152000000</v>
      </c>
      <c r="AD15" s="10" t="s">
        <v>2517</v>
      </c>
      <c r="AE15" s="8">
        <v>88000000</v>
      </c>
      <c r="AF15" s="10" t="s">
        <v>2517</v>
      </c>
      <c r="AG15" s="8">
        <v>436000000</v>
      </c>
      <c r="AH15" s="10" t="s">
        <v>2517</v>
      </c>
      <c r="AI15" s="8">
        <v>239000000</v>
      </c>
      <c r="AJ15" s="10" t="s">
        <v>2517</v>
      </c>
      <c r="AK15" s="4"/>
      <c r="AL15" s="8">
        <v>28000000</v>
      </c>
      <c r="AM15" s="10" t="s">
        <v>2517</v>
      </c>
      <c r="AN15" s="8">
        <v>25000000</v>
      </c>
      <c r="AO15" s="10" t="s">
        <v>2517</v>
      </c>
      <c r="AP15" s="8">
        <v>86000000</v>
      </c>
      <c r="AQ15" s="10" t="s">
        <v>2517</v>
      </c>
      <c r="AR15" s="8">
        <v>66000000</v>
      </c>
      <c r="AS15" s="10" t="s">
        <v>2517</v>
      </c>
      <c r="AT15" s="4"/>
      <c r="AU15" s="8">
        <v>9000000</v>
      </c>
      <c r="AV15" s="10" t="s">
        <v>2517</v>
      </c>
      <c r="AW15" s="8">
        <v>12000000</v>
      </c>
      <c r="AX15" s="10" t="s">
        <v>2517</v>
      </c>
      <c r="AY15" s="8">
        <v>31000000</v>
      </c>
      <c r="AZ15" s="10" t="s">
        <v>2517</v>
      </c>
      <c r="BA15" s="8">
        <v>34000000</v>
      </c>
      <c r="BB15" s="10" t="s">
        <v>2517</v>
      </c>
      <c r="BC15" s="4"/>
      <c r="BD15" s="8">
        <v>19000000</v>
      </c>
      <c r="BE15" s="10" t="s">
        <v>2517</v>
      </c>
      <c r="BF15" s="8">
        <v>13000000</v>
      </c>
      <c r="BG15" s="10" t="s">
        <v>2517</v>
      </c>
      <c r="BH15" s="8">
        <v>55000000</v>
      </c>
      <c r="BI15" s="10" t="s">
        <v>2517</v>
      </c>
      <c r="BJ15" s="8">
        <v>32000000</v>
      </c>
      <c r="BK15" s="10" t="s">
        <v>2517</v>
      </c>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row>
    <row r="16" spans="1:93">
      <c r="A16" s="11"/>
      <c r="B16" s="11"/>
      <c r="C16" s="11"/>
      <c r="D16" s="11"/>
      <c r="E16" s="11"/>
      <c r="F16" s="11"/>
      <c r="G16" s="11"/>
      <c r="H16" s="11"/>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11"/>
      <c r="AZ16" s="11"/>
      <c r="BA16" s="11"/>
      <c r="BB16" s="11"/>
      <c r="BC16" s="11"/>
      <c r="BD16" s="11"/>
      <c r="BE16" s="11"/>
      <c r="BF16" s="11"/>
      <c r="BG16" s="11"/>
      <c r="BH16" s="11"/>
      <c r="BI16" s="11"/>
      <c r="BJ16" s="11"/>
      <c r="BK16" s="11"/>
      <c r="BL16" s="11"/>
      <c r="BM16" s="11"/>
      <c r="BN16" s="11"/>
      <c r="BO16" s="11"/>
      <c r="BP16" s="11"/>
      <c r="BQ16" s="11"/>
      <c r="BR16" s="11"/>
      <c r="BS16" s="11"/>
      <c r="BT16" s="11"/>
      <c r="BU16" s="11"/>
      <c r="BV16" s="11"/>
      <c r="BW16" s="11"/>
      <c r="BX16" s="11"/>
      <c r="BY16" s="11"/>
      <c r="BZ16" s="11"/>
      <c r="CA16" s="11"/>
      <c r="CB16" s="11"/>
      <c r="CC16" s="11"/>
      <c r="CD16" s="11"/>
      <c r="CE16" s="11"/>
      <c r="CF16" s="11"/>
      <c r="CG16" s="11"/>
      <c r="CH16" s="11"/>
      <c r="CI16" s="11"/>
      <c r="CJ16" s="11"/>
      <c r="CK16" s="11"/>
      <c r="CL16" s="11"/>
      <c r="CM16" s="11"/>
      <c r="CN16" s="11"/>
      <c r="CO16" s="11"/>
    </row>
    <row r="17" spans="1:93" ht="15" customHeight="1">
      <c r="A17" s="2" t="s">
        <v>88</v>
      </c>
      <c r="B17" s="12" t="s">
        <v>3054</v>
      </c>
      <c r="C17" s="12"/>
      <c r="D17" s="12"/>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row>
    <row r="18" spans="1:93" ht="15" customHeight="1">
      <c r="A18" s="2" t="s">
        <v>2444</v>
      </c>
      <c r="B18" s="12" t="s">
        <v>3055</v>
      </c>
      <c r="C18" s="12"/>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row>
    <row r="19" spans="1:93" ht="15" customHeight="1">
      <c r="A19" s="2" t="s">
        <v>2492</v>
      </c>
      <c r="B19" s="12" t="s">
        <v>3056</v>
      </c>
      <c r="C19" s="12"/>
      <c r="D19" s="12"/>
      <c r="E19" s="12"/>
      <c r="F19" s="12"/>
      <c r="G19" s="12"/>
      <c r="H19" s="12"/>
      <c r="I19" s="12"/>
      <c r="J19" s="12"/>
      <c r="K19" s="12"/>
      <c r="L19" s="12"/>
      <c r="M19" s="12"/>
      <c r="N19" s="12"/>
      <c r="O19" s="12"/>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row>
    <row r="20" spans="1:93" ht="15" customHeight="1">
      <c r="A20" s="2" t="s">
        <v>2517</v>
      </c>
      <c r="B20" s="12" t="s">
        <v>937</v>
      </c>
      <c r="C20" s="12"/>
      <c r="D20" s="12"/>
      <c r="E20" s="12"/>
      <c r="F20" s="12"/>
      <c r="G20" s="12"/>
      <c r="H20" s="12"/>
      <c r="I20" s="12"/>
      <c r="J20" s="12"/>
      <c r="K20" s="12"/>
      <c r="L20" s="12"/>
      <c r="M20" s="12"/>
      <c r="N20" s="12"/>
      <c r="O20" s="12"/>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row>
  </sheetData>
  <mergeCells count="146">
    <mergeCell ref="A16:CO16"/>
    <mergeCell ref="B17:CO17"/>
    <mergeCell ref="B18:CO18"/>
    <mergeCell ref="B19:CO19"/>
    <mergeCell ref="B20:CO20"/>
    <mergeCell ref="CK2:CL2"/>
    <mergeCell ref="CK3:CL3"/>
    <mergeCell ref="CK4:CL4"/>
    <mergeCell ref="CM2:CN2"/>
    <mergeCell ref="CM3:CN3"/>
    <mergeCell ref="CM4:CN4"/>
    <mergeCell ref="CG2:CH2"/>
    <mergeCell ref="CG3:CH3"/>
    <mergeCell ref="CG4:CH4"/>
    <mergeCell ref="CI2:CJ2"/>
    <mergeCell ref="CI3:CJ3"/>
    <mergeCell ref="CI4:CJ4"/>
    <mergeCell ref="CC2:CD2"/>
    <mergeCell ref="CC3:CD3"/>
    <mergeCell ref="CC4:CD4"/>
    <mergeCell ref="CE2:CF2"/>
    <mergeCell ref="CE3:CF3"/>
    <mergeCell ref="CE4:CF4"/>
    <mergeCell ref="BY2:BZ2"/>
    <mergeCell ref="BY3:BZ3"/>
    <mergeCell ref="BY4:BZ4"/>
    <mergeCell ref="CA2:CB2"/>
    <mergeCell ref="CA3:CB3"/>
    <mergeCell ref="CA4:CB4"/>
    <mergeCell ref="BU2:BV2"/>
    <mergeCell ref="BU3:BV3"/>
    <mergeCell ref="BU4:BV4"/>
    <mergeCell ref="BW2:BX2"/>
    <mergeCell ref="BW3:BX3"/>
    <mergeCell ref="BW4:BX4"/>
    <mergeCell ref="BQ2:BR2"/>
    <mergeCell ref="BQ3:BR3"/>
    <mergeCell ref="BQ4:BR4"/>
    <mergeCell ref="BS2:BT2"/>
    <mergeCell ref="BS3:BT3"/>
    <mergeCell ref="BS4:BT4"/>
    <mergeCell ref="BH2:BI2"/>
    <mergeCell ref="BH3:BI3"/>
    <mergeCell ref="BH4:BI4"/>
    <mergeCell ref="BJ2:BK2"/>
    <mergeCell ref="BJ3:BK3"/>
    <mergeCell ref="BJ4:BK4"/>
    <mergeCell ref="BD2:BE2"/>
    <mergeCell ref="BD3:BE3"/>
    <mergeCell ref="BD4:BE4"/>
    <mergeCell ref="BF2:BG2"/>
    <mergeCell ref="BF3:BG3"/>
    <mergeCell ref="BF4:BG4"/>
    <mergeCell ref="AY2:AZ2"/>
    <mergeCell ref="AY3:AZ3"/>
    <mergeCell ref="AY4:AZ4"/>
    <mergeCell ref="BA2:BB2"/>
    <mergeCell ref="BA3:BB3"/>
    <mergeCell ref="BA4:BB4"/>
    <mergeCell ref="AU2:AV2"/>
    <mergeCell ref="AU3:AV3"/>
    <mergeCell ref="AU4:AV4"/>
    <mergeCell ref="AW2:AX2"/>
    <mergeCell ref="AW3:AX3"/>
    <mergeCell ref="AW4:AX4"/>
    <mergeCell ref="AP2:AQ2"/>
    <mergeCell ref="AP3:AQ3"/>
    <mergeCell ref="AP4:AQ4"/>
    <mergeCell ref="AR2:AS2"/>
    <mergeCell ref="AR3:AS3"/>
    <mergeCell ref="AR4:AS4"/>
    <mergeCell ref="AL2:AM2"/>
    <mergeCell ref="AL3:AM3"/>
    <mergeCell ref="AL4:AM4"/>
    <mergeCell ref="AN2:AO2"/>
    <mergeCell ref="AN3:AO3"/>
    <mergeCell ref="AN4:AO4"/>
    <mergeCell ref="AG2:AH2"/>
    <mergeCell ref="AG3:AH3"/>
    <mergeCell ref="AG4:AH4"/>
    <mergeCell ref="AI2:AJ2"/>
    <mergeCell ref="AI3:AJ3"/>
    <mergeCell ref="AI4:AJ4"/>
    <mergeCell ref="AC2:AD2"/>
    <mergeCell ref="AC3:AD3"/>
    <mergeCell ref="AC4:AD4"/>
    <mergeCell ref="AE2:AF2"/>
    <mergeCell ref="AE3:AF3"/>
    <mergeCell ref="AE4:AF4"/>
    <mergeCell ref="X2:Y2"/>
    <mergeCell ref="X3:Y3"/>
    <mergeCell ref="X4:Y4"/>
    <mergeCell ref="Z2:AA2"/>
    <mergeCell ref="Z3:AA3"/>
    <mergeCell ref="Z4:AA4"/>
    <mergeCell ref="T2:U2"/>
    <mergeCell ref="T3:U3"/>
    <mergeCell ref="T4:U4"/>
    <mergeCell ref="V2:W2"/>
    <mergeCell ref="V3:W3"/>
    <mergeCell ref="V4:W4"/>
    <mergeCell ref="O2:P2"/>
    <mergeCell ref="O3:P3"/>
    <mergeCell ref="O4:P4"/>
    <mergeCell ref="Q2:R2"/>
    <mergeCell ref="Q3:R3"/>
    <mergeCell ref="Q4:R4"/>
    <mergeCell ref="H4:I4"/>
    <mergeCell ref="K2:L2"/>
    <mergeCell ref="K3:L3"/>
    <mergeCell ref="K4:L4"/>
    <mergeCell ref="M2:N2"/>
    <mergeCell ref="M3:N3"/>
    <mergeCell ref="M4:N4"/>
    <mergeCell ref="CC1:CF1"/>
    <mergeCell ref="CG1:CJ1"/>
    <mergeCell ref="CK1:CN1"/>
    <mergeCell ref="B2:C2"/>
    <mergeCell ref="B3:C3"/>
    <mergeCell ref="B4:C4"/>
    <mergeCell ref="D2:E2"/>
    <mergeCell ref="D3:E3"/>
    <mergeCell ref="D4:E4"/>
    <mergeCell ref="F2:G2"/>
    <mergeCell ref="AY1:BB1"/>
    <mergeCell ref="BD1:BG1"/>
    <mergeCell ref="BH1:BK1"/>
    <mergeCell ref="BQ1:BT1"/>
    <mergeCell ref="BU1:BX1"/>
    <mergeCell ref="BY1:CB1"/>
    <mergeCell ref="X1:AA1"/>
    <mergeCell ref="AC1:AF1"/>
    <mergeCell ref="AG1:AJ1"/>
    <mergeCell ref="AL1:AO1"/>
    <mergeCell ref="AP1:AS1"/>
    <mergeCell ref="AU1:AX1"/>
    <mergeCell ref="A1:A4"/>
    <mergeCell ref="B1:E1"/>
    <mergeCell ref="F1:I1"/>
    <mergeCell ref="K1:N1"/>
    <mergeCell ref="O1:R1"/>
    <mergeCell ref="T1:W1"/>
    <mergeCell ref="F3:G3"/>
    <mergeCell ref="F4:G4"/>
    <mergeCell ref="H2:I2"/>
    <mergeCell ref="H3:I3"/>
  </mergeCells>
  <pageMargins left="0.75" right="0.75" top="1" bottom="1" header="0.5" footer="0.5"/>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2"/>
  <sheetViews>
    <sheetView showGridLines="0" workbookViewId="0"/>
  </sheetViews>
  <sheetFormatPr defaultRowHeight="15"/>
  <cols>
    <col min="1" max="1" width="36.5703125" bestFit="1" customWidth="1"/>
    <col min="2" max="2" width="36.5703125" customWidth="1"/>
    <col min="3" max="3" width="16" customWidth="1"/>
    <col min="4" max="4" width="36.5703125" customWidth="1"/>
    <col min="5" max="5" width="16" customWidth="1"/>
    <col min="6" max="6" width="36.5703125" customWidth="1"/>
    <col min="7" max="7" width="14.42578125" customWidth="1"/>
    <col min="8" max="8" width="36.5703125" customWidth="1"/>
    <col min="9" max="9" width="14.42578125" customWidth="1"/>
  </cols>
  <sheetData>
    <row r="1" spans="1:9" ht="15" customHeight="1">
      <c r="A1" s="1" t="s">
        <v>3057</v>
      </c>
      <c r="B1" s="7" t="s">
        <v>26</v>
      </c>
      <c r="C1" s="7"/>
      <c r="D1" s="7"/>
      <c r="E1" s="7"/>
      <c r="F1" s="7" t="s">
        <v>1</v>
      </c>
      <c r="G1" s="7"/>
      <c r="H1" s="7"/>
      <c r="I1" s="7"/>
    </row>
    <row r="2" spans="1:9" ht="15" customHeight="1">
      <c r="A2" s="1" t="s">
        <v>82</v>
      </c>
      <c r="B2" s="7" t="s">
        <v>2</v>
      </c>
      <c r="C2" s="7"/>
      <c r="D2" s="7" t="s">
        <v>27</v>
      </c>
      <c r="E2" s="7"/>
      <c r="F2" s="7" t="s">
        <v>2</v>
      </c>
      <c r="G2" s="7"/>
      <c r="H2" s="7" t="s">
        <v>27</v>
      </c>
      <c r="I2" s="7"/>
    </row>
    <row r="3" spans="1:9">
      <c r="A3" s="2" t="s">
        <v>3041</v>
      </c>
      <c r="B3" s="4"/>
      <c r="C3" s="4"/>
      <c r="D3" s="4"/>
      <c r="E3" s="4"/>
      <c r="F3" s="4"/>
      <c r="G3" s="4"/>
      <c r="H3" s="4"/>
      <c r="I3" s="4"/>
    </row>
    <row r="4" spans="1:9" ht="30">
      <c r="A4" s="3" t="s">
        <v>3058</v>
      </c>
      <c r="B4" s="4"/>
      <c r="C4" s="4"/>
      <c r="D4" s="4"/>
      <c r="E4" s="4"/>
      <c r="F4" s="4"/>
      <c r="G4" s="4"/>
      <c r="H4" s="4"/>
      <c r="I4" s="4"/>
    </row>
    <row r="5" spans="1:9" ht="30">
      <c r="A5" s="2" t="s">
        <v>3059</v>
      </c>
      <c r="B5" s="8">
        <v>3495</v>
      </c>
      <c r="C5" s="10" t="s">
        <v>88</v>
      </c>
      <c r="D5" s="8">
        <v>9393</v>
      </c>
      <c r="E5" s="10" t="s">
        <v>88</v>
      </c>
      <c r="F5" s="8">
        <v>11001</v>
      </c>
      <c r="G5" s="10" t="s">
        <v>88</v>
      </c>
      <c r="H5" s="8">
        <v>11823</v>
      </c>
      <c r="I5" s="10" t="s">
        <v>88</v>
      </c>
    </row>
    <row r="6" spans="1:9" ht="17.25">
      <c r="A6" s="2" t="s">
        <v>508</v>
      </c>
      <c r="B6" s="6">
        <v>3094</v>
      </c>
      <c r="C6" s="10" t="s">
        <v>88</v>
      </c>
      <c r="D6" s="6">
        <v>6939</v>
      </c>
      <c r="E6" s="10" t="s">
        <v>88</v>
      </c>
      <c r="F6" s="6">
        <v>9578</v>
      </c>
      <c r="G6" s="10" t="s">
        <v>88</v>
      </c>
      <c r="H6" s="6">
        <v>8964</v>
      </c>
      <c r="I6" s="10" t="s">
        <v>88</v>
      </c>
    </row>
    <row r="7" spans="1:9" ht="30">
      <c r="A7" s="2" t="s">
        <v>3060</v>
      </c>
      <c r="B7" s="549">
        <v>5.2200000000000003E-2</v>
      </c>
      <c r="C7" s="10" t="s">
        <v>88</v>
      </c>
      <c r="D7" s="549">
        <v>5.5100000000000003E-2</v>
      </c>
      <c r="E7" s="10" t="s">
        <v>88</v>
      </c>
      <c r="F7" s="549">
        <v>5.3499999999999999E-2</v>
      </c>
      <c r="G7" s="10" t="s">
        <v>88</v>
      </c>
      <c r="H7" s="549">
        <v>5.4800000000000001E-2</v>
      </c>
      <c r="I7" s="10" t="s">
        <v>88</v>
      </c>
    </row>
    <row r="8" spans="1:9" ht="30">
      <c r="A8" s="2" t="s">
        <v>3061</v>
      </c>
      <c r="B8" s="549">
        <v>4.5100000000000001E-2</v>
      </c>
      <c r="C8" s="10" t="s">
        <v>88</v>
      </c>
      <c r="D8" s="549">
        <v>4.3400000000000001E-2</v>
      </c>
      <c r="E8" s="10" t="s">
        <v>88</v>
      </c>
      <c r="F8" s="549">
        <v>4.3400000000000001E-2</v>
      </c>
      <c r="G8" s="10" t="s">
        <v>88</v>
      </c>
      <c r="H8" s="549">
        <v>4.2999999999999997E-2</v>
      </c>
      <c r="I8" s="10" t="s">
        <v>88</v>
      </c>
    </row>
    <row r="9" spans="1:9" ht="30">
      <c r="A9" s="2" t="s">
        <v>3062</v>
      </c>
      <c r="B9" s="4">
        <v>100</v>
      </c>
      <c r="C9" s="10" t="s">
        <v>88</v>
      </c>
      <c r="D9" s="4">
        <v>608</v>
      </c>
      <c r="E9" s="10" t="s">
        <v>88</v>
      </c>
      <c r="F9" s="4">
        <v>308</v>
      </c>
      <c r="G9" s="10" t="s">
        <v>88</v>
      </c>
      <c r="H9" s="4">
        <v>854</v>
      </c>
      <c r="I9" s="10" t="s">
        <v>88</v>
      </c>
    </row>
    <row r="10" spans="1:9" ht="30">
      <c r="A10" s="2" t="s">
        <v>3063</v>
      </c>
      <c r="B10" s="6">
        <v>1687</v>
      </c>
      <c r="C10" s="4"/>
      <c r="D10" s="4">
        <v>844</v>
      </c>
      <c r="E10" s="4"/>
      <c r="F10" s="6">
        <v>4967</v>
      </c>
      <c r="G10" s="4"/>
      <c r="H10" s="6">
        <v>1916</v>
      </c>
      <c r="I10" s="4"/>
    </row>
    <row r="11" spans="1:9">
      <c r="A11" s="2" t="s">
        <v>3064</v>
      </c>
      <c r="B11" s="6">
        <v>1208</v>
      </c>
      <c r="C11" s="4"/>
      <c r="D11" s="4">
        <v>678</v>
      </c>
      <c r="E11" s="4"/>
      <c r="F11" s="6">
        <v>3150</v>
      </c>
      <c r="G11" s="4"/>
      <c r="H11" s="4">
        <v>979</v>
      </c>
      <c r="I11" s="4"/>
    </row>
    <row r="12" spans="1:9" ht="30">
      <c r="A12" s="2" t="s">
        <v>3065</v>
      </c>
      <c r="B12" s="4"/>
      <c r="C12" s="4"/>
      <c r="D12" s="4"/>
      <c r="E12" s="4"/>
      <c r="F12" s="4"/>
      <c r="G12" s="4"/>
      <c r="H12" s="4"/>
      <c r="I12" s="4"/>
    </row>
    <row r="13" spans="1:9" ht="30">
      <c r="A13" s="3" t="s">
        <v>3058</v>
      </c>
      <c r="B13" s="4"/>
      <c r="C13" s="4"/>
      <c r="D13" s="4"/>
      <c r="E13" s="4"/>
      <c r="F13" s="4"/>
      <c r="G13" s="4"/>
      <c r="H13" s="4"/>
      <c r="I13" s="4"/>
    </row>
    <row r="14" spans="1:9">
      <c r="A14" s="2" t="s">
        <v>508</v>
      </c>
      <c r="B14" s="4">
        <v>420</v>
      </c>
      <c r="C14" s="4"/>
      <c r="D14" s="4">
        <v>137</v>
      </c>
      <c r="E14" s="4"/>
      <c r="F14" s="6">
        <v>1268</v>
      </c>
      <c r="G14" s="4"/>
      <c r="H14" s="4">
        <v>290</v>
      </c>
      <c r="I14" s="4"/>
    </row>
    <row r="15" spans="1:9" ht="30">
      <c r="A15" s="2" t="s">
        <v>3063</v>
      </c>
      <c r="B15" s="4">
        <v>86</v>
      </c>
      <c r="C15" s="4"/>
      <c r="D15" s="4">
        <v>29</v>
      </c>
      <c r="E15" s="4"/>
      <c r="F15" s="4">
        <v>246</v>
      </c>
      <c r="G15" s="4"/>
      <c r="H15" s="4">
        <v>173</v>
      </c>
      <c r="I15" s="4"/>
    </row>
    <row r="16" spans="1:9" ht="45">
      <c r="A16" s="2" t="s">
        <v>3066</v>
      </c>
      <c r="B16" s="4"/>
      <c r="C16" s="4"/>
      <c r="D16" s="4"/>
      <c r="E16" s="4"/>
      <c r="F16" s="4"/>
      <c r="G16" s="4"/>
      <c r="H16" s="4"/>
      <c r="I16" s="4"/>
    </row>
    <row r="17" spans="1:9" ht="30">
      <c r="A17" s="3" t="s">
        <v>3058</v>
      </c>
      <c r="B17" s="4"/>
      <c r="C17" s="4"/>
      <c r="D17" s="4"/>
      <c r="E17" s="4"/>
      <c r="F17" s="4"/>
      <c r="G17" s="4"/>
      <c r="H17" s="4"/>
      <c r="I17" s="4"/>
    </row>
    <row r="18" spans="1:9">
      <c r="A18" s="2" t="s">
        <v>508</v>
      </c>
      <c r="B18" s="4">
        <v>396</v>
      </c>
      <c r="C18" s="4"/>
      <c r="D18" s="4">
        <v>104</v>
      </c>
      <c r="E18" s="4"/>
      <c r="F18" s="6">
        <v>1154</v>
      </c>
      <c r="G18" s="4"/>
      <c r="H18" s="4">
        <v>218</v>
      </c>
      <c r="I18" s="4"/>
    </row>
    <row r="19" spans="1:9" ht="45">
      <c r="A19" s="2" t="s">
        <v>3067</v>
      </c>
      <c r="B19" s="4"/>
      <c r="C19" s="4"/>
      <c r="D19" s="4"/>
      <c r="E19" s="4"/>
      <c r="F19" s="4"/>
      <c r="G19" s="4"/>
      <c r="H19" s="4"/>
      <c r="I19" s="4"/>
    </row>
    <row r="20" spans="1:9" ht="30">
      <c r="A20" s="3" t="s">
        <v>3058</v>
      </c>
      <c r="B20" s="4"/>
      <c r="C20" s="4"/>
      <c r="D20" s="4"/>
      <c r="E20" s="4"/>
      <c r="F20" s="4"/>
      <c r="G20" s="4"/>
      <c r="H20" s="4"/>
      <c r="I20" s="4"/>
    </row>
    <row r="21" spans="1:9">
      <c r="A21" s="2" t="s">
        <v>508</v>
      </c>
      <c r="B21" s="4">
        <v>6</v>
      </c>
      <c r="C21" s="4"/>
      <c r="D21" s="4">
        <v>31</v>
      </c>
      <c r="E21" s="4"/>
      <c r="F21" s="4">
        <v>46</v>
      </c>
      <c r="G21" s="4"/>
      <c r="H21" s="4">
        <v>54</v>
      </c>
      <c r="I21" s="4"/>
    </row>
    <row r="22" spans="1:9" ht="45">
      <c r="A22" s="2" t="s">
        <v>3068</v>
      </c>
      <c r="B22" s="4"/>
      <c r="C22" s="4"/>
      <c r="D22" s="4"/>
      <c r="E22" s="4"/>
      <c r="F22" s="4"/>
      <c r="G22" s="4"/>
      <c r="H22" s="4"/>
      <c r="I22" s="4"/>
    </row>
    <row r="23" spans="1:9" ht="30">
      <c r="A23" s="3" t="s">
        <v>3058</v>
      </c>
      <c r="B23" s="4"/>
      <c r="C23" s="4"/>
      <c r="D23" s="4"/>
      <c r="E23" s="4"/>
      <c r="F23" s="4"/>
      <c r="G23" s="4"/>
      <c r="H23" s="4"/>
      <c r="I23" s="4"/>
    </row>
    <row r="24" spans="1:9" ht="17.25">
      <c r="A24" s="2" t="s">
        <v>508</v>
      </c>
      <c r="B24" s="4">
        <v>18</v>
      </c>
      <c r="C24" s="10" t="s">
        <v>2444</v>
      </c>
      <c r="D24" s="4">
        <v>2</v>
      </c>
      <c r="E24" s="10" t="s">
        <v>2444</v>
      </c>
      <c r="F24" s="4">
        <v>68</v>
      </c>
      <c r="G24" s="10" t="s">
        <v>2444</v>
      </c>
      <c r="H24" s="4">
        <v>18</v>
      </c>
      <c r="I24" s="10" t="s">
        <v>2444</v>
      </c>
    </row>
    <row r="25" spans="1:9" ht="30">
      <c r="A25" s="2" t="s">
        <v>3069</v>
      </c>
      <c r="B25" s="4"/>
      <c r="C25" s="4"/>
      <c r="D25" s="4"/>
      <c r="E25" s="4"/>
      <c r="F25" s="4"/>
      <c r="G25" s="4"/>
      <c r="H25" s="4"/>
      <c r="I25" s="4"/>
    </row>
    <row r="26" spans="1:9" ht="30">
      <c r="A26" s="3" t="s">
        <v>3058</v>
      </c>
      <c r="B26" s="4"/>
      <c r="C26" s="4"/>
      <c r="D26" s="4"/>
      <c r="E26" s="4"/>
      <c r="F26" s="4"/>
      <c r="G26" s="4"/>
      <c r="H26" s="4"/>
      <c r="I26" s="4"/>
    </row>
    <row r="27" spans="1:9">
      <c r="A27" s="2" t="s">
        <v>508</v>
      </c>
      <c r="B27" s="4">
        <v>877</v>
      </c>
      <c r="C27" s="4"/>
      <c r="D27" s="6">
        <v>1389</v>
      </c>
      <c r="E27" s="4"/>
      <c r="F27" s="6">
        <v>3532</v>
      </c>
      <c r="G27" s="4"/>
      <c r="H27" s="6">
        <v>2509</v>
      </c>
      <c r="I27" s="4"/>
    </row>
    <row r="28" spans="1:9" ht="30">
      <c r="A28" s="2" t="s">
        <v>3063</v>
      </c>
      <c r="B28" s="4">
        <v>185</v>
      </c>
      <c r="C28" s="4"/>
      <c r="D28" s="4">
        <v>137</v>
      </c>
      <c r="E28" s="4"/>
      <c r="F28" s="4">
        <v>735</v>
      </c>
      <c r="G28" s="4"/>
      <c r="H28" s="4">
        <v>764</v>
      </c>
      <c r="I28" s="4"/>
    </row>
    <row r="29" spans="1:9" ht="45">
      <c r="A29" s="2" t="s">
        <v>3070</v>
      </c>
      <c r="B29" s="4"/>
      <c r="C29" s="4"/>
      <c r="D29" s="4"/>
      <c r="E29" s="4"/>
      <c r="F29" s="4"/>
      <c r="G29" s="4"/>
      <c r="H29" s="4"/>
      <c r="I29" s="4"/>
    </row>
    <row r="30" spans="1:9" ht="30">
      <c r="A30" s="3" t="s">
        <v>3058</v>
      </c>
      <c r="B30" s="4"/>
      <c r="C30" s="4"/>
      <c r="D30" s="4"/>
      <c r="E30" s="4"/>
      <c r="F30" s="4"/>
      <c r="G30" s="4"/>
      <c r="H30" s="4"/>
      <c r="I30" s="4"/>
    </row>
    <row r="31" spans="1:9">
      <c r="A31" s="2" t="s">
        <v>508</v>
      </c>
      <c r="B31" s="4">
        <v>777</v>
      </c>
      <c r="C31" s="4"/>
      <c r="D31" s="6">
        <v>1168</v>
      </c>
      <c r="E31" s="4"/>
      <c r="F31" s="6">
        <v>2879</v>
      </c>
      <c r="G31" s="4"/>
      <c r="H31" s="6">
        <v>2082</v>
      </c>
      <c r="I31" s="4"/>
    </row>
    <row r="32" spans="1:9" ht="45">
      <c r="A32" s="2" t="s">
        <v>3071</v>
      </c>
      <c r="B32" s="4"/>
      <c r="C32" s="4"/>
      <c r="D32" s="4"/>
      <c r="E32" s="4"/>
      <c r="F32" s="4"/>
      <c r="G32" s="4"/>
      <c r="H32" s="4"/>
      <c r="I32" s="4"/>
    </row>
    <row r="33" spans="1:9" ht="30">
      <c r="A33" s="3" t="s">
        <v>3058</v>
      </c>
      <c r="B33" s="4"/>
      <c r="C33" s="4"/>
      <c r="D33" s="4"/>
      <c r="E33" s="4"/>
      <c r="F33" s="4"/>
      <c r="G33" s="4"/>
      <c r="H33" s="4"/>
      <c r="I33" s="4"/>
    </row>
    <row r="34" spans="1:9">
      <c r="A34" s="2" t="s">
        <v>508</v>
      </c>
      <c r="B34" s="4">
        <v>26</v>
      </c>
      <c r="C34" s="4"/>
      <c r="D34" s="4">
        <v>58</v>
      </c>
      <c r="E34" s="4"/>
      <c r="F34" s="4">
        <v>98</v>
      </c>
      <c r="G34" s="4"/>
      <c r="H34" s="4">
        <v>95</v>
      </c>
      <c r="I34" s="4"/>
    </row>
    <row r="35" spans="1:9" ht="45">
      <c r="A35" s="2" t="s">
        <v>3072</v>
      </c>
      <c r="B35" s="4"/>
      <c r="C35" s="4"/>
      <c r="D35" s="4"/>
      <c r="E35" s="4"/>
      <c r="F35" s="4"/>
      <c r="G35" s="4"/>
      <c r="H35" s="4"/>
      <c r="I35" s="4"/>
    </row>
    <row r="36" spans="1:9" ht="30">
      <c r="A36" s="3" t="s">
        <v>3058</v>
      </c>
      <c r="B36" s="4"/>
      <c r="C36" s="4"/>
      <c r="D36" s="4"/>
      <c r="E36" s="4"/>
      <c r="F36" s="4"/>
      <c r="G36" s="4"/>
      <c r="H36" s="4"/>
      <c r="I36" s="4"/>
    </row>
    <row r="37" spans="1:9">
      <c r="A37" s="2" t="s">
        <v>508</v>
      </c>
      <c r="B37" s="4">
        <v>64</v>
      </c>
      <c r="C37" s="4"/>
      <c r="D37" s="4">
        <v>129</v>
      </c>
      <c r="E37" s="4"/>
      <c r="F37" s="4">
        <v>452</v>
      </c>
      <c r="G37" s="4"/>
      <c r="H37" s="4">
        <v>257</v>
      </c>
      <c r="I37" s="4"/>
    </row>
    <row r="38" spans="1:9" ht="45">
      <c r="A38" s="2" t="s">
        <v>3073</v>
      </c>
      <c r="B38" s="4"/>
      <c r="C38" s="4"/>
      <c r="D38" s="4"/>
      <c r="E38" s="4"/>
      <c r="F38" s="4"/>
      <c r="G38" s="4"/>
      <c r="H38" s="4"/>
      <c r="I38" s="4"/>
    </row>
    <row r="39" spans="1:9" ht="30">
      <c r="A39" s="3" t="s">
        <v>3058</v>
      </c>
      <c r="B39" s="4"/>
      <c r="C39" s="4"/>
      <c r="D39" s="4"/>
      <c r="E39" s="4"/>
      <c r="F39" s="4"/>
      <c r="G39" s="4"/>
      <c r="H39" s="4"/>
      <c r="I39" s="4"/>
    </row>
    <row r="40" spans="1:9" ht="17.25">
      <c r="A40" s="2" t="s">
        <v>508</v>
      </c>
      <c r="B40" s="4">
        <v>10</v>
      </c>
      <c r="C40" s="10" t="s">
        <v>2444</v>
      </c>
      <c r="D40" s="4">
        <v>34</v>
      </c>
      <c r="E40" s="10" t="s">
        <v>2444</v>
      </c>
      <c r="F40" s="4">
        <v>103</v>
      </c>
      <c r="G40" s="10" t="s">
        <v>2444</v>
      </c>
      <c r="H40" s="4">
        <v>75</v>
      </c>
      <c r="I40" s="10" t="s">
        <v>2444</v>
      </c>
    </row>
    <row r="41" spans="1:9" ht="45">
      <c r="A41" s="2" t="s">
        <v>3074</v>
      </c>
      <c r="B41" s="4"/>
      <c r="C41" s="4"/>
      <c r="D41" s="4"/>
      <c r="E41" s="4"/>
      <c r="F41" s="4"/>
      <c r="G41" s="4"/>
      <c r="H41" s="4"/>
      <c r="I41" s="4"/>
    </row>
    <row r="42" spans="1:9" ht="30">
      <c r="A42" s="3" t="s">
        <v>3058</v>
      </c>
      <c r="B42" s="4"/>
      <c r="C42" s="4"/>
      <c r="D42" s="4"/>
      <c r="E42" s="4"/>
      <c r="F42" s="4"/>
      <c r="G42" s="4"/>
      <c r="H42" s="4"/>
      <c r="I42" s="4"/>
    </row>
    <row r="43" spans="1:9" ht="30">
      <c r="A43" s="2" t="s">
        <v>3063</v>
      </c>
      <c r="B43" s="4">
        <v>208</v>
      </c>
      <c r="C43" s="10" t="s">
        <v>2492</v>
      </c>
      <c r="D43" s="4"/>
      <c r="E43" s="4"/>
      <c r="F43" s="4">
        <v>836</v>
      </c>
      <c r="G43" s="10" t="s">
        <v>2492</v>
      </c>
      <c r="H43" s="4"/>
      <c r="I43" s="4"/>
    </row>
    <row r="44" spans="1:9" ht="30">
      <c r="A44" s="2" t="s">
        <v>3075</v>
      </c>
      <c r="B44" s="4"/>
      <c r="C44" s="4"/>
      <c r="D44" s="4"/>
      <c r="E44" s="4"/>
      <c r="F44" s="4"/>
      <c r="G44" s="4"/>
      <c r="H44" s="4"/>
      <c r="I44" s="4"/>
    </row>
    <row r="45" spans="1:9" ht="30">
      <c r="A45" s="3" t="s">
        <v>3058</v>
      </c>
      <c r="B45" s="4"/>
      <c r="C45" s="4"/>
      <c r="D45" s="4"/>
      <c r="E45" s="4"/>
      <c r="F45" s="4"/>
      <c r="G45" s="4"/>
      <c r="H45" s="4"/>
      <c r="I45" s="4"/>
    </row>
    <row r="46" spans="1:9">
      <c r="A46" s="2" t="s">
        <v>3064</v>
      </c>
      <c r="B46" s="6">
        <v>1446</v>
      </c>
      <c r="C46" s="4"/>
      <c r="D46" s="6">
        <v>1948</v>
      </c>
      <c r="E46" s="4"/>
      <c r="F46" s="6">
        <v>3513</v>
      </c>
      <c r="G46" s="4"/>
      <c r="H46" s="6">
        <v>2700</v>
      </c>
      <c r="I46" s="4"/>
    </row>
    <row r="47" spans="1:9">
      <c r="A47" s="2" t="s">
        <v>2352</v>
      </c>
      <c r="B47" s="4"/>
      <c r="C47" s="4"/>
      <c r="D47" s="4"/>
      <c r="E47" s="4"/>
      <c r="F47" s="4"/>
      <c r="G47" s="4"/>
      <c r="H47" s="4"/>
      <c r="I47" s="4"/>
    </row>
    <row r="48" spans="1:9" ht="30">
      <c r="A48" s="3" t="s">
        <v>3058</v>
      </c>
      <c r="B48" s="4"/>
      <c r="C48" s="4"/>
      <c r="D48" s="4"/>
      <c r="E48" s="4"/>
      <c r="F48" s="4"/>
      <c r="G48" s="4"/>
      <c r="H48" s="4"/>
      <c r="I48" s="4"/>
    </row>
    <row r="49" spans="1:9" ht="30">
      <c r="A49" s="2" t="s">
        <v>3059</v>
      </c>
      <c r="B49" s="6">
        <v>3275</v>
      </c>
      <c r="C49" s="10" t="s">
        <v>88</v>
      </c>
      <c r="D49" s="6">
        <v>7823</v>
      </c>
      <c r="E49" s="10" t="s">
        <v>88</v>
      </c>
      <c r="F49" s="6">
        <v>10295</v>
      </c>
      <c r="G49" s="10" t="s">
        <v>88</v>
      </c>
      <c r="H49" s="6">
        <v>10064</v>
      </c>
      <c r="I49" s="10" t="s">
        <v>88</v>
      </c>
    </row>
    <row r="50" spans="1:9" ht="17.25">
      <c r="A50" s="2" t="s">
        <v>508</v>
      </c>
      <c r="B50" s="6">
        <v>2947</v>
      </c>
      <c r="C50" s="10" t="s">
        <v>88</v>
      </c>
      <c r="D50" s="6">
        <v>6250</v>
      </c>
      <c r="E50" s="10" t="s">
        <v>88</v>
      </c>
      <c r="F50" s="6">
        <v>9153</v>
      </c>
      <c r="G50" s="10" t="s">
        <v>88</v>
      </c>
      <c r="H50" s="6">
        <v>8179</v>
      </c>
      <c r="I50" s="10" t="s">
        <v>88</v>
      </c>
    </row>
    <row r="51" spans="1:9" ht="30">
      <c r="A51" s="2" t="s">
        <v>3060</v>
      </c>
      <c r="B51" s="549">
        <v>5.2200000000000003E-2</v>
      </c>
      <c r="C51" s="10" t="s">
        <v>88</v>
      </c>
      <c r="D51" s="549">
        <v>5.6599999999999998E-2</v>
      </c>
      <c r="E51" s="10" t="s">
        <v>88</v>
      </c>
      <c r="F51" s="549">
        <v>5.3400000000000003E-2</v>
      </c>
      <c r="G51" s="10" t="s">
        <v>88</v>
      </c>
      <c r="H51" s="549">
        <v>5.62E-2</v>
      </c>
      <c r="I51" s="10" t="s">
        <v>88</v>
      </c>
    </row>
    <row r="52" spans="1:9" ht="30">
      <c r="A52" s="2" t="s">
        <v>3061</v>
      </c>
      <c r="B52" s="549">
        <v>4.5199999999999997E-2</v>
      </c>
      <c r="C52" s="10" t="s">
        <v>88</v>
      </c>
      <c r="D52" s="549">
        <v>4.3099999999999999E-2</v>
      </c>
      <c r="E52" s="10" t="s">
        <v>88</v>
      </c>
      <c r="F52" s="549">
        <v>4.3400000000000001E-2</v>
      </c>
      <c r="G52" s="10" t="s">
        <v>88</v>
      </c>
      <c r="H52" s="549">
        <v>4.2900000000000001E-2</v>
      </c>
      <c r="I52" s="10" t="s">
        <v>88</v>
      </c>
    </row>
    <row r="53" spans="1:9" ht="30">
      <c r="A53" s="2" t="s">
        <v>3062</v>
      </c>
      <c r="B53" s="4">
        <v>64</v>
      </c>
      <c r="C53" s="10" t="s">
        <v>88</v>
      </c>
      <c r="D53" s="4">
        <v>129</v>
      </c>
      <c r="E53" s="10" t="s">
        <v>88</v>
      </c>
      <c r="F53" s="4">
        <v>169</v>
      </c>
      <c r="G53" s="10" t="s">
        <v>88</v>
      </c>
      <c r="H53" s="4">
        <v>277</v>
      </c>
      <c r="I53" s="10" t="s">
        <v>88</v>
      </c>
    </row>
    <row r="54" spans="1:9" ht="30">
      <c r="A54" s="2" t="s">
        <v>3076</v>
      </c>
      <c r="B54" s="4">
        <v>118</v>
      </c>
      <c r="C54" s="4"/>
      <c r="D54" s="4">
        <v>294</v>
      </c>
      <c r="E54" s="4"/>
      <c r="F54" s="4">
        <v>462</v>
      </c>
      <c r="G54" s="4"/>
      <c r="H54" s="4">
        <v>462</v>
      </c>
      <c r="I54" s="4"/>
    </row>
    <row r="55" spans="1:9" ht="30">
      <c r="A55" s="2" t="s">
        <v>3063</v>
      </c>
      <c r="B55" s="6">
        <v>1681</v>
      </c>
      <c r="C55" s="4"/>
      <c r="D55" s="4">
        <v>833</v>
      </c>
      <c r="E55" s="4"/>
      <c r="F55" s="6">
        <v>4926</v>
      </c>
      <c r="G55" s="4"/>
      <c r="H55" s="6">
        <v>1883</v>
      </c>
      <c r="I55" s="4"/>
    </row>
    <row r="56" spans="1:9">
      <c r="A56" s="2" t="s">
        <v>3064</v>
      </c>
      <c r="B56" s="6">
        <v>1205</v>
      </c>
      <c r="C56" s="4"/>
      <c r="D56" s="4">
        <v>671</v>
      </c>
      <c r="E56" s="4"/>
      <c r="F56" s="6">
        <v>3142</v>
      </c>
      <c r="G56" s="4"/>
      <c r="H56" s="4">
        <v>963</v>
      </c>
      <c r="I56" s="4"/>
    </row>
    <row r="57" spans="1:9" ht="30">
      <c r="A57" s="2" t="s">
        <v>3077</v>
      </c>
      <c r="B57" s="4"/>
      <c r="C57" s="4"/>
      <c r="D57" s="4"/>
      <c r="E57" s="4"/>
      <c r="F57" s="4"/>
      <c r="G57" s="4"/>
      <c r="H57" s="4"/>
      <c r="I57" s="4"/>
    </row>
    <row r="58" spans="1:9" ht="30">
      <c r="A58" s="3" t="s">
        <v>3058</v>
      </c>
      <c r="B58" s="4"/>
      <c r="C58" s="4"/>
      <c r="D58" s="4"/>
      <c r="E58" s="4"/>
      <c r="F58" s="4"/>
      <c r="G58" s="4"/>
      <c r="H58" s="4"/>
      <c r="I58" s="4"/>
    </row>
    <row r="59" spans="1:9">
      <c r="A59" s="2" t="s">
        <v>508</v>
      </c>
      <c r="B59" s="4">
        <v>415</v>
      </c>
      <c r="C59" s="4"/>
      <c r="D59" s="4">
        <v>105</v>
      </c>
      <c r="E59" s="4"/>
      <c r="F59" s="6">
        <v>1227</v>
      </c>
      <c r="G59" s="4"/>
      <c r="H59" s="4">
        <v>205</v>
      </c>
      <c r="I59" s="4"/>
    </row>
    <row r="60" spans="1:9" ht="30">
      <c r="A60" s="2" t="s">
        <v>3063</v>
      </c>
      <c r="B60" s="4">
        <v>86</v>
      </c>
      <c r="C60" s="4"/>
      <c r="D60" s="4">
        <v>27</v>
      </c>
      <c r="E60" s="4"/>
      <c r="F60" s="4">
        <v>244</v>
      </c>
      <c r="G60" s="4"/>
      <c r="H60" s="4">
        <v>167</v>
      </c>
      <c r="I60" s="4"/>
    </row>
    <row r="61" spans="1:9" ht="60">
      <c r="A61" s="2" t="s">
        <v>3078</v>
      </c>
      <c r="B61" s="4"/>
      <c r="C61" s="4"/>
      <c r="D61" s="4"/>
      <c r="E61" s="4"/>
      <c r="F61" s="4"/>
      <c r="G61" s="4"/>
      <c r="H61" s="4"/>
      <c r="I61" s="4"/>
    </row>
    <row r="62" spans="1:9" ht="30">
      <c r="A62" s="3" t="s">
        <v>3058</v>
      </c>
      <c r="B62" s="4"/>
      <c r="C62" s="4"/>
      <c r="D62" s="4"/>
      <c r="E62" s="4"/>
      <c r="F62" s="4"/>
      <c r="G62" s="4"/>
      <c r="H62" s="4"/>
      <c r="I62" s="4"/>
    </row>
    <row r="63" spans="1:9">
      <c r="A63" s="2" t="s">
        <v>508</v>
      </c>
      <c r="B63" s="4">
        <v>393</v>
      </c>
      <c r="C63" s="4"/>
      <c r="D63" s="4">
        <v>83</v>
      </c>
      <c r="E63" s="4"/>
      <c r="F63" s="6">
        <v>1127</v>
      </c>
      <c r="G63" s="4"/>
      <c r="H63" s="4">
        <v>157</v>
      </c>
      <c r="I63" s="4"/>
    </row>
    <row r="64" spans="1:9" ht="60">
      <c r="A64" s="2" t="s">
        <v>3079</v>
      </c>
      <c r="B64" s="4"/>
      <c r="C64" s="4"/>
      <c r="D64" s="4"/>
      <c r="E64" s="4"/>
      <c r="F64" s="4"/>
      <c r="G64" s="4"/>
      <c r="H64" s="4"/>
      <c r="I64" s="4"/>
    </row>
    <row r="65" spans="1:9" ht="30">
      <c r="A65" s="3" t="s">
        <v>3058</v>
      </c>
      <c r="B65" s="4"/>
      <c r="C65" s="4"/>
      <c r="D65" s="4"/>
      <c r="E65" s="4"/>
      <c r="F65" s="4"/>
      <c r="G65" s="4"/>
      <c r="H65" s="4"/>
      <c r="I65" s="4"/>
    </row>
    <row r="66" spans="1:9">
      <c r="A66" s="2" t="s">
        <v>508</v>
      </c>
      <c r="B66" s="4">
        <v>4</v>
      </c>
      <c r="C66" s="4"/>
      <c r="D66" s="4">
        <v>20</v>
      </c>
      <c r="E66" s="4"/>
      <c r="F66" s="4">
        <v>32</v>
      </c>
      <c r="G66" s="4"/>
      <c r="H66" s="4">
        <v>30</v>
      </c>
      <c r="I66" s="4"/>
    </row>
    <row r="67" spans="1:9" ht="45">
      <c r="A67" s="2" t="s">
        <v>3080</v>
      </c>
      <c r="B67" s="4"/>
      <c r="C67" s="4"/>
      <c r="D67" s="4"/>
      <c r="E67" s="4"/>
      <c r="F67" s="4"/>
      <c r="G67" s="4"/>
      <c r="H67" s="4"/>
      <c r="I67" s="4"/>
    </row>
    <row r="68" spans="1:9" ht="30">
      <c r="A68" s="3" t="s">
        <v>3058</v>
      </c>
      <c r="B68" s="4"/>
      <c r="C68" s="4"/>
      <c r="D68" s="4"/>
      <c r="E68" s="4"/>
      <c r="F68" s="4"/>
      <c r="G68" s="4"/>
      <c r="H68" s="4"/>
      <c r="I68" s="4"/>
    </row>
    <row r="69" spans="1:9" ht="17.25">
      <c r="A69" s="2" t="s">
        <v>508</v>
      </c>
      <c r="B69" s="4">
        <v>18</v>
      </c>
      <c r="C69" s="10" t="s">
        <v>2444</v>
      </c>
      <c r="D69" s="4">
        <v>2</v>
      </c>
      <c r="E69" s="10" t="s">
        <v>2444</v>
      </c>
      <c r="F69" s="4">
        <v>68</v>
      </c>
      <c r="G69" s="10" t="s">
        <v>2444</v>
      </c>
      <c r="H69" s="4">
        <v>18</v>
      </c>
      <c r="I69" s="10" t="s">
        <v>2444</v>
      </c>
    </row>
    <row r="70" spans="1:9" ht="30">
      <c r="A70" s="2" t="s">
        <v>3081</v>
      </c>
      <c r="B70" s="4"/>
      <c r="C70" s="4"/>
      <c r="D70" s="4"/>
      <c r="E70" s="4"/>
      <c r="F70" s="4"/>
      <c r="G70" s="4"/>
      <c r="H70" s="4"/>
      <c r="I70" s="4"/>
    </row>
    <row r="71" spans="1:9" ht="30">
      <c r="A71" s="3" t="s">
        <v>3058</v>
      </c>
      <c r="B71" s="4"/>
      <c r="C71" s="4"/>
      <c r="D71" s="4"/>
      <c r="E71" s="4"/>
      <c r="F71" s="4"/>
      <c r="G71" s="4"/>
      <c r="H71" s="4"/>
      <c r="I71" s="4"/>
    </row>
    <row r="72" spans="1:9">
      <c r="A72" s="2" t="s">
        <v>508</v>
      </c>
      <c r="B72" s="4">
        <v>857</v>
      </c>
      <c r="C72" s="4"/>
      <c r="D72" s="6">
        <v>1363</v>
      </c>
      <c r="E72" s="4"/>
      <c r="F72" s="6">
        <v>3451</v>
      </c>
      <c r="G72" s="4"/>
      <c r="H72" s="6">
        <v>2459</v>
      </c>
      <c r="I72" s="4"/>
    </row>
    <row r="73" spans="1:9" ht="30">
      <c r="A73" s="2" t="s">
        <v>3063</v>
      </c>
      <c r="B73" s="4">
        <v>185</v>
      </c>
      <c r="C73" s="4"/>
      <c r="D73" s="4">
        <v>135</v>
      </c>
      <c r="E73" s="4"/>
      <c r="F73" s="4">
        <v>731</v>
      </c>
      <c r="G73" s="4"/>
      <c r="H73" s="4">
        <v>753</v>
      </c>
      <c r="I73" s="4"/>
    </row>
    <row r="74" spans="1:9" ht="60">
      <c r="A74" s="2" t="s">
        <v>3082</v>
      </c>
      <c r="B74" s="4"/>
      <c r="C74" s="4"/>
      <c r="D74" s="4"/>
      <c r="E74" s="4"/>
      <c r="F74" s="4"/>
      <c r="G74" s="4"/>
      <c r="H74" s="4"/>
      <c r="I74" s="4"/>
    </row>
    <row r="75" spans="1:9" ht="30">
      <c r="A75" s="3" t="s">
        <v>3058</v>
      </c>
      <c r="B75" s="4"/>
      <c r="C75" s="4"/>
      <c r="D75" s="4"/>
      <c r="E75" s="4"/>
      <c r="F75" s="4"/>
      <c r="G75" s="4"/>
      <c r="H75" s="4"/>
      <c r="I75" s="4"/>
    </row>
    <row r="76" spans="1:9">
      <c r="A76" s="2" t="s">
        <v>508</v>
      </c>
      <c r="B76" s="4">
        <v>764</v>
      </c>
      <c r="C76" s="4"/>
      <c r="D76" s="6">
        <v>1153</v>
      </c>
      <c r="E76" s="4"/>
      <c r="F76" s="6">
        <v>2829</v>
      </c>
      <c r="G76" s="4"/>
      <c r="H76" s="6">
        <v>2054</v>
      </c>
      <c r="I76" s="4"/>
    </row>
    <row r="77" spans="1:9" ht="60">
      <c r="A77" s="2" t="s">
        <v>3083</v>
      </c>
      <c r="B77" s="4"/>
      <c r="C77" s="4"/>
      <c r="D77" s="4"/>
      <c r="E77" s="4"/>
      <c r="F77" s="4"/>
      <c r="G77" s="4"/>
      <c r="H77" s="4"/>
      <c r="I77" s="4"/>
    </row>
    <row r="78" spans="1:9" ht="30">
      <c r="A78" s="3" t="s">
        <v>3058</v>
      </c>
      <c r="B78" s="4"/>
      <c r="C78" s="4"/>
      <c r="D78" s="4"/>
      <c r="E78" s="4"/>
      <c r="F78" s="4"/>
      <c r="G78" s="4"/>
      <c r="H78" s="4"/>
      <c r="I78" s="4"/>
    </row>
    <row r="79" spans="1:9">
      <c r="A79" s="2" t="s">
        <v>508</v>
      </c>
      <c r="B79" s="4">
        <v>26</v>
      </c>
      <c r="C79" s="4"/>
      <c r="D79" s="4">
        <v>58</v>
      </c>
      <c r="E79" s="4"/>
      <c r="F79" s="4">
        <v>98</v>
      </c>
      <c r="G79" s="4"/>
      <c r="H79" s="4">
        <v>95</v>
      </c>
      <c r="I79" s="4"/>
    </row>
    <row r="80" spans="1:9" ht="60">
      <c r="A80" s="2" t="s">
        <v>3084</v>
      </c>
      <c r="B80" s="4"/>
      <c r="C80" s="4"/>
      <c r="D80" s="4"/>
      <c r="E80" s="4"/>
      <c r="F80" s="4"/>
      <c r="G80" s="4"/>
      <c r="H80" s="4"/>
      <c r="I80" s="4"/>
    </row>
    <row r="81" spans="1:9" ht="30">
      <c r="A81" s="3" t="s">
        <v>3058</v>
      </c>
      <c r="B81" s="4"/>
      <c r="C81" s="4"/>
      <c r="D81" s="4"/>
      <c r="E81" s="4"/>
      <c r="F81" s="4"/>
      <c r="G81" s="4"/>
      <c r="H81" s="4"/>
      <c r="I81" s="4"/>
    </row>
    <row r="82" spans="1:9">
      <c r="A82" s="2" t="s">
        <v>508</v>
      </c>
      <c r="B82" s="4">
        <v>57</v>
      </c>
      <c r="C82" s="4"/>
      <c r="D82" s="4">
        <v>124</v>
      </c>
      <c r="E82" s="4"/>
      <c r="F82" s="4">
        <v>435</v>
      </c>
      <c r="G82" s="4"/>
      <c r="H82" s="4">
        <v>248</v>
      </c>
      <c r="I82" s="4"/>
    </row>
    <row r="83" spans="1:9" ht="45">
      <c r="A83" s="2" t="s">
        <v>3085</v>
      </c>
      <c r="B83" s="4"/>
      <c r="C83" s="4"/>
      <c r="D83" s="4"/>
      <c r="E83" s="4"/>
      <c r="F83" s="4"/>
      <c r="G83" s="4"/>
      <c r="H83" s="4"/>
      <c r="I83" s="4"/>
    </row>
    <row r="84" spans="1:9" ht="30">
      <c r="A84" s="3" t="s">
        <v>3058</v>
      </c>
      <c r="B84" s="4"/>
      <c r="C84" s="4"/>
      <c r="D84" s="4"/>
      <c r="E84" s="4"/>
      <c r="F84" s="4"/>
      <c r="G84" s="4"/>
      <c r="H84" s="4"/>
      <c r="I84" s="4"/>
    </row>
    <row r="85" spans="1:9" ht="17.25">
      <c r="A85" s="2" t="s">
        <v>508</v>
      </c>
      <c r="B85" s="4">
        <v>10</v>
      </c>
      <c r="C85" s="10" t="s">
        <v>2444</v>
      </c>
      <c r="D85" s="4">
        <v>28</v>
      </c>
      <c r="E85" s="10" t="s">
        <v>2444</v>
      </c>
      <c r="F85" s="4">
        <v>89</v>
      </c>
      <c r="G85" s="10" t="s">
        <v>2444</v>
      </c>
      <c r="H85" s="4">
        <v>62</v>
      </c>
      <c r="I85" s="10" t="s">
        <v>2444</v>
      </c>
    </row>
    <row r="86" spans="1:9" ht="45">
      <c r="A86" s="2" t="s">
        <v>3086</v>
      </c>
      <c r="B86" s="4"/>
      <c r="C86" s="4"/>
      <c r="D86" s="4"/>
      <c r="E86" s="4"/>
      <c r="F86" s="4"/>
      <c r="G86" s="4"/>
      <c r="H86" s="4"/>
      <c r="I86" s="4"/>
    </row>
    <row r="87" spans="1:9" ht="30">
      <c r="A87" s="3" t="s">
        <v>3058</v>
      </c>
      <c r="B87" s="4"/>
      <c r="C87" s="4"/>
      <c r="D87" s="4"/>
      <c r="E87" s="4"/>
      <c r="F87" s="4"/>
      <c r="G87" s="4"/>
      <c r="H87" s="4"/>
      <c r="I87" s="4"/>
    </row>
    <row r="88" spans="1:9" ht="30">
      <c r="A88" s="2" t="s">
        <v>3063</v>
      </c>
      <c r="B88" s="4">
        <v>205</v>
      </c>
      <c r="C88" s="10" t="s">
        <v>2492</v>
      </c>
      <c r="D88" s="4"/>
      <c r="E88" s="4"/>
      <c r="F88" s="4">
        <v>809</v>
      </c>
      <c r="G88" s="10" t="s">
        <v>2492</v>
      </c>
      <c r="H88" s="4"/>
      <c r="I88" s="4"/>
    </row>
    <row r="89" spans="1:9" ht="30">
      <c r="A89" s="2" t="s">
        <v>3087</v>
      </c>
      <c r="B89" s="4"/>
      <c r="C89" s="4"/>
      <c r="D89" s="4"/>
      <c r="E89" s="4"/>
      <c r="F89" s="4"/>
      <c r="G89" s="4"/>
      <c r="H89" s="4"/>
      <c r="I89" s="4"/>
    </row>
    <row r="90" spans="1:9" ht="30">
      <c r="A90" s="3" t="s">
        <v>3058</v>
      </c>
      <c r="B90" s="4"/>
      <c r="C90" s="4"/>
      <c r="D90" s="4"/>
      <c r="E90" s="4"/>
      <c r="F90" s="4"/>
      <c r="G90" s="4"/>
      <c r="H90" s="4"/>
      <c r="I90" s="4"/>
    </row>
    <row r="91" spans="1:9">
      <c r="A91" s="2" t="s">
        <v>3064</v>
      </c>
      <c r="B91" s="6">
        <v>1395</v>
      </c>
      <c r="C91" s="4"/>
      <c r="D91" s="6">
        <v>1905</v>
      </c>
      <c r="E91" s="4"/>
      <c r="F91" s="6">
        <v>3442</v>
      </c>
      <c r="G91" s="4"/>
      <c r="H91" s="6">
        <v>2638</v>
      </c>
      <c r="I91" s="4"/>
    </row>
    <row r="92" spans="1:9">
      <c r="A92" s="2" t="s">
        <v>2364</v>
      </c>
      <c r="B92" s="4"/>
      <c r="C92" s="4"/>
      <c r="D92" s="4"/>
      <c r="E92" s="4"/>
      <c r="F92" s="4"/>
      <c r="G92" s="4"/>
      <c r="H92" s="4"/>
      <c r="I92" s="4"/>
    </row>
    <row r="93" spans="1:9" ht="30">
      <c r="A93" s="3" t="s">
        <v>3058</v>
      </c>
      <c r="B93" s="4"/>
      <c r="C93" s="4"/>
      <c r="D93" s="4"/>
      <c r="E93" s="4"/>
      <c r="F93" s="4"/>
      <c r="G93" s="4"/>
      <c r="H93" s="4"/>
      <c r="I93" s="4"/>
    </row>
    <row r="94" spans="1:9" ht="30">
      <c r="A94" s="2" t="s">
        <v>3059</v>
      </c>
      <c r="B94" s="4">
        <v>220</v>
      </c>
      <c r="C94" s="10" t="s">
        <v>88</v>
      </c>
      <c r="D94" s="6">
        <v>1570</v>
      </c>
      <c r="E94" s="10" t="s">
        <v>88</v>
      </c>
      <c r="F94" s="4">
        <v>706</v>
      </c>
      <c r="G94" s="10" t="s">
        <v>88</v>
      </c>
      <c r="H94" s="6">
        <v>1759</v>
      </c>
      <c r="I94" s="10" t="s">
        <v>88</v>
      </c>
    </row>
    <row r="95" spans="1:9" ht="17.25">
      <c r="A95" s="2" t="s">
        <v>508</v>
      </c>
      <c r="B95" s="4">
        <v>147</v>
      </c>
      <c r="C95" s="10" t="s">
        <v>88</v>
      </c>
      <c r="D95" s="4">
        <v>689</v>
      </c>
      <c r="E95" s="10" t="s">
        <v>88</v>
      </c>
      <c r="F95" s="4">
        <v>425</v>
      </c>
      <c r="G95" s="10" t="s">
        <v>88</v>
      </c>
      <c r="H95" s="4">
        <v>785</v>
      </c>
      <c r="I95" s="10" t="s">
        <v>88</v>
      </c>
    </row>
    <row r="96" spans="1:9" ht="30">
      <c r="A96" s="2" t="s">
        <v>3060</v>
      </c>
      <c r="B96" s="549">
        <v>5.5800000000000002E-2</v>
      </c>
      <c r="C96" s="10" t="s">
        <v>88</v>
      </c>
      <c r="D96" s="549">
        <v>4.6899999999999997E-2</v>
      </c>
      <c r="E96" s="10" t="s">
        <v>88</v>
      </c>
      <c r="F96" s="549">
        <v>5.5500000000000001E-2</v>
      </c>
      <c r="G96" s="10" t="s">
        <v>88</v>
      </c>
      <c r="H96" s="549">
        <v>4.6899999999999997E-2</v>
      </c>
      <c r="I96" s="10" t="s">
        <v>88</v>
      </c>
    </row>
    <row r="97" spans="1:9" ht="30">
      <c r="A97" s="2" t="s">
        <v>3061</v>
      </c>
      <c r="B97" s="549">
        <v>4.3299999999999998E-2</v>
      </c>
      <c r="C97" s="10" t="s">
        <v>88</v>
      </c>
      <c r="D97" s="549">
        <v>4.5400000000000003E-2</v>
      </c>
      <c r="E97" s="10" t="s">
        <v>88</v>
      </c>
      <c r="F97" s="549">
        <v>4.1700000000000001E-2</v>
      </c>
      <c r="G97" s="10" t="s">
        <v>88</v>
      </c>
      <c r="H97" s="549">
        <v>4.3200000000000002E-2</v>
      </c>
      <c r="I97" s="10" t="s">
        <v>88</v>
      </c>
    </row>
    <row r="98" spans="1:9" ht="30">
      <c r="A98" s="2" t="s">
        <v>3062</v>
      </c>
      <c r="B98" s="4">
        <v>36</v>
      </c>
      <c r="C98" s="10" t="s">
        <v>88</v>
      </c>
      <c r="D98" s="4">
        <v>479</v>
      </c>
      <c r="E98" s="10" t="s">
        <v>88</v>
      </c>
      <c r="F98" s="4">
        <v>139</v>
      </c>
      <c r="G98" s="10" t="s">
        <v>88</v>
      </c>
      <c r="H98" s="4">
        <v>577</v>
      </c>
      <c r="I98" s="10" t="s">
        <v>88</v>
      </c>
    </row>
    <row r="99" spans="1:9" ht="30">
      <c r="A99" s="2" t="s">
        <v>3076</v>
      </c>
      <c r="B99" s="4"/>
      <c r="C99" s="4"/>
      <c r="D99" s="4">
        <v>2</v>
      </c>
      <c r="E99" s="4"/>
      <c r="F99" s="4"/>
      <c r="G99" s="4"/>
      <c r="H99" s="4">
        <v>5</v>
      </c>
      <c r="I99" s="4"/>
    </row>
    <row r="100" spans="1:9" ht="30">
      <c r="A100" s="2" t="s">
        <v>3063</v>
      </c>
      <c r="B100" s="4">
        <v>6</v>
      </c>
      <c r="C100" s="4"/>
      <c r="D100" s="4">
        <v>11</v>
      </c>
      <c r="E100" s="4"/>
      <c r="F100" s="4">
        <v>41</v>
      </c>
      <c r="G100" s="4"/>
      <c r="H100" s="4">
        <v>33</v>
      </c>
      <c r="I100" s="4"/>
    </row>
    <row r="101" spans="1:9">
      <c r="A101" s="2" t="s">
        <v>3064</v>
      </c>
      <c r="B101" s="4">
        <v>3</v>
      </c>
      <c r="C101" s="4"/>
      <c r="D101" s="4">
        <v>7</v>
      </c>
      <c r="E101" s="4"/>
      <c r="F101" s="4">
        <v>8</v>
      </c>
      <c r="G101" s="4"/>
      <c r="H101" s="4">
        <v>16</v>
      </c>
      <c r="I101" s="4"/>
    </row>
    <row r="102" spans="1:9" ht="30">
      <c r="A102" s="2" t="s">
        <v>3088</v>
      </c>
      <c r="B102" s="4"/>
      <c r="C102" s="4"/>
      <c r="D102" s="4"/>
      <c r="E102" s="4"/>
      <c r="F102" s="4"/>
      <c r="G102" s="4"/>
      <c r="H102" s="4"/>
      <c r="I102" s="4"/>
    </row>
    <row r="103" spans="1:9" ht="30">
      <c r="A103" s="3" t="s">
        <v>3058</v>
      </c>
      <c r="B103" s="4"/>
      <c r="C103" s="4"/>
      <c r="D103" s="4"/>
      <c r="E103" s="4"/>
      <c r="F103" s="4"/>
      <c r="G103" s="4"/>
      <c r="H103" s="4"/>
      <c r="I103" s="4"/>
    </row>
    <row r="104" spans="1:9">
      <c r="A104" s="2" t="s">
        <v>508</v>
      </c>
      <c r="B104" s="4">
        <v>5</v>
      </c>
      <c r="C104" s="4"/>
      <c r="D104" s="4">
        <v>32</v>
      </c>
      <c r="E104" s="4"/>
      <c r="F104" s="4">
        <v>41</v>
      </c>
      <c r="G104" s="4"/>
      <c r="H104" s="4">
        <v>85</v>
      </c>
      <c r="I104" s="4"/>
    </row>
    <row r="105" spans="1:9" ht="30">
      <c r="A105" s="2" t="s">
        <v>3063</v>
      </c>
      <c r="B105" s="4">
        <v>0</v>
      </c>
      <c r="C105" s="4"/>
      <c r="D105" s="4">
        <v>2</v>
      </c>
      <c r="E105" s="4"/>
      <c r="F105" s="4">
        <v>2</v>
      </c>
      <c r="G105" s="4"/>
      <c r="H105" s="4">
        <v>6</v>
      </c>
      <c r="I105" s="4"/>
    </row>
    <row r="106" spans="1:9" ht="45">
      <c r="A106" s="2" t="s">
        <v>3089</v>
      </c>
      <c r="B106" s="4"/>
      <c r="C106" s="4"/>
      <c r="D106" s="4"/>
      <c r="E106" s="4"/>
      <c r="F106" s="4"/>
      <c r="G106" s="4"/>
      <c r="H106" s="4"/>
      <c r="I106" s="4"/>
    </row>
    <row r="107" spans="1:9" ht="30">
      <c r="A107" s="3" t="s">
        <v>3058</v>
      </c>
      <c r="B107" s="4"/>
      <c r="C107" s="4"/>
      <c r="D107" s="4"/>
      <c r="E107" s="4"/>
      <c r="F107" s="4"/>
      <c r="G107" s="4"/>
      <c r="H107" s="4"/>
      <c r="I107" s="4"/>
    </row>
    <row r="108" spans="1:9">
      <c r="A108" s="2" t="s">
        <v>508</v>
      </c>
      <c r="B108" s="4">
        <v>3</v>
      </c>
      <c r="C108" s="4"/>
      <c r="D108" s="4">
        <v>21</v>
      </c>
      <c r="E108" s="4"/>
      <c r="F108" s="4">
        <v>27</v>
      </c>
      <c r="G108" s="4"/>
      <c r="H108" s="4">
        <v>61</v>
      </c>
      <c r="I108" s="4"/>
    </row>
    <row r="109" spans="1:9" ht="45">
      <c r="A109" s="2" t="s">
        <v>3090</v>
      </c>
      <c r="B109" s="4"/>
      <c r="C109" s="4"/>
      <c r="D109" s="4"/>
      <c r="E109" s="4"/>
      <c r="F109" s="4"/>
      <c r="G109" s="4"/>
      <c r="H109" s="4"/>
      <c r="I109" s="4"/>
    </row>
    <row r="110" spans="1:9" ht="30">
      <c r="A110" s="3" t="s">
        <v>3058</v>
      </c>
      <c r="B110" s="4"/>
      <c r="C110" s="4"/>
      <c r="D110" s="4"/>
      <c r="E110" s="4"/>
      <c r="F110" s="4"/>
      <c r="G110" s="4"/>
      <c r="H110" s="4"/>
      <c r="I110" s="4"/>
    </row>
    <row r="111" spans="1:9">
      <c r="A111" s="2" t="s">
        <v>508</v>
      </c>
      <c r="B111" s="4">
        <v>2</v>
      </c>
      <c r="C111" s="4"/>
      <c r="D111" s="4">
        <v>11</v>
      </c>
      <c r="E111" s="4"/>
      <c r="F111" s="4">
        <v>14</v>
      </c>
      <c r="G111" s="4"/>
      <c r="H111" s="4">
        <v>24</v>
      </c>
      <c r="I111" s="4"/>
    </row>
    <row r="112" spans="1:9" ht="30">
      <c r="A112" s="2" t="s">
        <v>3091</v>
      </c>
      <c r="B112" s="4"/>
      <c r="C112" s="4"/>
      <c r="D112" s="4"/>
      <c r="E112" s="4"/>
      <c r="F112" s="4"/>
      <c r="G112" s="4"/>
      <c r="H112" s="4"/>
      <c r="I112" s="4"/>
    </row>
    <row r="113" spans="1:9" ht="30">
      <c r="A113" s="3" t="s">
        <v>3058</v>
      </c>
      <c r="B113" s="4"/>
      <c r="C113" s="4"/>
      <c r="D113" s="4"/>
      <c r="E113" s="4"/>
      <c r="F113" s="4"/>
      <c r="G113" s="4"/>
      <c r="H113" s="4"/>
      <c r="I113" s="4"/>
    </row>
    <row r="114" spans="1:9">
      <c r="A114" s="2" t="s">
        <v>508</v>
      </c>
      <c r="B114" s="4">
        <v>20</v>
      </c>
      <c r="C114" s="4"/>
      <c r="D114" s="4">
        <v>26</v>
      </c>
      <c r="E114" s="4"/>
      <c r="F114" s="4">
        <v>81</v>
      </c>
      <c r="G114" s="4"/>
      <c r="H114" s="4">
        <v>50</v>
      </c>
      <c r="I114" s="4"/>
    </row>
    <row r="115" spans="1:9" ht="30">
      <c r="A115" s="2" t="s">
        <v>3063</v>
      </c>
      <c r="B115" s="4">
        <v>0</v>
      </c>
      <c r="C115" s="4"/>
      <c r="D115" s="4">
        <v>2</v>
      </c>
      <c r="E115" s="4"/>
      <c r="F115" s="4">
        <v>4</v>
      </c>
      <c r="G115" s="4"/>
      <c r="H115" s="4">
        <v>11</v>
      </c>
      <c r="I115" s="4"/>
    </row>
    <row r="116" spans="1:9" ht="45">
      <c r="A116" s="2" t="s">
        <v>3092</v>
      </c>
      <c r="B116" s="4"/>
      <c r="C116" s="4"/>
      <c r="D116" s="4"/>
      <c r="E116" s="4"/>
      <c r="F116" s="4"/>
      <c r="G116" s="4"/>
      <c r="H116" s="4"/>
      <c r="I116" s="4"/>
    </row>
    <row r="117" spans="1:9" ht="30">
      <c r="A117" s="3" t="s">
        <v>3058</v>
      </c>
      <c r="B117" s="4"/>
      <c r="C117" s="4"/>
      <c r="D117" s="4"/>
      <c r="E117" s="4"/>
      <c r="F117" s="4"/>
      <c r="G117" s="4"/>
      <c r="H117" s="4"/>
      <c r="I117" s="4"/>
    </row>
    <row r="118" spans="1:9">
      <c r="A118" s="2" t="s">
        <v>508</v>
      </c>
      <c r="B118" s="4">
        <v>13</v>
      </c>
      <c r="C118" s="4"/>
      <c r="D118" s="4">
        <v>15</v>
      </c>
      <c r="E118" s="4"/>
      <c r="F118" s="4">
        <v>50</v>
      </c>
      <c r="G118" s="4"/>
      <c r="H118" s="4">
        <v>28</v>
      </c>
      <c r="I118" s="4"/>
    </row>
    <row r="119" spans="1:9" ht="45">
      <c r="A119" s="2" t="s">
        <v>3093</v>
      </c>
      <c r="B119" s="4"/>
      <c r="C119" s="4"/>
      <c r="D119" s="4"/>
      <c r="E119" s="4"/>
      <c r="F119" s="4"/>
      <c r="G119" s="4"/>
      <c r="H119" s="4"/>
      <c r="I119" s="4"/>
    </row>
    <row r="120" spans="1:9" ht="30">
      <c r="A120" s="3" t="s">
        <v>3058</v>
      </c>
      <c r="B120" s="4"/>
      <c r="C120" s="4"/>
      <c r="D120" s="4"/>
      <c r="E120" s="4"/>
      <c r="F120" s="4"/>
      <c r="G120" s="4"/>
      <c r="H120" s="4"/>
      <c r="I120" s="4"/>
    </row>
    <row r="121" spans="1:9">
      <c r="A121" s="2" t="s">
        <v>508</v>
      </c>
      <c r="B121" s="4">
        <v>7</v>
      </c>
      <c r="C121" s="4"/>
      <c r="D121" s="4">
        <v>5</v>
      </c>
      <c r="E121" s="4"/>
      <c r="F121" s="4">
        <v>17</v>
      </c>
      <c r="G121" s="4"/>
      <c r="H121" s="4">
        <v>9</v>
      </c>
      <c r="I121" s="4"/>
    </row>
    <row r="122" spans="1:9" ht="45">
      <c r="A122" s="2" t="s">
        <v>3094</v>
      </c>
      <c r="B122" s="4"/>
      <c r="C122" s="4"/>
      <c r="D122" s="4"/>
      <c r="E122" s="4"/>
      <c r="F122" s="4"/>
      <c r="G122" s="4"/>
      <c r="H122" s="4"/>
      <c r="I122" s="4"/>
    </row>
    <row r="123" spans="1:9" ht="30">
      <c r="A123" s="3" t="s">
        <v>3058</v>
      </c>
      <c r="B123" s="4"/>
      <c r="C123" s="4"/>
      <c r="D123" s="4"/>
      <c r="E123" s="4"/>
      <c r="F123" s="4"/>
      <c r="G123" s="4"/>
      <c r="H123" s="4"/>
      <c r="I123" s="4"/>
    </row>
    <row r="124" spans="1:9" ht="17.25">
      <c r="A124" s="2" t="s">
        <v>508</v>
      </c>
      <c r="B124" s="4">
        <v>0</v>
      </c>
      <c r="C124" s="10" t="s">
        <v>2444</v>
      </c>
      <c r="D124" s="4">
        <v>6</v>
      </c>
      <c r="E124" s="10" t="s">
        <v>2444</v>
      </c>
      <c r="F124" s="4">
        <v>14</v>
      </c>
      <c r="G124" s="10" t="s">
        <v>2444</v>
      </c>
      <c r="H124" s="4">
        <v>13</v>
      </c>
      <c r="I124" s="10" t="s">
        <v>2444</v>
      </c>
    </row>
    <row r="125" spans="1:9" ht="45">
      <c r="A125" s="2" t="s">
        <v>3095</v>
      </c>
      <c r="B125" s="4"/>
      <c r="C125" s="4"/>
      <c r="D125" s="4"/>
      <c r="E125" s="4"/>
      <c r="F125" s="4"/>
      <c r="G125" s="4"/>
      <c r="H125" s="4"/>
      <c r="I125" s="4"/>
    </row>
    <row r="126" spans="1:9" ht="30">
      <c r="A126" s="3" t="s">
        <v>3058</v>
      </c>
      <c r="B126" s="4"/>
      <c r="C126" s="4"/>
      <c r="D126" s="4"/>
      <c r="E126" s="4"/>
      <c r="F126" s="4"/>
      <c r="G126" s="4"/>
      <c r="H126" s="4"/>
      <c r="I126" s="4"/>
    </row>
    <row r="127" spans="1:9" ht="30">
      <c r="A127" s="2" t="s">
        <v>3063</v>
      </c>
      <c r="B127" s="4">
        <v>3</v>
      </c>
      <c r="C127" s="10" t="s">
        <v>2492</v>
      </c>
      <c r="D127" s="4"/>
      <c r="E127" s="4"/>
      <c r="F127" s="4">
        <v>27</v>
      </c>
      <c r="G127" s="10" t="s">
        <v>2492</v>
      </c>
      <c r="H127" s="4"/>
      <c r="I127" s="4"/>
    </row>
    <row r="128" spans="1:9" ht="30">
      <c r="A128" s="2" t="s">
        <v>3096</v>
      </c>
      <c r="B128" s="4"/>
      <c r="C128" s="4"/>
      <c r="D128" s="4"/>
      <c r="E128" s="4"/>
      <c r="F128" s="4"/>
      <c r="G128" s="4"/>
      <c r="H128" s="4"/>
      <c r="I128" s="4"/>
    </row>
    <row r="129" spans="1:9" ht="30">
      <c r="A129" s="3" t="s">
        <v>3058</v>
      </c>
      <c r="B129" s="4"/>
      <c r="C129" s="4"/>
      <c r="D129" s="4"/>
      <c r="E129" s="4"/>
      <c r="F129" s="4"/>
      <c r="G129" s="4"/>
      <c r="H129" s="4"/>
      <c r="I129" s="4"/>
    </row>
    <row r="130" spans="1:9">
      <c r="A130" s="2" t="s">
        <v>3064</v>
      </c>
      <c r="B130" s="4">
        <v>51</v>
      </c>
      <c r="C130" s="4"/>
      <c r="D130" s="4">
        <v>43</v>
      </c>
      <c r="E130" s="4"/>
      <c r="F130" s="4">
        <v>71</v>
      </c>
      <c r="G130" s="4"/>
      <c r="H130" s="4">
        <v>62</v>
      </c>
      <c r="I130" s="4"/>
    </row>
    <row r="131" spans="1:9" ht="30">
      <c r="A131" s="2" t="s">
        <v>2909</v>
      </c>
      <c r="B131" s="4"/>
      <c r="C131" s="4"/>
      <c r="D131" s="4"/>
      <c r="E131" s="4"/>
      <c r="F131" s="4"/>
      <c r="G131" s="4"/>
      <c r="H131" s="4"/>
      <c r="I131" s="4"/>
    </row>
    <row r="132" spans="1:9" ht="30">
      <c r="A132" s="3" t="s">
        <v>3058</v>
      </c>
      <c r="B132" s="4"/>
      <c r="C132" s="4"/>
      <c r="D132" s="4"/>
      <c r="E132" s="4"/>
      <c r="F132" s="4"/>
      <c r="G132" s="4"/>
      <c r="H132" s="4"/>
      <c r="I132" s="4"/>
    </row>
    <row r="133" spans="1:9">
      <c r="A133" s="2" t="s">
        <v>508</v>
      </c>
      <c r="B133" s="4"/>
      <c r="C133" s="4"/>
      <c r="D133" s="4"/>
      <c r="E133" s="4"/>
      <c r="F133" s="6">
        <v>3700</v>
      </c>
      <c r="G133" s="4"/>
      <c r="H133" s="4"/>
      <c r="I133" s="4"/>
    </row>
    <row r="134" spans="1:9" ht="45">
      <c r="A134" s="2" t="s">
        <v>3097</v>
      </c>
      <c r="B134" s="4"/>
      <c r="C134" s="4"/>
      <c r="D134" s="4"/>
      <c r="E134" s="4"/>
      <c r="F134" s="4"/>
      <c r="G134" s="4"/>
      <c r="H134" s="4"/>
      <c r="I134" s="4"/>
    </row>
    <row r="135" spans="1:9" ht="30">
      <c r="A135" s="3" t="s">
        <v>3058</v>
      </c>
      <c r="B135" s="4"/>
      <c r="C135" s="4"/>
      <c r="D135" s="4"/>
      <c r="E135" s="4"/>
      <c r="F135" s="4"/>
      <c r="G135" s="4"/>
      <c r="H135" s="4"/>
      <c r="I135" s="4"/>
    </row>
    <row r="136" spans="1:9" ht="17.25">
      <c r="A136" s="2" t="s">
        <v>508</v>
      </c>
      <c r="B136" s="4">
        <v>351</v>
      </c>
      <c r="C136" s="10" t="s">
        <v>2517</v>
      </c>
      <c r="D136" s="6">
        <v>3465</v>
      </c>
      <c r="E136" s="10" t="s">
        <v>2517</v>
      </c>
      <c r="F136" s="6">
        <v>1265</v>
      </c>
      <c r="G136" s="10" t="s">
        <v>2519</v>
      </c>
      <c r="H136" s="6">
        <v>3465</v>
      </c>
      <c r="I136" s="10" t="s">
        <v>2519</v>
      </c>
    </row>
    <row r="137" spans="1:9" ht="45">
      <c r="A137" s="2" t="s">
        <v>3098</v>
      </c>
      <c r="B137" s="4"/>
      <c r="C137" s="4"/>
      <c r="D137" s="4"/>
      <c r="E137" s="4"/>
      <c r="F137" s="4"/>
      <c r="G137" s="4"/>
      <c r="H137" s="4"/>
      <c r="I137" s="4"/>
    </row>
    <row r="138" spans="1:9" ht="30">
      <c r="A138" s="3" t="s">
        <v>3058</v>
      </c>
      <c r="B138" s="4"/>
      <c r="C138" s="4"/>
      <c r="D138" s="4"/>
      <c r="E138" s="4"/>
      <c r="F138" s="4"/>
      <c r="G138" s="4"/>
      <c r="H138" s="4"/>
      <c r="I138" s="4"/>
    </row>
    <row r="139" spans="1:9" ht="17.25">
      <c r="A139" s="2" t="s">
        <v>508</v>
      </c>
      <c r="B139" s="4">
        <v>280</v>
      </c>
      <c r="C139" s="10" t="s">
        <v>2517</v>
      </c>
      <c r="D139" s="6">
        <v>2877</v>
      </c>
      <c r="E139" s="10" t="s">
        <v>2517</v>
      </c>
      <c r="F139" s="6">
        <v>1033</v>
      </c>
      <c r="G139" s="10" t="s">
        <v>2519</v>
      </c>
      <c r="H139" s="6">
        <v>2877</v>
      </c>
      <c r="I139" s="10" t="s">
        <v>2519</v>
      </c>
    </row>
    <row r="140" spans="1:9" ht="45">
      <c r="A140" s="2" t="s">
        <v>3099</v>
      </c>
      <c r="B140" s="4"/>
      <c r="C140" s="4"/>
      <c r="D140" s="4"/>
      <c r="E140" s="4"/>
      <c r="F140" s="4"/>
      <c r="G140" s="4"/>
      <c r="H140" s="4"/>
      <c r="I140" s="4"/>
    </row>
    <row r="141" spans="1:9" ht="30">
      <c r="A141" s="3" t="s">
        <v>3058</v>
      </c>
      <c r="B141" s="4"/>
      <c r="C141" s="4"/>
      <c r="D141" s="4"/>
      <c r="E141" s="4"/>
      <c r="F141" s="4"/>
      <c r="G141" s="4"/>
      <c r="H141" s="4"/>
      <c r="I141" s="4"/>
    </row>
    <row r="142" spans="1:9" ht="17.25">
      <c r="A142" s="2" t="s">
        <v>508</v>
      </c>
      <c r="B142" s="4">
        <v>71</v>
      </c>
      <c r="C142" s="10" t="s">
        <v>2517</v>
      </c>
      <c r="D142" s="4">
        <v>588</v>
      </c>
      <c r="E142" s="10" t="s">
        <v>2517</v>
      </c>
      <c r="F142" s="4">
        <v>232</v>
      </c>
      <c r="G142" s="10" t="s">
        <v>2519</v>
      </c>
      <c r="H142" s="4">
        <v>588</v>
      </c>
      <c r="I142" s="10" t="s">
        <v>2519</v>
      </c>
    </row>
    <row r="143" spans="1:9" ht="60">
      <c r="A143" s="2" t="s">
        <v>3100</v>
      </c>
      <c r="B143" s="4"/>
      <c r="C143" s="4"/>
      <c r="D143" s="4"/>
      <c r="E143" s="4"/>
      <c r="F143" s="4"/>
      <c r="G143" s="4"/>
      <c r="H143" s="4"/>
      <c r="I143" s="4"/>
    </row>
    <row r="144" spans="1:9" ht="30">
      <c r="A144" s="3" t="s">
        <v>3058</v>
      </c>
      <c r="B144" s="4"/>
      <c r="C144" s="4"/>
      <c r="D144" s="4"/>
      <c r="E144" s="4"/>
      <c r="F144" s="4"/>
      <c r="G144" s="4"/>
      <c r="H144" s="4"/>
      <c r="I144" s="4"/>
    </row>
    <row r="145" spans="1:9">
      <c r="A145" s="2" t="s">
        <v>508</v>
      </c>
      <c r="B145" s="8">
        <v>196</v>
      </c>
      <c r="C145" s="4"/>
      <c r="D145" s="4"/>
      <c r="E145" s="4"/>
      <c r="F145" s="8">
        <v>671</v>
      </c>
      <c r="G145" s="4"/>
      <c r="H145" s="4"/>
      <c r="I145" s="4"/>
    </row>
    <row r="146" spans="1:9" ht="30">
      <c r="A146" s="2" t="s">
        <v>3101</v>
      </c>
      <c r="B146" s="549">
        <v>0.56000000000000005</v>
      </c>
      <c r="C146" s="4"/>
      <c r="D146" s="4"/>
      <c r="E146" s="4"/>
      <c r="F146" s="549">
        <v>0.53</v>
      </c>
      <c r="G146" s="4"/>
      <c r="H146" s="4"/>
      <c r="I146" s="4"/>
    </row>
    <row r="147" spans="1:9">
      <c r="A147" s="11"/>
      <c r="B147" s="11"/>
      <c r="C147" s="11"/>
      <c r="D147" s="11"/>
      <c r="E147" s="11"/>
      <c r="F147" s="11"/>
      <c r="G147" s="11"/>
      <c r="H147" s="11"/>
      <c r="I147" s="11"/>
    </row>
    <row r="148" spans="1:9" ht="30" customHeight="1">
      <c r="A148" s="2" t="s">
        <v>88</v>
      </c>
      <c r="B148" s="12" t="s">
        <v>3054</v>
      </c>
      <c r="C148" s="12"/>
      <c r="D148" s="12"/>
      <c r="E148" s="12"/>
      <c r="F148" s="12"/>
      <c r="G148" s="12"/>
      <c r="H148" s="12"/>
      <c r="I148" s="12"/>
    </row>
    <row r="149" spans="1:9" ht="15" customHeight="1">
      <c r="A149" s="2" t="s">
        <v>2444</v>
      </c>
      <c r="B149" s="12" t="s">
        <v>964</v>
      </c>
      <c r="C149" s="12"/>
      <c r="D149" s="12"/>
      <c r="E149" s="12"/>
      <c r="F149" s="12"/>
      <c r="G149" s="12"/>
      <c r="H149" s="12"/>
      <c r="I149" s="12"/>
    </row>
    <row r="150" spans="1:9" ht="15" customHeight="1">
      <c r="A150" s="2" t="s">
        <v>2492</v>
      </c>
      <c r="B150" s="12" t="s">
        <v>3102</v>
      </c>
      <c r="C150" s="12"/>
      <c r="D150" s="12"/>
      <c r="E150" s="12"/>
      <c r="F150" s="12"/>
      <c r="G150" s="12"/>
      <c r="H150" s="12"/>
      <c r="I150" s="12"/>
    </row>
    <row r="151" spans="1:9" ht="45" customHeight="1">
      <c r="A151" s="2" t="s">
        <v>2517</v>
      </c>
      <c r="B151" s="12" t="s">
        <v>3055</v>
      </c>
      <c r="C151" s="12"/>
      <c r="D151" s="12"/>
      <c r="E151" s="12"/>
      <c r="F151" s="12"/>
      <c r="G151" s="12"/>
      <c r="H151" s="12"/>
      <c r="I151" s="12"/>
    </row>
    <row r="152" spans="1:9" ht="45" customHeight="1">
      <c r="A152" s="2" t="s">
        <v>2519</v>
      </c>
      <c r="B152" s="12" t="s">
        <v>3056</v>
      </c>
      <c r="C152" s="12"/>
      <c r="D152" s="12"/>
      <c r="E152" s="12"/>
      <c r="F152" s="12"/>
      <c r="G152" s="12"/>
      <c r="H152" s="12"/>
      <c r="I152" s="12"/>
    </row>
  </sheetData>
  <mergeCells count="12">
    <mergeCell ref="A147:I147"/>
    <mergeCell ref="B148:I148"/>
    <mergeCell ref="B149:I149"/>
    <mergeCell ref="B150:I150"/>
    <mergeCell ref="B151:I151"/>
    <mergeCell ref="B152:I152"/>
    <mergeCell ref="B1:E1"/>
    <mergeCell ref="F1:I1"/>
    <mergeCell ref="B2:C2"/>
    <mergeCell ref="D2:E2"/>
    <mergeCell ref="F2:G2"/>
    <mergeCell ref="H2:I2"/>
  </mergeCells>
  <pageMargins left="0.75" right="0.75" top="1" bottom="1" header="0.5" footer="0.5"/>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8"/>
  <sheetViews>
    <sheetView showGridLines="0" workbookViewId="0"/>
  </sheetViews>
  <sheetFormatPr defaultRowHeight="15"/>
  <cols>
    <col min="1" max="1" width="36.5703125" bestFit="1" customWidth="1"/>
    <col min="2" max="2" width="36.5703125" customWidth="1"/>
    <col min="3" max="3" width="6.85546875" customWidth="1"/>
    <col min="4" max="4" width="33.85546875" customWidth="1"/>
    <col min="5" max="5" width="6.85546875" customWidth="1"/>
    <col min="6" max="6" width="36.5703125" customWidth="1"/>
    <col min="7" max="7" width="6.85546875" customWidth="1"/>
    <col min="8" max="8" width="33.85546875" customWidth="1"/>
    <col min="9" max="9" width="6.85546875" customWidth="1"/>
    <col min="10" max="10" width="36.5703125" customWidth="1"/>
    <col min="11" max="11" width="6.85546875" customWidth="1"/>
  </cols>
  <sheetData>
    <row r="1" spans="1:11" ht="15" customHeight="1">
      <c r="A1" s="7" t="s">
        <v>3103</v>
      </c>
      <c r="B1" s="7" t="s">
        <v>26</v>
      </c>
      <c r="C1" s="7"/>
      <c r="D1" s="7"/>
      <c r="E1" s="7"/>
      <c r="F1" s="7" t="s">
        <v>1</v>
      </c>
      <c r="G1" s="7"/>
      <c r="H1" s="7"/>
      <c r="I1" s="7"/>
      <c r="J1" s="7"/>
      <c r="K1" s="7"/>
    </row>
    <row r="2" spans="1:11" ht="15" customHeight="1">
      <c r="A2" s="7"/>
      <c r="B2" s="7" t="s">
        <v>2</v>
      </c>
      <c r="C2" s="7"/>
      <c r="D2" s="7" t="s">
        <v>27</v>
      </c>
      <c r="E2" s="7"/>
      <c r="F2" s="7" t="s">
        <v>2</v>
      </c>
      <c r="G2" s="7"/>
      <c r="H2" s="7" t="s">
        <v>27</v>
      </c>
      <c r="I2" s="7"/>
      <c r="J2" s="7" t="s">
        <v>94</v>
      </c>
      <c r="K2" s="7"/>
    </row>
    <row r="3" spans="1:11" ht="30">
      <c r="A3" s="3" t="s">
        <v>3058</v>
      </c>
      <c r="B3" s="4"/>
      <c r="C3" s="4"/>
      <c r="D3" s="4"/>
      <c r="E3" s="4"/>
      <c r="F3" s="4"/>
      <c r="G3" s="4"/>
      <c r="H3" s="4"/>
      <c r="I3" s="4"/>
      <c r="J3" s="4"/>
      <c r="K3" s="4"/>
    </row>
    <row r="4" spans="1:11" ht="60">
      <c r="A4" s="2" t="s">
        <v>3104</v>
      </c>
      <c r="B4" s="549">
        <v>0.8004</v>
      </c>
      <c r="C4" s="4"/>
      <c r="D4" s="4"/>
      <c r="E4" s="4"/>
      <c r="F4" s="549">
        <v>0.8004</v>
      </c>
      <c r="G4" s="4"/>
      <c r="H4" s="4"/>
      <c r="I4" s="4"/>
      <c r="J4" s="549">
        <v>0.78580000000000005</v>
      </c>
      <c r="K4" s="4"/>
    </row>
    <row r="5" spans="1:11">
      <c r="A5" s="2" t="s">
        <v>3105</v>
      </c>
      <c r="B5" s="4"/>
      <c r="C5" s="4"/>
      <c r="D5" s="4"/>
      <c r="E5" s="4"/>
      <c r="F5" s="4"/>
      <c r="G5" s="4"/>
      <c r="H5" s="4"/>
      <c r="I5" s="4"/>
      <c r="J5" s="4"/>
      <c r="K5" s="4"/>
    </row>
    <row r="6" spans="1:11" ht="30">
      <c r="A6" s="3" t="s">
        <v>3058</v>
      </c>
      <c r="B6" s="4"/>
      <c r="C6" s="4"/>
      <c r="D6" s="4"/>
      <c r="E6" s="4"/>
      <c r="F6" s="4"/>
      <c r="G6" s="4"/>
      <c r="H6" s="4"/>
      <c r="I6" s="4"/>
      <c r="J6" s="4"/>
      <c r="K6" s="4"/>
    </row>
    <row r="7" spans="1:11" ht="30">
      <c r="A7" s="2" t="s">
        <v>3106</v>
      </c>
      <c r="B7" s="8">
        <v>1370000000</v>
      </c>
      <c r="C7" s="4"/>
      <c r="D7" s="4"/>
      <c r="E7" s="4"/>
      <c r="F7" s="8">
        <v>1370000000</v>
      </c>
      <c r="G7" s="4"/>
      <c r="H7" s="4"/>
      <c r="I7" s="4"/>
      <c r="J7" s="8">
        <v>2456000000</v>
      </c>
      <c r="K7" s="4"/>
    </row>
    <row r="8" spans="1:11">
      <c r="A8" s="2" t="s">
        <v>3107</v>
      </c>
      <c r="B8" s="4"/>
      <c r="C8" s="4"/>
      <c r="D8" s="4"/>
      <c r="E8" s="4"/>
      <c r="F8" s="4"/>
      <c r="G8" s="4"/>
      <c r="H8" s="4"/>
      <c r="I8" s="4"/>
      <c r="J8" s="4"/>
      <c r="K8" s="4"/>
    </row>
    <row r="9" spans="1:11" ht="30">
      <c r="A9" s="3" t="s">
        <v>3058</v>
      </c>
      <c r="B9" s="4"/>
      <c r="C9" s="4"/>
      <c r="D9" s="4"/>
      <c r="E9" s="4"/>
      <c r="F9" s="4"/>
      <c r="G9" s="4"/>
      <c r="H9" s="4"/>
      <c r="I9" s="4"/>
      <c r="J9" s="4"/>
      <c r="K9" s="4"/>
    </row>
    <row r="10" spans="1:11" ht="30">
      <c r="A10" s="2" t="s">
        <v>3106</v>
      </c>
      <c r="B10" s="6">
        <v>839000000</v>
      </c>
      <c r="C10" s="4"/>
      <c r="D10" s="4"/>
      <c r="E10" s="4"/>
      <c r="F10" s="6">
        <v>839000000</v>
      </c>
      <c r="G10" s="4"/>
      <c r="H10" s="4"/>
      <c r="I10" s="4"/>
      <c r="J10" s="6">
        <v>1216000000</v>
      </c>
      <c r="K10" s="4"/>
    </row>
    <row r="11" spans="1:11">
      <c r="A11" s="2" t="s">
        <v>3108</v>
      </c>
      <c r="B11" s="4"/>
      <c r="C11" s="4"/>
      <c r="D11" s="4"/>
      <c r="E11" s="4"/>
      <c r="F11" s="4"/>
      <c r="G11" s="4"/>
      <c r="H11" s="4"/>
      <c r="I11" s="4"/>
      <c r="J11" s="4"/>
      <c r="K11" s="4"/>
    </row>
    <row r="12" spans="1:11" ht="30">
      <c r="A12" s="3" t="s">
        <v>3058</v>
      </c>
      <c r="B12" s="4"/>
      <c r="C12" s="4"/>
      <c r="D12" s="4"/>
      <c r="E12" s="4"/>
      <c r="F12" s="4"/>
      <c r="G12" s="4"/>
      <c r="H12" s="4"/>
      <c r="I12" s="4"/>
      <c r="J12" s="4"/>
      <c r="K12" s="4"/>
    </row>
    <row r="13" spans="1:11" ht="30">
      <c r="A13" s="2" t="s">
        <v>3106</v>
      </c>
      <c r="B13" s="6">
        <v>207000000</v>
      </c>
      <c r="C13" s="4"/>
      <c r="D13" s="4"/>
      <c r="E13" s="4"/>
      <c r="F13" s="6">
        <v>207000000</v>
      </c>
      <c r="G13" s="4"/>
      <c r="H13" s="4"/>
      <c r="I13" s="4"/>
      <c r="J13" s="6">
        <v>274000000</v>
      </c>
      <c r="K13" s="4"/>
    </row>
    <row r="14" spans="1:11" ht="30">
      <c r="A14" s="2" t="s">
        <v>3109</v>
      </c>
      <c r="B14" s="4"/>
      <c r="C14" s="4"/>
      <c r="D14" s="4"/>
      <c r="E14" s="4"/>
      <c r="F14" s="4"/>
      <c r="G14" s="4"/>
      <c r="H14" s="4"/>
      <c r="I14" s="4"/>
      <c r="J14" s="4"/>
      <c r="K14" s="4"/>
    </row>
    <row r="15" spans="1:11" ht="30">
      <c r="A15" s="3" t="s">
        <v>3058</v>
      </c>
      <c r="B15" s="4"/>
      <c r="C15" s="4"/>
      <c r="D15" s="4"/>
      <c r="E15" s="4"/>
      <c r="F15" s="4"/>
      <c r="G15" s="4"/>
      <c r="H15" s="4"/>
      <c r="I15" s="4"/>
      <c r="J15" s="4"/>
      <c r="K15" s="4"/>
    </row>
    <row r="16" spans="1:11">
      <c r="A16" s="2" t="s">
        <v>940</v>
      </c>
      <c r="B16" s="6">
        <v>179000000</v>
      </c>
      <c r="C16" s="4"/>
      <c r="D16" s="6">
        <v>208000000</v>
      </c>
      <c r="E16" s="4"/>
      <c r="F16" s="6">
        <v>420000000</v>
      </c>
      <c r="G16" s="4"/>
      <c r="H16" s="6">
        <v>594000000</v>
      </c>
      <c r="I16" s="4"/>
      <c r="J16" s="4"/>
      <c r="K16" s="4"/>
    </row>
    <row r="17" spans="1:11" ht="17.25">
      <c r="A17" s="2" t="s">
        <v>508</v>
      </c>
      <c r="B17" s="6">
        <v>180000000</v>
      </c>
      <c r="C17" s="10" t="s">
        <v>88</v>
      </c>
      <c r="D17" s="6">
        <v>215000000</v>
      </c>
      <c r="E17" s="10" t="s">
        <v>88</v>
      </c>
      <c r="F17" s="6">
        <v>419000000</v>
      </c>
      <c r="G17" s="10" t="s">
        <v>88</v>
      </c>
      <c r="H17" s="6">
        <v>609000000</v>
      </c>
      <c r="I17" s="10" t="s">
        <v>88</v>
      </c>
      <c r="J17" s="4"/>
      <c r="K17" s="4"/>
    </row>
    <row r="18" spans="1:11">
      <c r="A18" s="2" t="s">
        <v>3110</v>
      </c>
      <c r="B18" s="549">
        <v>0.19650000000000001</v>
      </c>
      <c r="C18" s="4"/>
      <c r="D18" s="549">
        <v>0.21</v>
      </c>
      <c r="E18" s="4"/>
      <c r="F18" s="549">
        <v>0.1951</v>
      </c>
      <c r="G18" s="4"/>
      <c r="H18" s="549">
        <v>0.2026</v>
      </c>
      <c r="I18" s="4"/>
      <c r="J18" s="4"/>
      <c r="K18" s="4"/>
    </row>
    <row r="19" spans="1:11">
      <c r="A19" s="2" t="s">
        <v>3111</v>
      </c>
      <c r="B19" s="549">
        <v>3.85E-2</v>
      </c>
      <c r="C19" s="4"/>
      <c r="D19" s="549">
        <v>3.73E-2</v>
      </c>
      <c r="E19" s="4"/>
      <c r="F19" s="549">
        <v>4.1300000000000003E-2</v>
      </c>
      <c r="G19" s="4"/>
      <c r="H19" s="549">
        <v>4.41E-2</v>
      </c>
      <c r="I19" s="4"/>
      <c r="J19" s="4"/>
      <c r="K19" s="4"/>
    </row>
    <row r="20" spans="1:11">
      <c r="A20" s="2" t="s">
        <v>3112</v>
      </c>
      <c r="B20" s="6">
        <v>8000000</v>
      </c>
      <c r="C20" s="4"/>
      <c r="D20" s="6">
        <v>8000000</v>
      </c>
      <c r="E20" s="4"/>
      <c r="F20" s="6">
        <v>106000000</v>
      </c>
      <c r="G20" s="4"/>
      <c r="H20" s="6">
        <v>137000000</v>
      </c>
      <c r="I20" s="4"/>
      <c r="J20" s="4"/>
      <c r="K20" s="4"/>
    </row>
    <row r="21" spans="1:11" ht="30">
      <c r="A21" s="2" t="s">
        <v>2814</v>
      </c>
      <c r="B21" s="4"/>
      <c r="C21" s="4"/>
      <c r="D21" s="4"/>
      <c r="E21" s="4"/>
      <c r="F21" s="4"/>
      <c r="G21" s="4"/>
      <c r="H21" s="4"/>
      <c r="I21" s="4"/>
      <c r="J21" s="4"/>
      <c r="K21" s="4"/>
    </row>
    <row r="22" spans="1:11" ht="30">
      <c r="A22" s="3" t="s">
        <v>3058</v>
      </c>
      <c r="B22" s="4"/>
      <c r="C22" s="4"/>
      <c r="D22" s="4"/>
      <c r="E22" s="4"/>
      <c r="F22" s="4"/>
      <c r="G22" s="4"/>
      <c r="H22" s="4"/>
      <c r="I22" s="4"/>
      <c r="J22" s="4"/>
      <c r="K22" s="4"/>
    </row>
    <row r="23" spans="1:11" ht="30">
      <c r="A23" s="2" t="s">
        <v>3113</v>
      </c>
      <c r="B23" s="6">
        <v>1706000000</v>
      </c>
      <c r="C23" s="4"/>
      <c r="D23" s="4"/>
      <c r="E23" s="4"/>
      <c r="F23" s="6">
        <v>1706000000</v>
      </c>
      <c r="G23" s="4"/>
      <c r="H23" s="4"/>
      <c r="I23" s="4"/>
      <c r="J23" s="6">
        <v>2856000000</v>
      </c>
      <c r="K23" s="4"/>
    </row>
    <row r="24" spans="1:11" ht="30">
      <c r="A24" s="2" t="s">
        <v>3114</v>
      </c>
      <c r="B24" s="6">
        <v>1716000000</v>
      </c>
      <c r="C24" s="10" t="s">
        <v>88</v>
      </c>
      <c r="D24" s="4"/>
      <c r="E24" s="4"/>
      <c r="F24" s="6">
        <v>1716000000</v>
      </c>
      <c r="G24" s="10" t="s">
        <v>88</v>
      </c>
      <c r="H24" s="4"/>
      <c r="I24" s="4"/>
      <c r="J24" s="6">
        <v>2871000000</v>
      </c>
      <c r="K24" s="10" t="s">
        <v>88</v>
      </c>
    </row>
    <row r="25" spans="1:11" ht="30">
      <c r="A25" s="2" t="s">
        <v>3115</v>
      </c>
      <c r="B25" s="6">
        <v>370000000</v>
      </c>
      <c r="C25" s="4"/>
      <c r="D25" s="4"/>
      <c r="E25" s="4"/>
      <c r="F25" s="6">
        <v>370000000</v>
      </c>
      <c r="G25" s="4"/>
      <c r="H25" s="4"/>
      <c r="I25" s="4"/>
      <c r="J25" s="6">
        <v>719000000</v>
      </c>
      <c r="K25" s="4"/>
    </row>
    <row r="26" spans="1:11" ht="30">
      <c r="A26" s="2" t="s">
        <v>3116</v>
      </c>
      <c r="B26" s="6">
        <v>1926000000</v>
      </c>
      <c r="C26" s="4"/>
      <c r="D26" s="6">
        <v>3727000000</v>
      </c>
      <c r="E26" s="4"/>
      <c r="F26" s="6">
        <v>2310000000</v>
      </c>
      <c r="G26" s="4"/>
      <c r="H26" s="6">
        <v>4380000000</v>
      </c>
      <c r="I26" s="4"/>
      <c r="J26" s="4"/>
      <c r="K26" s="4"/>
    </row>
    <row r="27" spans="1:11" ht="30">
      <c r="A27" s="2" t="s">
        <v>3117</v>
      </c>
      <c r="B27" s="6">
        <v>30000000</v>
      </c>
      <c r="C27" s="10" t="s">
        <v>2444</v>
      </c>
      <c r="D27" s="6">
        <v>58000000</v>
      </c>
      <c r="E27" s="10" t="s">
        <v>2444</v>
      </c>
      <c r="F27" s="6">
        <v>108000000</v>
      </c>
      <c r="G27" s="10" t="s">
        <v>2444</v>
      </c>
      <c r="H27" s="6">
        <v>204000000</v>
      </c>
      <c r="I27" s="10" t="s">
        <v>2444</v>
      </c>
      <c r="J27" s="4"/>
      <c r="K27" s="4"/>
    </row>
    <row r="28" spans="1:11" ht="30">
      <c r="A28" s="2" t="s">
        <v>3106</v>
      </c>
      <c r="B28" s="6">
        <v>1716000000</v>
      </c>
      <c r="C28" s="4"/>
      <c r="D28" s="4"/>
      <c r="E28" s="4"/>
      <c r="F28" s="6">
        <v>1716000000</v>
      </c>
      <c r="G28" s="4"/>
      <c r="H28" s="4"/>
      <c r="I28" s="4"/>
      <c r="J28" s="6">
        <v>2871000000</v>
      </c>
      <c r="K28" s="4"/>
    </row>
    <row r="29" spans="1:11" ht="60">
      <c r="A29" s="2" t="s">
        <v>3104</v>
      </c>
      <c r="B29" s="549">
        <v>0.83740000000000003</v>
      </c>
      <c r="C29" s="4"/>
      <c r="D29" s="4"/>
      <c r="E29" s="4"/>
      <c r="F29" s="549">
        <v>0.83740000000000003</v>
      </c>
      <c r="G29" s="4"/>
      <c r="H29" s="4"/>
      <c r="I29" s="4"/>
      <c r="J29" s="549">
        <v>0.81479999999999997</v>
      </c>
      <c r="K29" s="4"/>
    </row>
    <row r="30" spans="1:11">
      <c r="A30" s="2" t="s">
        <v>940</v>
      </c>
      <c r="B30" s="6">
        <v>100000000</v>
      </c>
      <c r="C30" s="4"/>
      <c r="D30" s="6">
        <v>102000000</v>
      </c>
      <c r="E30" s="4"/>
      <c r="F30" s="6">
        <v>237000000</v>
      </c>
      <c r="G30" s="4"/>
      <c r="H30" s="6">
        <v>342000000</v>
      </c>
      <c r="I30" s="4"/>
      <c r="J30" s="4"/>
      <c r="K30" s="4"/>
    </row>
    <row r="31" spans="1:11" ht="17.25">
      <c r="A31" s="2" t="s">
        <v>508</v>
      </c>
      <c r="B31" s="6">
        <v>102000000</v>
      </c>
      <c r="C31" s="10" t="s">
        <v>88</v>
      </c>
      <c r="D31" s="6">
        <v>105000000</v>
      </c>
      <c r="E31" s="10" t="s">
        <v>88</v>
      </c>
      <c r="F31" s="6">
        <v>240000000</v>
      </c>
      <c r="G31" s="10" t="s">
        <v>88</v>
      </c>
      <c r="H31" s="6">
        <v>346000000</v>
      </c>
      <c r="I31" s="10" t="s">
        <v>88</v>
      </c>
      <c r="J31" s="4"/>
      <c r="K31" s="4"/>
    </row>
    <row r="32" spans="1:11">
      <c r="A32" s="2" t="s">
        <v>3110</v>
      </c>
      <c r="B32" s="549">
        <v>0.1686</v>
      </c>
      <c r="C32" s="4"/>
      <c r="D32" s="549">
        <v>0.17369999999999999</v>
      </c>
      <c r="E32" s="4"/>
      <c r="F32" s="549">
        <v>0.16880000000000001</v>
      </c>
      <c r="G32" s="4"/>
      <c r="H32" s="549">
        <v>0.17730000000000001</v>
      </c>
      <c r="I32" s="4"/>
      <c r="J32" s="4"/>
      <c r="K32" s="4"/>
    </row>
    <row r="33" spans="1:11">
      <c r="A33" s="2" t="s">
        <v>3111</v>
      </c>
      <c r="B33" s="549">
        <v>5.7000000000000002E-2</v>
      </c>
      <c r="C33" s="4"/>
      <c r="D33" s="549">
        <v>6.3200000000000006E-2</v>
      </c>
      <c r="E33" s="4"/>
      <c r="F33" s="549">
        <v>5.96E-2</v>
      </c>
      <c r="G33" s="4"/>
      <c r="H33" s="549">
        <v>6.3700000000000007E-2</v>
      </c>
      <c r="I33" s="4"/>
      <c r="J33" s="4"/>
      <c r="K33" s="4"/>
    </row>
    <row r="34" spans="1:11">
      <c r="A34" s="2" t="s">
        <v>3112</v>
      </c>
      <c r="B34" s="6">
        <v>2000000</v>
      </c>
      <c r="C34" s="4"/>
      <c r="D34" s="6">
        <v>2000000</v>
      </c>
      <c r="E34" s="4"/>
      <c r="F34" s="6">
        <v>16000000</v>
      </c>
      <c r="G34" s="4"/>
      <c r="H34" s="6">
        <v>23000000</v>
      </c>
      <c r="I34" s="4"/>
      <c r="J34" s="4"/>
      <c r="K34" s="4"/>
    </row>
    <row r="35" spans="1:11" ht="45">
      <c r="A35" s="2" t="s">
        <v>3118</v>
      </c>
      <c r="B35" s="4"/>
      <c r="C35" s="4"/>
      <c r="D35" s="4"/>
      <c r="E35" s="4"/>
      <c r="F35" s="549">
        <v>0.23</v>
      </c>
      <c r="G35" s="4"/>
      <c r="H35" s="4"/>
      <c r="I35" s="4"/>
      <c r="J35" s="4"/>
      <c r="K35" s="4"/>
    </row>
    <row r="36" spans="1:11" ht="30">
      <c r="A36" s="2" t="s">
        <v>3119</v>
      </c>
      <c r="B36" s="6">
        <v>11000000</v>
      </c>
      <c r="C36" s="4"/>
      <c r="D36" s="6">
        <v>40000000</v>
      </c>
      <c r="E36" s="4"/>
      <c r="F36" s="6">
        <v>49000000</v>
      </c>
      <c r="G36" s="4"/>
      <c r="H36" s="6">
        <v>173000000</v>
      </c>
      <c r="I36" s="4"/>
      <c r="J36" s="4"/>
      <c r="K36" s="4"/>
    </row>
    <row r="37" spans="1:11" ht="45">
      <c r="A37" s="2" t="s">
        <v>2815</v>
      </c>
      <c r="B37" s="4"/>
      <c r="C37" s="4"/>
      <c r="D37" s="4"/>
      <c r="E37" s="4"/>
      <c r="F37" s="4"/>
      <c r="G37" s="4"/>
      <c r="H37" s="4"/>
      <c r="I37" s="4"/>
      <c r="J37" s="4"/>
      <c r="K37" s="4"/>
    </row>
    <row r="38" spans="1:11" ht="30">
      <c r="A38" s="3" t="s">
        <v>3058</v>
      </c>
      <c r="B38" s="4"/>
      <c r="C38" s="4"/>
      <c r="D38" s="4"/>
      <c r="E38" s="4"/>
      <c r="F38" s="4"/>
      <c r="G38" s="4"/>
      <c r="H38" s="4"/>
      <c r="I38" s="4"/>
      <c r="J38" s="4"/>
      <c r="K38" s="4"/>
    </row>
    <row r="39" spans="1:11" ht="30">
      <c r="A39" s="2" t="s">
        <v>3113</v>
      </c>
      <c r="B39" s="6">
        <v>246000000</v>
      </c>
      <c r="C39" s="4"/>
      <c r="D39" s="4"/>
      <c r="E39" s="4"/>
      <c r="F39" s="6">
        <v>246000000</v>
      </c>
      <c r="G39" s="4"/>
      <c r="H39" s="4"/>
      <c r="I39" s="4"/>
      <c r="J39" s="6">
        <v>311000000</v>
      </c>
      <c r="K39" s="4"/>
    </row>
    <row r="40" spans="1:11" ht="30">
      <c r="A40" s="2" t="s">
        <v>3114</v>
      </c>
      <c r="B40" s="6">
        <v>250000000</v>
      </c>
      <c r="C40" s="10" t="s">
        <v>88</v>
      </c>
      <c r="D40" s="4"/>
      <c r="E40" s="4"/>
      <c r="F40" s="6">
        <v>250000000</v>
      </c>
      <c r="G40" s="10" t="s">
        <v>88</v>
      </c>
      <c r="H40" s="4"/>
      <c r="I40" s="4"/>
      <c r="J40" s="6">
        <v>316000000</v>
      </c>
      <c r="K40" s="10" t="s">
        <v>88</v>
      </c>
    </row>
    <row r="41" spans="1:11" ht="30">
      <c r="A41" s="2" t="s">
        <v>3115</v>
      </c>
      <c r="B41" s="6">
        <v>161000000</v>
      </c>
      <c r="C41" s="4"/>
      <c r="D41" s="4"/>
      <c r="E41" s="4"/>
      <c r="F41" s="6">
        <v>161000000</v>
      </c>
      <c r="G41" s="4"/>
      <c r="H41" s="4"/>
      <c r="I41" s="4"/>
      <c r="J41" s="6">
        <v>198000000</v>
      </c>
      <c r="K41" s="4"/>
    </row>
    <row r="42" spans="1:11" ht="30">
      <c r="A42" s="2" t="s">
        <v>3116</v>
      </c>
      <c r="B42" s="6">
        <v>254000000</v>
      </c>
      <c r="C42" s="4"/>
      <c r="D42" s="6">
        <v>447000000</v>
      </c>
      <c r="E42" s="4"/>
      <c r="F42" s="6">
        <v>274000000</v>
      </c>
      <c r="G42" s="4"/>
      <c r="H42" s="6">
        <v>509000000</v>
      </c>
      <c r="I42" s="4"/>
      <c r="J42" s="4"/>
      <c r="K42" s="4"/>
    </row>
    <row r="43" spans="1:11" ht="30">
      <c r="A43" s="2" t="s">
        <v>3117</v>
      </c>
      <c r="B43" s="6">
        <v>2000000</v>
      </c>
      <c r="C43" s="10" t="s">
        <v>2444</v>
      </c>
      <c r="D43" s="6">
        <v>2000000</v>
      </c>
      <c r="E43" s="10" t="s">
        <v>2444</v>
      </c>
      <c r="F43" s="6">
        <v>6000000</v>
      </c>
      <c r="G43" s="10" t="s">
        <v>2444</v>
      </c>
      <c r="H43" s="6">
        <v>7000000</v>
      </c>
      <c r="I43" s="10" t="s">
        <v>2444</v>
      </c>
      <c r="J43" s="4"/>
      <c r="K43" s="4"/>
    </row>
    <row r="44" spans="1:11" ht="30">
      <c r="A44" s="2" t="s">
        <v>3106</v>
      </c>
      <c r="B44" s="6">
        <v>250000000</v>
      </c>
      <c r="C44" s="4"/>
      <c r="D44" s="4"/>
      <c r="E44" s="4"/>
      <c r="F44" s="6">
        <v>250000000</v>
      </c>
      <c r="G44" s="4"/>
      <c r="H44" s="4"/>
      <c r="I44" s="4"/>
      <c r="J44" s="6">
        <v>316000000</v>
      </c>
      <c r="K44" s="4"/>
    </row>
    <row r="45" spans="1:11" ht="60">
      <c r="A45" s="2" t="s">
        <v>3104</v>
      </c>
      <c r="B45" s="549">
        <v>0.49340000000000001</v>
      </c>
      <c r="C45" s="4"/>
      <c r="D45" s="4"/>
      <c r="E45" s="4"/>
      <c r="F45" s="549">
        <v>0.49340000000000001</v>
      </c>
      <c r="G45" s="4"/>
      <c r="H45" s="4"/>
      <c r="I45" s="4"/>
      <c r="J45" s="549">
        <v>0.43709999999999999</v>
      </c>
      <c r="K45" s="4"/>
    </row>
    <row r="46" spans="1:11">
      <c r="A46" s="2" t="s">
        <v>940</v>
      </c>
      <c r="B46" s="6">
        <v>61000000</v>
      </c>
      <c r="C46" s="4"/>
      <c r="D46" s="6">
        <v>90000000</v>
      </c>
      <c r="E46" s="4"/>
      <c r="F46" s="6">
        <v>138000000</v>
      </c>
      <c r="G46" s="4"/>
      <c r="H46" s="6">
        <v>194000000</v>
      </c>
      <c r="I46" s="4"/>
      <c r="J46" s="4"/>
      <c r="K46" s="4"/>
    </row>
    <row r="47" spans="1:11" ht="17.25">
      <c r="A47" s="2" t="s">
        <v>508</v>
      </c>
      <c r="B47" s="6">
        <v>64000000</v>
      </c>
      <c r="C47" s="10" t="s">
        <v>88</v>
      </c>
      <c r="D47" s="6">
        <v>94000000</v>
      </c>
      <c r="E47" s="10" t="s">
        <v>88</v>
      </c>
      <c r="F47" s="6">
        <v>143000000</v>
      </c>
      <c r="G47" s="10" t="s">
        <v>88</v>
      </c>
      <c r="H47" s="6">
        <v>204000000</v>
      </c>
      <c r="I47" s="10" t="s">
        <v>88</v>
      </c>
      <c r="J47" s="4"/>
      <c r="K47" s="4"/>
    </row>
    <row r="48" spans="1:11">
      <c r="A48" s="2" t="s">
        <v>3110</v>
      </c>
      <c r="B48" s="549">
        <v>0.26090000000000002</v>
      </c>
      <c r="C48" s="4"/>
      <c r="D48" s="549">
        <v>0.26129999999999998</v>
      </c>
      <c r="E48" s="4"/>
      <c r="F48" s="549">
        <v>0.26040000000000002</v>
      </c>
      <c r="G48" s="4"/>
      <c r="H48" s="549">
        <v>0.26179999999999998</v>
      </c>
      <c r="I48" s="4"/>
      <c r="J48" s="4"/>
      <c r="K48" s="4"/>
    </row>
    <row r="49" spans="1:11">
      <c r="A49" s="2" t="s">
        <v>3111</v>
      </c>
      <c r="B49" s="549">
        <v>6.7000000000000002E-3</v>
      </c>
      <c r="C49" s="4"/>
      <c r="D49" s="549">
        <v>7.7000000000000002E-3</v>
      </c>
      <c r="E49" s="4"/>
      <c r="F49" s="549">
        <v>8.6999999999999994E-3</v>
      </c>
      <c r="G49" s="4"/>
      <c r="H49" s="549">
        <v>1.0500000000000001E-2</v>
      </c>
      <c r="I49" s="4"/>
      <c r="J49" s="4"/>
      <c r="K49" s="4"/>
    </row>
    <row r="50" spans="1:11">
      <c r="A50" s="2" t="s">
        <v>3112</v>
      </c>
      <c r="B50" s="6">
        <v>2000000</v>
      </c>
      <c r="C50" s="4"/>
      <c r="D50" s="6">
        <v>4000000</v>
      </c>
      <c r="E50" s="4"/>
      <c r="F50" s="6">
        <v>78000000</v>
      </c>
      <c r="G50" s="4"/>
      <c r="H50" s="6">
        <v>111000000</v>
      </c>
      <c r="I50" s="4"/>
      <c r="J50" s="4"/>
      <c r="K50" s="4"/>
    </row>
    <row r="51" spans="1:11" ht="45">
      <c r="A51" s="2" t="s">
        <v>3118</v>
      </c>
      <c r="B51" s="4"/>
      <c r="C51" s="4"/>
      <c r="D51" s="4"/>
      <c r="E51" s="4"/>
      <c r="F51" s="549">
        <v>0.69</v>
      </c>
      <c r="G51" s="4"/>
      <c r="H51" s="4"/>
      <c r="I51" s="4"/>
      <c r="J51" s="4"/>
      <c r="K51" s="4"/>
    </row>
    <row r="52" spans="1:11" ht="30">
      <c r="A52" s="2" t="s">
        <v>3119</v>
      </c>
      <c r="B52" s="6">
        <v>60000000</v>
      </c>
      <c r="C52" s="4"/>
      <c r="D52" s="6">
        <v>69000000</v>
      </c>
      <c r="E52" s="4"/>
      <c r="F52" s="6">
        <v>181000000</v>
      </c>
      <c r="G52" s="4"/>
      <c r="H52" s="6">
        <v>228000000</v>
      </c>
      <c r="I52" s="4"/>
      <c r="J52" s="4"/>
      <c r="K52" s="4"/>
    </row>
    <row r="53" spans="1:11" ht="45">
      <c r="A53" s="2" t="s">
        <v>3120</v>
      </c>
      <c r="B53" s="4"/>
      <c r="C53" s="4"/>
      <c r="D53" s="4"/>
      <c r="E53" s="4"/>
      <c r="F53" s="4"/>
      <c r="G53" s="4"/>
      <c r="H53" s="4"/>
      <c r="I53" s="4"/>
      <c r="J53" s="4"/>
      <c r="K53" s="4"/>
    </row>
    <row r="54" spans="1:11" ht="30">
      <c r="A54" s="3" t="s">
        <v>3058</v>
      </c>
      <c r="B54" s="4"/>
      <c r="C54" s="4"/>
      <c r="D54" s="4"/>
      <c r="E54" s="4"/>
      <c r="F54" s="4"/>
      <c r="G54" s="4"/>
      <c r="H54" s="4"/>
      <c r="I54" s="4"/>
      <c r="J54" s="4"/>
      <c r="K54" s="4"/>
    </row>
    <row r="55" spans="1:11">
      <c r="A55" s="2" t="s">
        <v>508</v>
      </c>
      <c r="B55" s="6">
        <v>100000000</v>
      </c>
      <c r="C55" s="4"/>
      <c r="D55" s="6">
        <v>126000000</v>
      </c>
      <c r="E55" s="4"/>
      <c r="F55" s="6">
        <v>221000000</v>
      </c>
      <c r="G55" s="4"/>
      <c r="H55" s="6">
        <v>372000000</v>
      </c>
      <c r="I55" s="4"/>
      <c r="J55" s="4"/>
      <c r="K55" s="4"/>
    </row>
    <row r="56" spans="1:11" ht="45">
      <c r="A56" s="2" t="s">
        <v>3121</v>
      </c>
      <c r="B56" s="4"/>
      <c r="C56" s="4"/>
      <c r="D56" s="4"/>
      <c r="E56" s="4"/>
      <c r="F56" s="4"/>
      <c r="G56" s="4"/>
      <c r="H56" s="4"/>
      <c r="I56" s="4"/>
      <c r="J56" s="4"/>
      <c r="K56" s="4"/>
    </row>
    <row r="57" spans="1:11" ht="30">
      <c r="A57" s="3" t="s">
        <v>3058</v>
      </c>
      <c r="B57" s="4"/>
      <c r="C57" s="4"/>
      <c r="D57" s="4"/>
      <c r="E57" s="4"/>
      <c r="F57" s="4"/>
      <c r="G57" s="4"/>
      <c r="H57" s="4"/>
      <c r="I57" s="4"/>
      <c r="J57" s="4"/>
      <c r="K57" s="4"/>
    </row>
    <row r="58" spans="1:11" ht="30">
      <c r="A58" s="2" t="s">
        <v>3106</v>
      </c>
      <c r="B58" s="6">
        <v>1016000000</v>
      </c>
      <c r="C58" s="4"/>
      <c r="D58" s="4"/>
      <c r="E58" s="4"/>
      <c r="F58" s="6">
        <v>1016000000</v>
      </c>
      <c r="G58" s="4"/>
      <c r="H58" s="4"/>
      <c r="I58" s="4"/>
      <c r="J58" s="6">
        <v>1887000000</v>
      </c>
      <c r="K58" s="4"/>
    </row>
    <row r="59" spans="1:11">
      <c r="A59" s="2" t="s">
        <v>508</v>
      </c>
      <c r="B59" s="6">
        <v>62000000</v>
      </c>
      <c r="C59" s="4"/>
      <c r="D59" s="6">
        <v>64000000</v>
      </c>
      <c r="E59" s="4"/>
      <c r="F59" s="6">
        <v>132000000</v>
      </c>
      <c r="G59" s="4"/>
      <c r="H59" s="6">
        <v>221000000</v>
      </c>
      <c r="I59" s="4"/>
      <c r="J59" s="4"/>
      <c r="K59" s="4"/>
    </row>
    <row r="60" spans="1:11" ht="60">
      <c r="A60" s="2" t="s">
        <v>3122</v>
      </c>
      <c r="B60" s="4"/>
      <c r="C60" s="4"/>
      <c r="D60" s="4"/>
      <c r="E60" s="4"/>
      <c r="F60" s="4"/>
      <c r="G60" s="4"/>
      <c r="H60" s="4"/>
      <c r="I60" s="4"/>
      <c r="J60" s="4"/>
      <c r="K60" s="4"/>
    </row>
    <row r="61" spans="1:11" ht="30">
      <c r="A61" s="3" t="s">
        <v>3058</v>
      </c>
      <c r="B61" s="4"/>
      <c r="C61" s="4"/>
      <c r="D61" s="4"/>
      <c r="E61" s="4"/>
      <c r="F61" s="4"/>
      <c r="G61" s="4"/>
      <c r="H61" s="4"/>
      <c r="I61" s="4"/>
      <c r="J61" s="4"/>
      <c r="K61" s="4"/>
    </row>
    <row r="62" spans="1:11" ht="30">
      <c r="A62" s="2" t="s">
        <v>3106</v>
      </c>
      <c r="B62" s="6">
        <v>78000000</v>
      </c>
      <c r="C62" s="4"/>
      <c r="D62" s="4"/>
      <c r="E62" s="4"/>
      <c r="F62" s="6">
        <v>78000000</v>
      </c>
      <c r="G62" s="4"/>
      <c r="H62" s="4"/>
      <c r="I62" s="4"/>
      <c r="J62" s="6">
        <v>99000000</v>
      </c>
      <c r="K62" s="4"/>
    </row>
    <row r="63" spans="1:11">
      <c r="A63" s="2" t="s">
        <v>508</v>
      </c>
      <c r="B63" s="6">
        <v>32000000</v>
      </c>
      <c r="C63" s="4"/>
      <c r="D63" s="6">
        <v>51000000</v>
      </c>
      <c r="E63" s="4"/>
      <c r="F63" s="6">
        <v>73000000</v>
      </c>
      <c r="G63" s="4"/>
      <c r="H63" s="6">
        <v>109000000</v>
      </c>
      <c r="I63" s="4"/>
      <c r="J63" s="4"/>
      <c r="K63" s="4"/>
    </row>
    <row r="64" spans="1:11" ht="45">
      <c r="A64" s="2" t="s">
        <v>3123</v>
      </c>
      <c r="B64" s="4"/>
      <c r="C64" s="4"/>
      <c r="D64" s="4"/>
      <c r="E64" s="4"/>
      <c r="F64" s="4"/>
      <c r="G64" s="4"/>
      <c r="H64" s="4"/>
      <c r="I64" s="4"/>
      <c r="J64" s="4"/>
      <c r="K64" s="4"/>
    </row>
    <row r="65" spans="1:11" ht="30">
      <c r="A65" s="3" t="s">
        <v>3058</v>
      </c>
      <c r="B65" s="4"/>
      <c r="C65" s="4"/>
      <c r="D65" s="4"/>
      <c r="E65" s="4"/>
      <c r="F65" s="4"/>
      <c r="G65" s="4"/>
      <c r="H65" s="4"/>
      <c r="I65" s="4"/>
      <c r="J65" s="4"/>
      <c r="K65" s="4"/>
    </row>
    <row r="66" spans="1:11">
      <c r="A66" s="2" t="s">
        <v>508</v>
      </c>
      <c r="B66" s="6">
        <v>74000000</v>
      </c>
      <c r="C66" s="4"/>
      <c r="D66" s="6">
        <v>89000000</v>
      </c>
      <c r="E66" s="4"/>
      <c r="F66" s="6">
        <v>185000000</v>
      </c>
      <c r="G66" s="4"/>
      <c r="H66" s="6">
        <v>237000000</v>
      </c>
      <c r="I66" s="4"/>
      <c r="J66" s="4"/>
      <c r="K66" s="4"/>
    </row>
    <row r="67" spans="1:11" ht="45">
      <c r="A67" s="2" t="s">
        <v>3124</v>
      </c>
      <c r="B67" s="4"/>
      <c r="C67" s="4"/>
      <c r="D67" s="4"/>
      <c r="E67" s="4"/>
      <c r="F67" s="4"/>
      <c r="G67" s="4"/>
      <c r="H67" s="4"/>
      <c r="I67" s="4"/>
      <c r="J67" s="4"/>
      <c r="K67" s="4"/>
    </row>
    <row r="68" spans="1:11" ht="30">
      <c r="A68" s="3" t="s">
        <v>3058</v>
      </c>
      <c r="B68" s="4"/>
      <c r="C68" s="4"/>
      <c r="D68" s="4"/>
      <c r="E68" s="4"/>
      <c r="F68" s="4"/>
      <c r="G68" s="4"/>
      <c r="H68" s="4"/>
      <c r="I68" s="4"/>
      <c r="J68" s="4"/>
      <c r="K68" s="4"/>
    </row>
    <row r="69" spans="1:11" ht="30">
      <c r="A69" s="2" t="s">
        <v>3106</v>
      </c>
      <c r="B69" s="6">
        <v>681000000</v>
      </c>
      <c r="C69" s="4"/>
      <c r="D69" s="4"/>
      <c r="E69" s="4"/>
      <c r="F69" s="6">
        <v>681000000</v>
      </c>
      <c r="G69" s="4"/>
      <c r="H69" s="4"/>
      <c r="I69" s="4"/>
      <c r="J69" s="6">
        <v>953000000</v>
      </c>
      <c r="K69" s="4"/>
    </row>
    <row r="70" spans="1:11">
      <c r="A70" s="2" t="s">
        <v>508</v>
      </c>
      <c r="B70" s="6">
        <v>40000000</v>
      </c>
      <c r="C70" s="4"/>
      <c r="D70" s="6">
        <v>41000000</v>
      </c>
      <c r="E70" s="4"/>
      <c r="F70" s="6">
        <v>108000000</v>
      </c>
      <c r="G70" s="4"/>
      <c r="H70" s="6">
        <v>125000000</v>
      </c>
      <c r="I70" s="4"/>
      <c r="J70" s="4"/>
      <c r="K70" s="4"/>
    </row>
    <row r="71" spans="1:11" ht="60">
      <c r="A71" s="2" t="s">
        <v>3125</v>
      </c>
      <c r="B71" s="4"/>
      <c r="C71" s="4"/>
      <c r="D71" s="4"/>
      <c r="E71" s="4"/>
      <c r="F71" s="4"/>
      <c r="G71" s="4"/>
      <c r="H71" s="4"/>
      <c r="I71" s="4"/>
      <c r="J71" s="4"/>
      <c r="K71" s="4"/>
    </row>
    <row r="72" spans="1:11" ht="30">
      <c r="A72" s="3" t="s">
        <v>3058</v>
      </c>
      <c r="B72" s="4"/>
      <c r="C72" s="4"/>
      <c r="D72" s="4"/>
      <c r="E72" s="4"/>
      <c r="F72" s="4"/>
      <c r="G72" s="4"/>
      <c r="H72" s="4"/>
      <c r="I72" s="4"/>
      <c r="J72" s="4"/>
      <c r="K72" s="4"/>
    </row>
    <row r="73" spans="1:11" ht="30">
      <c r="A73" s="2" t="s">
        <v>3106</v>
      </c>
      <c r="B73" s="6">
        <v>27000000</v>
      </c>
      <c r="C73" s="4"/>
      <c r="D73" s="4"/>
      <c r="E73" s="4"/>
      <c r="F73" s="6">
        <v>27000000</v>
      </c>
      <c r="G73" s="4"/>
      <c r="H73" s="4"/>
      <c r="I73" s="4"/>
      <c r="J73" s="6">
        <v>38000000</v>
      </c>
      <c r="K73" s="4"/>
    </row>
    <row r="74" spans="1:11">
      <c r="A74" s="2" t="s">
        <v>508</v>
      </c>
      <c r="B74" s="6">
        <v>32000000</v>
      </c>
      <c r="C74" s="4"/>
      <c r="D74" s="6">
        <v>43000000</v>
      </c>
      <c r="E74" s="4"/>
      <c r="F74" s="6">
        <v>70000000</v>
      </c>
      <c r="G74" s="4"/>
      <c r="H74" s="6">
        <v>95000000</v>
      </c>
      <c r="I74" s="4"/>
      <c r="J74" s="4"/>
      <c r="K74" s="4"/>
    </row>
    <row r="75" spans="1:11" ht="45">
      <c r="A75" s="2" t="s">
        <v>3126</v>
      </c>
      <c r="B75" s="4"/>
      <c r="C75" s="4"/>
      <c r="D75" s="4"/>
      <c r="E75" s="4"/>
      <c r="F75" s="4"/>
      <c r="G75" s="4"/>
      <c r="H75" s="4"/>
      <c r="I75" s="4"/>
      <c r="J75" s="4"/>
      <c r="K75" s="4"/>
    </row>
    <row r="76" spans="1:11" ht="30">
      <c r="A76" s="3" t="s">
        <v>3058</v>
      </c>
      <c r="B76" s="4"/>
      <c r="C76" s="4"/>
      <c r="D76" s="4"/>
      <c r="E76" s="4"/>
      <c r="F76" s="4"/>
      <c r="G76" s="4"/>
      <c r="H76" s="4"/>
      <c r="I76" s="4"/>
      <c r="J76" s="4"/>
      <c r="K76" s="4"/>
    </row>
    <row r="77" spans="1:11">
      <c r="A77" s="2" t="s">
        <v>508</v>
      </c>
      <c r="B77" s="6">
        <v>6000000</v>
      </c>
      <c r="C77" s="4"/>
      <c r="D77" s="4">
        <v>0</v>
      </c>
      <c r="E77" s="4"/>
      <c r="F77" s="6">
        <v>13000000</v>
      </c>
      <c r="G77" s="4"/>
      <c r="H77" s="4">
        <v>0</v>
      </c>
      <c r="I77" s="4"/>
      <c r="J77" s="4"/>
      <c r="K77" s="4"/>
    </row>
    <row r="78" spans="1:11" ht="45">
      <c r="A78" s="2" t="s">
        <v>3127</v>
      </c>
      <c r="B78" s="4"/>
      <c r="C78" s="4"/>
      <c r="D78" s="4"/>
      <c r="E78" s="4"/>
      <c r="F78" s="4"/>
      <c r="G78" s="4"/>
      <c r="H78" s="4"/>
      <c r="I78" s="4"/>
      <c r="J78" s="4"/>
      <c r="K78" s="4"/>
    </row>
    <row r="79" spans="1:11" ht="30">
      <c r="A79" s="3" t="s">
        <v>3058</v>
      </c>
      <c r="B79" s="4"/>
      <c r="C79" s="4"/>
      <c r="D79" s="4"/>
      <c r="E79" s="4"/>
      <c r="F79" s="4"/>
      <c r="G79" s="4"/>
      <c r="H79" s="4"/>
      <c r="I79" s="4"/>
      <c r="J79" s="4"/>
      <c r="K79" s="4"/>
    </row>
    <row r="80" spans="1:11" ht="30">
      <c r="A80" s="2" t="s">
        <v>3106</v>
      </c>
      <c r="B80" s="6">
        <v>19000000</v>
      </c>
      <c r="C80" s="4"/>
      <c r="D80" s="4"/>
      <c r="E80" s="4"/>
      <c r="F80" s="6">
        <v>19000000</v>
      </c>
      <c r="G80" s="4"/>
      <c r="H80" s="4"/>
      <c r="I80" s="4"/>
      <c r="J80" s="6">
        <v>31000000</v>
      </c>
      <c r="K80" s="4"/>
    </row>
    <row r="81" spans="1:11">
      <c r="A81" s="2" t="s">
        <v>508</v>
      </c>
      <c r="B81" s="4" t="s">
        <v>129</v>
      </c>
      <c r="C81" s="4"/>
      <c r="D81" s="4">
        <v>0</v>
      </c>
      <c r="E81" s="4"/>
      <c r="F81" s="4" t="s">
        <v>129</v>
      </c>
      <c r="G81" s="4"/>
      <c r="H81" s="4">
        <v>0</v>
      </c>
      <c r="I81" s="4"/>
      <c r="J81" s="4"/>
      <c r="K81" s="4"/>
    </row>
    <row r="82" spans="1:11" ht="45">
      <c r="A82" s="2" t="s">
        <v>3128</v>
      </c>
      <c r="B82" s="4"/>
      <c r="C82" s="4"/>
      <c r="D82" s="4"/>
      <c r="E82" s="4"/>
      <c r="F82" s="4"/>
      <c r="G82" s="4"/>
      <c r="H82" s="4"/>
      <c r="I82" s="4"/>
      <c r="J82" s="4"/>
      <c r="K82" s="4"/>
    </row>
    <row r="83" spans="1:11" ht="30">
      <c r="A83" s="3" t="s">
        <v>3058</v>
      </c>
      <c r="B83" s="4"/>
      <c r="C83" s="4"/>
      <c r="D83" s="4"/>
      <c r="E83" s="4"/>
      <c r="F83" s="4"/>
      <c r="G83" s="4"/>
      <c r="H83" s="4"/>
      <c r="I83" s="4"/>
      <c r="J83" s="4"/>
      <c r="K83" s="4"/>
    </row>
    <row r="84" spans="1:11" ht="30">
      <c r="A84" s="2" t="s">
        <v>3106</v>
      </c>
      <c r="B84" s="6">
        <v>145000000</v>
      </c>
      <c r="C84" s="4"/>
      <c r="D84" s="4"/>
      <c r="E84" s="4"/>
      <c r="F84" s="6">
        <v>145000000</v>
      </c>
      <c r="G84" s="4"/>
      <c r="H84" s="4"/>
      <c r="I84" s="4"/>
      <c r="J84" s="6">
        <v>179000000</v>
      </c>
      <c r="K84" s="4"/>
    </row>
    <row r="85" spans="1:11">
      <c r="A85" s="2" t="s">
        <v>508</v>
      </c>
      <c r="B85" s="4" t="s">
        <v>129</v>
      </c>
      <c r="C85" s="4"/>
      <c r="D85" s="4" t="s">
        <v>129</v>
      </c>
      <c r="E85" s="4"/>
      <c r="F85" s="4" t="s">
        <v>129</v>
      </c>
      <c r="G85" s="4"/>
      <c r="H85" s="4">
        <v>0</v>
      </c>
      <c r="I85" s="4"/>
      <c r="J85" s="4"/>
      <c r="K85" s="4"/>
    </row>
    <row r="86" spans="1:11" ht="30">
      <c r="A86" s="2" t="s">
        <v>2818</v>
      </c>
      <c r="B86" s="4"/>
      <c r="C86" s="4"/>
      <c r="D86" s="4"/>
      <c r="E86" s="4"/>
      <c r="F86" s="4"/>
      <c r="G86" s="4"/>
      <c r="H86" s="4"/>
      <c r="I86" s="4"/>
      <c r="J86" s="4"/>
      <c r="K86" s="4"/>
    </row>
    <row r="87" spans="1:11" ht="30">
      <c r="A87" s="3" t="s">
        <v>3058</v>
      </c>
      <c r="B87" s="4"/>
      <c r="C87" s="4"/>
      <c r="D87" s="4"/>
      <c r="E87" s="4"/>
      <c r="F87" s="4"/>
      <c r="G87" s="4"/>
      <c r="H87" s="4"/>
      <c r="I87" s="4"/>
      <c r="J87" s="4"/>
      <c r="K87" s="4"/>
    </row>
    <row r="88" spans="1:11" ht="30">
      <c r="A88" s="2" t="s">
        <v>3113</v>
      </c>
      <c r="B88" s="6">
        <v>432000000</v>
      </c>
      <c r="C88" s="4"/>
      <c r="D88" s="4"/>
      <c r="E88" s="4"/>
      <c r="F88" s="6">
        <v>432000000</v>
      </c>
      <c r="G88" s="4"/>
      <c r="H88" s="4"/>
      <c r="I88" s="4"/>
      <c r="J88" s="6">
        <v>738000000</v>
      </c>
      <c r="K88" s="4"/>
    </row>
    <row r="89" spans="1:11" ht="30">
      <c r="A89" s="2" t="s">
        <v>3114</v>
      </c>
      <c r="B89" s="6">
        <v>389000000</v>
      </c>
      <c r="C89" s="10" t="s">
        <v>88</v>
      </c>
      <c r="D89" s="4"/>
      <c r="E89" s="4"/>
      <c r="F89" s="6">
        <v>389000000</v>
      </c>
      <c r="G89" s="10" t="s">
        <v>88</v>
      </c>
      <c r="H89" s="4"/>
      <c r="I89" s="4"/>
      <c r="J89" s="6">
        <v>694000000</v>
      </c>
      <c r="K89" s="10" t="s">
        <v>88</v>
      </c>
    </row>
    <row r="90" spans="1:11" ht="30">
      <c r="A90" s="2" t="s">
        <v>3115</v>
      </c>
      <c r="B90" s="6">
        <v>104000000</v>
      </c>
      <c r="C90" s="4"/>
      <c r="D90" s="4"/>
      <c r="E90" s="4"/>
      <c r="F90" s="6">
        <v>104000000</v>
      </c>
      <c r="G90" s="4"/>
      <c r="H90" s="4"/>
      <c r="I90" s="4"/>
      <c r="J90" s="6">
        <v>210000000</v>
      </c>
      <c r="K90" s="4"/>
    </row>
    <row r="91" spans="1:11" ht="30">
      <c r="A91" s="2" t="s">
        <v>3116</v>
      </c>
      <c r="B91" s="6">
        <v>444000000</v>
      </c>
      <c r="C91" s="4"/>
      <c r="D91" s="6">
        <v>864000000</v>
      </c>
      <c r="E91" s="4"/>
      <c r="F91" s="6">
        <v>543000000</v>
      </c>
      <c r="G91" s="4"/>
      <c r="H91" s="6">
        <v>1003000000</v>
      </c>
      <c r="I91" s="4"/>
      <c r="J91" s="4"/>
      <c r="K91" s="4"/>
    </row>
    <row r="92" spans="1:11" ht="30">
      <c r="A92" s="2" t="s">
        <v>3117</v>
      </c>
      <c r="B92" s="6">
        <v>5000000</v>
      </c>
      <c r="C92" s="10" t="s">
        <v>2444</v>
      </c>
      <c r="D92" s="6">
        <v>12000000</v>
      </c>
      <c r="E92" s="10" t="s">
        <v>2444</v>
      </c>
      <c r="F92" s="6">
        <v>20000000</v>
      </c>
      <c r="G92" s="10" t="s">
        <v>2444</v>
      </c>
      <c r="H92" s="6">
        <v>41000000</v>
      </c>
      <c r="I92" s="10" t="s">
        <v>2444</v>
      </c>
      <c r="J92" s="4"/>
      <c r="K92" s="4"/>
    </row>
    <row r="93" spans="1:11" ht="30">
      <c r="A93" s="2" t="s">
        <v>3106</v>
      </c>
      <c r="B93" s="6">
        <v>389000000</v>
      </c>
      <c r="C93" s="4"/>
      <c r="D93" s="4"/>
      <c r="E93" s="4"/>
      <c r="F93" s="6">
        <v>389000000</v>
      </c>
      <c r="G93" s="4"/>
      <c r="H93" s="4"/>
      <c r="I93" s="4"/>
      <c r="J93" s="6">
        <v>694000000</v>
      </c>
      <c r="K93" s="4"/>
    </row>
    <row r="94" spans="1:11" ht="60">
      <c r="A94" s="2" t="s">
        <v>3104</v>
      </c>
      <c r="B94" s="549">
        <v>0.84619999999999995</v>
      </c>
      <c r="C94" s="4"/>
      <c r="D94" s="4"/>
      <c r="E94" s="4"/>
      <c r="F94" s="549">
        <v>0.84619999999999995</v>
      </c>
      <c r="G94" s="4"/>
      <c r="H94" s="4"/>
      <c r="I94" s="4"/>
      <c r="J94" s="549">
        <v>0.83109999999999995</v>
      </c>
      <c r="K94" s="4"/>
    </row>
    <row r="95" spans="1:11">
      <c r="A95" s="2" t="s">
        <v>940</v>
      </c>
      <c r="B95" s="6">
        <v>16000000</v>
      </c>
      <c r="C95" s="4"/>
      <c r="D95" s="6">
        <v>14000000</v>
      </c>
      <c r="E95" s="4"/>
      <c r="F95" s="6">
        <v>41000000</v>
      </c>
      <c r="G95" s="4"/>
      <c r="H95" s="6">
        <v>50000000</v>
      </c>
      <c r="I95" s="4"/>
      <c r="J95" s="4"/>
      <c r="K95" s="4"/>
    </row>
    <row r="96" spans="1:11" ht="17.25">
      <c r="A96" s="2" t="s">
        <v>508</v>
      </c>
      <c r="B96" s="6">
        <v>12000000</v>
      </c>
      <c r="C96" s="10" t="s">
        <v>88</v>
      </c>
      <c r="D96" s="6">
        <v>14000000</v>
      </c>
      <c r="E96" s="10" t="s">
        <v>88</v>
      </c>
      <c r="F96" s="6">
        <v>31000000</v>
      </c>
      <c r="G96" s="10" t="s">
        <v>88</v>
      </c>
      <c r="H96" s="6">
        <v>51000000</v>
      </c>
      <c r="I96" s="10" t="s">
        <v>88</v>
      </c>
      <c r="J96" s="4"/>
      <c r="K96" s="4"/>
    </row>
    <row r="97" spans="1:11">
      <c r="A97" s="2" t="s">
        <v>3110</v>
      </c>
      <c r="B97" s="549">
        <v>0.1089</v>
      </c>
      <c r="C97" s="4"/>
      <c r="D97" s="549">
        <v>0.154</v>
      </c>
      <c r="E97" s="4"/>
      <c r="F97" s="549">
        <v>0.11169999999999999</v>
      </c>
      <c r="G97" s="4"/>
      <c r="H97" s="549">
        <v>0.154</v>
      </c>
      <c r="I97" s="4"/>
      <c r="J97" s="4"/>
      <c r="K97" s="4"/>
    </row>
    <row r="98" spans="1:11">
      <c r="A98" s="2" t="s">
        <v>3111</v>
      </c>
      <c r="B98" s="549">
        <v>4.6800000000000001E-2</v>
      </c>
      <c r="C98" s="4"/>
      <c r="D98" s="549">
        <v>3.9E-2</v>
      </c>
      <c r="E98" s="4"/>
      <c r="F98" s="549">
        <v>4.9000000000000002E-2</v>
      </c>
      <c r="G98" s="4"/>
      <c r="H98" s="549">
        <v>4.1399999999999999E-2</v>
      </c>
      <c r="I98" s="4"/>
      <c r="J98" s="4"/>
      <c r="K98" s="4"/>
    </row>
    <row r="99" spans="1:11">
      <c r="A99" s="2" t="s">
        <v>3112</v>
      </c>
      <c r="B99" s="6">
        <v>4000000</v>
      </c>
      <c r="C99" s="4"/>
      <c r="D99" s="6">
        <v>2000000</v>
      </c>
      <c r="E99" s="4"/>
      <c r="F99" s="6">
        <v>12000000</v>
      </c>
      <c r="G99" s="4"/>
      <c r="H99" s="6">
        <v>3000000</v>
      </c>
      <c r="I99" s="4"/>
      <c r="J99" s="4"/>
      <c r="K99" s="4"/>
    </row>
    <row r="100" spans="1:11" ht="45">
      <c r="A100" s="2" t="s">
        <v>3118</v>
      </c>
      <c r="B100" s="4"/>
      <c r="C100" s="4"/>
      <c r="D100" s="4"/>
      <c r="E100" s="4"/>
      <c r="F100" s="549">
        <v>0.19</v>
      </c>
      <c r="G100" s="4"/>
      <c r="H100" s="4"/>
      <c r="I100" s="4"/>
      <c r="J100" s="4"/>
      <c r="K100" s="4"/>
    </row>
    <row r="101" spans="1:11" ht="30">
      <c r="A101" s="2" t="s">
        <v>3119</v>
      </c>
      <c r="B101" s="6">
        <v>1000000</v>
      </c>
      <c r="C101" s="4"/>
      <c r="D101" s="6">
        <v>6000000</v>
      </c>
      <c r="E101" s="4"/>
      <c r="F101" s="6">
        <v>4000000</v>
      </c>
      <c r="G101" s="4"/>
      <c r="H101" s="6">
        <v>31000000</v>
      </c>
      <c r="I101" s="4"/>
      <c r="J101" s="4"/>
      <c r="K101" s="4"/>
    </row>
    <row r="102" spans="1:11" ht="45">
      <c r="A102" s="2" t="s">
        <v>3129</v>
      </c>
      <c r="B102" s="4"/>
      <c r="C102" s="4"/>
      <c r="D102" s="4"/>
      <c r="E102" s="4"/>
      <c r="F102" s="4"/>
      <c r="G102" s="4"/>
      <c r="H102" s="4"/>
      <c r="I102" s="4"/>
      <c r="J102" s="4"/>
      <c r="K102" s="4"/>
    </row>
    <row r="103" spans="1:11" ht="30">
      <c r="A103" s="3" t="s">
        <v>3058</v>
      </c>
      <c r="B103" s="4"/>
      <c r="C103" s="4"/>
      <c r="D103" s="4"/>
      <c r="E103" s="4"/>
      <c r="F103" s="4"/>
      <c r="G103" s="4"/>
      <c r="H103" s="4"/>
      <c r="I103" s="4"/>
      <c r="J103" s="4"/>
      <c r="K103" s="4"/>
    </row>
    <row r="104" spans="1:11" ht="30">
      <c r="A104" s="2" t="s">
        <v>3106</v>
      </c>
      <c r="B104" s="6">
        <v>215000000</v>
      </c>
      <c r="C104" s="4"/>
      <c r="D104" s="4"/>
      <c r="E104" s="4"/>
      <c r="F104" s="6">
        <v>215000000</v>
      </c>
      <c r="G104" s="4"/>
      <c r="H104" s="4"/>
      <c r="I104" s="4"/>
      <c r="J104" s="6">
        <v>405000000</v>
      </c>
      <c r="K104" s="4"/>
    </row>
    <row r="105" spans="1:11">
      <c r="A105" s="2" t="s">
        <v>508</v>
      </c>
      <c r="B105" s="6">
        <v>4000000</v>
      </c>
      <c r="C105" s="4"/>
      <c r="D105" s="6">
        <v>9000000</v>
      </c>
      <c r="E105" s="4"/>
      <c r="F105" s="6">
        <v>11000000</v>
      </c>
      <c r="G105" s="4"/>
      <c r="H105" s="6">
        <v>34000000</v>
      </c>
      <c r="I105" s="4"/>
      <c r="J105" s="4"/>
      <c r="K105" s="4"/>
    </row>
    <row r="106" spans="1:11" ht="45">
      <c r="A106" s="2" t="s">
        <v>3130</v>
      </c>
      <c r="B106" s="4"/>
      <c r="C106" s="4"/>
      <c r="D106" s="4"/>
      <c r="E106" s="4"/>
      <c r="F106" s="4"/>
      <c r="G106" s="4"/>
      <c r="H106" s="4"/>
      <c r="I106" s="4"/>
      <c r="J106" s="4"/>
      <c r="K106" s="4"/>
    </row>
    <row r="107" spans="1:11" ht="30">
      <c r="A107" s="3" t="s">
        <v>3058</v>
      </c>
      <c r="B107" s="4"/>
      <c r="C107" s="4"/>
      <c r="D107" s="4"/>
      <c r="E107" s="4"/>
      <c r="F107" s="4"/>
      <c r="G107" s="4"/>
      <c r="H107" s="4"/>
      <c r="I107" s="4"/>
      <c r="J107" s="4"/>
      <c r="K107" s="4"/>
    </row>
    <row r="108" spans="1:11" ht="30">
      <c r="A108" s="2" t="s">
        <v>3106</v>
      </c>
      <c r="B108" s="6">
        <v>131000000</v>
      </c>
      <c r="C108" s="4"/>
      <c r="D108" s="4"/>
      <c r="E108" s="4"/>
      <c r="F108" s="6">
        <v>131000000</v>
      </c>
      <c r="G108" s="4"/>
      <c r="H108" s="4"/>
      <c r="I108" s="4"/>
      <c r="J108" s="6">
        <v>225000000</v>
      </c>
      <c r="K108" s="4"/>
    </row>
    <row r="109" spans="1:11">
      <c r="A109" s="2" t="s">
        <v>508</v>
      </c>
      <c r="B109" s="6">
        <v>2000000</v>
      </c>
      <c r="C109" s="4"/>
      <c r="D109" s="6">
        <v>5000000</v>
      </c>
      <c r="E109" s="4"/>
      <c r="F109" s="6">
        <v>7000000</v>
      </c>
      <c r="G109" s="4"/>
      <c r="H109" s="6">
        <v>17000000</v>
      </c>
      <c r="I109" s="4"/>
      <c r="J109" s="4"/>
      <c r="K109" s="4"/>
    </row>
    <row r="110" spans="1:11" ht="45">
      <c r="A110" s="2" t="s">
        <v>3131</v>
      </c>
      <c r="B110" s="4"/>
      <c r="C110" s="4"/>
      <c r="D110" s="4"/>
      <c r="E110" s="4"/>
      <c r="F110" s="4"/>
      <c r="G110" s="4"/>
      <c r="H110" s="4"/>
      <c r="I110" s="4"/>
      <c r="J110" s="4"/>
      <c r="K110" s="4"/>
    </row>
    <row r="111" spans="1:11" ht="30">
      <c r="A111" s="3" t="s">
        <v>3058</v>
      </c>
      <c r="B111" s="4"/>
      <c r="C111" s="4"/>
      <c r="D111" s="4"/>
      <c r="E111" s="4"/>
      <c r="F111" s="4"/>
      <c r="G111" s="4"/>
      <c r="H111" s="4"/>
      <c r="I111" s="4"/>
      <c r="J111" s="4"/>
      <c r="K111" s="4"/>
    </row>
    <row r="112" spans="1:11" ht="30">
      <c r="A112" s="2" t="s">
        <v>3106</v>
      </c>
      <c r="B112" s="6">
        <v>43000000</v>
      </c>
      <c r="C112" s="4"/>
      <c r="D112" s="4"/>
      <c r="E112" s="4"/>
      <c r="F112" s="6">
        <v>43000000</v>
      </c>
      <c r="G112" s="4"/>
      <c r="H112" s="4"/>
      <c r="I112" s="4"/>
      <c r="J112" s="6">
        <v>64000000</v>
      </c>
      <c r="K112" s="4"/>
    </row>
    <row r="113" spans="1:11">
      <c r="A113" s="2" t="s">
        <v>508</v>
      </c>
      <c r="B113" s="6">
        <v>6000000</v>
      </c>
      <c r="C113" s="4"/>
      <c r="D113" s="4" t="s">
        <v>129</v>
      </c>
      <c r="E113" s="4"/>
      <c r="F113" s="6">
        <v>13000000</v>
      </c>
      <c r="G113" s="4"/>
      <c r="H113" s="4" t="s">
        <v>129</v>
      </c>
      <c r="I113" s="4"/>
      <c r="J113" s="4"/>
      <c r="K113" s="4"/>
    </row>
    <row r="114" spans="1:11" ht="30">
      <c r="A114" s="2" t="s">
        <v>2347</v>
      </c>
      <c r="B114" s="4"/>
      <c r="C114" s="4"/>
      <c r="D114" s="4"/>
      <c r="E114" s="4"/>
      <c r="F114" s="4"/>
      <c r="G114" s="4"/>
      <c r="H114" s="4"/>
      <c r="I114" s="4"/>
      <c r="J114" s="4"/>
      <c r="K114" s="4"/>
    </row>
    <row r="115" spans="1:11" ht="30">
      <c r="A115" s="3" t="s">
        <v>3058</v>
      </c>
      <c r="B115" s="4"/>
      <c r="C115" s="4"/>
      <c r="D115" s="4"/>
      <c r="E115" s="4"/>
      <c r="F115" s="4"/>
      <c r="G115" s="4"/>
      <c r="H115" s="4"/>
      <c r="I115" s="4"/>
      <c r="J115" s="4"/>
      <c r="K115" s="4"/>
    </row>
    <row r="116" spans="1:11" ht="30">
      <c r="A116" s="2" t="s">
        <v>3106</v>
      </c>
      <c r="B116" s="6">
        <v>2416000000</v>
      </c>
      <c r="C116" s="4"/>
      <c r="D116" s="4"/>
      <c r="E116" s="4"/>
      <c r="F116" s="6">
        <v>2416000000</v>
      </c>
      <c r="G116" s="4"/>
      <c r="H116" s="4"/>
      <c r="I116" s="4"/>
      <c r="J116" s="6">
        <v>3946000000</v>
      </c>
      <c r="K116" s="4"/>
    </row>
    <row r="117" spans="1:11" ht="45">
      <c r="A117" s="2" t="s">
        <v>3132</v>
      </c>
      <c r="B117" s="6">
        <v>1900000000</v>
      </c>
      <c r="C117" s="4"/>
      <c r="D117" s="4"/>
      <c r="E117" s="4"/>
      <c r="F117" s="6">
        <v>1900000000</v>
      </c>
      <c r="G117" s="4"/>
      <c r="H117" s="4"/>
      <c r="I117" s="4"/>
      <c r="J117" s="4"/>
      <c r="K117" s="4"/>
    </row>
    <row r="118" spans="1:11">
      <c r="A118" s="2" t="s">
        <v>2834</v>
      </c>
      <c r="B118" s="4"/>
      <c r="C118" s="4"/>
      <c r="D118" s="4"/>
      <c r="E118" s="4"/>
      <c r="F118" s="4"/>
      <c r="G118" s="4"/>
      <c r="H118" s="4"/>
      <c r="I118" s="4"/>
      <c r="J118" s="4"/>
      <c r="K118" s="4"/>
    </row>
    <row r="119" spans="1:11" ht="30">
      <c r="A119" s="3" t="s">
        <v>3058</v>
      </c>
      <c r="B119" s="4"/>
      <c r="C119" s="4"/>
      <c r="D119" s="4"/>
      <c r="E119" s="4"/>
      <c r="F119" s="4"/>
      <c r="G119" s="4"/>
      <c r="H119" s="4"/>
      <c r="I119" s="4"/>
      <c r="J119" s="4"/>
      <c r="K119" s="4"/>
    </row>
    <row r="120" spans="1:11" ht="30">
      <c r="A120" s="2" t="s">
        <v>3113</v>
      </c>
      <c r="B120" s="6">
        <v>62000000</v>
      </c>
      <c r="C120" s="4"/>
      <c r="D120" s="4"/>
      <c r="E120" s="4"/>
      <c r="F120" s="6">
        <v>62000000</v>
      </c>
      <c r="G120" s="4"/>
      <c r="H120" s="4"/>
      <c r="I120" s="4"/>
      <c r="J120" s="6">
        <v>65000000</v>
      </c>
      <c r="K120" s="4"/>
    </row>
    <row r="121" spans="1:11" ht="30">
      <c r="A121" s="2" t="s">
        <v>3114</v>
      </c>
      <c r="B121" s="6">
        <v>61000000</v>
      </c>
      <c r="C121" s="10" t="s">
        <v>88</v>
      </c>
      <c r="D121" s="4"/>
      <c r="E121" s="4"/>
      <c r="F121" s="6">
        <v>61000000</v>
      </c>
      <c r="G121" s="10" t="s">
        <v>88</v>
      </c>
      <c r="H121" s="4"/>
      <c r="I121" s="4"/>
      <c r="J121" s="6">
        <v>65000000</v>
      </c>
      <c r="K121" s="10" t="s">
        <v>88</v>
      </c>
    </row>
    <row r="122" spans="1:11" ht="30">
      <c r="A122" s="2" t="s">
        <v>3115</v>
      </c>
      <c r="B122" s="6">
        <v>10000000</v>
      </c>
      <c r="C122" s="4"/>
      <c r="D122" s="4"/>
      <c r="E122" s="4"/>
      <c r="F122" s="6">
        <v>10000000</v>
      </c>
      <c r="G122" s="4"/>
      <c r="H122" s="4"/>
      <c r="I122" s="4"/>
      <c r="J122" s="6">
        <v>12000000</v>
      </c>
      <c r="K122" s="4"/>
    </row>
    <row r="123" spans="1:11" ht="30">
      <c r="A123" s="2" t="s">
        <v>3116</v>
      </c>
      <c r="B123" s="6">
        <v>61000000</v>
      </c>
      <c r="C123" s="4"/>
      <c r="D123" s="6">
        <v>64000000</v>
      </c>
      <c r="E123" s="4"/>
      <c r="F123" s="6">
        <v>62000000</v>
      </c>
      <c r="G123" s="4"/>
      <c r="H123" s="6">
        <v>67000000</v>
      </c>
      <c r="I123" s="4"/>
      <c r="J123" s="4"/>
      <c r="K123" s="4"/>
    </row>
    <row r="124" spans="1:11" ht="30">
      <c r="A124" s="2" t="s">
        <v>3117</v>
      </c>
      <c r="B124" s="6">
        <v>1000000</v>
      </c>
      <c r="C124" s="10" t="s">
        <v>2444</v>
      </c>
      <c r="D124" s="6">
        <v>1000000</v>
      </c>
      <c r="E124" s="10" t="s">
        <v>2444</v>
      </c>
      <c r="F124" s="6">
        <v>3000000</v>
      </c>
      <c r="G124" s="10" t="s">
        <v>2444</v>
      </c>
      <c r="H124" s="6">
        <v>3000000</v>
      </c>
      <c r="I124" s="10" t="s">
        <v>2444</v>
      </c>
      <c r="J124" s="4"/>
      <c r="K124" s="4"/>
    </row>
    <row r="125" spans="1:11" ht="30">
      <c r="A125" s="2" t="s">
        <v>3106</v>
      </c>
      <c r="B125" s="6">
        <v>61000000</v>
      </c>
      <c r="C125" s="4"/>
      <c r="D125" s="4"/>
      <c r="E125" s="4"/>
      <c r="F125" s="6">
        <v>61000000</v>
      </c>
      <c r="G125" s="4"/>
      <c r="H125" s="4"/>
      <c r="I125" s="4"/>
      <c r="J125" s="6">
        <v>65000000</v>
      </c>
      <c r="K125" s="4"/>
    </row>
    <row r="126" spans="1:11" ht="60">
      <c r="A126" s="2" t="s">
        <v>3104</v>
      </c>
      <c r="B126" s="549">
        <v>0.73129999999999995</v>
      </c>
      <c r="C126" s="4"/>
      <c r="D126" s="4"/>
      <c r="E126" s="4"/>
      <c r="F126" s="549">
        <v>0.73129999999999995</v>
      </c>
      <c r="G126" s="4"/>
      <c r="H126" s="4"/>
      <c r="I126" s="4"/>
      <c r="J126" s="549">
        <v>0.72729999999999995</v>
      </c>
      <c r="K126" s="4"/>
    </row>
    <row r="127" spans="1:11">
      <c r="A127" s="2" t="s">
        <v>940</v>
      </c>
      <c r="B127" s="6">
        <v>2000000</v>
      </c>
      <c r="C127" s="4"/>
      <c r="D127" s="6">
        <v>2000000</v>
      </c>
      <c r="E127" s="4"/>
      <c r="F127" s="6">
        <v>4000000</v>
      </c>
      <c r="G127" s="4"/>
      <c r="H127" s="6">
        <v>8000000</v>
      </c>
      <c r="I127" s="4"/>
      <c r="J127" s="4"/>
      <c r="K127" s="4"/>
    </row>
    <row r="128" spans="1:11" ht="17.25">
      <c r="A128" s="2" t="s">
        <v>508</v>
      </c>
      <c r="B128" s="6">
        <v>2000000</v>
      </c>
      <c r="C128" s="10" t="s">
        <v>88</v>
      </c>
      <c r="D128" s="6">
        <v>2000000</v>
      </c>
      <c r="E128" s="10" t="s">
        <v>88</v>
      </c>
      <c r="F128" s="6">
        <v>5000000</v>
      </c>
      <c r="G128" s="10" t="s">
        <v>88</v>
      </c>
      <c r="H128" s="6">
        <v>8000000</v>
      </c>
      <c r="I128" s="10" t="s">
        <v>88</v>
      </c>
      <c r="J128" s="4"/>
      <c r="K128" s="4"/>
    </row>
    <row r="129" spans="1:11">
      <c r="A129" s="2" t="s">
        <v>3110</v>
      </c>
      <c r="B129" s="549">
        <v>9.0999999999999998E-2</v>
      </c>
      <c r="C129" s="4"/>
      <c r="D129" s="549">
        <v>9.9099999999999994E-2</v>
      </c>
      <c r="E129" s="4"/>
      <c r="F129" s="549">
        <v>9.35E-2</v>
      </c>
      <c r="G129" s="4"/>
      <c r="H129" s="549">
        <v>0.10009999999999999</v>
      </c>
      <c r="I129" s="4"/>
      <c r="J129" s="4"/>
      <c r="K129" s="4"/>
    </row>
    <row r="130" spans="1:11">
      <c r="A130" s="2" t="s">
        <v>3111</v>
      </c>
      <c r="B130" s="549">
        <v>6.0100000000000001E-2</v>
      </c>
      <c r="C130" s="4"/>
      <c r="D130" s="549">
        <v>6.1699999999999998E-2</v>
      </c>
      <c r="E130" s="4"/>
      <c r="F130" s="549">
        <v>5.3999999999999999E-2</v>
      </c>
      <c r="G130" s="4"/>
      <c r="H130" s="549">
        <v>6.6199999999999995E-2</v>
      </c>
      <c r="I130" s="4"/>
      <c r="J130" s="4"/>
      <c r="K130" s="4"/>
    </row>
    <row r="131" spans="1:11">
      <c r="A131" s="2" t="s">
        <v>3112</v>
      </c>
      <c r="B131" s="4" t="s">
        <v>129</v>
      </c>
      <c r="C131" s="4"/>
      <c r="D131" s="4">
        <v>0</v>
      </c>
      <c r="E131" s="4"/>
      <c r="F131" s="4" t="s">
        <v>129</v>
      </c>
      <c r="G131" s="4"/>
      <c r="H131" s="4">
        <v>0</v>
      </c>
      <c r="I131" s="4"/>
      <c r="J131" s="4"/>
      <c r="K131" s="4"/>
    </row>
    <row r="132" spans="1:11" ht="30">
      <c r="A132" s="2" t="s">
        <v>3133</v>
      </c>
      <c r="B132" s="4"/>
      <c r="C132" s="4"/>
      <c r="D132" s="4"/>
      <c r="E132" s="4"/>
      <c r="F132" s="4"/>
      <c r="G132" s="4"/>
      <c r="H132" s="4"/>
      <c r="I132" s="4"/>
      <c r="J132" s="4"/>
      <c r="K132" s="4"/>
    </row>
    <row r="133" spans="1:11" ht="30">
      <c r="A133" s="3" t="s">
        <v>3058</v>
      </c>
      <c r="B133" s="4"/>
      <c r="C133" s="4"/>
      <c r="D133" s="4"/>
      <c r="E133" s="4"/>
      <c r="F133" s="4"/>
      <c r="G133" s="4"/>
      <c r="H133" s="4"/>
      <c r="I133" s="4"/>
      <c r="J133" s="4"/>
      <c r="K133" s="4"/>
    </row>
    <row r="134" spans="1:11" ht="30">
      <c r="A134" s="2" t="s">
        <v>3106</v>
      </c>
      <c r="B134" s="6">
        <v>61000000</v>
      </c>
      <c r="C134" s="4"/>
      <c r="D134" s="4"/>
      <c r="E134" s="4"/>
      <c r="F134" s="6">
        <v>61000000</v>
      </c>
      <c r="G134" s="4"/>
      <c r="H134" s="4"/>
      <c r="I134" s="4"/>
      <c r="J134" s="6">
        <v>65000000</v>
      </c>
      <c r="K134" s="4"/>
    </row>
    <row r="135" spans="1:11">
      <c r="A135" s="2" t="s">
        <v>508</v>
      </c>
      <c r="B135" s="6">
        <v>2000000</v>
      </c>
      <c r="C135" s="4"/>
      <c r="D135" s="6">
        <v>2000000</v>
      </c>
      <c r="E135" s="4"/>
      <c r="F135" s="6">
        <v>5000000</v>
      </c>
      <c r="G135" s="4"/>
      <c r="H135" s="6">
        <v>8000000</v>
      </c>
      <c r="I135" s="4"/>
      <c r="J135" s="4"/>
      <c r="K135" s="4"/>
    </row>
    <row r="136" spans="1:11" ht="30">
      <c r="A136" s="2" t="s">
        <v>3134</v>
      </c>
      <c r="B136" s="4"/>
      <c r="C136" s="4"/>
      <c r="D136" s="4"/>
      <c r="E136" s="4"/>
      <c r="F136" s="4"/>
      <c r="G136" s="4"/>
      <c r="H136" s="4"/>
      <c r="I136" s="4"/>
      <c r="J136" s="4"/>
      <c r="K136" s="4"/>
    </row>
    <row r="137" spans="1:11" ht="30">
      <c r="A137" s="3" t="s">
        <v>3058</v>
      </c>
      <c r="B137" s="4"/>
      <c r="C137" s="4"/>
      <c r="D137" s="4"/>
      <c r="E137" s="4"/>
      <c r="F137" s="4"/>
      <c r="G137" s="4"/>
      <c r="H137" s="4"/>
      <c r="I137" s="4"/>
      <c r="J137" s="4"/>
      <c r="K137" s="4"/>
    </row>
    <row r="138" spans="1:11" ht="30">
      <c r="A138" s="2" t="s">
        <v>3106</v>
      </c>
      <c r="B138" s="4">
        <v>0</v>
      </c>
      <c r="C138" s="4"/>
      <c r="D138" s="4"/>
      <c r="E138" s="4"/>
      <c r="F138" s="4">
        <v>0</v>
      </c>
      <c r="G138" s="4"/>
      <c r="H138" s="4"/>
      <c r="I138" s="4"/>
      <c r="J138" s="4">
        <v>0</v>
      </c>
      <c r="K138" s="4"/>
    </row>
    <row r="139" spans="1:11">
      <c r="A139" s="2" t="s">
        <v>508</v>
      </c>
      <c r="B139" s="4">
        <v>0</v>
      </c>
      <c r="C139" s="4"/>
      <c r="D139" s="4">
        <v>0</v>
      </c>
      <c r="E139" s="4"/>
      <c r="F139" s="4">
        <v>0</v>
      </c>
      <c r="G139" s="4"/>
      <c r="H139" s="4">
        <v>0</v>
      </c>
      <c r="I139" s="4"/>
      <c r="J139" s="4"/>
      <c r="K139" s="4"/>
    </row>
    <row r="140" spans="1:11" ht="30">
      <c r="A140" s="2" t="s">
        <v>3135</v>
      </c>
      <c r="B140" s="4"/>
      <c r="C140" s="4"/>
      <c r="D140" s="4"/>
      <c r="E140" s="4"/>
      <c r="F140" s="4"/>
      <c r="G140" s="4"/>
      <c r="H140" s="4"/>
      <c r="I140" s="4"/>
      <c r="J140" s="4"/>
      <c r="K140" s="4"/>
    </row>
    <row r="141" spans="1:11" ht="30">
      <c r="A141" s="3" t="s">
        <v>3058</v>
      </c>
      <c r="B141" s="4"/>
      <c r="C141" s="4"/>
      <c r="D141" s="4"/>
      <c r="E141" s="4"/>
      <c r="F141" s="4"/>
      <c r="G141" s="4"/>
      <c r="H141" s="4"/>
      <c r="I141" s="4"/>
      <c r="J141" s="4"/>
      <c r="K141" s="4"/>
    </row>
    <row r="142" spans="1:11" ht="30">
      <c r="A142" s="2" t="s">
        <v>3106</v>
      </c>
      <c r="B142" s="4">
        <v>0</v>
      </c>
      <c r="C142" s="4"/>
      <c r="D142" s="4"/>
      <c r="E142" s="4"/>
      <c r="F142" s="4">
        <v>0</v>
      </c>
      <c r="G142" s="4"/>
      <c r="H142" s="4"/>
      <c r="I142" s="4"/>
      <c r="J142" s="4">
        <v>0</v>
      </c>
      <c r="K142" s="4"/>
    </row>
    <row r="143" spans="1:11">
      <c r="A143" s="2" t="s">
        <v>508</v>
      </c>
      <c r="B143" s="4" t="s">
        <v>129</v>
      </c>
      <c r="C143" s="4"/>
      <c r="D143" s="4" t="s">
        <v>129</v>
      </c>
      <c r="E143" s="4"/>
      <c r="F143" s="4" t="s">
        <v>129</v>
      </c>
      <c r="G143" s="4"/>
      <c r="H143" s="4" t="s">
        <v>129</v>
      </c>
      <c r="I143" s="4"/>
      <c r="J143" s="4"/>
      <c r="K143" s="4"/>
    </row>
    <row r="144" spans="1:11" ht="60">
      <c r="A144" s="2" t="s">
        <v>3136</v>
      </c>
      <c r="B144" s="4"/>
      <c r="C144" s="4"/>
      <c r="D144" s="4"/>
      <c r="E144" s="4"/>
      <c r="F144" s="4"/>
      <c r="G144" s="4"/>
      <c r="H144" s="4"/>
      <c r="I144" s="4"/>
      <c r="J144" s="4"/>
      <c r="K144" s="4"/>
    </row>
    <row r="145" spans="1:11" ht="30">
      <c r="A145" s="3" t="s">
        <v>3058</v>
      </c>
      <c r="B145" s="4"/>
      <c r="C145" s="4"/>
      <c r="D145" s="4"/>
      <c r="E145" s="4"/>
      <c r="F145" s="4"/>
      <c r="G145" s="4"/>
      <c r="H145" s="4"/>
      <c r="I145" s="4"/>
      <c r="J145" s="4"/>
      <c r="K145" s="4"/>
    </row>
    <row r="146" spans="1:11" ht="30">
      <c r="A146" s="2" t="s">
        <v>3113</v>
      </c>
      <c r="B146" s="6">
        <v>1706000000</v>
      </c>
      <c r="C146" s="4"/>
      <c r="D146" s="4"/>
      <c r="E146" s="4"/>
      <c r="F146" s="6">
        <v>1706000000</v>
      </c>
      <c r="G146" s="4"/>
      <c r="H146" s="4"/>
      <c r="I146" s="4"/>
      <c r="J146" s="6">
        <v>2856000000</v>
      </c>
      <c r="K146" s="4"/>
    </row>
    <row r="147" spans="1:11" ht="30">
      <c r="A147" s="2" t="s">
        <v>3114</v>
      </c>
      <c r="B147" s="6">
        <v>1716000000</v>
      </c>
      <c r="C147" s="10" t="s">
        <v>88</v>
      </c>
      <c r="D147" s="4"/>
      <c r="E147" s="4"/>
      <c r="F147" s="6">
        <v>1716000000</v>
      </c>
      <c r="G147" s="10" t="s">
        <v>88</v>
      </c>
      <c r="H147" s="4"/>
      <c r="I147" s="4"/>
      <c r="J147" s="6">
        <v>2871000000</v>
      </c>
      <c r="K147" s="10" t="s">
        <v>88</v>
      </c>
    </row>
    <row r="148" spans="1:11" ht="30">
      <c r="A148" s="2" t="s">
        <v>3115</v>
      </c>
      <c r="B148" s="6">
        <v>370000000</v>
      </c>
      <c r="C148" s="4"/>
      <c r="D148" s="4"/>
      <c r="E148" s="4"/>
      <c r="F148" s="6">
        <v>370000000</v>
      </c>
      <c r="G148" s="4"/>
      <c r="H148" s="4"/>
      <c r="I148" s="4"/>
      <c r="J148" s="6">
        <v>719000000</v>
      </c>
      <c r="K148" s="4"/>
    </row>
    <row r="149" spans="1:11" ht="30">
      <c r="A149" s="2" t="s">
        <v>3116</v>
      </c>
      <c r="B149" s="6">
        <v>1926000000</v>
      </c>
      <c r="C149" s="4"/>
      <c r="D149" s="6">
        <v>3727000000</v>
      </c>
      <c r="E149" s="4"/>
      <c r="F149" s="6">
        <v>2310000000</v>
      </c>
      <c r="G149" s="4"/>
      <c r="H149" s="6">
        <v>4380000000</v>
      </c>
      <c r="I149" s="4"/>
      <c r="J149" s="4"/>
      <c r="K149" s="4"/>
    </row>
    <row r="150" spans="1:11" ht="30">
      <c r="A150" s="2" t="s">
        <v>3117</v>
      </c>
      <c r="B150" s="6">
        <v>30000000</v>
      </c>
      <c r="C150" s="10" t="s">
        <v>2444</v>
      </c>
      <c r="D150" s="6">
        <v>58000000</v>
      </c>
      <c r="E150" s="10" t="s">
        <v>2444</v>
      </c>
      <c r="F150" s="6">
        <v>108000000</v>
      </c>
      <c r="G150" s="10" t="s">
        <v>2444</v>
      </c>
      <c r="H150" s="6">
        <v>204000000</v>
      </c>
      <c r="I150" s="10" t="s">
        <v>2444</v>
      </c>
      <c r="J150" s="4"/>
      <c r="K150" s="4"/>
    </row>
    <row r="151" spans="1:11" ht="60">
      <c r="A151" s="2" t="s">
        <v>3137</v>
      </c>
      <c r="B151" s="4"/>
      <c r="C151" s="4"/>
      <c r="D151" s="4"/>
      <c r="E151" s="4"/>
      <c r="F151" s="4"/>
      <c r="G151" s="4"/>
      <c r="H151" s="4"/>
      <c r="I151" s="4"/>
      <c r="J151" s="4"/>
      <c r="K151" s="4"/>
    </row>
    <row r="152" spans="1:11" ht="30">
      <c r="A152" s="3" t="s">
        <v>3058</v>
      </c>
      <c r="B152" s="4"/>
      <c r="C152" s="4"/>
      <c r="D152" s="4"/>
      <c r="E152" s="4"/>
      <c r="F152" s="4"/>
      <c r="G152" s="4"/>
      <c r="H152" s="4"/>
      <c r="I152" s="4"/>
      <c r="J152" s="4"/>
      <c r="K152" s="4"/>
    </row>
    <row r="153" spans="1:11" ht="30">
      <c r="A153" s="2" t="s">
        <v>3113</v>
      </c>
      <c r="B153" s="6">
        <v>246000000</v>
      </c>
      <c r="C153" s="4"/>
      <c r="D153" s="4"/>
      <c r="E153" s="4"/>
      <c r="F153" s="6">
        <v>246000000</v>
      </c>
      <c r="G153" s="4"/>
      <c r="H153" s="4"/>
      <c r="I153" s="4"/>
      <c r="J153" s="6">
        <v>311000000</v>
      </c>
      <c r="K153" s="4"/>
    </row>
    <row r="154" spans="1:11" ht="30">
      <c r="A154" s="2" t="s">
        <v>3114</v>
      </c>
      <c r="B154" s="6">
        <v>250000000</v>
      </c>
      <c r="C154" s="10" t="s">
        <v>88</v>
      </c>
      <c r="D154" s="4"/>
      <c r="E154" s="4"/>
      <c r="F154" s="6">
        <v>250000000</v>
      </c>
      <c r="G154" s="10" t="s">
        <v>88</v>
      </c>
      <c r="H154" s="4"/>
      <c r="I154" s="4"/>
      <c r="J154" s="6">
        <v>316000000</v>
      </c>
      <c r="K154" s="10" t="s">
        <v>88</v>
      </c>
    </row>
    <row r="155" spans="1:11" ht="30">
      <c r="A155" s="2" t="s">
        <v>3115</v>
      </c>
      <c r="B155" s="6">
        <v>161000000</v>
      </c>
      <c r="C155" s="4"/>
      <c r="D155" s="4"/>
      <c r="E155" s="4"/>
      <c r="F155" s="6">
        <v>161000000</v>
      </c>
      <c r="G155" s="4"/>
      <c r="H155" s="4"/>
      <c r="I155" s="4"/>
      <c r="J155" s="6">
        <v>198000000</v>
      </c>
      <c r="K155" s="4"/>
    </row>
    <row r="156" spans="1:11" ht="30">
      <c r="A156" s="2" t="s">
        <v>3116</v>
      </c>
      <c r="B156" s="6">
        <v>254000000</v>
      </c>
      <c r="C156" s="4"/>
      <c r="D156" s="6">
        <v>447000000</v>
      </c>
      <c r="E156" s="4"/>
      <c r="F156" s="6">
        <v>274000000</v>
      </c>
      <c r="G156" s="4"/>
      <c r="H156" s="6">
        <v>509000000</v>
      </c>
      <c r="I156" s="4"/>
      <c r="J156" s="4"/>
      <c r="K156" s="4"/>
    </row>
    <row r="157" spans="1:11" ht="30">
      <c r="A157" s="2" t="s">
        <v>3117</v>
      </c>
      <c r="B157" s="6">
        <v>2000000</v>
      </c>
      <c r="C157" s="10" t="s">
        <v>2444</v>
      </c>
      <c r="D157" s="6">
        <v>2000000</v>
      </c>
      <c r="E157" s="10" t="s">
        <v>2444</v>
      </c>
      <c r="F157" s="6">
        <v>6000000</v>
      </c>
      <c r="G157" s="10" t="s">
        <v>2444</v>
      </c>
      <c r="H157" s="6">
        <v>7000000</v>
      </c>
      <c r="I157" s="10" t="s">
        <v>2444</v>
      </c>
      <c r="J157" s="4"/>
      <c r="K157" s="4"/>
    </row>
    <row r="158" spans="1:11" ht="60">
      <c r="A158" s="2" t="s">
        <v>3138</v>
      </c>
      <c r="B158" s="4"/>
      <c r="C158" s="4"/>
      <c r="D158" s="4"/>
      <c r="E158" s="4"/>
      <c r="F158" s="4"/>
      <c r="G158" s="4"/>
      <c r="H158" s="4"/>
      <c r="I158" s="4"/>
      <c r="J158" s="4"/>
      <c r="K158" s="4"/>
    </row>
    <row r="159" spans="1:11" ht="30">
      <c r="A159" s="3" t="s">
        <v>3058</v>
      </c>
      <c r="B159" s="4"/>
      <c r="C159" s="4"/>
      <c r="D159" s="4"/>
      <c r="E159" s="4"/>
      <c r="F159" s="4"/>
      <c r="G159" s="4"/>
      <c r="H159" s="4"/>
      <c r="I159" s="4"/>
      <c r="J159" s="4"/>
      <c r="K159" s="4"/>
    </row>
    <row r="160" spans="1:11" ht="30">
      <c r="A160" s="2" t="s">
        <v>3113</v>
      </c>
      <c r="B160" s="6">
        <v>351000000</v>
      </c>
      <c r="C160" s="4"/>
      <c r="D160" s="4"/>
      <c r="E160" s="4"/>
      <c r="F160" s="6">
        <v>351000000</v>
      </c>
      <c r="G160" s="4"/>
      <c r="H160" s="4"/>
      <c r="I160" s="4"/>
      <c r="J160" s="6">
        <v>633000000</v>
      </c>
      <c r="K160" s="4"/>
    </row>
    <row r="161" spans="1:11" ht="30">
      <c r="A161" s="2" t="s">
        <v>3114</v>
      </c>
      <c r="B161" s="6">
        <v>352000000</v>
      </c>
      <c r="C161" s="10" t="s">
        <v>88</v>
      </c>
      <c r="D161" s="4"/>
      <c r="E161" s="4"/>
      <c r="F161" s="6">
        <v>352000000</v>
      </c>
      <c r="G161" s="10" t="s">
        <v>88</v>
      </c>
      <c r="H161" s="4"/>
      <c r="I161" s="4"/>
      <c r="J161" s="6">
        <v>636000000</v>
      </c>
      <c r="K161" s="10" t="s">
        <v>88</v>
      </c>
    </row>
    <row r="162" spans="1:11" ht="30">
      <c r="A162" s="2" t="s">
        <v>3115</v>
      </c>
      <c r="B162" s="6">
        <v>104000000</v>
      </c>
      <c r="C162" s="4"/>
      <c r="D162" s="4"/>
      <c r="E162" s="4"/>
      <c r="F162" s="6">
        <v>104000000</v>
      </c>
      <c r="G162" s="4"/>
      <c r="H162" s="4"/>
      <c r="I162" s="4"/>
      <c r="J162" s="6">
        <v>210000000</v>
      </c>
      <c r="K162" s="4"/>
    </row>
    <row r="163" spans="1:11" ht="30">
      <c r="A163" s="2" t="s">
        <v>3116</v>
      </c>
      <c r="B163" s="6">
        <v>406000000</v>
      </c>
      <c r="C163" s="4"/>
      <c r="D163" s="6">
        <v>864000000</v>
      </c>
      <c r="E163" s="4"/>
      <c r="F163" s="6">
        <v>498000000</v>
      </c>
      <c r="G163" s="4"/>
      <c r="H163" s="6">
        <v>1003000000</v>
      </c>
      <c r="I163" s="4"/>
      <c r="J163" s="4"/>
      <c r="K163" s="4"/>
    </row>
    <row r="164" spans="1:11" ht="30">
      <c r="A164" s="2" t="s">
        <v>3117</v>
      </c>
      <c r="B164" s="6">
        <v>5000000</v>
      </c>
      <c r="C164" s="10" t="s">
        <v>2444</v>
      </c>
      <c r="D164" s="6">
        <v>12000000</v>
      </c>
      <c r="E164" s="10" t="s">
        <v>2444</v>
      </c>
      <c r="F164" s="6">
        <v>20000000</v>
      </c>
      <c r="G164" s="10" t="s">
        <v>2444</v>
      </c>
      <c r="H164" s="6">
        <v>41000000</v>
      </c>
      <c r="I164" s="10" t="s">
        <v>2444</v>
      </c>
      <c r="J164" s="4"/>
      <c r="K164" s="4"/>
    </row>
    <row r="165" spans="1:11" ht="45">
      <c r="A165" s="2" t="s">
        <v>3139</v>
      </c>
      <c r="B165" s="4"/>
      <c r="C165" s="4"/>
      <c r="D165" s="4"/>
      <c r="E165" s="4"/>
      <c r="F165" s="4"/>
      <c r="G165" s="4"/>
      <c r="H165" s="4"/>
      <c r="I165" s="4"/>
      <c r="J165" s="4"/>
      <c r="K165" s="4"/>
    </row>
    <row r="166" spans="1:11" ht="30">
      <c r="A166" s="3" t="s">
        <v>3058</v>
      </c>
      <c r="B166" s="4"/>
      <c r="C166" s="4"/>
      <c r="D166" s="4"/>
      <c r="E166" s="4"/>
      <c r="F166" s="4"/>
      <c r="G166" s="4"/>
      <c r="H166" s="4"/>
      <c r="I166" s="4"/>
      <c r="J166" s="4"/>
      <c r="K166" s="4"/>
    </row>
    <row r="167" spans="1:11" ht="30">
      <c r="A167" s="2" t="s">
        <v>3113</v>
      </c>
      <c r="B167" s="6">
        <v>28000000</v>
      </c>
      <c r="C167" s="4"/>
      <c r="D167" s="4"/>
      <c r="E167" s="4"/>
      <c r="F167" s="6">
        <v>28000000</v>
      </c>
      <c r="G167" s="4"/>
      <c r="H167" s="4"/>
      <c r="I167" s="4"/>
      <c r="J167" s="6">
        <v>30000000</v>
      </c>
      <c r="K167" s="4"/>
    </row>
    <row r="168" spans="1:11" ht="30">
      <c r="A168" s="2" t="s">
        <v>3114</v>
      </c>
      <c r="B168" s="6">
        <v>27000000</v>
      </c>
      <c r="C168" s="10" t="s">
        <v>88</v>
      </c>
      <c r="D168" s="4"/>
      <c r="E168" s="4"/>
      <c r="F168" s="6">
        <v>27000000</v>
      </c>
      <c r="G168" s="10" t="s">
        <v>88</v>
      </c>
      <c r="H168" s="4"/>
      <c r="I168" s="4"/>
      <c r="J168" s="6">
        <v>30000000</v>
      </c>
      <c r="K168" s="10" t="s">
        <v>88</v>
      </c>
    </row>
    <row r="169" spans="1:11" ht="30">
      <c r="A169" s="2" t="s">
        <v>3115</v>
      </c>
      <c r="B169" s="6">
        <v>10000000</v>
      </c>
      <c r="C169" s="4"/>
      <c r="D169" s="4"/>
      <c r="E169" s="4"/>
      <c r="F169" s="6">
        <v>10000000</v>
      </c>
      <c r="G169" s="4"/>
      <c r="H169" s="4"/>
      <c r="I169" s="4"/>
      <c r="J169" s="6">
        <v>12000000</v>
      </c>
      <c r="K169" s="4"/>
    </row>
    <row r="170" spans="1:11" ht="30">
      <c r="A170" s="2" t="s">
        <v>3116</v>
      </c>
      <c r="B170" s="6">
        <v>27000000</v>
      </c>
      <c r="C170" s="4"/>
      <c r="D170" s="6">
        <v>30000000</v>
      </c>
      <c r="E170" s="4"/>
      <c r="F170" s="6">
        <v>28000000</v>
      </c>
      <c r="G170" s="4"/>
      <c r="H170" s="6">
        <v>32000000</v>
      </c>
      <c r="I170" s="4"/>
      <c r="J170" s="4"/>
      <c r="K170" s="4"/>
    </row>
    <row r="171" spans="1:11" ht="30">
      <c r="A171" s="2" t="s">
        <v>3117</v>
      </c>
      <c r="B171" s="6">
        <v>1000000</v>
      </c>
      <c r="C171" s="10" t="s">
        <v>2444</v>
      </c>
      <c r="D171" s="4">
        <v>0</v>
      </c>
      <c r="E171" s="10" t="s">
        <v>2444</v>
      </c>
      <c r="F171" s="6">
        <v>2000000</v>
      </c>
      <c r="G171" s="10" t="s">
        <v>2444</v>
      </c>
      <c r="H171" s="6">
        <v>1000000</v>
      </c>
      <c r="I171" s="10" t="s">
        <v>2444</v>
      </c>
      <c r="J171" s="4"/>
      <c r="K171" s="4"/>
    </row>
    <row r="172" spans="1:11" ht="60">
      <c r="A172" s="2" t="s">
        <v>3140</v>
      </c>
      <c r="B172" s="4"/>
      <c r="C172" s="4"/>
      <c r="D172" s="4"/>
      <c r="E172" s="4"/>
      <c r="F172" s="4"/>
      <c r="G172" s="4"/>
      <c r="H172" s="4"/>
      <c r="I172" s="4"/>
      <c r="J172" s="4"/>
      <c r="K172" s="4"/>
    </row>
    <row r="173" spans="1:11" ht="30">
      <c r="A173" s="3" t="s">
        <v>3058</v>
      </c>
      <c r="B173" s="4"/>
      <c r="C173" s="4"/>
      <c r="D173" s="4"/>
      <c r="E173" s="4"/>
      <c r="F173" s="4"/>
      <c r="G173" s="4"/>
      <c r="H173" s="4"/>
      <c r="I173" s="4"/>
      <c r="J173" s="4"/>
      <c r="K173" s="4"/>
    </row>
    <row r="174" spans="1:11" ht="30">
      <c r="A174" s="2" t="s">
        <v>3113</v>
      </c>
      <c r="B174" s="6">
        <v>81000000</v>
      </c>
      <c r="C174" s="4"/>
      <c r="D174" s="4"/>
      <c r="E174" s="4"/>
      <c r="F174" s="6">
        <v>81000000</v>
      </c>
      <c r="G174" s="4"/>
      <c r="H174" s="4"/>
      <c r="I174" s="4"/>
      <c r="J174" s="6">
        <v>105000000</v>
      </c>
      <c r="K174" s="4"/>
    </row>
    <row r="175" spans="1:11" ht="30">
      <c r="A175" s="2" t="s">
        <v>3114</v>
      </c>
      <c r="B175" s="6">
        <v>37000000</v>
      </c>
      <c r="C175" s="10" t="s">
        <v>88</v>
      </c>
      <c r="D175" s="4"/>
      <c r="E175" s="4"/>
      <c r="F175" s="6">
        <v>37000000</v>
      </c>
      <c r="G175" s="10" t="s">
        <v>88</v>
      </c>
      <c r="H175" s="4"/>
      <c r="I175" s="4"/>
      <c r="J175" s="6">
        <v>58000000</v>
      </c>
      <c r="K175" s="10" t="s">
        <v>88</v>
      </c>
    </row>
    <row r="176" spans="1:11" ht="30">
      <c r="A176" s="2" t="s">
        <v>3115</v>
      </c>
      <c r="B176" s="4">
        <v>0</v>
      </c>
      <c r="C176" s="4"/>
      <c r="D176" s="4"/>
      <c r="E176" s="4"/>
      <c r="F176" s="4">
        <v>0</v>
      </c>
      <c r="G176" s="4"/>
      <c r="H176" s="4"/>
      <c r="I176" s="4"/>
      <c r="J176" s="4">
        <v>0</v>
      </c>
      <c r="K176" s="4"/>
    </row>
    <row r="177" spans="1:11" ht="30">
      <c r="A177" s="2" t="s">
        <v>3116</v>
      </c>
      <c r="B177" s="6">
        <v>38000000</v>
      </c>
      <c r="C177" s="4"/>
      <c r="D177" s="4">
        <v>0</v>
      </c>
      <c r="E177" s="4"/>
      <c r="F177" s="6">
        <v>45000000</v>
      </c>
      <c r="G177" s="4"/>
      <c r="H177" s="4">
        <v>0</v>
      </c>
      <c r="I177" s="4"/>
      <c r="J177" s="4"/>
      <c r="K177" s="4"/>
    </row>
    <row r="178" spans="1:11" ht="30">
      <c r="A178" s="2" t="s">
        <v>3117</v>
      </c>
      <c r="B178" s="4">
        <v>0</v>
      </c>
      <c r="C178" s="10" t="s">
        <v>2444</v>
      </c>
      <c r="D178" s="4">
        <v>0</v>
      </c>
      <c r="E178" s="10" t="s">
        <v>2444</v>
      </c>
      <c r="F178" s="4">
        <v>0</v>
      </c>
      <c r="G178" s="10" t="s">
        <v>2444</v>
      </c>
      <c r="H178" s="4">
        <v>0</v>
      </c>
      <c r="I178" s="10" t="s">
        <v>2444</v>
      </c>
      <c r="J178" s="4"/>
      <c r="K178" s="4"/>
    </row>
    <row r="179" spans="1:11" ht="45">
      <c r="A179" s="2" t="s">
        <v>3141</v>
      </c>
      <c r="B179" s="4"/>
      <c r="C179" s="4"/>
      <c r="D179" s="4"/>
      <c r="E179" s="4"/>
      <c r="F179" s="4"/>
      <c r="G179" s="4"/>
      <c r="H179" s="4"/>
      <c r="I179" s="4"/>
      <c r="J179" s="4"/>
      <c r="K179" s="4"/>
    </row>
    <row r="180" spans="1:11" ht="30">
      <c r="A180" s="3" t="s">
        <v>3058</v>
      </c>
      <c r="B180" s="4"/>
      <c r="C180" s="4"/>
      <c r="D180" s="4"/>
      <c r="E180" s="4"/>
      <c r="F180" s="4"/>
      <c r="G180" s="4"/>
      <c r="H180" s="4"/>
      <c r="I180" s="4"/>
      <c r="J180" s="4"/>
      <c r="K180" s="4"/>
    </row>
    <row r="181" spans="1:11" ht="30">
      <c r="A181" s="2" t="s">
        <v>3113</v>
      </c>
      <c r="B181" s="6">
        <v>34000000</v>
      </c>
      <c r="C181" s="4"/>
      <c r="D181" s="4"/>
      <c r="E181" s="4"/>
      <c r="F181" s="6">
        <v>34000000</v>
      </c>
      <c r="G181" s="4"/>
      <c r="H181" s="4"/>
      <c r="I181" s="4"/>
      <c r="J181" s="6">
        <v>35000000</v>
      </c>
      <c r="K181" s="4"/>
    </row>
    <row r="182" spans="1:11" ht="30">
      <c r="A182" s="2" t="s">
        <v>3114</v>
      </c>
      <c r="B182" s="6">
        <v>34000000</v>
      </c>
      <c r="C182" s="10" t="s">
        <v>88</v>
      </c>
      <c r="D182" s="4"/>
      <c r="E182" s="4"/>
      <c r="F182" s="6">
        <v>34000000</v>
      </c>
      <c r="G182" s="10" t="s">
        <v>88</v>
      </c>
      <c r="H182" s="4"/>
      <c r="I182" s="4"/>
      <c r="J182" s="6">
        <v>35000000</v>
      </c>
      <c r="K182" s="10" t="s">
        <v>88</v>
      </c>
    </row>
    <row r="183" spans="1:11" ht="30">
      <c r="A183" s="2" t="s">
        <v>3115</v>
      </c>
      <c r="B183" s="4">
        <v>0</v>
      </c>
      <c r="C183" s="4"/>
      <c r="D183" s="4"/>
      <c r="E183" s="4"/>
      <c r="F183" s="4">
        <v>0</v>
      </c>
      <c r="G183" s="4"/>
      <c r="H183" s="4"/>
      <c r="I183" s="4"/>
      <c r="J183" s="4">
        <v>0</v>
      </c>
      <c r="K183" s="4"/>
    </row>
    <row r="184" spans="1:11" ht="30">
      <c r="A184" s="2" t="s">
        <v>3116</v>
      </c>
      <c r="B184" s="6">
        <v>34000000</v>
      </c>
      <c r="C184" s="4"/>
      <c r="D184" s="6">
        <v>34000000</v>
      </c>
      <c r="E184" s="4"/>
      <c r="F184" s="6">
        <v>34000000</v>
      </c>
      <c r="G184" s="4"/>
      <c r="H184" s="6">
        <v>35000000</v>
      </c>
      <c r="I184" s="4"/>
      <c r="J184" s="4"/>
      <c r="K184" s="4"/>
    </row>
    <row r="185" spans="1:11" ht="30">
      <c r="A185" s="2" t="s">
        <v>3117</v>
      </c>
      <c r="B185" s="8">
        <v>0</v>
      </c>
      <c r="C185" s="10" t="s">
        <v>2444</v>
      </c>
      <c r="D185" s="8">
        <v>1000000</v>
      </c>
      <c r="E185" s="10" t="s">
        <v>2444</v>
      </c>
      <c r="F185" s="8">
        <v>1000000</v>
      </c>
      <c r="G185" s="10" t="s">
        <v>2444</v>
      </c>
      <c r="H185" s="8">
        <v>2000000</v>
      </c>
      <c r="I185" s="10" t="s">
        <v>2444</v>
      </c>
      <c r="J185" s="4"/>
      <c r="K185" s="4"/>
    </row>
    <row r="186" spans="1:11">
      <c r="A186" s="11"/>
      <c r="B186" s="11"/>
      <c r="C186" s="11"/>
      <c r="D186" s="11"/>
      <c r="E186" s="11"/>
      <c r="F186" s="11"/>
      <c r="G186" s="11"/>
      <c r="H186" s="11"/>
      <c r="I186" s="11"/>
      <c r="J186" s="11"/>
      <c r="K186" s="11"/>
    </row>
    <row r="187" spans="1:11" ht="15" customHeight="1">
      <c r="A187" s="2" t="s">
        <v>88</v>
      </c>
      <c r="B187" s="12" t="s">
        <v>986</v>
      </c>
      <c r="C187" s="12"/>
      <c r="D187" s="12"/>
      <c r="E187" s="12"/>
      <c r="F187" s="12"/>
      <c r="G187" s="12"/>
      <c r="H187" s="12"/>
      <c r="I187" s="12"/>
      <c r="J187" s="12"/>
      <c r="K187" s="12"/>
    </row>
    <row r="188" spans="1:11" ht="15" customHeight="1">
      <c r="A188" s="2" t="s">
        <v>2444</v>
      </c>
      <c r="B188" s="12" t="s">
        <v>937</v>
      </c>
      <c r="C188" s="12"/>
      <c r="D188" s="12"/>
      <c r="E188" s="12"/>
      <c r="F188" s="12"/>
      <c r="G188" s="12"/>
      <c r="H188" s="12"/>
      <c r="I188" s="12"/>
      <c r="J188" s="12"/>
      <c r="K188" s="12"/>
    </row>
  </sheetData>
  <mergeCells count="12">
    <mergeCell ref="A186:K186"/>
    <mergeCell ref="B187:K187"/>
    <mergeCell ref="B188:K188"/>
    <mergeCell ref="A1:A2"/>
    <mergeCell ref="B1:E1"/>
    <mergeCell ref="F1:I1"/>
    <mergeCell ref="J1:K1"/>
    <mergeCell ref="B2:C2"/>
    <mergeCell ref="D2:E2"/>
    <mergeCell ref="F2:G2"/>
    <mergeCell ref="H2:I2"/>
    <mergeCell ref="J2:K2"/>
  </mergeCells>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2"/>
  <sheetViews>
    <sheetView showGridLines="0" workbookViewId="0"/>
  </sheetViews>
  <sheetFormatPr defaultRowHeight="15"/>
  <cols>
    <col min="1" max="1" width="36.5703125" bestFit="1" customWidth="1"/>
    <col min="2" max="3" width="12.28515625" bestFit="1" customWidth="1"/>
  </cols>
  <sheetData>
    <row r="1" spans="1:3" ht="15" customHeight="1">
      <c r="A1" s="1" t="s">
        <v>197</v>
      </c>
      <c r="B1" s="7" t="s">
        <v>1</v>
      </c>
      <c r="C1" s="7"/>
    </row>
    <row r="2" spans="1:3">
      <c r="A2" s="1" t="s">
        <v>82</v>
      </c>
      <c r="B2" s="1" t="s">
        <v>2</v>
      </c>
      <c r="C2" s="1" t="s">
        <v>27</v>
      </c>
    </row>
    <row r="3" spans="1:3">
      <c r="A3" s="3" t="s">
        <v>198</v>
      </c>
      <c r="B3" s="4"/>
      <c r="C3" s="4"/>
    </row>
    <row r="4" spans="1:3">
      <c r="A4" s="2" t="s">
        <v>83</v>
      </c>
      <c r="B4" s="8">
        <v>7992</v>
      </c>
      <c r="C4" s="8">
        <v>3456</v>
      </c>
    </row>
    <row r="5" spans="1:3" ht="45">
      <c r="A5" s="3" t="s">
        <v>199</v>
      </c>
      <c r="B5" s="4"/>
      <c r="C5" s="4"/>
    </row>
    <row r="6" spans="1:3">
      <c r="A6" s="2" t="s">
        <v>58</v>
      </c>
      <c r="B6" s="6">
        <v>3220</v>
      </c>
      <c r="C6" s="6">
        <v>5965</v>
      </c>
    </row>
    <row r="7" spans="1:3">
      <c r="A7" s="2" t="s">
        <v>50</v>
      </c>
      <c r="B7" s="4">
        <v>-881</v>
      </c>
      <c r="C7" s="6">
        <v>-1491</v>
      </c>
    </row>
    <row r="8" spans="1:3" ht="30">
      <c r="A8" s="2" t="s">
        <v>200</v>
      </c>
      <c r="B8" s="4">
        <v>232</v>
      </c>
      <c r="C8" s="6">
        <v>4665</v>
      </c>
    </row>
    <row r="9" spans="1:3" ht="30">
      <c r="A9" s="2" t="s">
        <v>201</v>
      </c>
      <c r="B9" s="6">
        <v>1201</v>
      </c>
      <c r="C9" s="6">
        <v>1347</v>
      </c>
    </row>
    <row r="10" spans="1:3">
      <c r="A10" s="2" t="s">
        <v>65</v>
      </c>
      <c r="B10" s="4">
        <v>820</v>
      </c>
      <c r="C10" s="4">
        <v>955</v>
      </c>
    </row>
    <row r="11" spans="1:3" ht="30">
      <c r="A11" s="2" t="s">
        <v>202</v>
      </c>
      <c r="B11" s="6">
        <v>1280</v>
      </c>
      <c r="C11" s="6">
        <v>1726</v>
      </c>
    </row>
    <row r="12" spans="1:3">
      <c r="A12" s="2" t="s">
        <v>203</v>
      </c>
      <c r="B12" s="6">
        <v>2810</v>
      </c>
      <c r="C12" s="4">
        <v>831</v>
      </c>
    </row>
    <row r="13" spans="1:3" ht="30">
      <c r="A13" s="2" t="s">
        <v>204</v>
      </c>
      <c r="B13" s="6">
        <v>-55561</v>
      </c>
      <c r="C13" s="6">
        <v>-39804</v>
      </c>
    </row>
    <row r="14" spans="1:3" ht="30">
      <c r="A14" s="2" t="s">
        <v>205</v>
      </c>
      <c r="B14" s="6">
        <v>62549</v>
      </c>
      <c r="C14" s="6">
        <v>36963</v>
      </c>
    </row>
    <row r="15" spans="1:3" ht="30">
      <c r="A15" s="2" t="s">
        <v>206</v>
      </c>
      <c r="B15" s="6">
        <v>33899</v>
      </c>
      <c r="C15" s="6">
        <v>-16192</v>
      </c>
    </row>
    <row r="16" spans="1:3">
      <c r="A16" s="2" t="s">
        <v>207</v>
      </c>
      <c r="B16" s="6">
        <v>35319</v>
      </c>
      <c r="C16" s="6">
        <v>-7121</v>
      </c>
    </row>
    <row r="17" spans="1:3" ht="30">
      <c r="A17" s="2" t="s">
        <v>208</v>
      </c>
      <c r="B17" s="6">
        <v>-14059</v>
      </c>
      <c r="C17" s="6">
        <v>19383</v>
      </c>
    </row>
    <row r="18" spans="1:3">
      <c r="A18" s="2" t="s">
        <v>209</v>
      </c>
      <c r="B18" s="6">
        <v>2002</v>
      </c>
      <c r="C18" s="4">
        <v>-596</v>
      </c>
    </row>
    <row r="19" spans="1:3" ht="30">
      <c r="A19" s="2" t="s">
        <v>210</v>
      </c>
      <c r="B19" s="6">
        <v>80823</v>
      </c>
      <c r="C19" s="6">
        <v>10087</v>
      </c>
    </row>
    <row r="20" spans="1:3">
      <c r="A20" s="3" t="s">
        <v>211</v>
      </c>
      <c r="B20" s="4"/>
      <c r="C20" s="4"/>
    </row>
    <row r="21" spans="1:3" ht="30">
      <c r="A21" s="2" t="s">
        <v>212</v>
      </c>
      <c r="B21" s="6">
        <v>4245</v>
      </c>
      <c r="C21" s="6">
        <v>10054</v>
      </c>
    </row>
    <row r="22" spans="1:3" ht="45">
      <c r="A22" s="2" t="s">
        <v>213</v>
      </c>
      <c r="B22" s="6">
        <v>7917</v>
      </c>
      <c r="C22" s="6">
        <v>-22851</v>
      </c>
    </row>
    <row r="23" spans="1:3" ht="30">
      <c r="A23" s="2" t="s">
        <v>214</v>
      </c>
      <c r="B23" s="6">
        <v>78405</v>
      </c>
      <c r="C23" s="6">
        <v>60412</v>
      </c>
    </row>
    <row r="24" spans="1:3" ht="45">
      <c r="A24" s="2" t="s">
        <v>215</v>
      </c>
      <c r="B24" s="6">
        <v>69731</v>
      </c>
      <c r="C24" s="6">
        <v>48117</v>
      </c>
    </row>
    <row r="25" spans="1:3" ht="30">
      <c r="A25" s="2" t="s">
        <v>216</v>
      </c>
      <c r="B25" s="6">
        <v>-113244</v>
      </c>
      <c r="C25" s="6">
        <v>-131097</v>
      </c>
    </row>
    <row r="26" spans="1:3" ht="45">
      <c r="A26" s="2" t="s">
        <v>217</v>
      </c>
      <c r="B26" s="6">
        <v>7039</v>
      </c>
      <c r="C26" s="6">
        <v>4080</v>
      </c>
    </row>
    <row r="27" spans="1:3" ht="30">
      <c r="A27" s="2" t="s">
        <v>218</v>
      </c>
      <c r="B27" s="6">
        <v>-12363</v>
      </c>
      <c r="C27" s="6">
        <v>-9106</v>
      </c>
    </row>
    <row r="28" spans="1:3" ht="30">
      <c r="A28" s="2" t="s">
        <v>219</v>
      </c>
      <c r="B28" s="6">
        <v>9267</v>
      </c>
      <c r="C28" s="6">
        <v>3158</v>
      </c>
    </row>
    <row r="29" spans="1:3">
      <c r="A29" s="2" t="s">
        <v>220</v>
      </c>
      <c r="B29" s="6">
        <v>-16844</v>
      </c>
      <c r="C29" s="6">
        <v>-5985</v>
      </c>
    </row>
    <row r="30" spans="1:3">
      <c r="A30" s="2" t="s">
        <v>221</v>
      </c>
      <c r="B30" s="6">
        <v>-30921</v>
      </c>
      <c r="C30" s="6">
        <v>19630</v>
      </c>
    </row>
    <row r="31" spans="1:3" ht="30">
      <c r="A31" s="2" t="s">
        <v>222</v>
      </c>
      <c r="B31" s="4">
        <v>-353</v>
      </c>
      <c r="C31" s="4">
        <v>-146</v>
      </c>
    </row>
    <row r="32" spans="1:3" ht="30">
      <c r="A32" s="2" t="s">
        <v>223</v>
      </c>
      <c r="B32" s="4">
        <v>852</v>
      </c>
      <c r="C32" s="6">
        <v>2305</v>
      </c>
    </row>
    <row r="33" spans="1:3">
      <c r="A33" s="2" t="s">
        <v>224</v>
      </c>
      <c r="B33" s="6">
        <v>4220</v>
      </c>
      <c r="C33" s="6">
        <v>1964</v>
      </c>
    </row>
    <row r="34" spans="1:3">
      <c r="A34" s="2" t="s">
        <v>225</v>
      </c>
      <c r="B34" s="4">
        <v>-641</v>
      </c>
      <c r="C34" s="4">
        <v>-170</v>
      </c>
    </row>
    <row r="35" spans="1:3" ht="30">
      <c r="A35" s="2" t="s">
        <v>226</v>
      </c>
      <c r="B35" s="6">
        <v>7310</v>
      </c>
      <c r="C35" s="6">
        <v>-19635</v>
      </c>
    </row>
    <row r="36" spans="1:3">
      <c r="A36" s="3" t="s">
        <v>227</v>
      </c>
      <c r="B36" s="4"/>
      <c r="C36" s="4"/>
    </row>
    <row r="37" spans="1:3">
      <c r="A37" s="2" t="s">
        <v>228</v>
      </c>
      <c r="B37" s="6">
        <v>4857</v>
      </c>
      <c r="C37" s="6">
        <v>30266</v>
      </c>
    </row>
    <row r="38" spans="1:3" ht="60">
      <c r="A38" s="2" t="s">
        <v>229</v>
      </c>
      <c r="B38" s="6">
        <v>-66985</v>
      </c>
      <c r="C38" s="6">
        <v>59036</v>
      </c>
    </row>
    <row r="39" spans="1:3" ht="30">
      <c r="A39" s="2" t="s">
        <v>230</v>
      </c>
      <c r="B39" s="6">
        <v>10038</v>
      </c>
      <c r="C39" s="6">
        <v>-1010</v>
      </c>
    </row>
    <row r="40" spans="1:3" ht="30">
      <c r="A40" s="2" t="s">
        <v>231</v>
      </c>
      <c r="B40" s="6">
        <v>32680</v>
      </c>
      <c r="C40" s="6">
        <v>18010</v>
      </c>
    </row>
    <row r="41" spans="1:3">
      <c r="A41" s="2" t="s">
        <v>232</v>
      </c>
      <c r="B41" s="6">
        <v>-47936</v>
      </c>
      <c r="C41" s="6">
        <v>-110262</v>
      </c>
    </row>
    <row r="42" spans="1:3" ht="30">
      <c r="A42" s="2" t="s">
        <v>233</v>
      </c>
      <c r="B42" s="6">
        <v>1008</v>
      </c>
      <c r="C42" s="4">
        <v>667</v>
      </c>
    </row>
    <row r="43" spans="1:3">
      <c r="A43" s="2" t="s">
        <v>192</v>
      </c>
      <c r="B43" s="6">
        <v>-6461</v>
      </c>
      <c r="C43" s="4">
        <v>0</v>
      </c>
    </row>
    <row r="44" spans="1:3">
      <c r="A44" s="2" t="s">
        <v>193</v>
      </c>
      <c r="B44" s="6">
        <v>-1869</v>
      </c>
      <c r="C44" s="4">
        <v>0</v>
      </c>
    </row>
    <row r="45" spans="1:3">
      <c r="A45" s="2" t="s">
        <v>234</v>
      </c>
      <c r="B45" s="6">
        <v>-1316</v>
      </c>
      <c r="C45" s="6">
        <v>-1437</v>
      </c>
    </row>
    <row r="46" spans="1:3" ht="30">
      <c r="A46" s="2" t="s">
        <v>235</v>
      </c>
      <c r="B46" s="4">
        <v>12</v>
      </c>
      <c r="C46" s="4">
        <v>13</v>
      </c>
    </row>
    <row r="47" spans="1:3">
      <c r="A47" s="2" t="s">
        <v>236</v>
      </c>
      <c r="B47" s="4">
        <v>-19</v>
      </c>
      <c r="C47" s="4">
        <v>138</v>
      </c>
    </row>
    <row r="48" spans="1:3">
      <c r="A48" s="2" t="s">
        <v>237</v>
      </c>
      <c r="B48" s="6">
        <v>-75991</v>
      </c>
      <c r="C48" s="6">
        <v>-4579</v>
      </c>
    </row>
    <row r="49" spans="1:3" ht="30">
      <c r="A49" s="2" t="s">
        <v>238</v>
      </c>
      <c r="B49" s="6">
        <v>-1661</v>
      </c>
      <c r="C49" s="4">
        <v>440</v>
      </c>
    </row>
    <row r="50" spans="1:3" ht="30">
      <c r="A50" s="2" t="s">
        <v>239</v>
      </c>
      <c r="B50" s="6">
        <v>10481</v>
      </c>
      <c r="C50" s="6">
        <v>-13687</v>
      </c>
    </row>
    <row r="51" spans="1:3">
      <c r="A51" s="2" t="s">
        <v>240</v>
      </c>
      <c r="B51" s="6">
        <v>110752</v>
      </c>
      <c r="C51" s="6">
        <v>120102</v>
      </c>
    </row>
    <row r="52" spans="1:3" ht="30">
      <c r="A52" s="2" t="s">
        <v>241</v>
      </c>
      <c r="B52" s="8">
        <v>121233</v>
      </c>
      <c r="C52" s="8">
        <v>106415</v>
      </c>
    </row>
  </sheetData>
  <mergeCells count="1">
    <mergeCell ref="B1:C1"/>
  </mergeCells>
  <pageMargins left="0.75" right="0.75" top="1" bottom="1" header="0.5" footer="0.5"/>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2"/>
  <sheetViews>
    <sheetView showGridLines="0" workbookViewId="0"/>
  </sheetViews>
  <sheetFormatPr defaultRowHeight="15"/>
  <cols>
    <col min="1" max="1" width="36.5703125" bestFit="1" customWidth="1"/>
    <col min="2" max="2" width="23.5703125" customWidth="1"/>
    <col min="3" max="3" width="19.28515625" customWidth="1"/>
    <col min="4" max="4" width="23.5703125" customWidth="1"/>
    <col min="5" max="5" width="19.28515625" customWidth="1"/>
    <col min="6" max="6" width="23.5703125" customWidth="1"/>
    <col min="7" max="7" width="19.28515625" customWidth="1"/>
    <col min="8" max="8" width="23.5703125" customWidth="1"/>
    <col min="9" max="9" width="19.28515625" customWidth="1"/>
    <col min="10" max="10" width="36.5703125" customWidth="1"/>
  </cols>
  <sheetData>
    <row r="1" spans="1:10" ht="15" customHeight="1">
      <c r="A1" s="1" t="s">
        <v>3142</v>
      </c>
      <c r="B1" s="7" t="s">
        <v>26</v>
      </c>
      <c r="C1" s="7"/>
      <c r="D1" s="7"/>
      <c r="E1" s="7"/>
      <c r="F1" s="7" t="s">
        <v>1</v>
      </c>
      <c r="G1" s="7"/>
      <c r="H1" s="7"/>
      <c r="I1" s="7"/>
      <c r="J1" s="1"/>
    </row>
    <row r="2" spans="1:10" ht="15" customHeight="1">
      <c r="A2" s="1" t="s">
        <v>82</v>
      </c>
      <c r="B2" s="7" t="s">
        <v>2</v>
      </c>
      <c r="C2" s="7"/>
      <c r="D2" s="7" t="s">
        <v>27</v>
      </c>
      <c r="E2" s="7"/>
      <c r="F2" s="7" t="s">
        <v>2</v>
      </c>
      <c r="G2" s="7"/>
      <c r="H2" s="7" t="s">
        <v>27</v>
      </c>
      <c r="I2" s="7"/>
      <c r="J2" s="1" t="s">
        <v>94</v>
      </c>
    </row>
    <row r="3" spans="1:10">
      <c r="A3" s="2" t="s">
        <v>2778</v>
      </c>
      <c r="B3" s="4"/>
      <c r="C3" s="4"/>
      <c r="D3" s="4"/>
      <c r="E3" s="4"/>
      <c r="F3" s="4"/>
      <c r="G3" s="4"/>
      <c r="H3" s="4"/>
      <c r="I3" s="4"/>
      <c r="J3" s="4"/>
    </row>
    <row r="4" spans="1:10" ht="30">
      <c r="A4" s="3" t="s">
        <v>3046</v>
      </c>
      <c r="B4" s="4"/>
      <c r="C4" s="4"/>
      <c r="D4" s="4"/>
      <c r="E4" s="4"/>
      <c r="F4" s="4"/>
      <c r="G4" s="4"/>
      <c r="H4" s="4"/>
      <c r="I4" s="4"/>
      <c r="J4" s="4"/>
    </row>
    <row r="5" spans="1:10" ht="30">
      <c r="A5" s="2" t="s">
        <v>3050</v>
      </c>
      <c r="B5" s="8">
        <v>116</v>
      </c>
      <c r="C5" s="4"/>
      <c r="D5" s="4"/>
      <c r="E5" s="4"/>
      <c r="F5" s="8">
        <v>116</v>
      </c>
      <c r="G5" s="4"/>
      <c r="H5" s="4"/>
      <c r="I5" s="4"/>
      <c r="J5" s="8">
        <v>250</v>
      </c>
    </row>
    <row r="6" spans="1:10">
      <c r="A6" s="2" t="s">
        <v>2864</v>
      </c>
      <c r="B6" s="4"/>
      <c r="C6" s="4"/>
      <c r="D6" s="4"/>
      <c r="E6" s="4"/>
      <c r="F6" s="4"/>
      <c r="G6" s="4"/>
      <c r="H6" s="4"/>
      <c r="I6" s="4"/>
      <c r="J6" s="4"/>
    </row>
    <row r="7" spans="1:10" ht="30">
      <c r="A7" s="3" t="s">
        <v>3046</v>
      </c>
      <c r="B7" s="4"/>
      <c r="C7" s="4"/>
      <c r="D7" s="4"/>
      <c r="E7" s="4"/>
      <c r="F7" s="4"/>
      <c r="G7" s="4"/>
      <c r="H7" s="4"/>
      <c r="I7" s="4"/>
      <c r="J7" s="4"/>
    </row>
    <row r="8" spans="1:10" ht="17.25">
      <c r="A8" s="2" t="s">
        <v>940</v>
      </c>
      <c r="B8" s="4">
        <v>224</v>
      </c>
      <c r="C8" s="10" t="s">
        <v>88</v>
      </c>
      <c r="D8" s="4"/>
      <c r="E8" s="4"/>
      <c r="F8" s="4">
        <v>224</v>
      </c>
      <c r="G8" s="10" t="s">
        <v>88</v>
      </c>
      <c r="H8" s="4"/>
      <c r="I8" s="4"/>
      <c r="J8" s="4">
        <v>361</v>
      </c>
    </row>
    <row r="9" spans="1:10" ht="17.25">
      <c r="A9" s="2" t="s">
        <v>508</v>
      </c>
      <c r="B9" s="4">
        <v>213</v>
      </c>
      <c r="C9" s="10" t="s">
        <v>88</v>
      </c>
      <c r="D9" s="4"/>
      <c r="E9" s="4"/>
      <c r="F9" s="4">
        <v>213</v>
      </c>
      <c r="G9" s="10" t="s">
        <v>88</v>
      </c>
      <c r="H9" s="4"/>
      <c r="I9" s="4"/>
      <c r="J9" s="4">
        <v>317</v>
      </c>
    </row>
    <row r="10" spans="1:10" ht="17.25">
      <c r="A10" s="2" t="s">
        <v>3051</v>
      </c>
      <c r="B10" s="4">
        <v>45</v>
      </c>
      <c r="C10" s="10" t="s">
        <v>88</v>
      </c>
      <c r="D10" s="4"/>
      <c r="E10" s="4"/>
      <c r="F10" s="4">
        <v>45</v>
      </c>
      <c r="G10" s="10" t="s">
        <v>88</v>
      </c>
      <c r="H10" s="4"/>
      <c r="I10" s="4"/>
      <c r="J10" s="4">
        <v>97</v>
      </c>
    </row>
    <row r="11" spans="1:10" ht="17.25">
      <c r="A11" s="2" t="s">
        <v>3052</v>
      </c>
      <c r="B11" s="4">
        <v>218</v>
      </c>
      <c r="C11" s="10" t="s">
        <v>88</v>
      </c>
      <c r="D11" s="4">
        <v>392</v>
      </c>
      <c r="E11" s="10" t="s">
        <v>88</v>
      </c>
      <c r="F11" s="4">
        <v>253</v>
      </c>
      <c r="G11" s="10" t="s">
        <v>88</v>
      </c>
      <c r="H11" s="4">
        <v>433</v>
      </c>
      <c r="I11" s="10" t="s">
        <v>88</v>
      </c>
      <c r="J11" s="4"/>
    </row>
    <row r="12" spans="1:10" ht="17.25">
      <c r="A12" s="2" t="s">
        <v>3053</v>
      </c>
      <c r="B12" s="4">
        <v>1</v>
      </c>
      <c r="C12" s="10" t="s">
        <v>2513</v>
      </c>
      <c r="D12" s="4">
        <v>3</v>
      </c>
      <c r="E12" s="10" t="s">
        <v>2513</v>
      </c>
      <c r="F12" s="4">
        <v>5</v>
      </c>
      <c r="G12" s="10" t="s">
        <v>2513</v>
      </c>
      <c r="H12" s="4">
        <v>10</v>
      </c>
      <c r="I12" s="10" t="s">
        <v>2513</v>
      </c>
      <c r="J12" s="4"/>
    </row>
    <row r="13" spans="1:10" ht="45">
      <c r="A13" s="2" t="s">
        <v>3143</v>
      </c>
      <c r="B13" s="4"/>
      <c r="C13" s="4"/>
      <c r="D13" s="4"/>
      <c r="E13" s="4"/>
      <c r="F13" s="4"/>
      <c r="G13" s="4"/>
      <c r="H13" s="4"/>
      <c r="I13" s="4"/>
      <c r="J13" s="4"/>
    </row>
    <row r="14" spans="1:10" ht="30">
      <c r="A14" s="3" t="s">
        <v>3046</v>
      </c>
      <c r="B14" s="4"/>
      <c r="C14" s="4"/>
      <c r="D14" s="4"/>
      <c r="E14" s="4"/>
      <c r="F14" s="4"/>
      <c r="G14" s="4"/>
      <c r="H14" s="4"/>
      <c r="I14" s="4"/>
      <c r="J14" s="4"/>
    </row>
    <row r="15" spans="1:10" ht="17.25">
      <c r="A15" s="2" t="s">
        <v>940</v>
      </c>
      <c r="B15" s="4">
        <v>224</v>
      </c>
      <c r="C15" s="10" t="s">
        <v>88</v>
      </c>
      <c r="D15" s="4"/>
      <c r="E15" s="4"/>
      <c r="F15" s="4">
        <v>224</v>
      </c>
      <c r="G15" s="10" t="s">
        <v>88</v>
      </c>
      <c r="H15" s="4"/>
      <c r="I15" s="4"/>
      <c r="J15" s="4">
        <v>361</v>
      </c>
    </row>
    <row r="16" spans="1:10" ht="17.25">
      <c r="A16" s="2" t="s">
        <v>508</v>
      </c>
      <c r="B16" s="4">
        <v>213</v>
      </c>
      <c r="C16" s="10" t="s">
        <v>88</v>
      </c>
      <c r="D16" s="4"/>
      <c r="E16" s="4"/>
      <c r="F16" s="4">
        <v>213</v>
      </c>
      <c r="G16" s="10" t="s">
        <v>88</v>
      </c>
      <c r="H16" s="4"/>
      <c r="I16" s="4"/>
      <c r="J16" s="4">
        <v>317</v>
      </c>
    </row>
    <row r="17" spans="1:10" ht="17.25">
      <c r="A17" s="2" t="s">
        <v>3051</v>
      </c>
      <c r="B17" s="4">
        <v>45</v>
      </c>
      <c r="C17" s="10" t="s">
        <v>88</v>
      </c>
      <c r="D17" s="4"/>
      <c r="E17" s="4"/>
      <c r="F17" s="4">
        <v>45</v>
      </c>
      <c r="G17" s="10" t="s">
        <v>88</v>
      </c>
      <c r="H17" s="4"/>
      <c r="I17" s="4"/>
      <c r="J17" s="4">
        <v>97</v>
      </c>
    </row>
    <row r="18" spans="1:10" ht="17.25">
      <c r="A18" s="2" t="s">
        <v>3052</v>
      </c>
      <c r="B18" s="4">
        <v>218</v>
      </c>
      <c r="C18" s="10" t="s">
        <v>88</v>
      </c>
      <c r="D18" s="4">
        <v>392</v>
      </c>
      <c r="E18" s="10" t="s">
        <v>88</v>
      </c>
      <c r="F18" s="4">
        <v>253</v>
      </c>
      <c r="G18" s="10" t="s">
        <v>88</v>
      </c>
      <c r="H18" s="4">
        <v>433</v>
      </c>
      <c r="I18" s="10" t="s">
        <v>88</v>
      </c>
      <c r="J18" s="4"/>
    </row>
    <row r="19" spans="1:10" ht="17.25">
      <c r="A19" s="2" t="s">
        <v>3053</v>
      </c>
      <c r="B19" s="4">
        <v>1</v>
      </c>
      <c r="C19" s="10" t="s">
        <v>2513</v>
      </c>
      <c r="D19" s="4">
        <v>3</v>
      </c>
      <c r="E19" s="10" t="s">
        <v>2513</v>
      </c>
      <c r="F19" s="4">
        <v>5</v>
      </c>
      <c r="G19" s="10" t="s">
        <v>2513</v>
      </c>
      <c r="H19" s="4">
        <v>10</v>
      </c>
      <c r="I19" s="10" t="s">
        <v>2513</v>
      </c>
      <c r="J19" s="4"/>
    </row>
    <row r="20" spans="1:10">
      <c r="A20" s="2" t="s">
        <v>2852</v>
      </c>
      <c r="B20" s="4"/>
      <c r="C20" s="4"/>
      <c r="D20" s="4"/>
      <c r="E20" s="4"/>
      <c r="F20" s="4"/>
      <c r="G20" s="4"/>
      <c r="H20" s="4"/>
      <c r="I20" s="4"/>
      <c r="J20" s="4"/>
    </row>
    <row r="21" spans="1:10" ht="30">
      <c r="A21" s="3" t="s">
        <v>3046</v>
      </c>
      <c r="B21" s="4"/>
      <c r="C21" s="4"/>
      <c r="D21" s="4"/>
      <c r="E21" s="4"/>
      <c r="F21" s="4"/>
      <c r="G21" s="4"/>
      <c r="H21" s="4"/>
      <c r="I21" s="4"/>
      <c r="J21" s="4"/>
    </row>
    <row r="22" spans="1:10">
      <c r="A22" s="2" t="s">
        <v>940</v>
      </c>
      <c r="B22" s="6">
        <v>1624</v>
      </c>
      <c r="C22" s="4"/>
      <c r="D22" s="4"/>
      <c r="E22" s="4"/>
      <c r="F22" s="6">
        <v>1624</v>
      </c>
      <c r="G22" s="4"/>
      <c r="H22" s="4"/>
      <c r="I22" s="4"/>
      <c r="J22" s="6">
        <v>3290</v>
      </c>
    </row>
    <row r="23" spans="1:10">
      <c r="A23" s="2" t="s">
        <v>508</v>
      </c>
      <c r="B23" s="6">
        <v>1205</v>
      </c>
      <c r="C23" s="4"/>
      <c r="D23" s="4"/>
      <c r="E23" s="4"/>
      <c r="F23" s="6">
        <v>1205</v>
      </c>
      <c r="G23" s="4"/>
      <c r="H23" s="4"/>
      <c r="I23" s="4"/>
      <c r="J23" s="6">
        <v>2164</v>
      </c>
    </row>
    <row r="24" spans="1:10">
      <c r="A24" s="2" t="s">
        <v>3051</v>
      </c>
      <c r="B24" s="4">
        <v>74</v>
      </c>
      <c r="C24" s="4"/>
      <c r="D24" s="4"/>
      <c r="E24" s="4"/>
      <c r="F24" s="4">
        <v>74</v>
      </c>
      <c r="G24" s="4"/>
      <c r="H24" s="4"/>
      <c r="I24" s="4"/>
      <c r="J24" s="4">
        <v>201</v>
      </c>
    </row>
    <row r="25" spans="1:10">
      <c r="A25" s="2" t="s">
        <v>3052</v>
      </c>
      <c r="B25" s="6">
        <v>1186</v>
      </c>
      <c r="C25" s="4"/>
      <c r="D25" s="6">
        <v>2870</v>
      </c>
      <c r="E25" s="4"/>
      <c r="F25" s="6">
        <v>1550</v>
      </c>
      <c r="G25" s="4"/>
      <c r="H25" s="6">
        <v>3526</v>
      </c>
      <c r="I25" s="4"/>
      <c r="J25" s="4"/>
    </row>
    <row r="26" spans="1:10" ht="17.25">
      <c r="A26" s="2" t="s">
        <v>3053</v>
      </c>
      <c r="B26" s="4">
        <v>8</v>
      </c>
      <c r="C26" s="10" t="s">
        <v>2444</v>
      </c>
      <c r="D26" s="4">
        <v>7</v>
      </c>
      <c r="E26" s="10" t="s">
        <v>2444</v>
      </c>
      <c r="F26" s="4">
        <v>24</v>
      </c>
      <c r="G26" s="10" t="s">
        <v>2444</v>
      </c>
      <c r="H26" s="4">
        <v>25</v>
      </c>
      <c r="I26" s="10" t="s">
        <v>2444</v>
      </c>
      <c r="J26" s="4"/>
    </row>
    <row r="27" spans="1:10" ht="45">
      <c r="A27" s="2" t="s">
        <v>3144</v>
      </c>
      <c r="B27" s="4"/>
      <c r="C27" s="4"/>
      <c r="D27" s="4"/>
      <c r="E27" s="4"/>
      <c r="F27" s="4"/>
      <c r="G27" s="4"/>
      <c r="H27" s="4"/>
      <c r="I27" s="4"/>
      <c r="J27" s="4"/>
    </row>
    <row r="28" spans="1:10" ht="30">
      <c r="A28" s="3" t="s">
        <v>3046</v>
      </c>
      <c r="B28" s="4"/>
      <c r="C28" s="4"/>
      <c r="D28" s="4"/>
      <c r="E28" s="4"/>
      <c r="F28" s="4"/>
      <c r="G28" s="4"/>
      <c r="H28" s="4"/>
      <c r="I28" s="4"/>
      <c r="J28" s="4"/>
    </row>
    <row r="29" spans="1:10">
      <c r="A29" s="2" t="s">
        <v>940</v>
      </c>
      <c r="B29" s="6">
        <v>1099</v>
      </c>
      <c r="C29" s="4"/>
      <c r="D29" s="4"/>
      <c r="E29" s="4"/>
      <c r="F29" s="6">
        <v>1099</v>
      </c>
      <c r="G29" s="4"/>
      <c r="H29" s="4"/>
      <c r="I29" s="4"/>
      <c r="J29" s="6">
        <v>2287</v>
      </c>
    </row>
    <row r="30" spans="1:10">
      <c r="A30" s="2" t="s">
        <v>508</v>
      </c>
      <c r="B30" s="4">
        <v>702</v>
      </c>
      <c r="C30" s="4"/>
      <c r="D30" s="4"/>
      <c r="E30" s="4"/>
      <c r="F30" s="4">
        <v>702</v>
      </c>
      <c r="G30" s="4"/>
      <c r="H30" s="4"/>
      <c r="I30" s="4"/>
      <c r="J30" s="6">
        <v>1262</v>
      </c>
    </row>
    <row r="31" spans="1:10">
      <c r="A31" s="2" t="s">
        <v>3051</v>
      </c>
      <c r="B31" s="4">
        <v>74</v>
      </c>
      <c r="C31" s="4"/>
      <c r="D31" s="4"/>
      <c r="E31" s="4"/>
      <c r="F31" s="4">
        <v>74</v>
      </c>
      <c r="G31" s="4"/>
      <c r="H31" s="4"/>
      <c r="I31" s="4"/>
      <c r="J31" s="4">
        <v>201</v>
      </c>
    </row>
    <row r="32" spans="1:10">
      <c r="A32" s="2" t="s">
        <v>3052</v>
      </c>
      <c r="B32" s="4">
        <v>661</v>
      </c>
      <c r="C32" s="4"/>
      <c r="D32" s="6">
        <v>1552</v>
      </c>
      <c r="E32" s="4"/>
      <c r="F32" s="4">
        <v>880</v>
      </c>
      <c r="G32" s="4"/>
      <c r="H32" s="6">
        <v>1865</v>
      </c>
      <c r="I32" s="4"/>
      <c r="J32" s="4"/>
    </row>
    <row r="33" spans="1:10" ht="17.25">
      <c r="A33" s="2" t="s">
        <v>3053</v>
      </c>
      <c r="B33" s="4">
        <v>5</v>
      </c>
      <c r="C33" s="10" t="s">
        <v>2444</v>
      </c>
      <c r="D33" s="4">
        <v>3</v>
      </c>
      <c r="E33" s="10" t="s">
        <v>2444</v>
      </c>
      <c r="F33" s="4">
        <v>14</v>
      </c>
      <c r="G33" s="10" t="s">
        <v>2444</v>
      </c>
      <c r="H33" s="4">
        <v>13</v>
      </c>
      <c r="I33" s="10" t="s">
        <v>2444</v>
      </c>
      <c r="J33" s="4"/>
    </row>
    <row r="34" spans="1:10" ht="45">
      <c r="A34" s="2" t="s">
        <v>3145</v>
      </c>
      <c r="B34" s="4"/>
      <c r="C34" s="4"/>
      <c r="D34" s="4"/>
      <c r="E34" s="4"/>
      <c r="F34" s="4"/>
      <c r="G34" s="4"/>
      <c r="H34" s="4"/>
      <c r="I34" s="4"/>
      <c r="J34" s="4"/>
    </row>
    <row r="35" spans="1:10" ht="30">
      <c r="A35" s="3" t="s">
        <v>3046</v>
      </c>
      <c r="B35" s="4"/>
      <c r="C35" s="4"/>
      <c r="D35" s="4"/>
      <c r="E35" s="4"/>
      <c r="F35" s="4"/>
      <c r="G35" s="4"/>
      <c r="H35" s="4"/>
      <c r="I35" s="4"/>
      <c r="J35" s="4"/>
    </row>
    <row r="36" spans="1:10">
      <c r="A36" s="2" t="s">
        <v>940</v>
      </c>
      <c r="B36" s="4">
        <v>525</v>
      </c>
      <c r="C36" s="4"/>
      <c r="D36" s="4"/>
      <c r="E36" s="4"/>
      <c r="F36" s="4">
        <v>525</v>
      </c>
      <c r="G36" s="4"/>
      <c r="H36" s="4"/>
      <c r="I36" s="4"/>
      <c r="J36" s="6">
        <v>1003</v>
      </c>
    </row>
    <row r="37" spans="1:10">
      <c r="A37" s="2" t="s">
        <v>508</v>
      </c>
      <c r="B37" s="4">
        <v>503</v>
      </c>
      <c r="C37" s="4"/>
      <c r="D37" s="4"/>
      <c r="E37" s="4"/>
      <c r="F37" s="4">
        <v>503</v>
      </c>
      <c r="G37" s="4"/>
      <c r="H37" s="4"/>
      <c r="I37" s="4"/>
      <c r="J37" s="4">
        <v>902</v>
      </c>
    </row>
    <row r="38" spans="1:10">
      <c r="A38" s="2" t="s">
        <v>3052</v>
      </c>
      <c r="B38" s="4">
        <v>525</v>
      </c>
      <c r="C38" s="4"/>
      <c r="D38" s="6">
        <v>1318</v>
      </c>
      <c r="E38" s="4"/>
      <c r="F38" s="4">
        <v>670</v>
      </c>
      <c r="G38" s="4"/>
      <c r="H38" s="6">
        <v>1661</v>
      </c>
      <c r="I38" s="4"/>
      <c r="J38" s="4"/>
    </row>
    <row r="39" spans="1:10" ht="17.25">
      <c r="A39" s="2" t="s">
        <v>3053</v>
      </c>
      <c r="B39" s="4">
        <v>3</v>
      </c>
      <c r="C39" s="10" t="s">
        <v>2444</v>
      </c>
      <c r="D39" s="4">
        <v>4</v>
      </c>
      <c r="E39" s="10" t="s">
        <v>2444</v>
      </c>
      <c r="F39" s="4">
        <v>10</v>
      </c>
      <c r="G39" s="10" t="s">
        <v>2444</v>
      </c>
      <c r="H39" s="4">
        <v>12</v>
      </c>
      <c r="I39" s="10" t="s">
        <v>2444</v>
      </c>
      <c r="J39" s="4"/>
    </row>
    <row r="40" spans="1:10" ht="45">
      <c r="A40" s="2" t="s">
        <v>3146</v>
      </c>
      <c r="B40" s="4"/>
      <c r="C40" s="4"/>
      <c r="D40" s="4"/>
      <c r="E40" s="4"/>
      <c r="F40" s="4"/>
      <c r="G40" s="4"/>
      <c r="H40" s="4"/>
      <c r="I40" s="4"/>
      <c r="J40" s="4"/>
    </row>
    <row r="41" spans="1:10" ht="30">
      <c r="A41" s="3" t="s">
        <v>3046</v>
      </c>
      <c r="B41" s="4"/>
      <c r="C41" s="4"/>
      <c r="D41" s="4"/>
      <c r="E41" s="4"/>
      <c r="F41" s="4"/>
      <c r="G41" s="4"/>
      <c r="H41" s="4"/>
      <c r="I41" s="4"/>
      <c r="J41" s="4"/>
    </row>
    <row r="42" spans="1:10">
      <c r="A42" s="2" t="s">
        <v>940</v>
      </c>
      <c r="B42" s="6">
        <v>2328</v>
      </c>
      <c r="C42" s="4"/>
      <c r="D42" s="4"/>
      <c r="E42" s="4"/>
      <c r="F42" s="6">
        <v>2328</v>
      </c>
      <c r="G42" s="4"/>
      <c r="H42" s="4"/>
      <c r="I42" s="4"/>
      <c r="J42" s="6">
        <v>3002</v>
      </c>
    </row>
    <row r="43" spans="1:10">
      <c r="A43" s="2" t="s">
        <v>508</v>
      </c>
      <c r="B43" s="6">
        <v>1841</v>
      </c>
      <c r="C43" s="4"/>
      <c r="D43" s="4"/>
      <c r="E43" s="4"/>
      <c r="F43" s="6">
        <v>1841</v>
      </c>
      <c r="G43" s="4"/>
      <c r="H43" s="4"/>
      <c r="I43" s="4"/>
      <c r="J43" s="6">
        <v>2247</v>
      </c>
    </row>
    <row r="44" spans="1:10">
      <c r="A44" s="2" t="s">
        <v>3051</v>
      </c>
      <c r="B44" s="4">
        <v>150</v>
      </c>
      <c r="C44" s="4"/>
      <c r="D44" s="4"/>
      <c r="E44" s="4"/>
      <c r="F44" s="4">
        <v>150</v>
      </c>
      <c r="G44" s="4"/>
      <c r="H44" s="4"/>
      <c r="I44" s="4"/>
      <c r="J44" s="4">
        <v>159</v>
      </c>
    </row>
    <row r="45" spans="1:10">
      <c r="A45" s="2" t="s">
        <v>3052</v>
      </c>
      <c r="B45" s="6">
        <v>1885</v>
      </c>
      <c r="C45" s="4"/>
      <c r="D45" s="6">
        <v>2570</v>
      </c>
      <c r="E45" s="4"/>
      <c r="F45" s="6">
        <v>2049</v>
      </c>
      <c r="G45" s="4"/>
      <c r="H45" s="6">
        <v>2805</v>
      </c>
      <c r="I45" s="4"/>
      <c r="J45" s="4"/>
    </row>
    <row r="46" spans="1:10" ht="17.25">
      <c r="A46" s="2" t="s">
        <v>3053</v>
      </c>
      <c r="B46" s="4">
        <v>12</v>
      </c>
      <c r="C46" s="10" t="s">
        <v>2444</v>
      </c>
      <c r="D46" s="4">
        <v>16</v>
      </c>
      <c r="E46" s="10" t="s">
        <v>2444</v>
      </c>
      <c r="F46" s="4">
        <v>39</v>
      </c>
      <c r="G46" s="10" t="s">
        <v>2444</v>
      </c>
      <c r="H46" s="4">
        <v>51</v>
      </c>
      <c r="I46" s="10" t="s">
        <v>2444</v>
      </c>
      <c r="J46" s="4"/>
    </row>
    <row r="47" spans="1:10" ht="45">
      <c r="A47" s="2" t="s">
        <v>2851</v>
      </c>
      <c r="B47" s="4"/>
      <c r="C47" s="4"/>
      <c r="D47" s="4"/>
      <c r="E47" s="4"/>
      <c r="F47" s="4"/>
      <c r="G47" s="4"/>
      <c r="H47" s="4"/>
      <c r="I47" s="4"/>
      <c r="J47" s="4"/>
    </row>
    <row r="48" spans="1:10" ht="30">
      <c r="A48" s="3" t="s">
        <v>3046</v>
      </c>
      <c r="B48" s="4"/>
      <c r="C48" s="4"/>
      <c r="D48" s="4"/>
      <c r="E48" s="4"/>
      <c r="F48" s="4"/>
      <c r="G48" s="4"/>
      <c r="H48" s="4"/>
      <c r="I48" s="4"/>
      <c r="J48" s="4"/>
    </row>
    <row r="49" spans="1:10">
      <c r="A49" s="2" t="s">
        <v>940</v>
      </c>
      <c r="B49" s="4">
        <v>286</v>
      </c>
      <c r="C49" s="4"/>
      <c r="D49" s="4"/>
      <c r="E49" s="4"/>
      <c r="F49" s="4">
        <v>286</v>
      </c>
      <c r="G49" s="4"/>
      <c r="H49" s="4"/>
      <c r="I49" s="4"/>
      <c r="J49" s="4">
        <v>520</v>
      </c>
    </row>
    <row r="50" spans="1:10">
      <c r="A50" s="2" t="s">
        <v>508</v>
      </c>
      <c r="B50" s="4">
        <v>97</v>
      </c>
      <c r="C50" s="4"/>
      <c r="D50" s="4"/>
      <c r="E50" s="4"/>
      <c r="F50" s="4">
        <v>97</v>
      </c>
      <c r="G50" s="4"/>
      <c r="H50" s="4"/>
      <c r="I50" s="4"/>
      <c r="J50" s="4">
        <v>153</v>
      </c>
    </row>
    <row r="51" spans="1:10">
      <c r="A51" s="2" t="s">
        <v>3051</v>
      </c>
      <c r="B51" s="4">
        <v>17</v>
      </c>
      <c r="C51" s="4"/>
      <c r="D51" s="4"/>
      <c r="E51" s="4"/>
      <c r="F51" s="4">
        <v>17</v>
      </c>
      <c r="G51" s="4"/>
      <c r="H51" s="4"/>
      <c r="I51" s="4"/>
      <c r="J51" s="4">
        <v>18</v>
      </c>
    </row>
    <row r="52" spans="1:10">
      <c r="A52" s="2" t="s">
        <v>3052</v>
      </c>
      <c r="B52" s="4">
        <v>133</v>
      </c>
      <c r="C52" s="4"/>
      <c r="D52" s="4">
        <v>190</v>
      </c>
      <c r="E52" s="4"/>
      <c r="F52" s="4">
        <v>157</v>
      </c>
      <c r="G52" s="4"/>
      <c r="H52" s="4">
        <v>186</v>
      </c>
      <c r="I52" s="4"/>
      <c r="J52" s="4"/>
    </row>
    <row r="53" spans="1:10" ht="17.25">
      <c r="A53" s="2" t="s">
        <v>3053</v>
      </c>
      <c r="B53" s="4"/>
      <c r="C53" s="4"/>
      <c r="D53" s="4">
        <v>2</v>
      </c>
      <c r="E53" s="10" t="s">
        <v>2444</v>
      </c>
      <c r="F53" s="4">
        <v>5</v>
      </c>
      <c r="G53" s="10" t="s">
        <v>2444</v>
      </c>
      <c r="H53" s="4">
        <v>3</v>
      </c>
      <c r="I53" s="10" t="s">
        <v>2444</v>
      </c>
      <c r="J53" s="4"/>
    </row>
    <row r="54" spans="1:10" ht="60">
      <c r="A54" s="2" t="s">
        <v>3147</v>
      </c>
      <c r="B54" s="4"/>
      <c r="C54" s="4"/>
      <c r="D54" s="4"/>
      <c r="E54" s="4"/>
      <c r="F54" s="4"/>
      <c r="G54" s="4"/>
      <c r="H54" s="4"/>
      <c r="I54" s="4"/>
      <c r="J54" s="4"/>
    </row>
    <row r="55" spans="1:10" ht="30">
      <c r="A55" s="3" t="s">
        <v>3046</v>
      </c>
      <c r="B55" s="4"/>
      <c r="C55" s="4"/>
      <c r="D55" s="4"/>
      <c r="E55" s="4"/>
      <c r="F55" s="4"/>
      <c r="G55" s="4"/>
      <c r="H55" s="4"/>
      <c r="I55" s="4"/>
      <c r="J55" s="4"/>
    </row>
    <row r="56" spans="1:10">
      <c r="A56" s="2" t="s">
        <v>940</v>
      </c>
      <c r="B56" s="6">
        <v>1292</v>
      </c>
      <c r="C56" s="4"/>
      <c r="D56" s="4"/>
      <c r="E56" s="4"/>
      <c r="F56" s="6">
        <v>1292</v>
      </c>
      <c r="G56" s="4"/>
      <c r="H56" s="4"/>
      <c r="I56" s="4"/>
      <c r="J56" s="6">
        <v>1782</v>
      </c>
    </row>
    <row r="57" spans="1:10">
      <c r="A57" s="2" t="s">
        <v>508</v>
      </c>
      <c r="B57" s="4">
        <v>881</v>
      </c>
      <c r="C57" s="4"/>
      <c r="D57" s="4"/>
      <c r="E57" s="4"/>
      <c r="F57" s="4">
        <v>881</v>
      </c>
      <c r="G57" s="4"/>
      <c r="H57" s="4"/>
      <c r="I57" s="4"/>
      <c r="J57" s="6">
        <v>1138</v>
      </c>
    </row>
    <row r="58" spans="1:10">
      <c r="A58" s="2" t="s">
        <v>3051</v>
      </c>
      <c r="B58" s="4">
        <v>150</v>
      </c>
      <c r="C58" s="4"/>
      <c r="D58" s="4"/>
      <c r="E58" s="4"/>
      <c r="F58" s="4">
        <v>150</v>
      </c>
      <c r="G58" s="4"/>
      <c r="H58" s="4"/>
      <c r="I58" s="4"/>
      <c r="J58" s="4">
        <v>159</v>
      </c>
    </row>
    <row r="59" spans="1:10">
      <c r="A59" s="2" t="s">
        <v>3052</v>
      </c>
      <c r="B59" s="4">
        <v>928</v>
      </c>
      <c r="C59" s="4"/>
      <c r="D59" s="6">
        <v>1457</v>
      </c>
      <c r="E59" s="4"/>
      <c r="F59" s="6">
        <v>1051</v>
      </c>
      <c r="G59" s="4"/>
      <c r="H59" s="6">
        <v>1727</v>
      </c>
      <c r="I59" s="4"/>
      <c r="J59" s="4"/>
    </row>
    <row r="60" spans="1:10" ht="17.25">
      <c r="A60" s="2" t="s">
        <v>3053</v>
      </c>
      <c r="B60" s="4">
        <v>5</v>
      </c>
      <c r="C60" s="10" t="s">
        <v>2444</v>
      </c>
      <c r="D60" s="4">
        <v>7</v>
      </c>
      <c r="E60" s="10" t="s">
        <v>2444</v>
      </c>
      <c r="F60" s="4">
        <v>20</v>
      </c>
      <c r="G60" s="10" t="s">
        <v>2444</v>
      </c>
      <c r="H60" s="4">
        <v>25</v>
      </c>
      <c r="I60" s="10" t="s">
        <v>2444</v>
      </c>
      <c r="J60" s="4"/>
    </row>
    <row r="61" spans="1:10" ht="60">
      <c r="A61" s="2" t="s">
        <v>3148</v>
      </c>
      <c r="B61" s="4"/>
      <c r="C61" s="4"/>
      <c r="D61" s="4"/>
      <c r="E61" s="4"/>
      <c r="F61" s="4"/>
      <c r="G61" s="4"/>
      <c r="H61" s="4"/>
      <c r="I61" s="4"/>
      <c r="J61" s="4"/>
    </row>
    <row r="62" spans="1:10" ht="30">
      <c r="A62" s="3" t="s">
        <v>3046</v>
      </c>
      <c r="B62" s="4"/>
      <c r="C62" s="4"/>
      <c r="D62" s="4"/>
      <c r="E62" s="4"/>
      <c r="F62" s="4"/>
      <c r="G62" s="4"/>
      <c r="H62" s="4"/>
      <c r="I62" s="4"/>
      <c r="J62" s="4"/>
    </row>
    <row r="63" spans="1:10">
      <c r="A63" s="2" t="s">
        <v>940</v>
      </c>
      <c r="B63" s="4">
        <v>235</v>
      </c>
      <c r="C63" s="4"/>
      <c r="D63" s="4"/>
      <c r="E63" s="4"/>
      <c r="F63" s="4">
        <v>235</v>
      </c>
      <c r="G63" s="4"/>
      <c r="H63" s="4"/>
      <c r="I63" s="4"/>
      <c r="J63" s="4">
        <v>280</v>
      </c>
    </row>
    <row r="64" spans="1:10">
      <c r="A64" s="2" t="s">
        <v>508</v>
      </c>
      <c r="B64" s="4">
        <v>57</v>
      </c>
      <c r="C64" s="4"/>
      <c r="D64" s="4"/>
      <c r="E64" s="4"/>
      <c r="F64" s="4">
        <v>57</v>
      </c>
      <c r="G64" s="4"/>
      <c r="H64" s="4"/>
      <c r="I64" s="4"/>
      <c r="J64" s="4">
        <v>33</v>
      </c>
    </row>
    <row r="65" spans="1:10">
      <c r="A65" s="2" t="s">
        <v>3051</v>
      </c>
      <c r="B65" s="4">
        <v>17</v>
      </c>
      <c r="C65" s="4"/>
      <c r="D65" s="4"/>
      <c r="E65" s="4"/>
      <c r="F65" s="4">
        <v>17</v>
      </c>
      <c r="G65" s="4"/>
      <c r="H65" s="4"/>
      <c r="I65" s="4"/>
      <c r="J65" s="4">
        <v>18</v>
      </c>
    </row>
    <row r="66" spans="1:10">
      <c r="A66" s="2" t="s">
        <v>3052</v>
      </c>
      <c r="B66" s="4">
        <v>68</v>
      </c>
      <c r="C66" s="4"/>
      <c r="D66" s="4">
        <v>50</v>
      </c>
      <c r="E66" s="4"/>
      <c r="F66" s="4">
        <v>55</v>
      </c>
      <c r="G66" s="4"/>
      <c r="H66" s="4">
        <v>56</v>
      </c>
      <c r="I66" s="4"/>
      <c r="J66" s="4"/>
    </row>
    <row r="67" spans="1:10" ht="17.25">
      <c r="A67" s="2" t="s">
        <v>3053</v>
      </c>
      <c r="B67" s="4"/>
      <c r="C67" s="4"/>
      <c r="D67" s="4">
        <v>1</v>
      </c>
      <c r="E67" s="10" t="s">
        <v>2444</v>
      </c>
      <c r="F67" s="4">
        <v>2</v>
      </c>
      <c r="G67" s="10" t="s">
        <v>2444</v>
      </c>
      <c r="H67" s="4">
        <v>2</v>
      </c>
      <c r="I67" s="10" t="s">
        <v>2444</v>
      </c>
      <c r="J67" s="4"/>
    </row>
    <row r="68" spans="1:10" ht="60">
      <c r="A68" s="2" t="s">
        <v>3149</v>
      </c>
      <c r="B68" s="4"/>
      <c r="C68" s="4"/>
      <c r="D68" s="4"/>
      <c r="E68" s="4"/>
      <c r="F68" s="4"/>
      <c r="G68" s="4"/>
      <c r="H68" s="4"/>
      <c r="I68" s="4"/>
      <c r="J68" s="4"/>
    </row>
    <row r="69" spans="1:10" ht="30">
      <c r="A69" s="3" t="s">
        <v>3046</v>
      </c>
      <c r="B69" s="4"/>
      <c r="C69" s="4"/>
      <c r="D69" s="4"/>
      <c r="E69" s="4"/>
      <c r="F69" s="4"/>
      <c r="G69" s="4"/>
      <c r="H69" s="4"/>
      <c r="I69" s="4"/>
      <c r="J69" s="4"/>
    </row>
    <row r="70" spans="1:10">
      <c r="A70" s="2" t="s">
        <v>940</v>
      </c>
      <c r="B70" s="6">
        <v>1036</v>
      </c>
      <c r="C70" s="4"/>
      <c r="D70" s="4"/>
      <c r="E70" s="4"/>
      <c r="F70" s="6">
        <v>1036</v>
      </c>
      <c r="G70" s="4"/>
      <c r="H70" s="4"/>
      <c r="I70" s="4"/>
      <c r="J70" s="6">
        <v>1220</v>
      </c>
    </row>
    <row r="71" spans="1:10">
      <c r="A71" s="2" t="s">
        <v>508</v>
      </c>
      <c r="B71" s="4">
        <v>960</v>
      </c>
      <c r="C71" s="4"/>
      <c r="D71" s="4"/>
      <c r="E71" s="4"/>
      <c r="F71" s="4">
        <v>960</v>
      </c>
      <c r="G71" s="4"/>
      <c r="H71" s="4"/>
      <c r="I71" s="4"/>
      <c r="J71" s="6">
        <v>1109</v>
      </c>
    </row>
    <row r="72" spans="1:10">
      <c r="A72" s="2" t="s">
        <v>3052</v>
      </c>
      <c r="B72" s="4">
        <v>957</v>
      </c>
      <c r="C72" s="4"/>
      <c r="D72" s="6">
        <v>1113</v>
      </c>
      <c r="E72" s="4"/>
      <c r="F72" s="4">
        <v>998</v>
      </c>
      <c r="G72" s="4"/>
      <c r="H72" s="6">
        <v>1078</v>
      </c>
      <c r="I72" s="4"/>
      <c r="J72" s="4"/>
    </row>
    <row r="73" spans="1:10" ht="17.25">
      <c r="A73" s="2" t="s">
        <v>3053</v>
      </c>
      <c r="B73" s="4">
        <v>7</v>
      </c>
      <c r="C73" s="10" t="s">
        <v>2444</v>
      </c>
      <c r="D73" s="4">
        <v>9</v>
      </c>
      <c r="E73" s="10" t="s">
        <v>2444</v>
      </c>
      <c r="F73" s="4">
        <v>19</v>
      </c>
      <c r="G73" s="10" t="s">
        <v>2444</v>
      </c>
      <c r="H73" s="4">
        <v>26</v>
      </c>
      <c r="I73" s="10" t="s">
        <v>2444</v>
      </c>
      <c r="J73" s="4"/>
    </row>
    <row r="74" spans="1:10" ht="60">
      <c r="A74" s="2" t="s">
        <v>3150</v>
      </c>
      <c r="B74" s="4"/>
      <c r="C74" s="4"/>
      <c r="D74" s="4"/>
      <c r="E74" s="4"/>
      <c r="F74" s="4"/>
      <c r="G74" s="4"/>
      <c r="H74" s="4"/>
      <c r="I74" s="4"/>
      <c r="J74" s="4"/>
    </row>
    <row r="75" spans="1:10" ht="30">
      <c r="A75" s="3" t="s">
        <v>3046</v>
      </c>
      <c r="B75" s="4"/>
      <c r="C75" s="4"/>
      <c r="D75" s="4"/>
      <c r="E75" s="4"/>
      <c r="F75" s="4"/>
      <c r="G75" s="4"/>
      <c r="H75" s="4"/>
      <c r="I75" s="4"/>
      <c r="J75" s="4"/>
    </row>
    <row r="76" spans="1:10">
      <c r="A76" s="2" t="s">
        <v>940</v>
      </c>
      <c r="B76" s="4">
        <v>51</v>
      </c>
      <c r="C76" s="4"/>
      <c r="D76" s="4"/>
      <c r="E76" s="4"/>
      <c r="F76" s="4">
        <v>51</v>
      </c>
      <c r="G76" s="4"/>
      <c r="H76" s="4"/>
      <c r="I76" s="4"/>
      <c r="J76" s="4">
        <v>240</v>
      </c>
    </row>
    <row r="77" spans="1:10">
      <c r="A77" s="2" t="s">
        <v>508</v>
      </c>
      <c r="B77" s="4">
        <v>40</v>
      </c>
      <c r="C77" s="4"/>
      <c r="D77" s="4"/>
      <c r="E77" s="4"/>
      <c r="F77" s="4">
        <v>40</v>
      </c>
      <c r="G77" s="4"/>
      <c r="H77" s="4"/>
      <c r="I77" s="4"/>
      <c r="J77" s="4">
        <v>120</v>
      </c>
    </row>
    <row r="78" spans="1:10">
      <c r="A78" s="2" t="s">
        <v>3052</v>
      </c>
      <c r="B78" s="4">
        <v>65</v>
      </c>
      <c r="C78" s="4"/>
      <c r="D78" s="4">
        <v>140</v>
      </c>
      <c r="E78" s="4"/>
      <c r="F78" s="4">
        <v>102</v>
      </c>
      <c r="G78" s="4"/>
      <c r="H78" s="4">
        <v>130</v>
      </c>
      <c r="I78" s="4"/>
      <c r="J78" s="4"/>
    </row>
    <row r="79" spans="1:10" ht="17.25">
      <c r="A79" s="2" t="s">
        <v>3053</v>
      </c>
      <c r="B79" s="4"/>
      <c r="C79" s="4"/>
      <c r="D79" s="8">
        <v>1</v>
      </c>
      <c r="E79" s="10" t="s">
        <v>2444</v>
      </c>
      <c r="F79" s="8">
        <v>3</v>
      </c>
      <c r="G79" s="10" t="s">
        <v>2444</v>
      </c>
      <c r="H79" s="8">
        <v>1</v>
      </c>
      <c r="I79" s="10" t="s">
        <v>2444</v>
      </c>
      <c r="J79" s="4"/>
    </row>
    <row r="80" spans="1:10">
      <c r="A80" s="11"/>
      <c r="B80" s="11"/>
      <c r="C80" s="11"/>
      <c r="D80" s="11"/>
      <c r="E80" s="11"/>
      <c r="F80" s="11"/>
      <c r="G80" s="11"/>
      <c r="H80" s="11"/>
      <c r="I80" s="11"/>
      <c r="J80" s="11"/>
    </row>
    <row r="81" spans="1:10" ht="15" customHeight="1">
      <c r="A81" s="2" t="s">
        <v>88</v>
      </c>
      <c r="B81" s="12" t="s">
        <v>1011</v>
      </c>
      <c r="C81" s="12"/>
      <c r="D81" s="12"/>
      <c r="E81" s="12"/>
      <c r="F81" s="12"/>
      <c r="G81" s="12"/>
      <c r="H81" s="12"/>
      <c r="I81" s="12"/>
      <c r="J81" s="12"/>
    </row>
    <row r="82" spans="1:10" ht="30" customHeight="1">
      <c r="A82" s="2" t="s">
        <v>2444</v>
      </c>
      <c r="B82" s="12" t="s">
        <v>937</v>
      </c>
      <c r="C82" s="12"/>
      <c r="D82" s="12"/>
      <c r="E82" s="12"/>
      <c r="F82" s="12"/>
      <c r="G82" s="12"/>
      <c r="H82" s="12"/>
      <c r="I82" s="12"/>
      <c r="J82" s="12"/>
    </row>
  </sheetData>
  <mergeCells count="9">
    <mergeCell ref="A80:J80"/>
    <mergeCell ref="B81:J81"/>
    <mergeCell ref="B82:J82"/>
    <mergeCell ref="B1:E1"/>
    <mergeCell ref="F1:I1"/>
    <mergeCell ref="B2:C2"/>
    <mergeCell ref="D2:E2"/>
    <mergeCell ref="F2:G2"/>
    <mergeCell ref="H2:I2"/>
  </mergeCells>
  <pageMargins left="0.75" right="0.75" top="1" bottom="1" header="0.5" footer="0.5"/>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showGridLines="0" workbookViewId="0"/>
  </sheetViews>
  <sheetFormatPr defaultRowHeight="15"/>
  <cols>
    <col min="1" max="1" width="36.5703125" bestFit="1" customWidth="1"/>
    <col min="2" max="2" width="14.5703125" customWidth="1"/>
    <col min="3" max="3" width="6.85546875" customWidth="1"/>
    <col min="4" max="4" width="14.5703125" customWidth="1"/>
    <col min="5" max="5" width="6.85546875" customWidth="1"/>
    <col min="6" max="6" width="15.85546875" customWidth="1"/>
    <col min="7" max="7" width="5.5703125" customWidth="1"/>
    <col min="8" max="8" width="15.85546875" customWidth="1"/>
    <col min="9" max="9" width="5.5703125" customWidth="1"/>
  </cols>
  <sheetData>
    <row r="1" spans="1:9" ht="15" customHeight="1">
      <c r="A1" s="1" t="s">
        <v>3151</v>
      </c>
      <c r="B1" s="7" t="s">
        <v>26</v>
      </c>
      <c r="C1" s="7"/>
      <c r="D1" s="7"/>
      <c r="E1" s="7"/>
      <c r="F1" s="7" t="s">
        <v>1</v>
      </c>
      <c r="G1" s="7"/>
      <c r="H1" s="7"/>
      <c r="I1" s="7"/>
    </row>
    <row r="2" spans="1:9" ht="15" customHeight="1">
      <c r="A2" s="1" t="s">
        <v>82</v>
      </c>
      <c r="B2" s="7" t="s">
        <v>2</v>
      </c>
      <c r="C2" s="7"/>
      <c r="D2" s="7" t="s">
        <v>27</v>
      </c>
      <c r="E2" s="7"/>
      <c r="F2" s="7" t="s">
        <v>2</v>
      </c>
      <c r="G2" s="7"/>
      <c r="H2" s="7" t="s">
        <v>27</v>
      </c>
      <c r="I2" s="7"/>
    </row>
    <row r="3" spans="1:9">
      <c r="A3" s="2" t="s">
        <v>2778</v>
      </c>
      <c r="B3" s="4"/>
      <c r="C3" s="4"/>
      <c r="D3" s="4"/>
      <c r="E3" s="4"/>
      <c r="F3" s="4"/>
      <c r="G3" s="4"/>
      <c r="H3" s="4"/>
      <c r="I3" s="4"/>
    </row>
    <row r="4" spans="1:9" ht="30">
      <c r="A4" s="3" t="s">
        <v>3058</v>
      </c>
      <c r="B4" s="4"/>
      <c r="C4" s="4"/>
      <c r="D4" s="4"/>
      <c r="E4" s="4"/>
      <c r="F4" s="4"/>
      <c r="G4" s="4"/>
      <c r="H4" s="4"/>
      <c r="I4" s="4"/>
    </row>
    <row r="5" spans="1:9">
      <c r="A5" s="2" t="s">
        <v>940</v>
      </c>
      <c r="B5" s="8">
        <v>668</v>
      </c>
      <c r="C5" s="4"/>
      <c r="D5" s="8">
        <v>552</v>
      </c>
      <c r="E5" s="4"/>
      <c r="F5" s="8">
        <v>1496</v>
      </c>
      <c r="G5" s="4"/>
      <c r="H5" s="8">
        <v>1402</v>
      </c>
      <c r="I5" s="4"/>
    </row>
    <row r="6" spans="1:9">
      <c r="A6" s="2" t="s">
        <v>508</v>
      </c>
      <c r="B6" s="4">
        <v>644</v>
      </c>
      <c r="C6" s="4"/>
      <c r="D6" s="4">
        <v>521</v>
      </c>
      <c r="E6" s="4"/>
      <c r="F6" s="6">
        <v>1354</v>
      </c>
      <c r="G6" s="4"/>
      <c r="H6" s="6">
        <v>1336</v>
      </c>
      <c r="I6" s="4"/>
    </row>
    <row r="7" spans="1:9">
      <c r="A7" s="2" t="s">
        <v>3112</v>
      </c>
      <c r="B7" s="4">
        <v>27</v>
      </c>
      <c r="C7" s="4"/>
      <c r="D7" s="4">
        <v>6</v>
      </c>
      <c r="E7" s="4"/>
      <c r="F7" s="4">
        <v>32</v>
      </c>
      <c r="G7" s="4"/>
      <c r="H7" s="4">
        <v>30</v>
      </c>
      <c r="I7" s="4"/>
    </row>
    <row r="8" spans="1:9" ht="45">
      <c r="A8" s="2" t="s">
        <v>3146</v>
      </c>
      <c r="B8" s="4"/>
      <c r="C8" s="4"/>
      <c r="D8" s="4"/>
      <c r="E8" s="4"/>
      <c r="F8" s="4"/>
      <c r="G8" s="4"/>
      <c r="H8" s="4"/>
      <c r="I8" s="4"/>
    </row>
    <row r="9" spans="1:9" ht="30">
      <c r="A9" s="3" t="s">
        <v>3058</v>
      </c>
      <c r="B9" s="4"/>
      <c r="C9" s="4"/>
      <c r="D9" s="4"/>
      <c r="E9" s="4"/>
      <c r="F9" s="4"/>
      <c r="G9" s="4"/>
      <c r="H9" s="4"/>
      <c r="I9" s="4"/>
    </row>
    <row r="10" spans="1:9">
      <c r="A10" s="2" t="s">
        <v>940</v>
      </c>
      <c r="B10" s="4">
        <v>361</v>
      </c>
      <c r="C10" s="4"/>
      <c r="D10" s="4">
        <v>152</v>
      </c>
      <c r="E10" s="4"/>
      <c r="F10" s="4">
        <v>853</v>
      </c>
      <c r="G10" s="4"/>
      <c r="H10" s="4">
        <v>558</v>
      </c>
      <c r="I10" s="4"/>
    </row>
    <row r="11" spans="1:9">
      <c r="A11" s="2" t="s">
        <v>508</v>
      </c>
      <c r="B11" s="4">
        <v>357</v>
      </c>
      <c r="C11" s="4"/>
      <c r="D11" s="4">
        <v>143</v>
      </c>
      <c r="E11" s="4"/>
      <c r="F11" s="4">
        <v>771</v>
      </c>
      <c r="G11" s="4"/>
      <c r="H11" s="4">
        <v>534</v>
      </c>
      <c r="I11" s="4"/>
    </row>
    <row r="12" spans="1:9">
      <c r="A12" s="2" t="s">
        <v>3112</v>
      </c>
      <c r="B12" s="4">
        <v>27</v>
      </c>
      <c r="C12" s="4"/>
      <c r="D12" s="4">
        <v>0</v>
      </c>
      <c r="E12" s="4"/>
      <c r="F12" s="4">
        <v>28</v>
      </c>
      <c r="G12" s="4"/>
      <c r="H12" s="4">
        <v>15</v>
      </c>
      <c r="I12" s="4"/>
    </row>
    <row r="13" spans="1:9" ht="30">
      <c r="A13" s="2" t="s">
        <v>3152</v>
      </c>
      <c r="B13" s="4">
        <v>128</v>
      </c>
      <c r="C13" s="4"/>
      <c r="D13" s="4">
        <v>129</v>
      </c>
      <c r="E13" s="4"/>
      <c r="F13" s="4">
        <v>128</v>
      </c>
      <c r="G13" s="4"/>
      <c r="H13" s="4">
        <v>129</v>
      </c>
      <c r="I13" s="4"/>
    </row>
    <row r="14" spans="1:9" ht="45">
      <c r="A14" s="2" t="s">
        <v>2851</v>
      </c>
      <c r="B14" s="4"/>
      <c r="C14" s="4"/>
      <c r="D14" s="4"/>
      <c r="E14" s="4"/>
      <c r="F14" s="4"/>
      <c r="G14" s="4"/>
      <c r="H14" s="4"/>
      <c r="I14" s="4"/>
    </row>
    <row r="15" spans="1:9" ht="30">
      <c r="A15" s="3" t="s">
        <v>3058</v>
      </c>
      <c r="B15" s="4"/>
      <c r="C15" s="4"/>
      <c r="D15" s="4"/>
      <c r="E15" s="4"/>
      <c r="F15" s="4"/>
      <c r="G15" s="4"/>
      <c r="H15" s="4"/>
      <c r="I15" s="4"/>
    </row>
    <row r="16" spans="1:9">
      <c r="A16" s="2" t="s">
        <v>940</v>
      </c>
      <c r="B16" s="4" t="s">
        <v>129</v>
      </c>
      <c r="C16" s="4"/>
      <c r="D16" s="4">
        <v>22</v>
      </c>
      <c r="E16" s="4"/>
      <c r="F16" s="4">
        <v>21</v>
      </c>
      <c r="G16" s="4"/>
      <c r="H16" s="4">
        <v>87</v>
      </c>
      <c r="I16" s="4"/>
    </row>
    <row r="17" spans="1:9">
      <c r="A17" s="2" t="s">
        <v>508</v>
      </c>
      <c r="B17" s="4" t="s">
        <v>129</v>
      </c>
      <c r="C17" s="4"/>
      <c r="D17" s="4">
        <v>22</v>
      </c>
      <c r="E17" s="4"/>
      <c r="F17" s="4">
        <v>7</v>
      </c>
      <c r="G17" s="4"/>
      <c r="H17" s="4">
        <v>87</v>
      </c>
      <c r="I17" s="4"/>
    </row>
    <row r="18" spans="1:9">
      <c r="A18" s="2" t="s">
        <v>3112</v>
      </c>
      <c r="B18" s="4" t="s">
        <v>129</v>
      </c>
      <c r="C18" s="4"/>
      <c r="D18" s="4" t="s">
        <v>129</v>
      </c>
      <c r="E18" s="4"/>
      <c r="F18" s="4" t="s">
        <v>129</v>
      </c>
      <c r="G18" s="4"/>
      <c r="H18" s="4" t="s">
        <v>129</v>
      </c>
      <c r="I18" s="4"/>
    </row>
    <row r="19" spans="1:9">
      <c r="A19" s="2" t="s">
        <v>2852</v>
      </c>
      <c r="B19" s="4"/>
      <c r="C19" s="4"/>
      <c r="D19" s="4"/>
      <c r="E19" s="4"/>
      <c r="F19" s="4"/>
      <c r="G19" s="4"/>
      <c r="H19" s="4"/>
      <c r="I19" s="4"/>
    </row>
    <row r="20" spans="1:9" ht="30">
      <c r="A20" s="3" t="s">
        <v>3058</v>
      </c>
      <c r="B20" s="4"/>
      <c r="C20" s="4"/>
      <c r="D20" s="4"/>
      <c r="E20" s="4"/>
      <c r="F20" s="4"/>
      <c r="G20" s="4"/>
      <c r="H20" s="4"/>
      <c r="I20" s="4"/>
    </row>
    <row r="21" spans="1:9">
      <c r="A21" s="2" t="s">
        <v>940</v>
      </c>
      <c r="B21" s="4">
        <v>305</v>
      </c>
      <c r="C21" s="4"/>
      <c r="D21" s="4">
        <v>373</v>
      </c>
      <c r="E21" s="4"/>
      <c r="F21" s="4">
        <v>615</v>
      </c>
      <c r="G21" s="4"/>
      <c r="H21" s="4">
        <v>737</v>
      </c>
      <c r="I21" s="4"/>
    </row>
    <row r="22" spans="1:9">
      <c r="A22" s="2" t="s">
        <v>508</v>
      </c>
      <c r="B22" s="4">
        <v>284</v>
      </c>
      <c r="C22" s="4"/>
      <c r="D22" s="4">
        <v>350</v>
      </c>
      <c r="E22" s="4"/>
      <c r="F22" s="4">
        <v>569</v>
      </c>
      <c r="G22" s="4"/>
      <c r="H22" s="4">
        <v>695</v>
      </c>
      <c r="I22" s="4"/>
    </row>
    <row r="23" spans="1:9">
      <c r="A23" s="2" t="s">
        <v>3112</v>
      </c>
      <c r="B23" s="4" t="s">
        <v>129</v>
      </c>
      <c r="C23" s="4"/>
      <c r="D23" s="4">
        <v>5</v>
      </c>
      <c r="E23" s="4"/>
      <c r="F23" s="4">
        <v>3</v>
      </c>
      <c r="G23" s="4"/>
      <c r="H23" s="4">
        <v>12</v>
      </c>
      <c r="I23" s="4"/>
    </row>
    <row r="24" spans="1:9" ht="30">
      <c r="A24" s="2" t="s">
        <v>3152</v>
      </c>
      <c r="B24" s="4">
        <v>269</v>
      </c>
      <c r="C24" s="4"/>
      <c r="D24" s="4">
        <v>390</v>
      </c>
      <c r="E24" s="4"/>
      <c r="F24" s="4">
        <v>269</v>
      </c>
      <c r="G24" s="4"/>
      <c r="H24" s="4">
        <v>390</v>
      </c>
      <c r="I24" s="4"/>
    </row>
    <row r="25" spans="1:9">
      <c r="A25" s="2" t="s">
        <v>2864</v>
      </c>
      <c r="B25" s="4"/>
      <c r="C25" s="4"/>
      <c r="D25" s="4"/>
      <c r="E25" s="4"/>
      <c r="F25" s="4"/>
      <c r="G25" s="4"/>
      <c r="H25" s="4"/>
      <c r="I25" s="4"/>
    </row>
    <row r="26" spans="1:9" ht="30">
      <c r="A26" s="3" t="s">
        <v>3058</v>
      </c>
      <c r="B26" s="4"/>
      <c r="C26" s="4"/>
      <c r="D26" s="4"/>
      <c r="E26" s="4"/>
      <c r="F26" s="4"/>
      <c r="G26" s="4"/>
      <c r="H26" s="4"/>
      <c r="I26" s="4"/>
    </row>
    <row r="27" spans="1:9" ht="17.25">
      <c r="A27" s="2" t="s">
        <v>940</v>
      </c>
      <c r="B27" s="4">
        <v>2</v>
      </c>
      <c r="C27" s="10" t="s">
        <v>88</v>
      </c>
      <c r="D27" s="4">
        <v>5</v>
      </c>
      <c r="E27" s="10" t="s">
        <v>88</v>
      </c>
      <c r="F27" s="4">
        <v>7</v>
      </c>
      <c r="G27" s="10" t="s">
        <v>88</v>
      </c>
      <c r="H27" s="4">
        <v>20</v>
      </c>
      <c r="I27" s="10" t="s">
        <v>88</v>
      </c>
    </row>
    <row r="28" spans="1:9" ht="17.25">
      <c r="A28" s="2" t="s">
        <v>508</v>
      </c>
      <c r="B28" s="4">
        <v>3</v>
      </c>
      <c r="C28" s="10" t="s">
        <v>88</v>
      </c>
      <c r="D28" s="4">
        <v>6</v>
      </c>
      <c r="E28" s="10" t="s">
        <v>88</v>
      </c>
      <c r="F28" s="4">
        <v>7</v>
      </c>
      <c r="G28" s="10" t="s">
        <v>88</v>
      </c>
      <c r="H28" s="4">
        <v>20</v>
      </c>
      <c r="I28" s="10" t="s">
        <v>88</v>
      </c>
    </row>
    <row r="29" spans="1:9" ht="17.25">
      <c r="A29" s="2" t="s">
        <v>3112</v>
      </c>
      <c r="B29" s="4" t="s">
        <v>129</v>
      </c>
      <c r="C29" s="10" t="s">
        <v>88</v>
      </c>
      <c r="D29" s="4">
        <v>1</v>
      </c>
      <c r="E29" s="10" t="s">
        <v>88</v>
      </c>
      <c r="F29" s="4">
        <v>1</v>
      </c>
      <c r="G29" s="10" t="s">
        <v>88</v>
      </c>
      <c r="H29" s="4">
        <v>3</v>
      </c>
      <c r="I29" s="10" t="s">
        <v>88</v>
      </c>
    </row>
    <row r="30" spans="1:9" ht="30">
      <c r="A30" s="2" t="s">
        <v>3153</v>
      </c>
      <c r="B30" s="4"/>
      <c r="C30" s="4"/>
      <c r="D30" s="4"/>
      <c r="E30" s="4"/>
      <c r="F30" s="4"/>
      <c r="G30" s="4"/>
      <c r="H30" s="4"/>
      <c r="I30" s="4"/>
    </row>
    <row r="31" spans="1:9" ht="30">
      <c r="A31" s="3" t="s">
        <v>3058</v>
      </c>
      <c r="B31" s="4"/>
      <c r="C31" s="4"/>
      <c r="D31" s="4"/>
      <c r="E31" s="4"/>
      <c r="F31" s="4"/>
      <c r="G31" s="4"/>
      <c r="H31" s="4"/>
      <c r="I31" s="4"/>
    </row>
    <row r="32" spans="1:9" ht="30">
      <c r="A32" s="2" t="s">
        <v>3152</v>
      </c>
      <c r="B32" s="8">
        <v>1</v>
      </c>
      <c r="C32" s="4"/>
      <c r="D32" s="8">
        <v>28</v>
      </c>
      <c r="E32" s="4"/>
      <c r="F32" s="8">
        <v>1</v>
      </c>
      <c r="G32" s="4"/>
      <c r="H32" s="8">
        <v>28</v>
      </c>
      <c r="I32" s="4"/>
    </row>
    <row r="33" spans="1:9">
      <c r="A33" s="11"/>
      <c r="B33" s="11"/>
      <c r="C33" s="11"/>
      <c r="D33" s="11"/>
      <c r="E33" s="11"/>
      <c r="F33" s="11"/>
      <c r="G33" s="11"/>
      <c r="H33" s="11"/>
      <c r="I33" s="11"/>
    </row>
    <row r="34" spans="1:9" ht="15" customHeight="1">
      <c r="A34" s="2" t="s">
        <v>88</v>
      </c>
      <c r="B34" s="12" t="s">
        <v>1016</v>
      </c>
      <c r="C34" s="12"/>
      <c r="D34" s="12"/>
      <c r="E34" s="12"/>
      <c r="F34" s="12"/>
      <c r="G34" s="12"/>
      <c r="H34" s="12"/>
      <c r="I34" s="12"/>
    </row>
  </sheetData>
  <mergeCells count="8">
    <mergeCell ref="A33:I33"/>
    <mergeCell ref="B34:I34"/>
    <mergeCell ref="B1:E1"/>
    <mergeCell ref="F1:I1"/>
    <mergeCell ref="B2:C2"/>
    <mergeCell ref="D2:E2"/>
    <mergeCell ref="F2:G2"/>
    <mergeCell ref="H2:I2"/>
  </mergeCells>
  <pageMargins left="0.75" right="0.75" top="1" bottom="1" header="0.5" footer="0.5"/>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2"/>
  <sheetViews>
    <sheetView showGridLines="0" workbookViewId="0"/>
  </sheetViews>
  <sheetFormatPr defaultRowHeight="15"/>
  <cols>
    <col min="1" max="1" width="36.5703125" bestFit="1" customWidth="1"/>
    <col min="2" max="2" width="28" customWidth="1"/>
    <col min="3" max="3" width="10" customWidth="1"/>
    <col min="4" max="4" width="28" customWidth="1"/>
    <col min="5" max="5" width="10" customWidth="1"/>
  </cols>
  <sheetData>
    <row r="1" spans="1:5" ht="15" customHeight="1">
      <c r="A1" s="1" t="s">
        <v>3154</v>
      </c>
      <c r="B1" s="7" t="s">
        <v>26</v>
      </c>
      <c r="C1" s="7"/>
      <c r="D1" s="7" t="s">
        <v>1</v>
      </c>
      <c r="E1" s="7"/>
    </row>
    <row r="2" spans="1:5" ht="15" customHeight="1">
      <c r="A2" s="1" t="s">
        <v>82</v>
      </c>
      <c r="B2" s="7" t="s">
        <v>2</v>
      </c>
      <c r="C2" s="7"/>
      <c r="D2" s="7" t="s">
        <v>2</v>
      </c>
      <c r="E2" s="7"/>
    </row>
    <row r="3" spans="1:5" ht="30">
      <c r="A3" s="3" t="s">
        <v>2749</v>
      </c>
      <c r="B3" s="4"/>
      <c r="C3" s="4"/>
      <c r="D3" s="4"/>
      <c r="E3" s="4"/>
    </row>
    <row r="4" spans="1:5" ht="30">
      <c r="A4" s="2" t="s">
        <v>1021</v>
      </c>
      <c r="B4" s="8">
        <v>8274</v>
      </c>
      <c r="C4" s="4"/>
      <c r="D4" s="8">
        <v>8274</v>
      </c>
      <c r="E4" s="4"/>
    </row>
    <row r="5" spans="1:5">
      <c r="A5" s="2" t="s">
        <v>1022</v>
      </c>
      <c r="B5" s="6">
        <v>2159</v>
      </c>
      <c r="C5" s="4"/>
      <c r="D5" s="6">
        <v>2159</v>
      </c>
      <c r="E5" s="4"/>
    </row>
    <row r="6" spans="1:5" ht="17.25">
      <c r="A6" s="2" t="s">
        <v>3155</v>
      </c>
      <c r="B6" s="6">
        <v>6115</v>
      </c>
      <c r="C6" s="10" t="s">
        <v>88</v>
      </c>
      <c r="D6" s="6">
        <v>6115</v>
      </c>
      <c r="E6" s="10" t="s">
        <v>88</v>
      </c>
    </row>
    <row r="7" spans="1:5">
      <c r="A7" s="2" t="s">
        <v>1024</v>
      </c>
      <c r="B7" s="6">
        <v>1125</v>
      </c>
      <c r="C7" s="4"/>
      <c r="D7" s="6">
        <v>1125</v>
      </c>
      <c r="E7" s="4"/>
    </row>
    <row r="8" spans="1:5">
      <c r="A8" s="2" t="s">
        <v>1025</v>
      </c>
      <c r="B8" s="6">
        <v>4990</v>
      </c>
      <c r="C8" s="4"/>
      <c r="D8" s="6">
        <v>4990</v>
      </c>
      <c r="E8" s="4"/>
    </row>
    <row r="9" spans="1:5" ht="60">
      <c r="A9" s="3" t="s">
        <v>3156</v>
      </c>
      <c r="B9" s="4"/>
      <c r="C9" s="4"/>
      <c r="D9" s="4"/>
      <c r="E9" s="4"/>
    </row>
    <row r="10" spans="1:5">
      <c r="A10" s="2" t="s">
        <v>3157</v>
      </c>
      <c r="B10" s="6">
        <v>1125</v>
      </c>
      <c r="C10" s="4"/>
      <c r="D10" s="6">
        <v>1125</v>
      </c>
      <c r="E10" s="4"/>
    </row>
    <row r="11" spans="1:5">
      <c r="A11" s="2" t="s">
        <v>3158</v>
      </c>
      <c r="B11" s="4"/>
      <c r="C11" s="4"/>
      <c r="D11" s="4"/>
      <c r="E11" s="4"/>
    </row>
    <row r="12" spans="1:5" ht="30">
      <c r="A12" s="3" t="s">
        <v>2749</v>
      </c>
      <c r="B12" s="4"/>
      <c r="C12" s="4"/>
      <c r="D12" s="4"/>
      <c r="E12" s="4"/>
    </row>
    <row r="13" spans="1:5">
      <c r="A13" s="2" t="s">
        <v>1024</v>
      </c>
      <c r="B13" s="6">
        <v>6683</v>
      </c>
      <c r="C13" s="4"/>
      <c r="D13" s="6">
        <v>6683</v>
      </c>
      <c r="E13" s="4"/>
    </row>
    <row r="14" spans="1:5" ht="60">
      <c r="A14" s="3" t="s">
        <v>3156</v>
      </c>
      <c r="B14" s="4"/>
      <c r="C14" s="4"/>
      <c r="D14" s="4"/>
      <c r="E14" s="4"/>
    </row>
    <row r="15" spans="1:5">
      <c r="A15" s="2" t="s">
        <v>3157</v>
      </c>
      <c r="B15" s="6">
        <v>6775</v>
      </c>
      <c r="C15" s="4"/>
      <c r="D15" s="6">
        <v>4644</v>
      </c>
      <c r="E15" s="4"/>
    </row>
    <row r="16" spans="1:5">
      <c r="A16" s="2" t="s">
        <v>1030</v>
      </c>
      <c r="B16" s="4">
        <v>-303</v>
      </c>
      <c r="C16" s="4"/>
      <c r="D16" s="4">
        <v>-901</v>
      </c>
      <c r="E16" s="4"/>
    </row>
    <row r="17" spans="1:5">
      <c r="A17" s="2" t="s">
        <v>1033</v>
      </c>
      <c r="B17" s="4">
        <v>0</v>
      </c>
      <c r="C17" s="4"/>
      <c r="D17" s="6">
        <v>1125</v>
      </c>
      <c r="E17" s="4"/>
    </row>
    <row r="18" spans="1:5">
      <c r="A18" s="2" t="s">
        <v>3159</v>
      </c>
      <c r="B18" s="4">
        <v>-81</v>
      </c>
      <c r="C18" s="4"/>
      <c r="D18" s="4">
        <v>-219</v>
      </c>
      <c r="E18" s="4"/>
    </row>
    <row r="19" spans="1:5" ht="30">
      <c r="A19" s="2" t="s">
        <v>3160</v>
      </c>
      <c r="B19" s="4">
        <v>292</v>
      </c>
      <c r="C19" s="4"/>
      <c r="D19" s="6">
        <v>2034</v>
      </c>
      <c r="E19" s="4"/>
    </row>
    <row r="20" spans="1:5">
      <c r="A20" s="2" t="s">
        <v>3157</v>
      </c>
      <c r="B20" s="8">
        <v>6683</v>
      </c>
      <c r="C20" s="4"/>
      <c r="D20" s="8">
        <v>6683</v>
      </c>
      <c r="E20" s="4"/>
    </row>
    <row r="21" spans="1:5">
      <c r="A21" s="11"/>
      <c r="B21" s="11"/>
      <c r="C21" s="11"/>
      <c r="D21" s="11"/>
      <c r="E21" s="11"/>
    </row>
    <row r="22" spans="1:5" ht="15" customHeight="1">
      <c r="A22" s="2" t="s">
        <v>88</v>
      </c>
      <c r="B22" s="12" t="s">
        <v>1026</v>
      </c>
      <c r="C22" s="12"/>
      <c r="D22" s="12"/>
      <c r="E22" s="12"/>
    </row>
  </sheetData>
  <mergeCells count="6">
    <mergeCell ref="B1:C1"/>
    <mergeCell ref="D1:E1"/>
    <mergeCell ref="B2:C2"/>
    <mergeCell ref="D2:E2"/>
    <mergeCell ref="A21:E21"/>
    <mergeCell ref="B22:E22"/>
  </mergeCells>
  <pageMargins left="0.75" right="0.75" top="1" bottom="1" header="0.5" footer="0.5"/>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
  <sheetViews>
    <sheetView showGridLines="0" workbookViewId="0"/>
  </sheetViews>
  <sheetFormatPr defaultRowHeight="15"/>
  <cols>
    <col min="1" max="1" width="36.5703125" bestFit="1" customWidth="1"/>
    <col min="2" max="4" width="15.28515625" bestFit="1" customWidth="1"/>
  </cols>
  <sheetData>
    <row r="1" spans="1:4" ht="15" customHeight="1">
      <c r="A1" s="7" t="s">
        <v>3161</v>
      </c>
      <c r="B1" s="7" t="s">
        <v>1</v>
      </c>
      <c r="C1" s="7"/>
      <c r="D1" s="1"/>
    </row>
    <row r="2" spans="1:4">
      <c r="A2" s="7"/>
      <c r="B2" s="1" t="s">
        <v>2</v>
      </c>
      <c r="C2" s="1" t="s">
        <v>27</v>
      </c>
      <c r="D2" s="1" t="s">
        <v>94</v>
      </c>
    </row>
    <row r="3" spans="1:4" ht="30">
      <c r="A3" s="3" t="s">
        <v>3162</v>
      </c>
      <c r="B3" s="4"/>
      <c r="C3" s="4"/>
      <c r="D3" s="4"/>
    </row>
    <row r="4" spans="1:4">
      <c r="A4" s="2" t="s">
        <v>3163</v>
      </c>
      <c r="B4" s="8">
        <v>15001000000</v>
      </c>
      <c r="C4" s="4"/>
      <c r="D4" s="8">
        <v>19413000000</v>
      </c>
    </row>
    <row r="5" spans="1:4" ht="45">
      <c r="A5" s="2" t="s">
        <v>3164</v>
      </c>
      <c r="B5" s="6">
        <v>-65500000000</v>
      </c>
      <c r="C5" s="6">
        <v>-39500000000</v>
      </c>
      <c r="D5" s="4"/>
    </row>
    <row r="6" spans="1:4" ht="30">
      <c r="A6" s="2" t="s">
        <v>3165</v>
      </c>
      <c r="B6" s="8">
        <v>55561000000</v>
      </c>
      <c r="C6" s="8">
        <v>39804000000</v>
      </c>
      <c r="D6" s="4"/>
    </row>
  </sheetData>
  <mergeCells count="2">
    <mergeCell ref="A1:A2"/>
    <mergeCell ref="B1:C1"/>
  </mergeCells>
  <pageMargins left="0.75" right="0.75" top="1" bottom="1" header="0.5" footer="0.5"/>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23"/>
  <sheetViews>
    <sheetView showGridLines="0" workbookViewId="0"/>
  </sheetViews>
  <sheetFormatPr defaultRowHeight="15"/>
  <cols>
    <col min="1" max="1" width="36.5703125" bestFit="1" customWidth="1"/>
    <col min="2" max="2" width="9.140625" customWidth="1"/>
    <col min="3" max="3" width="2.85546875" customWidth="1"/>
    <col min="4" max="4" width="9.140625" customWidth="1"/>
    <col min="5" max="5" width="2.85546875" customWidth="1"/>
    <col min="6" max="6" width="9.140625" customWidth="1"/>
    <col min="7" max="7" width="2.85546875" customWidth="1"/>
    <col min="8" max="8" width="9.140625" customWidth="1"/>
    <col min="9" max="9" width="2.85546875" customWidth="1"/>
    <col min="10" max="10" width="16.42578125" customWidth="1"/>
    <col min="11" max="11" width="5" customWidth="1"/>
    <col min="12" max="12" width="16.42578125" customWidth="1"/>
    <col min="13" max="13" width="5" customWidth="1"/>
    <col min="14" max="14" width="16.42578125" customWidth="1"/>
    <col min="15" max="15" width="5" customWidth="1"/>
    <col min="16" max="16" width="16.42578125" customWidth="1"/>
    <col min="17" max="17" width="5" customWidth="1"/>
    <col min="18" max="18" width="29.42578125" customWidth="1"/>
    <col min="19" max="19" width="10.42578125" customWidth="1"/>
    <col min="20" max="20" width="29.42578125" customWidth="1"/>
    <col min="21" max="21" width="10.42578125" customWidth="1"/>
    <col min="22" max="22" width="29.42578125" customWidth="1"/>
    <col min="23" max="23" width="10.42578125" customWidth="1"/>
    <col min="24" max="24" width="29.42578125" customWidth="1"/>
    <col min="25" max="25" width="10.42578125" customWidth="1"/>
    <col min="26" max="26" width="15.7109375" customWidth="1"/>
    <col min="27" max="27" width="5.5703125" customWidth="1"/>
    <col min="28" max="28" width="15.7109375" customWidth="1"/>
    <col min="29" max="29" width="5.5703125" customWidth="1"/>
    <col min="30" max="30" width="15.7109375" customWidth="1"/>
    <col min="31" max="31" width="5.5703125" customWidth="1"/>
    <col min="32" max="32" width="15.7109375" customWidth="1"/>
    <col min="33" max="33" width="5.5703125" customWidth="1"/>
    <col min="34" max="39" width="36.5703125" bestFit="1" customWidth="1"/>
  </cols>
  <sheetData>
    <row r="1" spans="1:39" ht="15" customHeight="1">
      <c r="A1" s="1" t="s">
        <v>3166</v>
      </c>
      <c r="B1" s="7" t="s">
        <v>26</v>
      </c>
      <c r="C1" s="7"/>
      <c r="D1" s="7"/>
      <c r="E1" s="7"/>
      <c r="F1" s="7" t="s">
        <v>1</v>
      </c>
      <c r="G1" s="7"/>
      <c r="H1" s="7"/>
      <c r="I1" s="7"/>
      <c r="J1" s="7" t="s">
        <v>26</v>
      </c>
      <c r="K1" s="7"/>
      <c r="L1" s="7"/>
      <c r="M1" s="7"/>
      <c r="N1" s="7" t="s">
        <v>1</v>
      </c>
      <c r="O1" s="7"/>
      <c r="P1" s="7"/>
      <c r="Q1" s="7"/>
      <c r="R1" s="7" t="s">
        <v>26</v>
      </c>
      <c r="S1" s="7"/>
      <c r="T1" s="7"/>
      <c r="U1" s="7"/>
      <c r="V1" s="7" t="s">
        <v>1</v>
      </c>
      <c r="W1" s="7"/>
      <c r="X1" s="7"/>
      <c r="Y1" s="7"/>
      <c r="Z1" s="7" t="s">
        <v>26</v>
      </c>
      <c r="AA1" s="7"/>
      <c r="AB1" s="7"/>
      <c r="AC1" s="7"/>
      <c r="AD1" s="7" t="s">
        <v>1</v>
      </c>
      <c r="AE1" s="7"/>
      <c r="AF1" s="7"/>
      <c r="AG1" s="7"/>
      <c r="AH1" s="7" t="s">
        <v>26</v>
      </c>
      <c r="AI1" s="7"/>
      <c r="AJ1" s="7" t="s">
        <v>1</v>
      </c>
      <c r="AK1" s="7"/>
      <c r="AL1" s="1"/>
      <c r="AM1" s="1"/>
    </row>
    <row r="2" spans="1:39" ht="15" customHeight="1">
      <c r="A2" s="1" t="s">
        <v>82</v>
      </c>
      <c r="B2" s="7" t="s">
        <v>2</v>
      </c>
      <c r="C2" s="7"/>
      <c r="D2" s="7" t="s">
        <v>27</v>
      </c>
      <c r="E2" s="7"/>
      <c r="F2" s="7" t="s">
        <v>2</v>
      </c>
      <c r="G2" s="7"/>
      <c r="H2" s="7" t="s">
        <v>27</v>
      </c>
      <c r="I2" s="7"/>
      <c r="J2" s="7" t="s">
        <v>2</v>
      </c>
      <c r="K2" s="7"/>
      <c r="L2" s="7" t="s">
        <v>27</v>
      </c>
      <c r="M2" s="7"/>
      <c r="N2" s="7" t="s">
        <v>2</v>
      </c>
      <c r="O2" s="7"/>
      <c r="P2" s="7" t="s">
        <v>27</v>
      </c>
      <c r="Q2" s="7"/>
      <c r="R2" s="7" t="s">
        <v>2</v>
      </c>
      <c r="S2" s="7"/>
      <c r="T2" s="7" t="s">
        <v>27</v>
      </c>
      <c r="U2" s="7"/>
      <c r="V2" s="7" t="s">
        <v>2</v>
      </c>
      <c r="W2" s="7"/>
      <c r="X2" s="7" t="s">
        <v>27</v>
      </c>
      <c r="Y2" s="7"/>
      <c r="Z2" s="7" t="s">
        <v>2</v>
      </c>
      <c r="AA2" s="7"/>
      <c r="AB2" s="7" t="s">
        <v>27</v>
      </c>
      <c r="AC2" s="7"/>
      <c r="AD2" s="7" t="s">
        <v>2</v>
      </c>
      <c r="AE2" s="7"/>
      <c r="AF2" s="7" t="s">
        <v>27</v>
      </c>
      <c r="AG2" s="7"/>
      <c r="AH2" s="1" t="s">
        <v>2</v>
      </c>
      <c r="AI2" s="1" t="s">
        <v>27</v>
      </c>
      <c r="AJ2" s="1" t="s">
        <v>2</v>
      </c>
      <c r="AK2" s="1" t="s">
        <v>27</v>
      </c>
      <c r="AL2" s="1" t="s">
        <v>2</v>
      </c>
      <c r="AM2" s="1" t="s">
        <v>94</v>
      </c>
    </row>
    <row r="3" spans="1:39" ht="30">
      <c r="A3" s="1"/>
      <c r="B3" s="7"/>
      <c r="C3" s="7"/>
      <c r="D3" s="7"/>
      <c r="E3" s="7"/>
      <c r="F3" s="7"/>
      <c r="G3" s="7"/>
      <c r="H3" s="7"/>
      <c r="I3" s="7"/>
      <c r="J3" s="7" t="s">
        <v>3041</v>
      </c>
      <c r="K3" s="7"/>
      <c r="L3" s="7" t="s">
        <v>3041</v>
      </c>
      <c r="M3" s="7"/>
      <c r="N3" s="7" t="s">
        <v>3041</v>
      </c>
      <c r="O3" s="7"/>
      <c r="P3" s="7" t="s">
        <v>3041</v>
      </c>
      <c r="Q3" s="7"/>
      <c r="R3" s="7" t="s">
        <v>2773</v>
      </c>
      <c r="S3" s="7"/>
      <c r="T3" s="7" t="s">
        <v>2773</v>
      </c>
      <c r="U3" s="7"/>
      <c r="V3" s="7" t="s">
        <v>2773</v>
      </c>
      <c r="W3" s="7"/>
      <c r="X3" s="7" t="s">
        <v>2773</v>
      </c>
      <c r="Y3" s="7"/>
      <c r="Z3" s="7" t="s">
        <v>2778</v>
      </c>
      <c r="AA3" s="7"/>
      <c r="AB3" s="7" t="s">
        <v>2778</v>
      </c>
      <c r="AC3" s="7"/>
      <c r="AD3" s="7" t="s">
        <v>2778</v>
      </c>
      <c r="AE3" s="7"/>
      <c r="AF3" s="7" t="s">
        <v>2778</v>
      </c>
      <c r="AG3" s="7"/>
      <c r="AH3" s="1" t="s">
        <v>3167</v>
      </c>
      <c r="AI3" s="1" t="s">
        <v>3167</v>
      </c>
      <c r="AJ3" s="1" t="s">
        <v>3167</v>
      </c>
      <c r="AK3" s="1" t="s">
        <v>3167</v>
      </c>
      <c r="AL3" s="1" t="s">
        <v>3167</v>
      </c>
      <c r="AM3" s="1" t="s">
        <v>3167</v>
      </c>
    </row>
    <row r="4" spans="1:39">
      <c r="A4" s="1"/>
      <c r="B4" s="7"/>
      <c r="C4" s="7"/>
      <c r="D4" s="7"/>
      <c r="E4" s="7"/>
      <c r="F4" s="7"/>
      <c r="G4" s="7"/>
      <c r="H4" s="7"/>
      <c r="I4" s="7"/>
      <c r="J4" s="7"/>
      <c r="K4" s="7"/>
      <c r="L4" s="7"/>
      <c r="M4" s="7"/>
      <c r="N4" s="7"/>
      <c r="O4" s="7"/>
      <c r="P4" s="7"/>
      <c r="Q4" s="7"/>
      <c r="R4" s="7"/>
      <c r="S4" s="7"/>
      <c r="T4" s="7"/>
      <c r="U4" s="7"/>
      <c r="V4" s="7"/>
      <c r="W4" s="7"/>
      <c r="X4" s="7"/>
      <c r="Y4" s="7"/>
      <c r="Z4" s="7"/>
      <c r="AA4" s="7"/>
      <c r="AB4" s="7"/>
      <c r="AC4" s="7"/>
      <c r="AD4" s="7"/>
      <c r="AE4" s="7"/>
      <c r="AF4" s="7"/>
      <c r="AG4" s="7"/>
      <c r="AH4" s="1"/>
      <c r="AI4" s="1"/>
      <c r="AJ4" s="1"/>
      <c r="AK4" s="1"/>
      <c r="AL4" s="1" t="s">
        <v>3041</v>
      </c>
      <c r="AM4" s="1" t="s">
        <v>3041</v>
      </c>
    </row>
    <row r="5" spans="1:39" ht="30">
      <c r="A5" s="3" t="s">
        <v>2749</v>
      </c>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row>
    <row r="6" spans="1:39" ht="30">
      <c r="A6" s="2" t="s">
        <v>3168</v>
      </c>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8">
        <v>248</v>
      </c>
      <c r="AI6" s="8">
        <v>166</v>
      </c>
      <c r="AJ6" s="8">
        <v>707</v>
      </c>
      <c r="AK6" s="8">
        <v>-327</v>
      </c>
      <c r="AL6" s="4"/>
      <c r="AM6" s="4"/>
    </row>
    <row r="7" spans="1:39" ht="30">
      <c r="A7" s="3" t="s">
        <v>3169</v>
      </c>
      <c r="B7" s="4"/>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row>
    <row r="8" spans="1:39" ht="30">
      <c r="A8" s="2" t="s">
        <v>3170</v>
      </c>
      <c r="B8" s="6">
        <v>21235</v>
      </c>
      <c r="C8" s="4"/>
      <c r="D8" s="6">
        <v>30288</v>
      </c>
      <c r="E8" s="4"/>
      <c r="F8" s="6">
        <v>24179</v>
      </c>
      <c r="G8" s="4"/>
      <c r="H8" s="6">
        <v>33783</v>
      </c>
      <c r="I8" s="4"/>
      <c r="J8" s="6">
        <v>12396</v>
      </c>
      <c r="K8" s="4"/>
      <c r="L8" s="6">
        <v>19964</v>
      </c>
      <c r="M8" s="4"/>
      <c r="N8" s="6">
        <v>14933</v>
      </c>
      <c r="O8" s="4"/>
      <c r="P8" s="6">
        <v>21079</v>
      </c>
      <c r="Q8" s="4"/>
      <c r="R8" s="6">
        <v>5671</v>
      </c>
      <c r="S8" s="4"/>
      <c r="T8" s="6">
        <v>7024</v>
      </c>
      <c r="U8" s="4"/>
      <c r="V8" s="6">
        <v>6140</v>
      </c>
      <c r="W8" s="4"/>
      <c r="X8" s="6">
        <v>8569</v>
      </c>
      <c r="Y8" s="4"/>
      <c r="Z8" s="6">
        <v>3168</v>
      </c>
      <c r="AA8" s="4"/>
      <c r="AB8" s="6">
        <v>3300</v>
      </c>
      <c r="AC8" s="4"/>
      <c r="AD8" s="6">
        <v>3106</v>
      </c>
      <c r="AE8" s="4"/>
      <c r="AF8" s="6">
        <v>4135</v>
      </c>
      <c r="AG8" s="4"/>
      <c r="AH8" s="4"/>
      <c r="AI8" s="4"/>
      <c r="AJ8" s="6">
        <v>5536</v>
      </c>
      <c r="AK8" s="4"/>
      <c r="AL8" s="6">
        <v>3234</v>
      </c>
      <c r="AM8" s="6">
        <v>5536</v>
      </c>
    </row>
    <row r="9" spans="1:39">
      <c r="A9" s="2" t="s">
        <v>3171</v>
      </c>
      <c r="B9" s="6">
        <v>-2329</v>
      </c>
      <c r="C9" s="4"/>
      <c r="D9" s="6">
        <v>-4693</v>
      </c>
      <c r="E9" s="4"/>
      <c r="F9" s="6">
        <v>-8141</v>
      </c>
      <c r="G9" s="4"/>
      <c r="H9" s="6">
        <v>-13884</v>
      </c>
      <c r="I9" s="4"/>
      <c r="J9" s="4">
        <v>-766</v>
      </c>
      <c r="K9" s="4"/>
      <c r="L9" s="6">
        <v>-2480</v>
      </c>
      <c r="M9" s="4"/>
      <c r="N9" s="6">
        <v>-2895</v>
      </c>
      <c r="O9" s="4"/>
      <c r="P9" s="6">
        <v>-6256</v>
      </c>
      <c r="Q9" s="4"/>
      <c r="R9" s="6">
        <v>-1296</v>
      </c>
      <c r="S9" s="4"/>
      <c r="T9" s="6">
        <v>-1721</v>
      </c>
      <c r="U9" s="4"/>
      <c r="V9" s="6">
        <v>-4338</v>
      </c>
      <c r="W9" s="4"/>
      <c r="X9" s="6">
        <v>-5983</v>
      </c>
      <c r="Y9" s="4"/>
      <c r="Z9" s="4">
        <v>-267</v>
      </c>
      <c r="AA9" s="4"/>
      <c r="AB9" s="4">
        <v>-492</v>
      </c>
      <c r="AC9" s="4"/>
      <c r="AD9" s="4">
        <v>-908</v>
      </c>
      <c r="AE9" s="4"/>
      <c r="AF9" s="6">
        <v>-1645</v>
      </c>
      <c r="AG9" s="4"/>
      <c r="AH9" s="4"/>
      <c r="AI9" s="4"/>
      <c r="AJ9" s="4"/>
      <c r="AK9" s="4"/>
      <c r="AL9" s="4"/>
      <c r="AM9" s="4"/>
    </row>
    <row r="10" spans="1:39" ht="30">
      <c r="A10" s="2" t="s">
        <v>3172</v>
      </c>
      <c r="B10" s="4">
        <v>642</v>
      </c>
      <c r="C10" s="4"/>
      <c r="D10" s="4">
        <v>571</v>
      </c>
      <c r="E10" s="4"/>
      <c r="F10" s="6">
        <v>1826</v>
      </c>
      <c r="G10" s="4"/>
      <c r="H10" s="6">
        <v>2080</v>
      </c>
      <c r="I10" s="4"/>
      <c r="J10" s="4">
        <v>243</v>
      </c>
      <c r="K10" s="4"/>
      <c r="L10" s="4">
        <v>137</v>
      </c>
      <c r="M10" s="4"/>
      <c r="N10" s="4">
        <v>548</v>
      </c>
      <c r="O10" s="4"/>
      <c r="P10" s="4">
        <v>400</v>
      </c>
      <c r="Q10" s="4"/>
      <c r="R10" s="4">
        <v>292</v>
      </c>
      <c r="S10" s="4"/>
      <c r="T10" s="4">
        <v>294</v>
      </c>
      <c r="U10" s="4"/>
      <c r="V10" s="4">
        <v>941</v>
      </c>
      <c r="W10" s="4"/>
      <c r="X10" s="6">
        <v>1131</v>
      </c>
      <c r="Y10" s="4"/>
      <c r="Z10" s="4">
        <v>107</v>
      </c>
      <c r="AA10" s="4"/>
      <c r="AB10" s="4">
        <v>140</v>
      </c>
      <c r="AC10" s="4"/>
      <c r="AD10" s="4">
        <v>337</v>
      </c>
      <c r="AE10" s="4"/>
      <c r="AF10" s="4">
        <v>549</v>
      </c>
      <c r="AG10" s="4"/>
      <c r="AH10" s="4"/>
      <c r="AI10" s="4"/>
      <c r="AJ10" s="4"/>
      <c r="AK10" s="4"/>
      <c r="AL10" s="4"/>
      <c r="AM10" s="4"/>
    </row>
    <row r="11" spans="1:39">
      <c r="A11" s="2" t="s">
        <v>3112</v>
      </c>
      <c r="B11" s="6">
        <v>-1687</v>
      </c>
      <c r="C11" s="4"/>
      <c r="D11" s="6">
        <v>-4122</v>
      </c>
      <c r="E11" s="4"/>
      <c r="F11" s="6">
        <v>-6315</v>
      </c>
      <c r="G11" s="4"/>
      <c r="H11" s="6">
        <v>-11804</v>
      </c>
      <c r="I11" s="4"/>
      <c r="J11" s="4">
        <v>-523</v>
      </c>
      <c r="K11" s="4"/>
      <c r="L11" s="6">
        <v>-2343</v>
      </c>
      <c r="M11" s="4"/>
      <c r="N11" s="6">
        <v>-2347</v>
      </c>
      <c r="O11" s="4"/>
      <c r="P11" s="6">
        <v>-5856</v>
      </c>
      <c r="Q11" s="4"/>
      <c r="R11" s="6">
        <v>-1004</v>
      </c>
      <c r="S11" s="4"/>
      <c r="T11" s="6">
        <v>-1427</v>
      </c>
      <c r="U11" s="4"/>
      <c r="V11" s="6">
        <v>-3397</v>
      </c>
      <c r="W11" s="4"/>
      <c r="X11" s="6">
        <v>-4852</v>
      </c>
      <c r="Y11" s="4"/>
      <c r="Z11" s="4">
        <v>-160</v>
      </c>
      <c r="AA11" s="4"/>
      <c r="AB11" s="4">
        <v>-352</v>
      </c>
      <c r="AC11" s="4"/>
      <c r="AD11" s="4">
        <v>-571</v>
      </c>
      <c r="AE11" s="4"/>
      <c r="AF11" s="6">
        <v>-1096</v>
      </c>
      <c r="AG11" s="4"/>
      <c r="AH11" s="4"/>
      <c r="AI11" s="4"/>
      <c r="AJ11" s="4"/>
      <c r="AK11" s="4"/>
      <c r="AL11" s="4"/>
      <c r="AM11" s="4"/>
    </row>
    <row r="12" spans="1:39">
      <c r="A12" s="2" t="s">
        <v>1058</v>
      </c>
      <c r="B12" s="4">
        <v>-443</v>
      </c>
      <c r="C12" s="4"/>
      <c r="D12" s="6">
        <v>-1705</v>
      </c>
      <c r="E12" s="4"/>
      <c r="F12" s="6">
        <v>-1595</v>
      </c>
      <c r="G12" s="4"/>
      <c r="H12" s="4"/>
      <c r="I12" s="4"/>
      <c r="J12" s="4">
        <v>-443</v>
      </c>
      <c r="K12" s="4"/>
      <c r="L12" s="6">
        <v>-1705</v>
      </c>
      <c r="M12" s="4"/>
      <c r="N12" s="6">
        <v>-1595</v>
      </c>
      <c r="O12" s="4"/>
      <c r="P12" s="4"/>
      <c r="Q12" s="4"/>
      <c r="R12" s="4">
        <v>0</v>
      </c>
      <c r="S12" s="4"/>
      <c r="T12" s="4">
        <v>0</v>
      </c>
      <c r="U12" s="4"/>
      <c r="V12" s="4">
        <v>0</v>
      </c>
      <c r="W12" s="4"/>
      <c r="X12" s="4"/>
      <c r="Y12" s="4"/>
      <c r="Z12" s="4">
        <v>0</v>
      </c>
      <c r="AA12" s="4"/>
      <c r="AB12" s="4">
        <v>0</v>
      </c>
      <c r="AC12" s="4"/>
      <c r="AD12" s="4">
        <v>0</v>
      </c>
      <c r="AE12" s="4"/>
      <c r="AF12" s="4"/>
      <c r="AG12" s="4"/>
      <c r="AH12" s="6">
        <v>1700</v>
      </c>
      <c r="AI12" s="4"/>
      <c r="AJ12" s="4"/>
      <c r="AK12" s="4"/>
      <c r="AL12" s="4"/>
      <c r="AM12" s="4"/>
    </row>
    <row r="13" spans="1:39">
      <c r="A13" s="2" t="s">
        <v>3173</v>
      </c>
      <c r="B13" s="4">
        <v>291</v>
      </c>
      <c r="C13" s="4"/>
      <c r="D13" s="6">
        <v>1810</v>
      </c>
      <c r="E13" s="4"/>
      <c r="F13" s="6">
        <v>3242</v>
      </c>
      <c r="G13" s="4"/>
      <c r="H13" s="6">
        <v>6107</v>
      </c>
      <c r="I13" s="4"/>
      <c r="J13" s="4">
        <v>-920</v>
      </c>
      <c r="K13" s="4"/>
      <c r="L13" s="4">
        <v>617</v>
      </c>
      <c r="M13" s="4"/>
      <c r="N13" s="4">
        <v>-409</v>
      </c>
      <c r="O13" s="4"/>
      <c r="P13" s="6">
        <v>3061</v>
      </c>
      <c r="Q13" s="4"/>
      <c r="R13" s="4">
        <v>730</v>
      </c>
      <c r="S13" s="4"/>
      <c r="T13" s="4">
        <v>960</v>
      </c>
      <c r="U13" s="4"/>
      <c r="V13" s="6">
        <v>2694</v>
      </c>
      <c r="W13" s="4"/>
      <c r="X13" s="6">
        <v>2893</v>
      </c>
      <c r="Y13" s="4"/>
      <c r="Z13" s="4">
        <v>481</v>
      </c>
      <c r="AA13" s="4"/>
      <c r="AB13" s="4">
        <v>233</v>
      </c>
      <c r="AC13" s="4"/>
      <c r="AD13" s="4">
        <v>957</v>
      </c>
      <c r="AE13" s="4"/>
      <c r="AF13" s="4">
        <v>153</v>
      </c>
      <c r="AG13" s="4"/>
      <c r="AH13" s="4"/>
      <c r="AI13" s="4"/>
      <c r="AJ13" s="4"/>
      <c r="AK13" s="4"/>
      <c r="AL13" s="4"/>
      <c r="AM13" s="4"/>
    </row>
    <row r="14" spans="1:39" ht="17.25">
      <c r="A14" s="2" t="s">
        <v>471</v>
      </c>
      <c r="B14" s="4">
        <v>36</v>
      </c>
      <c r="C14" s="10" t="s">
        <v>88</v>
      </c>
      <c r="D14" s="4">
        <v>-38</v>
      </c>
      <c r="E14" s="10" t="s">
        <v>88</v>
      </c>
      <c r="F14" s="4">
        <v>-79</v>
      </c>
      <c r="G14" s="10" t="s">
        <v>88</v>
      </c>
      <c r="H14" s="4">
        <v>148</v>
      </c>
      <c r="I14" s="10" t="s">
        <v>88</v>
      </c>
      <c r="J14" s="4">
        <v>3</v>
      </c>
      <c r="K14" s="10" t="s">
        <v>88</v>
      </c>
      <c r="L14" s="4">
        <v>1</v>
      </c>
      <c r="M14" s="10" t="s">
        <v>88</v>
      </c>
      <c r="N14" s="4">
        <v>-69</v>
      </c>
      <c r="O14" s="10" t="s">
        <v>88</v>
      </c>
      <c r="P14" s="4">
        <v>45</v>
      </c>
      <c r="Q14" s="10" t="s">
        <v>88</v>
      </c>
      <c r="R14" s="4">
        <v>33</v>
      </c>
      <c r="S14" s="10" t="s">
        <v>88</v>
      </c>
      <c r="T14" s="4">
        <v>-36</v>
      </c>
      <c r="U14" s="10" t="s">
        <v>88</v>
      </c>
      <c r="V14" s="4">
        <v>-7</v>
      </c>
      <c r="W14" s="10" t="s">
        <v>88</v>
      </c>
      <c r="X14" s="4">
        <v>89</v>
      </c>
      <c r="Y14" s="10" t="s">
        <v>88</v>
      </c>
      <c r="Z14" s="4">
        <v>0</v>
      </c>
      <c r="AA14" s="10" t="s">
        <v>88</v>
      </c>
      <c r="AB14" s="4">
        <v>-3</v>
      </c>
      <c r="AC14" s="10" t="s">
        <v>88</v>
      </c>
      <c r="AD14" s="4">
        <v>-3</v>
      </c>
      <c r="AE14" s="10" t="s">
        <v>88</v>
      </c>
      <c r="AF14" s="4">
        <v>14</v>
      </c>
      <c r="AG14" s="10" t="s">
        <v>88</v>
      </c>
      <c r="AH14" s="4"/>
      <c r="AI14" s="4"/>
      <c r="AJ14" s="4"/>
      <c r="AK14" s="4"/>
      <c r="AL14" s="4"/>
      <c r="AM14" s="4"/>
    </row>
    <row r="15" spans="1:39" ht="30">
      <c r="A15" s="2" t="s">
        <v>3174</v>
      </c>
      <c r="B15" s="6">
        <v>19432</v>
      </c>
      <c r="C15" s="4"/>
      <c r="D15" s="6">
        <v>26233</v>
      </c>
      <c r="E15" s="4"/>
      <c r="F15" s="6">
        <v>19432</v>
      </c>
      <c r="G15" s="4"/>
      <c r="H15" s="6">
        <v>26233</v>
      </c>
      <c r="I15" s="4"/>
      <c r="J15" s="6">
        <v>10513</v>
      </c>
      <c r="K15" s="4"/>
      <c r="L15" s="6">
        <v>16534</v>
      </c>
      <c r="M15" s="4"/>
      <c r="N15" s="6">
        <v>10513</v>
      </c>
      <c r="O15" s="4"/>
      <c r="P15" s="6">
        <v>16534</v>
      </c>
      <c r="Q15" s="4"/>
      <c r="R15" s="6">
        <v>5430</v>
      </c>
      <c r="S15" s="4"/>
      <c r="T15" s="6">
        <v>6521</v>
      </c>
      <c r="U15" s="4"/>
      <c r="V15" s="6">
        <v>5430</v>
      </c>
      <c r="W15" s="4"/>
      <c r="X15" s="6">
        <v>6521</v>
      </c>
      <c r="Y15" s="4"/>
      <c r="Z15" s="6">
        <v>3489</v>
      </c>
      <c r="AA15" s="4"/>
      <c r="AB15" s="6">
        <v>3178</v>
      </c>
      <c r="AC15" s="4"/>
      <c r="AD15" s="6">
        <v>3489</v>
      </c>
      <c r="AE15" s="4"/>
      <c r="AF15" s="6">
        <v>3178</v>
      </c>
      <c r="AG15" s="4"/>
      <c r="AH15" s="6">
        <v>3234</v>
      </c>
      <c r="AI15" s="4"/>
      <c r="AJ15" s="6">
        <v>3234</v>
      </c>
      <c r="AK15" s="4"/>
      <c r="AL15" s="6">
        <v>3234</v>
      </c>
      <c r="AM15" s="6">
        <v>5536</v>
      </c>
    </row>
    <row r="16" spans="1:39" ht="30">
      <c r="A16" s="2" t="s">
        <v>3175</v>
      </c>
      <c r="B16" s="4">
        <v>474</v>
      </c>
      <c r="C16" s="4"/>
      <c r="D16" s="4">
        <v>574</v>
      </c>
      <c r="E16" s="4"/>
      <c r="F16" s="4">
        <v>513</v>
      </c>
      <c r="G16" s="4"/>
      <c r="H16" s="4">
        <v>714</v>
      </c>
      <c r="I16" s="4"/>
      <c r="J16" s="4" t="s">
        <v>129</v>
      </c>
      <c r="K16" s="4"/>
      <c r="L16" s="4">
        <v>0</v>
      </c>
      <c r="M16" s="4"/>
      <c r="N16" s="4" t="s">
        <v>129</v>
      </c>
      <c r="O16" s="4"/>
      <c r="P16" s="4">
        <v>0</v>
      </c>
      <c r="Q16" s="4"/>
      <c r="R16" s="4" t="s">
        <v>129</v>
      </c>
      <c r="S16" s="4"/>
      <c r="T16" s="4">
        <v>0</v>
      </c>
      <c r="U16" s="4"/>
      <c r="V16" s="4" t="s">
        <v>129</v>
      </c>
      <c r="W16" s="4"/>
      <c r="X16" s="4">
        <v>0</v>
      </c>
      <c r="Y16" s="4"/>
      <c r="Z16" s="4">
        <v>474</v>
      </c>
      <c r="AA16" s="4"/>
      <c r="AB16" s="4">
        <v>574</v>
      </c>
      <c r="AC16" s="4"/>
      <c r="AD16" s="4">
        <v>513</v>
      </c>
      <c r="AE16" s="4"/>
      <c r="AF16" s="4">
        <v>714</v>
      </c>
      <c r="AG16" s="4"/>
      <c r="AH16" s="4"/>
      <c r="AI16" s="4"/>
      <c r="AJ16" s="4"/>
      <c r="AK16" s="4"/>
      <c r="AL16" s="4"/>
      <c r="AM16" s="4"/>
    </row>
    <row r="17" spans="1:39" ht="30">
      <c r="A17" s="2" t="s">
        <v>1065</v>
      </c>
      <c r="B17" s="4">
        <v>5</v>
      </c>
      <c r="C17" s="4"/>
      <c r="D17" s="4">
        <v>-36</v>
      </c>
      <c r="E17" s="4"/>
      <c r="F17" s="4">
        <v>-22</v>
      </c>
      <c r="G17" s="4"/>
      <c r="H17" s="4">
        <v>-142</v>
      </c>
      <c r="I17" s="4"/>
      <c r="J17" s="4" t="s">
        <v>129</v>
      </c>
      <c r="K17" s="4"/>
      <c r="L17" s="4">
        <v>0</v>
      </c>
      <c r="M17" s="4"/>
      <c r="N17" s="4" t="s">
        <v>129</v>
      </c>
      <c r="O17" s="4"/>
      <c r="P17" s="4">
        <v>0</v>
      </c>
      <c r="Q17" s="4"/>
      <c r="R17" s="4" t="s">
        <v>129</v>
      </c>
      <c r="S17" s="4"/>
      <c r="T17" s="4">
        <v>0</v>
      </c>
      <c r="U17" s="4"/>
      <c r="V17" s="4" t="s">
        <v>129</v>
      </c>
      <c r="W17" s="4"/>
      <c r="X17" s="4">
        <v>0</v>
      </c>
      <c r="Y17" s="4"/>
      <c r="Z17" s="4">
        <v>5</v>
      </c>
      <c r="AA17" s="4"/>
      <c r="AB17" s="4">
        <v>-36</v>
      </c>
      <c r="AC17" s="4"/>
      <c r="AD17" s="4">
        <v>-22</v>
      </c>
      <c r="AE17" s="4"/>
      <c r="AF17" s="4">
        <v>-142</v>
      </c>
      <c r="AG17" s="4"/>
      <c r="AH17" s="4"/>
      <c r="AI17" s="4"/>
      <c r="AJ17" s="4"/>
      <c r="AK17" s="4"/>
      <c r="AL17" s="4"/>
      <c r="AM17" s="4"/>
    </row>
    <row r="18" spans="1:39" ht="17.25">
      <c r="A18" s="2" t="s">
        <v>471</v>
      </c>
      <c r="B18" s="4">
        <v>1</v>
      </c>
      <c r="C18" s="10" t="s">
        <v>2444</v>
      </c>
      <c r="D18" s="4">
        <v>-20</v>
      </c>
      <c r="E18" s="10" t="s">
        <v>2444</v>
      </c>
      <c r="F18" s="4">
        <v>-11</v>
      </c>
      <c r="G18" s="10" t="s">
        <v>2444</v>
      </c>
      <c r="H18" s="4">
        <v>-54</v>
      </c>
      <c r="I18" s="10" t="s">
        <v>2444</v>
      </c>
      <c r="J18" s="4" t="s">
        <v>129</v>
      </c>
      <c r="K18" s="10" t="s">
        <v>2444</v>
      </c>
      <c r="L18" s="4">
        <v>0</v>
      </c>
      <c r="M18" s="10" t="s">
        <v>2444</v>
      </c>
      <c r="N18" s="4" t="s">
        <v>129</v>
      </c>
      <c r="O18" s="10" t="s">
        <v>2444</v>
      </c>
      <c r="P18" s="4">
        <v>0</v>
      </c>
      <c r="Q18" s="10" t="s">
        <v>2444</v>
      </c>
      <c r="R18" s="4" t="s">
        <v>129</v>
      </c>
      <c r="S18" s="10" t="s">
        <v>2444</v>
      </c>
      <c r="T18" s="4">
        <v>0</v>
      </c>
      <c r="U18" s="10" t="s">
        <v>2444</v>
      </c>
      <c r="V18" s="4" t="s">
        <v>129</v>
      </c>
      <c r="W18" s="10" t="s">
        <v>2444</v>
      </c>
      <c r="X18" s="4">
        <v>0</v>
      </c>
      <c r="Y18" s="10" t="s">
        <v>2444</v>
      </c>
      <c r="Z18" s="4">
        <v>1</v>
      </c>
      <c r="AA18" s="10" t="s">
        <v>2444</v>
      </c>
      <c r="AB18" s="4">
        <v>-20</v>
      </c>
      <c r="AC18" s="10" t="s">
        <v>2444</v>
      </c>
      <c r="AD18" s="4">
        <v>-11</v>
      </c>
      <c r="AE18" s="10" t="s">
        <v>2444</v>
      </c>
      <c r="AF18" s="4">
        <v>-54</v>
      </c>
      <c r="AG18" s="10" t="s">
        <v>2444</v>
      </c>
      <c r="AH18" s="4"/>
      <c r="AI18" s="4"/>
      <c r="AJ18" s="4"/>
      <c r="AK18" s="4"/>
      <c r="AL18" s="4"/>
      <c r="AM18" s="4"/>
    </row>
    <row r="19" spans="1:39" ht="30">
      <c r="A19" s="2" t="s">
        <v>3176</v>
      </c>
      <c r="B19" s="4">
        <v>480</v>
      </c>
      <c r="C19" s="4"/>
      <c r="D19" s="4">
        <v>518</v>
      </c>
      <c r="E19" s="4"/>
      <c r="F19" s="4">
        <v>480</v>
      </c>
      <c r="G19" s="4"/>
      <c r="H19" s="4">
        <v>518</v>
      </c>
      <c r="I19" s="4"/>
      <c r="J19" s="4" t="s">
        <v>129</v>
      </c>
      <c r="K19" s="4"/>
      <c r="L19" s="4">
        <v>0</v>
      </c>
      <c r="M19" s="4"/>
      <c r="N19" s="4" t="s">
        <v>129</v>
      </c>
      <c r="O19" s="4"/>
      <c r="P19" s="4">
        <v>0</v>
      </c>
      <c r="Q19" s="4"/>
      <c r="R19" s="4" t="s">
        <v>129</v>
      </c>
      <c r="S19" s="4"/>
      <c r="T19" s="4">
        <v>0</v>
      </c>
      <c r="U19" s="4"/>
      <c r="V19" s="4" t="s">
        <v>129</v>
      </c>
      <c r="W19" s="4"/>
      <c r="X19" s="4">
        <v>0</v>
      </c>
      <c r="Y19" s="4"/>
      <c r="Z19" s="4">
        <v>480</v>
      </c>
      <c r="AA19" s="4"/>
      <c r="AB19" s="4">
        <v>518</v>
      </c>
      <c r="AC19" s="4"/>
      <c r="AD19" s="4">
        <v>480</v>
      </c>
      <c r="AE19" s="4"/>
      <c r="AF19" s="4">
        <v>518</v>
      </c>
      <c r="AG19" s="4"/>
      <c r="AH19" s="4"/>
      <c r="AI19" s="4"/>
      <c r="AJ19" s="4"/>
      <c r="AK19" s="4"/>
      <c r="AL19" s="4"/>
      <c r="AM19" s="4"/>
    </row>
    <row r="20" spans="1:39" ht="30">
      <c r="A20" s="2" t="s">
        <v>3177</v>
      </c>
      <c r="B20" s="8">
        <v>19912</v>
      </c>
      <c r="C20" s="4"/>
      <c r="D20" s="8">
        <v>26751</v>
      </c>
      <c r="E20" s="4"/>
      <c r="F20" s="8">
        <v>19912</v>
      </c>
      <c r="G20" s="4"/>
      <c r="H20" s="8">
        <v>26751</v>
      </c>
      <c r="I20" s="4"/>
      <c r="J20" s="8">
        <v>10513</v>
      </c>
      <c r="K20" s="4"/>
      <c r="L20" s="8">
        <v>16534</v>
      </c>
      <c r="M20" s="4"/>
      <c r="N20" s="8">
        <v>10513</v>
      </c>
      <c r="O20" s="4"/>
      <c r="P20" s="8">
        <v>16534</v>
      </c>
      <c r="Q20" s="4"/>
      <c r="R20" s="8">
        <v>5430</v>
      </c>
      <c r="S20" s="4"/>
      <c r="T20" s="8">
        <v>6521</v>
      </c>
      <c r="U20" s="4"/>
      <c r="V20" s="8">
        <v>5430</v>
      </c>
      <c r="W20" s="4"/>
      <c r="X20" s="8">
        <v>6521</v>
      </c>
      <c r="Y20" s="4"/>
      <c r="Z20" s="8">
        <v>3969</v>
      </c>
      <c r="AA20" s="4"/>
      <c r="AB20" s="8">
        <v>3696</v>
      </c>
      <c r="AC20" s="4"/>
      <c r="AD20" s="8">
        <v>3969</v>
      </c>
      <c r="AE20" s="4"/>
      <c r="AF20" s="8">
        <v>3696</v>
      </c>
      <c r="AG20" s="4"/>
      <c r="AH20" s="4"/>
      <c r="AI20" s="4"/>
      <c r="AJ20" s="4"/>
      <c r="AK20" s="4"/>
      <c r="AL20" s="4"/>
      <c r="AM20" s="4"/>
    </row>
    <row r="21" spans="1:39">
      <c r="A21" s="11"/>
      <c r="B21" s="11"/>
      <c r="C21" s="11"/>
      <c r="D21" s="11"/>
      <c r="E21" s="11"/>
      <c r="F21" s="11"/>
      <c r="G21" s="11"/>
      <c r="H21" s="11"/>
      <c r="I21" s="11"/>
      <c r="J21" s="11"/>
      <c r="K21" s="11"/>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s="11"/>
    </row>
    <row r="22" spans="1:39" ht="15" customHeight="1">
      <c r="A22" s="2" t="s">
        <v>88</v>
      </c>
      <c r="B22" s="12" t="s">
        <v>1103</v>
      </c>
      <c r="C22" s="12"/>
      <c r="D22" s="12"/>
      <c r="E22" s="12"/>
      <c r="F22" s="12"/>
      <c r="G22" s="12"/>
      <c r="H22" s="12"/>
      <c r="I22" s="12"/>
      <c r="J22" s="12"/>
      <c r="K22" s="12"/>
      <c r="L22" s="12"/>
      <c r="M22" s="12"/>
      <c r="N22" s="12"/>
      <c r="O22" s="12"/>
      <c r="P22" s="12"/>
      <c r="Q22" s="12"/>
      <c r="R22" s="12"/>
      <c r="S22" s="12"/>
      <c r="T22" s="12"/>
      <c r="U22" s="12"/>
      <c r="V22" s="12"/>
      <c r="W22" s="12"/>
      <c r="X22" s="12"/>
      <c r="Y22" s="12"/>
      <c r="Z22" s="12"/>
      <c r="AA22" s="12"/>
      <c r="AB22" s="12"/>
      <c r="AC22" s="12"/>
      <c r="AD22" s="12"/>
      <c r="AE22" s="12"/>
      <c r="AF22" s="12"/>
      <c r="AG22" s="12"/>
      <c r="AH22" s="12"/>
      <c r="AI22" s="12"/>
      <c r="AJ22" s="12"/>
      <c r="AK22" s="12"/>
      <c r="AL22" s="12"/>
      <c r="AM22" s="12"/>
    </row>
    <row r="23" spans="1:39" ht="15" customHeight="1">
      <c r="A23" s="2" t="s">
        <v>2444</v>
      </c>
      <c r="B23" s="12" t="s">
        <v>1104</v>
      </c>
      <c r="C23" s="12"/>
      <c r="D23" s="12"/>
      <c r="E23" s="12"/>
      <c r="F23" s="12"/>
      <c r="G23" s="12"/>
      <c r="H23" s="12"/>
      <c r="I23" s="12"/>
      <c r="J23" s="12"/>
      <c r="K23" s="12"/>
      <c r="L23" s="12"/>
      <c r="M23" s="12"/>
      <c r="N23" s="12"/>
      <c r="O23" s="12"/>
      <c r="P23" s="12"/>
      <c r="Q23" s="12"/>
      <c r="R23" s="12"/>
      <c r="S23" s="12"/>
      <c r="T23" s="12"/>
      <c r="U23" s="12"/>
      <c r="V23" s="12"/>
      <c r="W23" s="12"/>
      <c r="X23" s="12"/>
      <c r="Y23" s="12"/>
      <c r="Z23" s="12"/>
      <c r="AA23" s="12"/>
      <c r="AB23" s="12"/>
      <c r="AC23" s="12"/>
      <c r="AD23" s="12"/>
      <c r="AE23" s="12"/>
      <c r="AF23" s="12"/>
      <c r="AG23" s="12"/>
      <c r="AH23" s="12"/>
      <c r="AI23" s="12"/>
      <c r="AJ23" s="12"/>
      <c r="AK23" s="12"/>
      <c r="AL23" s="12"/>
      <c r="AM23" s="12"/>
    </row>
  </sheetData>
  <mergeCells count="53">
    <mergeCell ref="AF2:AG2"/>
    <mergeCell ref="AF3:AG3"/>
    <mergeCell ref="AF4:AG4"/>
    <mergeCell ref="A21:AM21"/>
    <mergeCell ref="B22:AM22"/>
    <mergeCell ref="B23:AM23"/>
    <mergeCell ref="AB2:AC2"/>
    <mergeCell ref="AB3:AC3"/>
    <mergeCell ref="AB4:AC4"/>
    <mergeCell ref="AD2:AE2"/>
    <mergeCell ref="AD3:AE3"/>
    <mergeCell ref="AD4:AE4"/>
    <mergeCell ref="X2:Y2"/>
    <mergeCell ref="X3:Y3"/>
    <mergeCell ref="X4:Y4"/>
    <mergeCell ref="Z2:AA2"/>
    <mergeCell ref="Z3:AA3"/>
    <mergeCell ref="Z4:AA4"/>
    <mergeCell ref="T2:U2"/>
    <mergeCell ref="T3:U3"/>
    <mergeCell ref="T4:U4"/>
    <mergeCell ref="V2:W2"/>
    <mergeCell ref="V3:W3"/>
    <mergeCell ref="V4:W4"/>
    <mergeCell ref="P2:Q2"/>
    <mergeCell ref="P3:Q3"/>
    <mergeCell ref="P4:Q4"/>
    <mergeCell ref="R2:S2"/>
    <mergeCell ref="R3:S3"/>
    <mergeCell ref="R4:S4"/>
    <mergeCell ref="J4:K4"/>
    <mergeCell ref="L2:M2"/>
    <mergeCell ref="L3:M3"/>
    <mergeCell ref="L4:M4"/>
    <mergeCell ref="N2:O2"/>
    <mergeCell ref="N3:O3"/>
    <mergeCell ref="N4:O4"/>
    <mergeCell ref="Z1:AC1"/>
    <mergeCell ref="AD1:AG1"/>
    <mergeCell ref="AH1:AI1"/>
    <mergeCell ref="AJ1:AK1"/>
    <mergeCell ref="B2:C4"/>
    <mergeCell ref="D2:E4"/>
    <mergeCell ref="F2:G4"/>
    <mergeCell ref="H2:I4"/>
    <mergeCell ref="J2:K2"/>
    <mergeCell ref="J3:K3"/>
    <mergeCell ref="B1:E1"/>
    <mergeCell ref="F1:I1"/>
    <mergeCell ref="J1:M1"/>
    <mergeCell ref="N1:Q1"/>
    <mergeCell ref="R1:U1"/>
    <mergeCell ref="V1:Y1"/>
  </mergeCells>
  <pageMargins left="0.75" right="0.75" top="1" bottom="1" header="0.5" footer="0.5"/>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4"/>
  <sheetViews>
    <sheetView showGridLines="0" workbookViewId="0"/>
  </sheetViews>
  <sheetFormatPr defaultRowHeight="15"/>
  <cols>
    <col min="1" max="1" width="36.5703125" bestFit="1" customWidth="1"/>
    <col min="2" max="2" width="18.7109375" customWidth="1"/>
    <col min="3" max="3" width="10.7109375" customWidth="1"/>
    <col min="4" max="4" width="28.140625" customWidth="1"/>
    <col min="5" max="5" width="18.7109375" customWidth="1"/>
    <col min="6" max="6" width="10.7109375" customWidth="1"/>
    <col min="7" max="7" width="28.85546875" customWidth="1"/>
    <col min="8" max="8" width="28.140625" customWidth="1"/>
    <col min="9" max="9" width="28.85546875" customWidth="1"/>
  </cols>
  <sheetData>
    <row r="1" spans="1:9" ht="45">
      <c r="A1" s="1" t="s">
        <v>3178</v>
      </c>
      <c r="B1" s="7" t="s">
        <v>2</v>
      </c>
      <c r="C1" s="7"/>
      <c r="D1" s="7" t="s">
        <v>3179</v>
      </c>
      <c r="E1" s="7" t="s">
        <v>94</v>
      </c>
      <c r="F1" s="7"/>
      <c r="G1" s="7" t="s">
        <v>27</v>
      </c>
      <c r="H1" s="7" t="s">
        <v>3180</v>
      </c>
      <c r="I1" s="7" t="s">
        <v>2604</v>
      </c>
    </row>
    <row r="2" spans="1:9">
      <c r="A2" s="1" t="s">
        <v>82</v>
      </c>
      <c r="B2" s="7"/>
      <c r="C2" s="7"/>
      <c r="D2" s="7"/>
      <c r="E2" s="7"/>
      <c r="F2" s="7"/>
      <c r="G2" s="7"/>
      <c r="H2" s="7"/>
      <c r="I2" s="7"/>
    </row>
    <row r="3" spans="1:9" ht="30">
      <c r="A3" s="3" t="s">
        <v>3181</v>
      </c>
      <c r="B3" s="4"/>
      <c r="C3" s="4"/>
      <c r="D3" s="4"/>
      <c r="E3" s="4"/>
      <c r="F3" s="4"/>
      <c r="G3" s="4"/>
      <c r="H3" s="4"/>
      <c r="I3" s="4"/>
    </row>
    <row r="4" spans="1:9">
      <c r="A4" s="2" t="s">
        <v>3182</v>
      </c>
      <c r="B4" s="8">
        <v>19432</v>
      </c>
      <c r="C4" s="4"/>
      <c r="D4" s="8">
        <v>21235</v>
      </c>
      <c r="E4" s="8">
        <v>24179</v>
      </c>
      <c r="F4" s="4"/>
      <c r="G4" s="8">
        <v>26233</v>
      </c>
      <c r="H4" s="8">
        <v>30288</v>
      </c>
      <c r="I4" s="8">
        <v>33783</v>
      </c>
    </row>
    <row r="5" spans="1:9" ht="30">
      <c r="A5" s="2" t="s">
        <v>3183</v>
      </c>
      <c r="B5" s="6">
        <v>924196</v>
      </c>
      <c r="C5" s="10" t="s">
        <v>2513</v>
      </c>
      <c r="D5" s="4"/>
      <c r="E5" s="6">
        <v>898817</v>
      </c>
      <c r="F5" s="10" t="s">
        <v>2513</v>
      </c>
      <c r="G5" s="4"/>
      <c r="H5" s="4"/>
      <c r="I5" s="4"/>
    </row>
    <row r="6" spans="1:9" ht="30">
      <c r="A6" s="2" t="s">
        <v>3184</v>
      </c>
      <c r="B6" s="549">
        <v>2.1000000000000001E-2</v>
      </c>
      <c r="C6" s="10" t="s">
        <v>2444</v>
      </c>
      <c r="D6" s="4"/>
      <c r="E6" s="549">
        <v>2.69E-2</v>
      </c>
      <c r="F6" s="10" t="s">
        <v>2444</v>
      </c>
      <c r="G6" s="4"/>
      <c r="H6" s="4"/>
      <c r="I6" s="4"/>
    </row>
    <row r="7" spans="1:9">
      <c r="A7" s="2" t="s">
        <v>2757</v>
      </c>
      <c r="B7" s="6">
        <v>10196</v>
      </c>
      <c r="C7" s="4"/>
      <c r="D7" s="4"/>
      <c r="E7" s="6">
        <v>9002</v>
      </c>
      <c r="F7" s="4"/>
      <c r="G7" s="4"/>
      <c r="H7" s="4"/>
      <c r="I7" s="4"/>
    </row>
    <row r="8" spans="1:9" ht="30">
      <c r="A8" s="2" t="s">
        <v>3185</v>
      </c>
      <c r="B8" s="4"/>
      <c r="C8" s="4"/>
      <c r="D8" s="4"/>
      <c r="E8" s="4"/>
      <c r="F8" s="4"/>
      <c r="G8" s="4"/>
      <c r="H8" s="4"/>
      <c r="I8" s="4"/>
    </row>
    <row r="9" spans="1:9" ht="30">
      <c r="A9" s="3" t="s">
        <v>3181</v>
      </c>
      <c r="B9" s="4"/>
      <c r="C9" s="4"/>
      <c r="D9" s="4"/>
      <c r="E9" s="4"/>
      <c r="F9" s="4"/>
      <c r="G9" s="4"/>
      <c r="H9" s="4"/>
      <c r="I9" s="4"/>
    </row>
    <row r="10" spans="1:9" ht="17.25">
      <c r="A10" s="2" t="s">
        <v>3182</v>
      </c>
      <c r="B10" s="6">
        <v>2415</v>
      </c>
      <c r="C10" s="10" t="s">
        <v>3186</v>
      </c>
      <c r="D10" s="4"/>
      <c r="E10" s="6">
        <v>3314</v>
      </c>
      <c r="F10" s="10" t="s">
        <v>3186</v>
      </c>
      <c r="G10" s="4"/>
      <c r="H10" s="4"/>
      <c r="I10" s="4"/>
    </row>
    <row r="11" spans="1:9" ht="30">
      <c r="A11" s="2" t="s">
        <v>3183</v>
      </c>
      <c r="B11" s="6">
        <v>38378</v>
      </c>
      <c r="C11" s="10" t="s">
        <v>3187</v>
      </c>
      <c r="D11" s="4"/>
      <c r="E11" s="6">
        <v>39077</v>
      </c>
      <c r="F11" s="10" t="s">
        <v>3187</v>
      </c>
      <c r="G11" s="4"/>
      <c r="H11" s="4"/>
      <c r="I11" s="4"/>
    </row>
    <row r="12" spans="1:9" ht="30">
      <c r="A12" s="2" t="s">
        <v>3184</v>
      </c>
      <c r="B12" s="549">
        <v>6.2899999999999998E-2</v>
      </c>
      <c r="C12" s="10" t="s">
        <v>2517</v>
      </c>
      <c r="D12" s="4"/>
      <c r="E12" s="549">
        <v>8.48E-2</v>
      </c>
      <c r="F12" s="10" t="s">
        <v>2517</v>
      </c>
      <c r="G12" s="4"/>
      <c r="H12" s="4"/>
      <c r="I12" s="4"/>
    </row>
    <row r="13" spans="1:9" ht="30">
      <c r="A13" s="2" t="s">
        <v>3188</v>
      </c>
      <c r="B13" s="4"/>
      <c r="C13" s="4"/>
      <c r="D13" s="4"/>
      <c r="E13" s="4"/>
      <c r="F13" s="4"/>
      <c r="G13" s="4"/>
      <c r="H13" s="4"/>
      <c r="I13" s="4"/>
    </row>
    <row r="14" spans="1:9" ht="30">
      <c r="A14" s="3" t="s">
        <v>3181</v>
      </c>
      <c r="B14" s="4"/>
      <c r="C14" s="4"/>
      <c r="D14" s="4"/>
      <c r="E14" s="4"/>
      <c r="F14" s="4"/>
      <c r="G14" s="4"/>
      <c r="H14" s="4"/>
      <c r="I14" s="4"/>
    </row>
    <row r="15" spans="1:9">
      <c r="A15" s="2" t="s">
        <v>3182</v>
      </c>
      <c r="B15" s="6">
        <v>13783</v>
      </c>
      <c r="C15" s="4"/>
      <c r="D15" s="4"/>
      <c r="E15" s="6">
        <v>15329</v>
      </c>
      <c r="F15" s="4"/>
      <c r="G15" s="4"/>
      <c r="H15" s="4"/>
      <c r="I15" s="4"/>
    </row>
    <row r="16" spans="1:9" ht="30">
      <c r="A16" s="2" t="s">
        <v>3183</v>
      </c>
      <c r="B16" s="6">
        <v>858650</v>
      </c>
      <c r="C16" s="10" t="s">
        <v>2513</v>
      </c>
      <c r="D16" s="4"/>
      <c r="E16" s="6">
        <v>833622</v>
      </c>
      <c r="F16" s="10" t="s">
        <v>2513</v>
      </c>
      <c r="G16" s="4"/>
      <c r="H16" s="4"/>
      <c r="I16" s="4"/>
    </row>
    <row r="17" spans="1:9" ht="30">
      <c r="A17" s="2" t="s">
        <v>3184</v>
      </c>
      <c r="B17" s="549">
        <v>1.61E-2</v>
      </c>
      <c r="C17" s="10" t="s">
        <v>2444</v>
      </c>
      <c r="D17" s="4"/>
      <c r="E17" s="549">
        <v>1.84E-2</v>
      </c>
      <c r="F17" s="10" t="s">
        <v>2444</v>
      </c>
      <c r="G17" s="4"/>
      <c r="H17" s="4"/>
      <c r="I17" s="4"/>
    </row>
    <row r="18" spans="1:9" ht="30">
      <c r="A18" s="2" t="s">
        <v>3189</v>
      </c>
      <c r="B18" s="4"/>
      <c r="C18" s="4"/>
      <c r="D18" s="4"/>
      <c r="E18" s="4"/>
      <c r="F18" s="4"/>
      <c r="G18" s="4"/>
      <c r="H18" s="4"/>
      <c r="I18" s="4"/>
    </row>
    <row r="19" spans="1:9" ht="30">
      <c r="A19" s="3" t="s">
        <v>3181</v>
      </c>
      <c r="B19" s="4"/>
      <c r="C19" s="4"/>
      <c r="D19" s="4"/>
      <c r="E19" s="4"/>
      <c r="F19" s="4"/>
      <c r="G19" s="4"/>
      <c r="H19" s="4"/>
      <c r="I19" s="4"/>
    </row>
    <row r="20" spans="1:9">
      <c r="A20" s="2" t="s">
        <v>3182</v>
      </c>
      <c r="B20" s="6">
        <v>3234</v>
      </c>
      <c r="C20" s="4"/>
      <c r="D20" s="4"/>
      <c r="E20" s="6">
        <v>5536</v>
      </c>
      <c r="F20" s="4"/>
      <c r="G20" s="4"/>
      <c r="H20" s="4"/>
      <c r="I20" s="4"/>
    </row>
    <row r="21" spans="1:9" ht="30">
      <c r="A21" s="2" t="s">
        <v>3183</v>
      </c>
      <c r="B21" s="6">
        <v>27168</v>
      </c>
      <c r="C21" s="4"/>
      <c r="D21" s="4"/>
      <c r="E21" s="6">
        <v>26118</v>
      </c>
      <c r="F21" s="4"/>
      <c r="G21" s="4"/>
      <c r="H21" s="4"/>
      <c r="I21" s="4"/>
    </row>
    <row r="22" spans="1:9" ht="30">
      <c r="A22" s="2" t="s">
        <v>3184</v>
      </c>
      <c r="B22" s="549">
        <v>0.11899999999999999</v>
      </c>
      <c r="C22" s="4"/>
      <c r="D22" s="4"/>
      <c r="E22" s="549">
        <v>0.21199999999999999</v>
      </c>
      <c r="F22" s="4"/>
      <c r="G22" s="4"/>
      <c r="H22" s="4"/>
      <c r="I22" s="4"/>
    </row>
    <row r="23" spans="1:9">
      <c r="A23" s="2" t="s">
        <v>3041</v>
      </c>
      <c r="B23" s="4"/>
      <c r="C23" s="4"/>
      <c r="D23" s="4"/>
      <c r="E23" s="4"/>
      <c r="F23" s="4"/>
      <c r="G23" s="4"/>
      <c r="H23" s="4"/>
      <c r="I23" s="4"/>
    </row>
    <row r="24" spans="1:9" ht="30">
      <c r="A24" s="3" t="s">
        <v>3181</v>
      </c>
      <c r="B24" s="4"/>
      <c r="C24" s="4"/>
      <c r="D24" s="4"/>
      <c r="E24" s="4"/>
      <c r="F24" s="4"/>
      <c r="G24" s="4"/>
      <c r="H24" s="4"/>
      <c r="I24" s="4"/>
    </row>
    <row r="25" spans="1:9">
      <c r="A25" s="2" t="s">
        <v>3182</v>
      </c>
      <c r="B25" s="6">
        <v>10513</v>
      </c>
      <c r="C25" s="4"/>
      <c r="D25" s="6">
        <v>12396</v>
      </c>
      <c r="E25" s="6">
        <v>14933</v>
      </c>
      <c r="F25" s="4"/>
      <c r="G25" s="6">
        <v>16534</v>
      </c>
      <c r="H25" s="6">
        <v>19964</v>
      </c>
      <c r="I25" s="6">
        <v>21079</v>
      </c>
    </row>
    <row r="26" spans="1:9" ht="30">
      <c r="A26" s="2" t="s">
        <v>3183</v>
      </c>
      <c r="B26" s="6">
        <v>350149</v>
      </c>
      <c r="C26" s="10" t="s">
        <v>2513</v>
      </c>
      <c r="D26" s="4"/>
      <c r="E26" s="6">
        <v>361069</v>
      </c>
      <c r="F26" s="10" t="s">
        <v>2513</v>
      </c>
      <c r="G26" s="4"/>
      <c r="H26" s="4"/>
      <c r="I26" s="4"/>
    </row>
    <row r="27" spans="1:9" ht="30">
      <c r="A27" s="2" t="s">
        <v>3184</v>
      </c>
      <c r="B27" s="549">
        <v>0.03</v>
      </c>
      <c r="C27" s="10" t="s">
        <v>2444</v>
      </c>
      <c r="D27" s="4"/>
      <c r="E27" s="549">
        <v>4.1399999999999999E-2</v>
      </c>
      <c r="F27" s="10" t="s">
        <v>2444</v>
      </c>
      <c r="G27" s="4"/>
      <c r="H27" s="4"/>
      <c r="I27" s="4"/>
    </row>
    <row r="28" spans="1:9" ht="45">
      <c r="A28" s="2" t="s">
        <v>3190</v>
      </c>
      <c r="B28" s="4"/>
      <c r="C28" s="4"/>
      <c r="D28" s="4"/>
      <c r="E28" s="4"/>
      <c r="F28" s="4"/>
      <c r="G28" s="4"/>
      <c r="H28" s="4"/>
      <c r="I28" s="4"/>
    </row>
    <row r="29" spans="1:9" ht="30">
      <c r="A29" s="3" t="s">
        <v>3181</v>
      </c>
      <c r="B29" s="4"/>
      <c r="C29" s="4"/>
      <c r="D29" s="4"/>
      <c r="E29" s="4"/>
      <c r="F29" s="4"/>
      <c r="G29" s="4"/>
      <c r="H29" s="4"/>
      <c r="I29" s="4"/>
    </row>
    <row r="30" spans="1:9" ht="17.25">
      <c r="A30" s="2" t="s">
        <v>3182</v>
      </c>
      <c r="B30" s="6">
        <v>1484</v>
      </c>
      <c r="C30" s="10" t="s">
        <v>3186</v>
      </c>
      <c r="D30" s="4"/>
      <c r="E30" s="6">
        <v>1700</v>
      </c>
      <c r="F30" s="10" t="s">
        <v>3186</v>
      </c>
      <c r="G30" s="4"/>
      <c r="H30" s="4"/>
      <c r="I30" s="4"/>
    </row>
    <row r="31" spans="1:9" ht="30">
      <c r="A31" s="2" t="s">
        <v>3183</v>
      </c>
      <c r="B31" s="6">
        <v>32606</v>
      </c>
      <c r="C31" s="10" t="s">
        <v>3187</v>
      </c>
      <c r="D31" s="4"/>
      <c r="E31" s="6">
        <v>30250</v>
      </c>
      <c r="F31" s="10" t="s">
        <v>3187</v>
      </c>
      <c r="G31" s="4"/>
      <c r="H31" s="4"/>
      <c r="I31" s="4"/>
    </row>
    <row r="32" spans="1:9" ht="30">
      <c r="A32" s="2" t="s">
        <v>3184</v>
      </c>
      <c r="B32" s="549">
        <v>4.5499999999999999E-2</v>
      </c>
      <c r="C32" s="10" t="s">
        <v>2517</v>
      </c>
      <c r="D32" s="4"/>
      <c r="E32" s="549">
        <v>5.62E-2</v>
      </c>
      <c r="F32" s="10" t="s">
        <v>2517</v>
      </c>
      <c r="G32" s="4"/>
      <c r="H32" s="4"/>
      <c r="I32" s="4"/>
    </row>
    <row r="33" spans="1:9" ht="30">
      <c r="A33" s="2" t="s">
        <v>3191</v>
      </c>
      <c r="B33" s="4"/>
      <c r="C33" s="4"/>
      <c r="D33" s="4"/>
      <c r="E33" s="4"/>
      <c r="F33" s="4"/>
      <c r="G33" s="4"/>
      <c r="H33" s="4"/>
      <c r="I33" s="4"/>
    </row>
    <row r="34" spans="1:9" ht="30">
      <c r="A34" s="3" t="s">
        <v>3181</v>
      </c>
      <c r="B34" s="4"/>
      <c r="C34" s="4"/>
      <c r="D34" s="4"/>
      <c r="E34" s="4"/>
      <c r="F34" s="4"/>
      <c r="G34" s="4"/>
      <c r="H34" s="4"/>
      <c r="I34" s="4"/>
    </row>
    <row r="35" spans="1:9">
      <c r="A35" s="2" t="s">
        <v>3182</v>
      </c>
      <c r="B35" s="6">
        <v>5795</v>
      </c>
      <c r="C35" s="4"/>
      <c r="D35" s="4"/>
      <c r="E35" s="6">
        <v>7697</v>
      </c>
      <c r="F35" s="4"/>
      <c r="G35" s="4"/>
      <c r="H35" s="4"/>
      <c r="I35" s="4"/>
    </row>
    <row r="36" spans="1:9" ht="30">
      <c r="A36" s="2" t="s">
        <v>3183</v>
      </c>
      <c r="B36" s="6">
        <v>290375</v>
      </c>
      <c r="C36" s="10" t="s">
        <v>2513</v>
      </c>
      <c r="D36" s="4"/>
      <c r="E36" s="6">
        <v>304701</v>
      </c>
      <c r="F36" s="10" t="s">
        <v>2513</v>
      </c>
      <c r="G36" s="4"/>
      <c r="H36" s="4"/>
      <c r="I36" s="4"/>
    </row>
    <row r="37" spans="1:9" ht="30">
      <c r="A37" s="2" t="s">
        <v>3184</v>
      </c>
      <c r="B37" s="549">
        <v>0.02</v>
      </c>
      <c r="C37" s="10" t="s">
        <v>2444</v>
      </c>
      <c r="D37" s="4"/>
      <c r="E37" s="549">
        <v>2.53E-2</v>
      </c>
      <c r="F37" s="10" t="s">
        <v>2444</v>
      </c>
      <c r="G37" s="4"/>
      <c r="H37" s="4"/>
      <c r="I37" s="4"/>
    </row>
    <row r="38" spans="1:9" ht="30">
      <c r="A38" s="2" t="s">
        <v>3192</v>
      </c>
      <c r="B38" s="4"/>
      <c r="C38" s="4"/>
      <c r="D38" s="4"/>
      <c r="E38" s="4"/>
      <c r="F38" s="4"/>
      <c r="G38" s="4"/>
      <c r="H38" s="4"/>
      <c r="I38" s="4"/>
    </row>
    <row r="39" spans="1:9" ht="30">
      <c r="A39" s="3" t="s">
        <v>3181</v>
      </c>
      <c r="B39" s="4"/>
      <c r="C39" s="4"/>
      <c r="D39" s="4"/>
      <c r="E39" s="4"/>
      <c r="F39" s="4"/>
      <c r="G39" s="4"/>
      <c r="H39" s="4"/>
      <c r="I39" s="4"/>
    </row>
    <row r="40" spans="1:9">
      <c r="A40" s="2" t="s">
        <v>3182</v>
      </c>
      <c r="B40" s="6">
        <v>3234</v>
      </c>
      <c r="C40" s="4"/>
      <c r="D40" s="4"/>
      <c r="E40" s="6">
        <v>5536</v>
      </c>
      <c r="F40" s="4"/>
      <c r="G40" s="4"/>
      <c r="H40" s="4"/>
      <c r="I40" s="4"/>
    </row>
    <row r="41" spans="1:9" ht="30">
      <c r="A41" s="2" t="s">
        <v>3183</v>
      </c>
      <c r="B41" s="6">
        <v>27168</v>
      </c>
      <c r="C41" s="4"/>
      <c r="D41" s="4"/>
      <c r="E41" s="6">
        <v>26118</v>
      </c>
      <c r="F41" s="4"/>
      <c r="G41" s="4"/>
      <c r="H41" s="4"/>
      <c r="I41" s="4"/>
    </row>
    <row r="42" spans="1:9" ht="30">
      <c r="A42" s="2" t="s">
        <v>3184</v>
      </c>
      <c r="B42" s="549">
        <v>0.11899999999999999</v>
      </c>
      <c r="C42" s="4"/>
      <c r="D42" s="4"/>
      <c r="E42" s="549">
        <v>0.21199999999999999</v>
      </c>
      <c r="F42" s="4"/>
      <c r="G42" s="4"/>
      <c r="H42" s="4"/>
      <c r="I42" s="4"/>
    </row>
    <row r="43" spans="1:9" ht="30">
      <c r="A43" s="2" t="s">
        <v>2773</v>
      </c>
      <c r="B43" s="4"/>
      <c r="C43" s="4"/>
      <c r="D43" s="4"/>
      <c r="E43" s="4"/>
      <c r="F43" s="4"/>
      <c r="G43" s="4"/>
      <c r="H43" s="4"/>
      <c r="I43" s="4"/>
    </row>
    <row r="44" spans="1:9" ht="30">
      <c r="A44" s="3" t="s">
        <v>3181</v>
      </c>
      <c r="B44" s="4"/>
      <c r="C44" s="4"/>
      <c r="D44" s="4"/>
      <c r="E44" s="4"/>
      <c r="F44" s="4"/>
      <c r="G44" s="4"/>
      <c r="H44" s="4"/>
      <c r="I44" s="4"/>
    </row>
    <row r="45" spans="1:9">
      <c r="A45" s="2" t="s">
        <v>3182</v>
      </c>
      <c r="B45" s="6">
        <v>5430</v>
      </c>
      <c r="C45" s="4"/>
      <c r="D45" s="6">
        <v>5671</v>
      </c>
      <c r="E45" s="6">
        <v>6140</v>
      </c>
      <c r="F45" s="4"/>
      <c r="G45" s="6">
        <v>6521</v>
      </c>
      <c r="H45" s="6">
        <v>7024</v>
      </c>
      <c r="I45" s="6">
        <v>8569</v>
      </c>
    </row>
    <row r="46" spans="1:9" ht="30">
      <c r="A46" s="2" t="s">
        <v>3183</v>
      </c>
      <c r="B46" s="6">
        <v>187311</v>
      </c>
      <c r="C46" s="10" t="s">
        <v>2513</v>
      </c>
      <c r="D46" s="4"/>
      <c r="E46" s="6">
        <v>191365</v>
      </c>
      <c r="F46" s="10" t="s">
        <v>2513</v>
      </c>
      <c r="G46" s="4"/>
      <c r="H46" s="4"/>
      <c r="I46" s="4"/>
    </row>
    <row r="47" spans="1:9" ht="30">
      <c r="A47" s="2" t="s">
        <v>3184</v>
      </c>
      <c r="B47" s="549">
        <v>2.9000000000000001E-2</v>
      </c>
      <c r="C47" s="10" t="s">
        <v>2444</v>
      </c>
      <c r="D47" s="4"/>
      <c r="E47" s="549">
        <v>3.2099999999999997E-2</v>
      </c>
      <c r="F47" s="10" t="s">
        <v>2444</v>
      </c>
      <c r="G47" s="4"/>
      <c r="H47" s="4"/>
      <c r="I47" s="4"/>
    </row>
    <row r="48" spans="1:9" ht="30">
      <c r="A48" s="2" t="s">
        <v>3106</v>
      </c>
      <c r="B48" s="6">
        <v>2416</v>
      </c>
      <c r="C48" s="4"/>
      <c r="D48" s="4"/>
      <c r="E48" s="6">
        <v>3946</v>
      </c>
      <c r="F48" s="4"/>
      <c r="G48" s="4"/>
      <c r="H48" s="4"/>
      <c r="I48" s="4"/>
    </row>
    <row r="49" spans="1:9" ht="60">
      <c r="A49" s="2" t="s">
        <v>3193</v>
      </c>
      <c r="B49" s="4"/>
      <c r="C49" s="4"/>
      <c r="D49" s="4"/>
      <c r="E49" s="4"/>
      <c r="F49" s="4"/>
      <c r="G49" s="4"/>
      <c r="H49" s="4"/>
      <c r="I49" s="4"/>
    </row>
    <row r="50" spans="1:9" ht="30">
      <c r="A50" s="3" t="s">
        <v>3181</v>
      </c>
      <c r="B50" s="4"/>
      <c r="C50" s="4"/>
      <c r="D50" s="4"/>
      <c r="E50" s="4"/>
      <c r="F50" s="4"/>
      <c r="G50" s="4"/>
      <c r="H50" s="4"/>
      <c r="I50" s="4"/>
    </row>
    <row r="51" spans="1:9" ht="17.25">
      <c r="A51" s="2" t="s">
        <v>3182</v>
      </c>
      <c r="B51" s="4">
        <v>645</v>
      </c>
      <c r="C51" s="10" t="s">
        <v>3186</v>
      </c>
      <c r="D51" s="4"/>
      <c r="E51" s="6">
        <v>1139</v>
      </c>
      <c r="F51" s="10" t="s">
        <v>3186</v>
      </c>
      <c r="G51" s="4"/>
      <c r="H51" s="4"/>
      <c r="I51" s="4"/>
    </row>
    <row r="52" spans="1:9" ht="30">
      <c r="A52" s="2" t="s">
        <v>3183</v>
      </c>
      <c r="B52" s="6">
        <v>2416</v>
      </c>
      <c r="C52" s="10" t="s">
        <v>3187</v>
      </c>
      <c r="D52" s="4"/>
      <c r="E52" s="6">
        <v>3946</v>
      </c>
      <c r="F52" s="10" t="s">
        <v>3187</v>
      </c>
      <c r="G52" s="4"/>
      <c r="H52" s="4"/>
      <c r="I52" s="4"/>
    </row>
    <row r="53" spans="1:9" ht="30">
      <c r="A53" s="2" t="s">
        <v>3184</v>
      </c>
      <c r="B53" s="549">
        <v>0.26700000000000002</v>
      </c>
      <c r="C53" s="10" t="s">
        <v>2517</v>
      </c>
      <c r="D53" s="4"/>
      <c r="E53" s="549">
        <v>0.28860000000000002</v>
      </c>
      <c r="F53" s="10" t="s">
        <v>2517</v>
      </c>
      <c r="G53" s="4"/>
      <c r="H53" s="4"/>
      <c r="I53" s="4"/>
    </row>
    <row r="54" spans="1:9" ht="45">
      <c r="A54" s="2" t="s">
        <v>3194</v>
      </c>
      <c r="B54" s="4"/>
      <c r="C54" s="4"/>
      <c r="D54" s="4"/>
      <c r="E54" s="4"/>
      <c r="F54" s="4"/>
      <c r="G54" s="4"/>
      <c r="H54" s="4"/>
      <c r="I54" s="4"/>
    </row>
    <row r="55" spans="1:9" ht="30">
      <c r="A55" s="3" t="s">
        <v>3181</v>
      </c>
      <c r="B55" s="4"/>
      <c r="C55" s="4"/>
      <c r="D55" s="4"/>
      <c r="E55" s="4"/>
      <c r="F55" s="4"/>
      <c r="G55" s="4"/>
      <c r="H55" s="4"/>
      <c r="I55" s="4"/>
    </row>
    <row r="56" spans="1:9">
      <c r="A56" s="2" t="s">
        <v>3182</v>
      </c>
      <c r="B56" s="6">
        <v>4785</v>
      </c>
      <c r="C56" s="4"/>
      <c r="D56" s="4"/>
      <c r="E56" s="6">
        <v>5001</v>
      </c>
      <c r="F56" s="4"/>
      <c r="G56" s="4"/>
      <c r="H56" s="4"/>
      <c r="I56" s="4"/>
    </row>
    <row r="57" spans="1:9" ht="30">
      <c r="A57" s="2" t="s">
        <v>3183</v>
      </c>
      <c r="B57" s="6">
        <v>184895</v>
      </c>
      <c r="C57" s="10" t="s">
        <v>2513</v>
      </c>
      <c r="D57" s="4"/>
      <c r="E57" s="6">
        <v>187419</v>
      </c>
      <c r="F57" s="10" t="s">
        <v>2513</v>
      </c>
      <c r="G57" s="4"/>
      <c r="H57" s="4"/>
      <c r="I57" s="4"/>
    </row>
    <row r="58" spans="1:9" ht="30">
      <c r="A58" s="2" t="s">
        <v>3184</v>
      </c>
      <c r="B58" s="549">
        <v>2.5899999999999999E-2</v>
      </c>
      <c r="C58" s="10" t="s">
        <v>2444</v>
      </c>
      <c r="D58" s="4"/>
      <c r="E58" s="549">
        <v>2.6700000000000002E-2</v>
      </c>
      <c r="F58" s="10" t="s">
        <v>2444</v>
      </c>
      <c r="G58" s="4"/>
      <c r="H58" s="4"/>
      <c r="I58" s="4"/>
    </row>
    <row r="59" spans="1:9">
      <c r="A59" s="2" t="s">
        <v>2778</v>
      </c>
      <c r="B59" s="4"/>
      <c r="C59" s="4"/>
      <c r="D59" s="4"/>
      <c r="E59" s="4"/>
      <c r="F59" s="4"/>
      <c r="G59" s="4"/>
      <c r="H59" s="4"/>
      <c r="I59" s="4"/>
    </row>
    <row r="60" spans="1:9" ht="30">
      <c r="A60" s="3" t="s">
        <v>3181</v>
      </c>
      <c r="B60" s="4"/>
      <c r="C60" s="4"/>
      <c r="D60" s="4"/>
      <c r="E60" s="4"/>
      <c r="F60" s="4"/>
      <c r="G60" s="4"/>
      <c r="H60" s="4"/>
      <c r="I60" s="4"/>
    </row>
    <row r="61" spans="1:9">
      <c r="A61" s="2" t="s">
        <v>3182</v>
      </c>
      <c r="B61" s="6">
        <v>3489</v>
      </c>
      <c r="C61" s="4"/>
      <c r="D61" s="6">
        <v>3168</v>
      </c>
      <c r="E61" s="6">
        <v>3106</v>
      </c>
      <c r="F61" s="4"/>
      <c r="G61" s="6">
        <v>3178</v>
      </c>
      <c r="H61" s="6">
        <v>3300</v>
      </c>
      <c r="I61" s="6">
        <v>4135</v>
      </c>
    </row>
    <row r="62" spans="1:9" ht="30">
      <c r="A62" s="2" t="s">
        <v>3183</v>
      </c>
      <c r="B62" s="6">
        <v>386736</v>
      </c>
      <c r="C62" s="10" t="s">
        <v>2513</v>
      </c>
      <c r="D62" s="4"/>
      <c r="E62" s="6">
        <v>346383</v>
      </c>
      <c r="F62" s="10" t="s">
        <v>2513</v>
      </c>
      <c r="G62" s="4"/>
      <c r="H62" s="4"/>
      <c r="I62" s="4"/>
    </row>
    <row r="63" spans="1:9" ht="30">
      <c r="A63" s="2" t="s">
        <v>3184</v>
      </c>
      <c r="B63" s="549">
        <v>8.9999999999999993E-3</v>
      </c>
      <c r="C63" s="10" t="s">
        <v>2444</v>
      </c>
      <c r="D63" s="4"/>
      <c r="E63" s="549">
        <v>8.9999999999999993E-3</v>
      </c>
      <c r="F63" s="10" t="s">
        <v>2444</v>
      </c>
      <c r="G63" s="4"/>
      <c r="H63" s="4"/>
      <c r="I63" s="4"/>
    </row>
    <row r="64" spans="1:9" ht="17.25">
      <c r="A64" s="2" t="s">
        <v>2757</v>
      </c>
      <c r="B64" s="6">
        <v>8010</v>
      </c>
      <c r="C64" s="10" t="s">
        <v>2519</v>
      </c>
      <c r="D64" s="4"/>
      <c r="E64" s="6">
        <v>7997</v>
      </c>
      <c r="F64" s="10" t="s">
        <v>2630</v>
      </c>
      <c r="G64" s="4"/>
      <c r="H64" s="4"/>
      <c r="I64" s="4"/>
    </row>
    <row r="65" spans="1:9" ht="45">
      <c r="A65" s="2" t="s">
        <v>3195</v>
      </c>
      <c r="B65" s="4"/>
      <c r="C65" s="4"/>
      <c r="D65" s="4"/>
      <c r="E65" s="4"/>
      <c r="F65" s="4"/>
      <c r="G65" s="4"/>
      <c r="H65" s="4"/>
      <c r="I65" s="4"/>
    </row>
    <row r="66" spans="1:9" ht="30">
      <c r="A66" s="3" t="s">
        <v>3181</v>
      </c>
      <c r="B66" s="4"/>
      <c r="C66" s="4"/>
      <c r="D66" s="4"/>
      <c r="E66" s="4"/>
      <c r="F66" s="4"/>
      <c r="G66" s="4"/>
      <c r="H66" s="4"/>
      <c r="I66" s="4"/>
    </row>
    <row r="67" spans="1:9" ht="17.25">
      <c r="A67" s="2" t="s">
        <v>3182</v>
      </c>
      <c r="B67" s="4">
        <v>286</v>
      </c>
      <c r="C67" s="10" t="s">
        <v>3186</v>
      </c>
      <c r="D67" s="4"/>
      <c r="E67" s="4">
        <v>475</v>
      </c>
      <c r="F67" s="10" t="s">
        <v>3186</v>
      </c>
      <c r="G67" s="4"/>
      <c r="H67" s="4"/>
      <c r="I67" s="4"/>
    </row>
    <row r="68" spans="1:9" ht="30">
      <c r="A68" s="2" t="s">
        <v>3183</v>
      </c>
      <c r="B68" s="6">
        <v>3356</v>
      </c>
      <c r="C68" s="10" t="s">
        <v>3187</v>
      </c>
      <c r="D68" s="4"/>
      <c r="E68" s="6">
        <v>4881</v>
      </c>
      <c r="F68" s="10" t="s">
        <v>3187</v>
      </c>
      <c r="G68" s="4"/>
      <c r="H68" s="4"/>
      <c r="I68" s="4"/>
    </row>
    <row r="69" spans="1:9" ht="30">
      <c r="A69" s="2" t="s">
        <v>3184</v>
      </c>
      <c r="B69" s="549">
        <v>8.5199999999999998E-2</v>
      </c>
      <c r="C69" s="10" t="s">
        <v>2517</v>
      </c>
      <c r="D69" s="4"/>
      <c r="E69" s="549">
        <v>9.7299999999999998E-2</v>
      </c>
      <c r="F69" s="10" t="s">
        <v>2517</v>
      </c>
      <c r="G69" s="4"/>
      <c r="H69" s="4"/>
      <c r="I69" s="4"/>
    </row>
    <row r="70" spans="1:9" ht="30">
      <c r="A70" s="2" t="s">
        <v>3196</v>
      </c>
      <c r="B70" s="4"/>
      <c r="C70" s="4"/>
      <c r="D70" s="4"/>
      <c r="E70" s="4"/>
      <c r="F70" s="4"/>
      <c r="G70" s="4"/>
      <c r="H70" s="4"/>
      <c r="I70" s="4"/>
    </row>
    <row r="71" spans="1:9" ht="30">
      <c r="A71" s="3" t="s">
        <v>3181</v>
      </c>
      <c r="B71" s="4"/>
      <c r="C71" s="4"/>
      <c r="D71" s="4"/>
      <c r="E71" s="4"/>
      <c r="F71" s="4"/>
      <c r="G71" s="4"/>
      <c r="H71" s="4"/>
      <c r="I71" s="4"/>
    </row>
    <row r="72" spans="1:9">
      <c r="A72" s="2" t="s">
        <v>3182</v>
      </c>
      <c r="B72" s="6">
        <v>3203</v>
      </c>
      <c r="C72" s="4"/>
      <c r="D72" s="4"/>
      <c r="E72" s="6">
        <v>2631</v>
      </c>
      <c r="F72" s="4"/>
      <c r="G72" s="4"/>
      <c r="H72" s="4"/>
      <c r="I72" s="4"/>
    </row>
    <row r="73" spans="1:9" ht="30">
      <c r="A73" s="2" t="s">
        <v>3183</v>
      </c>
      <c r="B73" s="6">
        <v>383380</v>
      </c>
      <c r="C73" s="10" t="s">
        <v>2513</v>
      </c>
      <c r="D73" s="4"/>
      <c r="E73" s="6">
        <v>341502</v>
      </c>
      <c r="F73" s="10" t="s">
        <v>2513</v>
      </c>
      <c r="G73" s="4"/>
      <c r="H73" s="4"/>
      <c r="I73" s="4"/>
    </row>
    <row r="74" spans="1:9" ht="30">
      <c r="A74" s="2" t="s">
        <v>3184</v>
      </c>
      <c r="B74" s="549">
        <v>8.3999999999999995E-3</v>
      </c>
      <c r="C74" s="10" t="s">
        <v>2444</v>
      </c>
      <c r="D74" s="4"/>
      <c r="E74" s="549">
        <v>7.7000000000000002E-3</v>
      </c>
      <c r="F74" s="10" t="s">
        <v>2444</v>
      </c>
      <c r="G74" s="4"/>
      <c r="H74" s="4"/>
      <c r="I74" s="4"/>
    </row>
    <row r="75" spans="1:9" ht="30">
      <c r="A75" s="2" t="s">
        <v>3197</v>
      </c>
      <c r="B75" s="4"/>
      <c r="C75" s="4"/>
      <c r="D75" s="4"/>
      <c r="E75" s="4"/>
      <c r="F75" s="4"/>
      <c r="G75" s="4"/>
      <c r="H75" s="4"/>
      <c r="I75" s="4"/>
    </row>
    <row r="76" spans="1:9" ht="30">
      <c r="A76" s="3" t="s">
        <v>3181</v>
      </c>
      <c r="B76" s="4"/>
      <c r="C76" s="4"/>
      <c r="D76" s="4"/>
      <c r="E76" s="4"/>
      <c r="F76" s="4"/>
      <c r="G76" s="4"/>
      <c r="H76" s="4"/>
      <c r="I76" s="4"/>
    </row>
    <row r="77" spans="1:9" ht="30">
      <c r="A77" s="2" t="s">
        <v>3106</v>
      </c>
      <c r="B77" s="8">
        <v>45</v>
      </c>
      <c r="C77" s="4"/>
      <c r="D77" s="4"/>
      <c r="E77" s="8">
        <v>97</v>
      </c>
      <c r="F77" s="4"/>
      <c r="G77" s="4"/>
      <c r="H77" s="4"/>
      <c r="I77" s="4"/>
    </row>
    <row r="78" spans="1:9">
      <c r="A78" s="11"/>
      <c r="B78" s="11"/>
      <c r="C78" s="11"/>
      <c r="D78" s="11"/>
      <c r="E78" s="11"/>
      <c r="F78" s="11"/>
      <c r="G78" s="11"/>
      <c r="H78" s="11"/>
      <c r="I78" s="11"/>
    </row>
    <row r="79" spans="1:9" ht="15" customHeight="1">
      <c r="A79" s="2" t="s">
        <v>88</v>
      </c>
      <c r="B79" s="12" t="s">
        <v>1125</v>
      </c>
      <c r="C79" s="12"/>
      <c r="D79" s="12"/>
      <c r="E79" s="12"/>
      <c r="F79" s="12"/>
      <c r="G79" s="12"/>
      <c r="H79" s="12"/>
      <c r="I79" s="12"/>
    </row>
    <row r="80" spans="1:9" ht="15" customHeight="1">
      <c r="A80" s="2" t="s">
        <v>2444</v>
      </c>
      <c r="B80" s="12" t="s">
        <v>3198</v>
      </c>
      <c r="C80" s="12"/>
      <c r="D80" s="12"/>
      <c r="E80" s="12"/>
      <c r="F80" s="12"/>
      <c r="G80" s="12"/>
      <c r="H80" s="12"/>
      <c r="I80" s="12"/>
    </row>
    <row r="81" spans="1:9" ht="15" customHeight="1">
      <c r="A81" s="2" t="s">
        <v>2492</v>
      </c>
      <c r="B81" s="12" t="s">
        <v>3199</v>
      </c>
      <c r="C81" s="12"/>
      <c r="D81" s="12"/>
      <c r="E81" s="12"/>
      <c r="F81" s="12"/>
      <c r="G81" s="12"/>
      <c r="H81" s="12"/>
      <c r="I81" s="12"/>
    </row>
    <row r="82" spans="1:9" ht="30" customHeight="1">
      <c r="A82" s="2" t="s">
        <v>2517</v>
      </c>
      <c r="B82" s="12" t="s">
        <v>1123</v>
      </c>
      <c r="C82" s="12"/>
      <c r="D82" s="12"/>
      <c r="E82" s="12"/>
      <c r="F82" s="12"/>
      <c r="G82" s="12"/>
      <c r="H82" s="12"/>
      <c r="I82" s="12"/>
    </row>
    <row r="83" spans="1:9" ht="30" customHeight="1">
      <c r="A83" s="2" t="s">
        <v>2519</v>
      </c>
      <c r="B83" s="12" t="s">
        <v>2876</v>
      </c>
      <c r="C83" s="12"/>
      <c r="D83" s="12"/>
      <c r="E83" s="12"/>
      <c r="F83" s="12"/>
      <c r="G83" s="12"/>
      <c r="H83" s="12"/>
      <c r="I83" s="12"/>
    </row>
    <row r="84" spans="1:9" ht="30" customHeight="1">
      <c r="A84" s="2" t="s">
        <v>2630</v>
      </c>
      <c r="B84" s="12" t="s">
        <v>2877</v>
      </c>
      <c r="C84" s="12"/>
      <c r="D84" s="12"/>
      <c r="E84" s="12"/>
      <c r="F84" s="12"/>
      <c r="G84" s="12"/>
      <c r="H84" s="12"/>
      <c r="I84" s="12"/>
    </row>
  </sheetData>
  <mergeCells count="13">
    <mergeCell ref="B84:I84"/>
    <mergeCell ref="A78:I78"/>
    <mergeCell ref="B79:I79"/>
    <mergeCell ref="B80:I80"/>
    <mergeCell ref="B81:I81"/>
    <mergeCell ref="B82:I82"/>
    <mergeCell ref="B83:I83"/>
    <mergeCell ref="B1:C2"/>
    <mergeCell ref="D1:D2"/>
    <mergeCell ref="E1:F2"/>
    <mergeCell ref="G1:G2"/>
    <mergeCell ref="H1:H2"/>
    <mergeCell ref="I1:I2"/>
  </mergeCells>
  <pageMargins left="0.75" right="0.75" top="1" bottom="1" header="0.5" footer="0.5"/>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3"/>
  <sheetViews>
    <sheetView showGridLines="0" workbookViewId="0"/>
  </sheetViews>
  <sheetFormatPr defaultRowHeight="15"/>
  <cols>
    <col min="1" max="1" width="36.5703125" bestFit="1" customWidth="1"/>
    <col min="2" max="2" width="31.5703125" customWidth="1"/>
    <col min="3" max="3" width="5.85546875" customWidth="1"/>
    <col min="4" max="4" width="32.5703125" customWidth="1"/>
    <col min="5" max="5" width="5.85546875" customWidth="1"/>
    <col min="6" max="6" width="32.5703125" customWidth="1"/>
    <col min="7" max="7" width="5.85546875" customWidth="1"/>
    <col min="8" max="8" width="32.5703125" customWidth="1"/>
    <col min="9" max="9" width="5.85546875" customWidth="1"/>
    <col min="10" max="10" width="31.5703125" customWidth="1"/>
  </cols>
  <sheetData>
    <row r="1" spans="1:10" ht="30" customHeight="1">
      <c r="A1" s="7" t="s">
        <v>3200</v>
      </c>
      <c r="B1" s="7" t="s">
        <v>26</v>
      </c>
      <c r="C1" s="7"/>
      <c r="D1" s="7"/>
      <c r="E1" s="7"/>
      <c r="F1" s="7" t="s">
        <v>1</v>
      </c>
      <c r="G1" s="7"/>
      <c r="H1" s="7"/>
      <c r="I1" s="7"/>
      <c r="J1" s="1"/>
    </row>
    <row r="2" spans="1:10" ht="15" customHeight="1">
      <c r="A2" s="7"/>
      <c r="B2" s="7" t="s">
        <v>2</v>
      </c>
      <c r="C2" s="7"/>
      <c r="D2" s="7" t="s">
        <v>27</v>
      </c>
      <c r="E2" s="7"/>
      <c r="F2" s="7" t="s">
        <v>2</v>
      </c>
      <c r="G2" s="7"/>
      <c r="H2" s="7" t="s">
        <v>27</v>
      </c>
      <c r="I2" s="7"/>
      <c r="J2" s="1" t="s">
        <v>94</v>
      </c>
    </row>
    <row r="3" spans="1:10">
      <c r="A3" s="2" t="s">
        <v>3201</v>
      </c>
      <c r="B3" s="4"/>
      <c r="C3" s="4"/>
      <c r="D3" s="4"/>
      <c r="E3" s="4"/>
      <c r="F3" s="4"/>
      <c r="G3" s="4"/>
      <c r="H3" s="4"/>
      <c r="I3" s="4"/>
      <c r="J3" s="4"/>
    </row>
    <row r="4" spans="1:10">
      <c r="A4" s="3" t="s">
        <v>2495</v>
      </c>
      <c r="B4" s="4"/>
      <c r="C4" s="4"/>
      <c r="D4" s="4"/>
      <c r="E4" s="4"/>
      <c r="F4" s="4"/>
      <c r="G4" s="4"/>
      <c r="H4" s="4"/>
      <c r="I4" s="4"/>
      <c r="J4" s="4"/>
    </row>
    <row r="5" spans="1:10">
      <c r="A5" s="2" t="s">
        <v>3202</v>
      </c>
      <c r="B5" s="8">
        <v>674000000</v>
      </c>
      <c r="C5" s="4"/>
      <c r="D5" s="8">
        <v>1100000000</v>
      </c>
      <c r="E5" s="4"/>
      <c r="F5" s="8">
        <v>2300000000</v>
      </c>
      <c r="G5" s="4"/>
      <c r="H5" s="8">
        <v>3600000000</v>
      </c>
      <c r="I5" s="4"/>
      <c r="J5" s="4"/>
    </row>
    <row r="6" spans="1:10">
      <c r="A6" s="2" t="s">
        <v>3203</v>
      </c>
      <c r="B6" s="6">
        <v>15500000000</v>
      </c>
      <c r="C6" s="4"/>
      <c r="D6" s="4"/>
      <c r="E6" s="4"/>
      <c r="F6" s="6">
        <v>15500000000</v>
      </c>
      <c r="G6" s="4"/>
      <c r="H6" s="4"/>
      <c r="I6" s="4"/>
      <c r="J6" s="6">
        <v>23200000000</v>
      </c>
    </row>
    <row r="7" spans="1:10">
      <c r="A7" s="2" t="s">
        <v>2362</v>
      </c>
      <c r="B7" s="4"/>
      <c r="C7" s="4"/>
      <c r="D7" s="4"/>
      <c r="E7" s="4"/>
      <c r="F7" s="4"/>
      <c r="G7" s="4"/>
      <c r="H7" s="4"/>
      <c r="I7" s="4"/>
      <c r="J7" s="4"/>
    </row>
    <row r="8" spans="1:10">
      <c r="A8" s="3" t="s">
        <v>2640</v>
      </c>
      <c r="B8" s="4"/>
      <c r="C8" s="4"/>
      <c r="D8" s="4"/>
      <c r="E8" s="4"/>
      <c r="F8" s="4"/>
      <c r="G8" s="4"/>
      <c r="H8" s="4"/>
      <c r="I8" s="4"/>
      <c r="J8" s="4"/>
    </row>
    <row r="9" spans="1:10">
      <c r="A9" s="2" t="s">
        <v>3204</v>
      </c>
      <c r="B9" s="6">
        <v>379000000</v>
      </c>
      <c r="C9" s="4"/>
      <c r="D9" s="6">
        <v>563000000</v>
      </c>
      <c r="E9" s="4"/>
      <c r="F9" s="6">
        <v>1700000000</v>
      </c>
      <c r="G9" s="4"/>
      <c r="H9" s="6">
        <v>1300000000</v>
      </c>
      <c r="I9" s="4"/>
      <c r="J9" s="4"/>
    </row>
    <row r="10" spans="1:10">
      <c r="A10" s="3" t="s">
        <v>2495</v>
      </c>
      <c r="B10" s="4"/>
      <c r="C10" s="4"/>
      <c r="D10" s="4"/>
      <c r="E10" s="4"/>
      <c r="F10" s="4"/>
      <c r="G10" s="4"/>
      <c r="H10" s="4"/>
      <c r="I10" s="4"/>
      <c r="J10" s="4"/>
    </row>
    <row r="11" spans="1:10" ht="45">
      <c r="A11" s="2" t="s">
        <v>3205</v>
      </c>
      <c r="B11" s="6">
        <v>490000000</v>
      </c>
      <c r="C11" s="4"/>
      <c r="D11" s="6">
        <v>315000000</v>
      </c>
      <c r="E11" s="4"/>
      <c r="F11" s="6">
        <v>3000000000</v>
      </c>
      <c r="G11" s="4"/>
      <c r="H11" s="6">
        <v>2500000000</v>
      </c>
      <c r="I11" s="4"/>
      <c r="J11" s="4"/>
    </row>
    <row r="12" spans="1:10" ht="30">
      <c r="A12" s="2" t="s">
        <v>3206</v>
      </c>
      <c r="B12" s="6">
        <v>3100000000</v>
      </c>
      <c r="C12" s="4"/>
      <c r="D12" s="6">
        <v>2500000000</v>
      </c>
      <c r="E12" s="4"/>
      <c r="F12" s="6">
        <v>9400000000</v>
      </c>
      <c r="G12" s="4"/>
      <c r="H12" s="6">
        <v>5200000000</v>
      </c>
      <c r="I12" s="4"/>
      <c r="J12" s="4"/>
    </row>
    <row r="13" spans="1:10" ht="30">
      <c r="A13" s="2" t="s">
        <v>3207</v>
      </c>
      <c r="B13" s="4"/>
      <c r="C13" s="4"/>
      <c r="D13" s="4"/>
      <c r="E13" s="4"/>
      <c r="F13" s="4"/>
      <c r="G13" s="4"/>
      <c r="H13" s="4"/>
      <c r="I13" s="4"/>
      <c r="J13" s="4"/>
    </row>
    <row r="14" spans="1:10" ht="30">
      <c r="A14" s="3" t="s">
        <v>3208</v>
      </c>
      <c r="B14" s="4"/>
      <c r="C14" s="4"/>
      <c r="D14" s="4"/>
      <c r="E14" s="4"/>
      <c r="F14" s="4"/>
      <c r="G14" s="4"/>
      <c r="H14" s="4"/>
      <c r="I14" s="4"/>
      <c r="J14" s="4"/>
    </row>
    <row r="15" spans="1:10" ht="30">
      <c r="A15" s="2" t="s">
        <v>3209</v>
      </c>
      <c r="B15" s="6">
        <v>14068000000</v>
      </c>
      <c r="C15" s="10" t="s">
        <v>88</v>
      </c>
      <c r="D15" s="6">
        <v>12461000000</v>
      </c>
      <c r="E15" s="10" t="s">
        <v>88</v>
      </c>
      <c r="F15" s="6">
        <v>41444000000</v>
      </c>
      <c r="G15" s="10" t="s">
        <v>88</v>
      </c>
      <c r="H15" s="6">
        <v>27688000000</v>
      </c>
      <c r="I15" s="10" t="s">
        <v>88</v>
      </c>
      <c r="J15" s="4"/>
    </row>
    <row r="16" spans="1:10" ht="17.25">
      <c r="A16" s="2" t="s">
        <v>3210</v>
      </c>
      <c r="B16" s="6">
        <v>36000000</v>
      </c>
      <c r="C16" s="10" t="s">
        <v>2444</v>
      </c>
      <c r="D16" s="6">
        <v>-89000000</v>
      </c>
      <c r="E16" s="10" t="s">
        <v>2444</v>
      </c>
      <c r="F16" s="6">
        <v>92000000</v>
      </c>
      <c r="G16" s="10" t="s">
        <v>2444</v>
      </c>
      <c r="H16" s="6">
        <v>-151000000</v>
      </c>
      <c r="I16" s="10" t="s">
        <v>2444</v>
      </c>
      <c r="J16" s="4"/>
    </row>
    <row r="17" spans="1:10" ht="45">
      <c r="A17" s="2" t="s">
        <v>3211</v>
      </c>
      <c r="B17" s="4"/>
      <c r="C17" s="4"/>
      <c r="D17" s="4"/>
      <c r="E17" s="4"/>
      <c r="F17" s="4"/>
      <c r="G17" s="4"/>
      <c r="H17" s="4"/>
      <c r="I17" s="4"/>
      <c r="J17" s="4"/>
    </row>
    <row r="18" spans="1:10" ht="30">
      <c r="A18" s="3" t="s">
        <v>3208</v>
      </c>
      <c r="B18" s="4"/>
      <c r="C18" s="4"/>
      <c r="D18" s="4"/>
      <c r="E18" s="4"/>
      <c r="F18" s="4"/>
      <c r="G18" s="4"/>
      <c r="H18" s="4"/>
      <c r="I18" s="4"/>
      <c r="J18" s="4"/>
    </row>
    <row r="19" spans="1:10" ht="30">
      <c r="A19" s="2" t="s">
        <v>3209</v>
      </c>
      <c r="B19" s="4">
        <v>0</v>
      </c>
      <c r="C19" s="10" t="s">
        <v>88</v>
      </c>
      <c r="D19" s="6">
        <v>335000000</v>
      </c>
      <c r="E19" s="10" t="s">
        <v>88</v>
      </c>
      <c r="F19" s="6">
        <v>208000000</v>
      </c>
      <c r="G19" s="10" t="s">
        <v>88</v>
      </c>
      <c r="H19" s="6">
        <v>660000000</v>
      </c>
      <c r="I19" s="10" t="s">
        <v>88</v>
      </c>
      <c r="J19" s="4"/>
    </row>
    <row r="20" spans="1:10" ht="17.25">
      <c r="A20" s="2" t="s">
        <v>3210</v>
      </c>
      <c r="B20" s="8">
        <v>0</v>
      </c>
      <c r="C20" s="10" t="s">
        <v>2444</v>
      </c>
      <c r="D20" s="8">
        <v>0</v>
      </c>
      <c r="E20" s="10" t="s">
        <v>2444</v>
      </c>
      <c r="F20" s="8">
        <v>0</v>
      </c>
      <c r="G20" s="10" t="s">
        <v>2444</v>
      </c>
      <c r="H20" s="8">
        <v>0</v>
      </c>
      <c r="I20" s="10" t="s">
        <v>2444</v>
      </c>
      <c r="J20" s="4"/>
    </row>
    <row r="21" spans="1:10">
      <c r="A21" s="11"/>
      <c r="B21" s="11"/>
      <c r="C21" s="11"/>
      <c r="D21" s="11"/>
      <c r="E21" s="11"/>
      <c r="F21" s="11"/>
      <c r="G21" s="11"/>
      <c r="H21" s="11"/>
      <c r="I21" s="11"/>
      <c r="J21" s="11"/>
    </row>
    <row r="22" spans="1:10" ht="15" customHeight="1">
      <c r="A22" s="2" t="s">
        <v>88</v>
      </c>
      <c r="B22" s="12" t="s">
        <v>1145</v>
      </c>
      <c r="C22" s="12"/>
      <c r="D22" s="12"/>
      <c r="E22" s="12"/>
      <c r="F22" s="12"/>
      <c r="G22" s="12"/>
      <c r="H22" s="12"/>
      <c r="I22" s="12"/>
      <c r="J22" s="12"/>
    </row>
    <row r="23" spans="1:10" ht="45" customHeight="1">
      <c r="A23" s="2" t="s">
        <v>2444</v>
      </c>
      <c r="B23" s="12" t="s">
        <v>3212</v>
      </c>
      <c r="C23" s="12"/>
      <c r="D23" s="12"/>
      <c r="E23" s="12"/>
      <c r="F23" s="12"/>
      <c r="G23" s="12"/>
      <c r="H23" s="12"/>
      <c r="I23" s="12"/>
      <c r="J23" s="12"/>
    </row>
  </sheetData>
  <mergeCells count="10">
    <mergeCell ref="A21:J21"/>
    <mergeCell ref="B22:J22"/>
    <mergeCell ref="B23:J23"/>
    <mergeCell ref="A1:A2"/>
    <mergeCell ref="B1:E1"/>
    <mergeCell ref="F1:I1"/>
    <mergeCell ref="B2:C2"/>
    <mergeCell ref="D2:E2"/>
    <mergeCell ref="F2:G2"/>
    <mergeCell ref="H2:I2"/>
  </mergeCells>
  <pageMargins left="0.75" right="0.75" top="1" bottom="1" header="0.5" footer="0.5"/>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80"/>
  <sheetViews>
    <sheetView showGridLines="0" workbookViewId="0"/>
  </sheetViews>
  <sheetFormatPr defaultRowHeight="15"/>
  <cols>
    <col min="1" max="1" width="36.5703125" bestFit="1" customWidth="1"/>
    <col min="2" max="2" width="32.42578125" customWidth="1"/>
    <col min="3" max="3" width="5" customWidth="1"/>
    <col min="4" max="4" width="28.85546875" customWidth="1"/>
    <col min="5" max="5" width="32.42578125" customWidth="1"/>
    <col min="6" max="6" width="5" customWidth="1"/>
    <col min="7" max="7" width="32.42578125" customWidth="1"/>
    <col min="8" max="9" width="28.85546875" customWidth="1"/>
  </cols>
  <sheetData>
    <row r="1" spans="1:9" ht="15" customHeight="1">
      <c r="A1" s="1" t="s">
        <v>3213</v>
      </c>
      <c r="B1" s="7" t="s">
        <v>2</v>
      </c>
      <c r="C1" s="7"/>
      <c r="D1" s="1" t="s">
        <v>3179</v>
      </c>
      <c r="E1" s="7" t="s">
        <v>94</v>
      </c>
      <c r="F1" s="7"/>
      <c r="G1" s="1" t="s">
        <v>27</v>
      </c>
      <c r="H1" s="1" t="s">
        <v>3180</v>
      </c>
      <c r="I1" s="1" t="s">
        <v>2604</v>
      </c>
    </row>
    <row r="2" spans="1:9">
      <c r="A2" s="3" t="s">
        <v>2360</v>
      </c>
      <c r="B2" s="4"/>
      <c r="C2" s="4"/>
      <c r="D2" s="4"/>
      <c r="E2" s="4"/>
      <c r="F2" s="4"/>
      <c r="G2" s="4"/>
      <c r="H2" s="4"/>
      <c r="I2" s="4"/>
    </row>
    <row r="3" spans="1:9" ht="30">
      <c r="A3" s="2" t="s">
        <v>3214</v>
      </c>
      <c r="B3" s="8">
        <v>2300000000</v>
      </c>
      <c r="C3" s="4"/>
      <c r="D3" s="4"/>
      <c r="E3" s="8">
        <v>12100000000</v>
      </c>
      <c r="F3" s="4"/>
      <c r="G3" s="4"/>
      <c r="H3" s="4"/>
      <c r="I3" s="4"/>
    </row>
    <row r="4" spans="1:9" ht="30">
      <c r="A4" s="2" t="s">
        <v>3215</v>
      </c>
      <c r="B4" s="6">
        <v>-2300000000</v>
      </c>
      <c r="C4" s="4"/>
      <c r="D4" s="4"/>
      <c r="E4" s="6">
        <v>-12100000000</v>
      </c>
      <c r="F4" s="4"/>
      <c r="G4" s="4"/>
      <c r="H4" s="4"/>
      <c r="I4" s="4"/>
    </row>
    <row r="5" spans="1:9">
      <c r="A5" s="3" t="s">
        <v>3216</v>
      </c>
      <c r="B5" s="4"/>
      <c r="C5" s="4"/>
      <c r="D5" s="4"/>
      <c r="E5" s="4"/>
      <c r="F5" s="4"/>
      <c r="G5" s="4"/>
      <c r="H5" s="4"/>
      <c r="I5" s="4"/>
    </row>
    <row r="6" spans="1:9">
      <c r="A6" s="2" t="s">
        <v>151</v>
      </c>
      <c r="B6" s="6">
        <v>122068000000</v>
      </c>
      <c r="C6" s="4"/>
      <c r="D6" s="4"/>
      <c r="E6" s="6">
        <v>150112000000</v>
      </c>
      <c r="F6" s="4"/>
      <c r="G6" s="4"/>
      <c r="H6" s="4"/>
      <c r="I6" s="4"/>
    </row>
    <row r="7" spans="1:9">
      <c r="A7" s="2" t="s">
        <v>115</v>
      </c>
      <c r="B7" s="6">
        <v>2126653000000</v>
      </c>
      <c r="C7" s="4"/>
      <c r="D7" s="4"/>
      <c r="E7" s="6">
        <v>2209974000000</v>
      </c>
      <c r="F7" s="4"/>
      <c r="G7" s="6">
        <v>2166162000000</v>
      </c>
      <c r="H7" s="4"/>
      <c r="I7" s="4"/>
    </row>
    <row r="8" spans="1:9">
      <c r="A8" s="2" t="s">
        <v>29</v>
      </c>
      <c r="B8" s="6">
        <v>934392000000</v>
      </c>
      <c r="C8" s="4"/>
      <c r="D8" s="4"/>
      <c r="E8" s="6">
        <v>907819000000</v>
      </c>
      <c r="F8" s="4"/>
      <c r="G8" s="4"/>
      <c r="H8" s="4"/>
      <c r="I8" s="4"/>
    </row>
    <row r="9" spans="1:9">
      <c r="A9" s="2" t="s">
        <v>106</v>
      </c>
      <c r="B9" s="6">
        <v>-19432000000</v>
      </c>
      <c r="C9" s="4"/>
      <c r="D9" s="6">
        <v>-21235000000</v>
      </c>
      <c r="E9" s="6">
        <v>-24179000000</v>
      </c>
      <c r="F9" s="4"/>
      <c r="G9" s="6">
        <v>-26233000000</v>
      </c>
      <c r="H9" s="6">
        <v>-30288000000</v>
      </c>
      <c r="I9" s="6">
        <v>-33783000000</v>
      </c>
    </row>
    <row r="10" spans="1:9">
      <c r="A10" s="2" t="s">
        <v>1164</v>
      </c>
      <c r="B10" s="6">
        <v>15001000000</v>
      </c>
      <c r="C10" s="4"/>
      <c r="D10" s="4"/>
      <c r="E10" s="6">
        <v>19413000000</v>
      </c>
      <c r="F10" s="4"/>
      <c r="G10" s="4"/>
      <c r="H10" s="4"/>
      <c r="I10" s="4"/>
    </row>
    <row r="11" spans="1:9">
      <c r="A11" s="3" t="s">
        <v>3217</v>
      </c>
      <c r="B11" s="4"/>
      <c r="C11" s="4"/>
      <c r="D11" s="4"/>
      <c r="E11" s="4"/>
      <c r="F11" s="4"/>
      <c r="G11" s="4"/>
      <c r="H11" s="4"/>
      <c r="I11" s="4"/>
    </row>
    <row r="12" spans="1:9" ht="30">
      <c r="A12" s="2" t="s">
        <v>3218</v>
      </c>
      <c r="B12" s="6">
        <v>40769000000</v>
      </c>
      <c r="C12" s="4"/>
      <c r="D12" s="4"/>
      <c r="E12" s="6">
        <v>30731000000</v>
      </c>
      <c r="F12" s="4"/>
      <c r="G12" s="4"/>
      <c r="H12" s="4"/>
      <c r="I12" s="4"/>
    </row>
    <row r="13" spans="1:9">
      <c r="A13" s="2" t="s">
        <v>39</v>
      </c>
      <c r="B13" s="6">
        <v>255331000000</v>
      </c>
      <c r="C13" s="4"/>
      <c r="D13" s="4"/>
      <c r="E13" s="6">
        <v>275585000000</v>
      </c>
      <c r="F13" s="4"/>
      <c r="G13" s="4"/>
      <c r="H13" s="4"/>
      <c r="I13" s="4"/>
    </row>
    <row r="14" spans="1:9">
      <c r="A14" s="2" t="s">
        <v>127</v>
      </c>
      <c r="B14" s="6">
        <v>1894371000000</v>
      </c>
      <c r="C14" s="4"/>
      <c r="D14" s="4"/>
      <c r="E14" s="6">
        <v>1973018000000</v>
      </c>
      <c r="F14" s="4"/>
      <c r="G14" s="4"/>
      <c r="H14" s="4"/>
      <c r="I14" s="4"/>
    </row>
    <row r="15" spans="1:9" ht="45">
      <c r="A15" s="2" t="s">
        <v>3219</v>
      </c>
      <c r="B15" s="4"/>
      <c r="C15" s="4"/>
      <c r="D15" s="4"/>
      <c r="E15" s="4"/>
      <c r="F15" s="4"/>
      <c r="G15" s="4"/>
      <c r="H15" s="4"/>
      <c r="I15" s="4"/>
    </row>
    <row r="16" spans="1:9">
      <c r="A16" s="3" t="s">
        <v>2360</v>
      </c>
      <c r="B16" s="4"/>
      <c r="C16" s="4"/>
      <c r="D16" s="4"/>
      <c r="E16" s="4"/>
      <c r="F16" s="4"/>
      <c r="G16" s="4"/>
      <c r="H16" s="4"/>
      <c r="I16" s="4"/>
    </row>
    <row r="17" spans="1:9" ht="17.25">
      <c r="A17" s="2" t="s">
        <v>1190</v>
      </c>
      <c r="B17" s="6">
        <v>21362000000</v>
      </c>
      <c r="C17" s="10" t="s">
        <v>88</v>
      </c>
      <c r="D17" s="4"/>
      <c r="E17" s="6">
        <v>28591000000</v>
      </c>
      <c r="F17" s="10" t="s">
        <v>88</v>
      </c>
      <c r="G17" s="4"/>
      <c r="H17" s="4"/>
      <c r="I17" s="4"/>
    </row>
    <row r="18" spans="1:9">
      <c r="A18" s="3" t="s">
        <v>3216</v>
      </c>
      <c r="B18" s="4"/>
      <c r="C18" s="4"/>
      <c r="D18" s="4"/>
      <c r="E18" s="4"/>
      <c r="F18" s="4"/>
      <c r="G18" s="4"/>
      <c r="H18" s="4"/>
      <c r="I18" s="4"/>
    </row>
    <row r="19" spans="1:9" ht="17.25">
      <c r="A19" s="2" t="s">
        <v>1159</v>
      </c>
      <c r="B19" s="4">
        <v>0</v>
      </c>
      <c r="C19" s="10" t="s">
        <v>2444</v>
      </c>
      <c r="D19" s="4"/>
      <c r="E19" s="4">
        <v>0</v>
      </c>
      <c r="F19" s="10" t="s">
        <v>2444</v>
      </c>
      <c r="G19" s="4"/>
      <c r="H19" s="4"/>
      <c r="I19" s="4"/>
    </row>
    <row r="20" spans="1:9" ht="17.25">
      <c r="A20" s="2" t="s">
        <v>151</v>
      </c>
      <c r="B20" s="6">
        <v>561000000</v>
      </c>
      <c r="C20" s="10" t="s">
        <v>2492</v>
      </c>
      <c r="D20" s="4"/>
      <c r="E20" s="6">
        <v>1551000000</v>
      </c>
      <c r="F20" s="10" t="s">
        <v>2492</v>
      </c>
      <c r="G20" s="4"/>
      <c r="H20" s="4"/>
      <c r="I20" s="4"/>
    </row>
    <row r="21" spans="1:9">
      <c r="A21" s="2" t="s">
        <v>115</v>
      </c>
      <c r="B21" s="6">
        <v>21362000000</v>
      </c>
      <c r="C21" s="4"/>
      <c r="D21" s="4"/>
      <c r="E21" s="6">
        <v>28591000000</v>
      </c>
      <c r="F21" s="4"/>
      <c r="G21" s="4"/>
      <c r="H21" s="4"/>
      <c r="I21" s="4"/>
    </row>
    <row r="22" spans="1:9" ht="17.25">
      <c r="A22" s="2" t="s">
        <v>1181</v>
      </c>
      <c r="B22" s="6">
        <v>479193000000</v>
      </c>
      <c r="C22" s="10" t="s">
        <v>2517</v>
      </c>
      <c r="D22" s="4"/>
      <c r="E22" s="6">
        <v>797315000000</v>
      </c>
      <c r="F22" s="10" t="s">
        <v>2517</v>
      </c>
      <c r="G22" s="4"/>
      <c r="H22" s="4"/>
      <c r="I22" s="4"/>
    </row>
    <row r="23" spans="1:9" ht="45">
      <c r="A23" s="2" t="s">
        <v>3220</v>
      </c>
      <c r="B23" s="4"/>
      <c r="C23" s="4"/>
      <c r="D23" s="4"/>
      <c r="E23" s="4"/>
      <c r="F23" s="4"/>
      <c r="G23" s="4"/>
      <c r="H23" s="4"/>
      <c r="I23" s="4"/>
    </row>
    <row r="24" spans="1:9">
      <c r="A24" s="3" t="s">
        <v>2360</v>
      </c>
      <c r="B24" s="4"/>
      <c r="C24" s="4"/>
      <c r="D24" s="4"/>
      <c r="E24" s="4"/>
      <c r="F24" s="4"/>
      <c r="G24" s="4"/>
      <c r="H24" s="4"/>
      <c r="I24" s="4"/>
    </row>
    <row r="25" spans="1:9" ht="17.25">
      <c r="A25" s="2" t="s">
        <v>1190</v>
      </c>
      <c r="B25" s="6">
        <v>1623000000</v>
      </c>
      <c r="C25" s="10" t="s">
        <v>88</v>
      </c>
      <c r="D25" s="4"/>
      <c r="E25" s="6">
        <v>2038000000</v>
      </c>
      <c r="F25" s="10" t="s">
        <v>88</v>
      </c>
      <c r="G25" s="4"/>
      <c r="H25" s="4"/>
      <c r="I25" s="4"/>
    </row>
    <row r="26" spans="1:9">
      <c r="A26" s="3" t="s">
        <v>3216</v>
      </c>
      <c r="B26" s="4"/>
      <c r="C26" s="4"/>
      <c r="D26" s="4"/>
      <c r="E26" s="4"/>
      <c r="F26" s="4"/>
      <c r="G26" s="4"/>
      <c r="H26" s="4"/>
      <c r="I26" s="4"/>
    </row>
    <row r="27" spans="1:9" ht="17.25">
      <c r="A27" s="2" t="s">
        <v>1159</v>
      </c>
      <c r="B27" s="6">
        <v>13000000</v>
      </c>
      <c r="C27" s="10" t="s">
        <v>2444</v>
      </c>
      <c r="D27" s="4"/>
      <c r="E27" s="6">
        <v>18000000</v>
      </c>
      <c r="F27" s="10" t="s">
        <v>2444</v>
      </c>
      <c r="G27" s="4"/>
      <c r="H27" s="4"/>
      <c r="I27" s="4"/>
    </row>
    <row r="28" spans="1:9" ht="17.25">
      <c r="A28" s="2" t="s">
        <v>151</v>
      </c>
      <c r="B28" s="6">
        <v>75000000</v>
      </c>
      <c r="C28" s="10" t="s">
        <v>2492</v>
      </c>
      <c r="D28" s="4"/>
      <c r="E28" s="6">
        <v>64000000</v>
      </c>
      <c r="F28" s="10" t="s">
        <v>2492</v>
      </c>
      <c r="G28" s="4"/>
      <c r="H28" s="4"/>
      <c r="I28" s="4"/>
    </row>
    <row r="29" spans="1:9">
      <c r="A29" s="2" t="s">
        <v>115</v>
      </c>
      <c r="B29" s="6">
        <v>1193000000</v>
      </c>
      <c r="C29" s="4"/>
      <c r="D29" s="4"/>
      <c r="E29" s="6">
        <v>1507000000</v>
      </c>
      <c r="F29" s="4"/>
      <c r="G29" s="4"/>
      <c r="H29" s="4"/>
      <c r="I29" s="4"/>
    </row>
    <row r="30" spans="1:9" ht="17.25">
      <c r="A30" s="2" t="s">
        <v>1181</v>
      </c>
      <c r="B30" s="6">
        <v>29592000000</v>
      </c>
      <c r="C30" s="10" t="s">
        <v>2517</v>
      </c>
      <c r="D30" s="4"/>
      <c r="E30" s="6">
        <v>45819000000</v>
      </c>
      <c r="F30" s="10" t="s">
        <v>2517</v>
      </c>
      <c r="G30" s="4"/>
      <c r="H30" s="4"/>
      <c r="I30" s="4"/>
    </row>
    <row r="31" spans="1:9" ht="45">
      <c r="A31" s="2" t="s">
        <v>3221</v>
      </c>
      <c r="B31" s="4"/>
      <c r="C31" s="4"/>
      <c r="D31" s="4"/>
      <c r="E31" s="4"/>
      <c r="F31" s="4"/>
      <c r="G31" s="4"/>
      <c r="H31" s="4"/>
      <c r="I31" s="4"/>
    </row>
    <row r="32" spans="1:9">
      <c r="A32" s="3" t="s">
        <v>2360</v>
      </c>
      <c r="B32" s="4"/>
      <c r="C32" s="4"/>
      <c r="D32" s="4"/>
      <c r="E32" s="4"/>
      <c r="F32" s="4"/>
      <c r="G32" s="4"/>
      <c r="H32" s="4"/>
      <c r="I32" s="4"/>
    </row>
    <row r="33" spans="1:9" ht="17.25">
      <c r="A33" s="2" t="s">
        <v>1190</v>
      </c>
      <c r="B33" s="6">
        <v>407000000</v>
      </c>
      <c r="C33" s="10" t="s">
        <v>88</v>
      </c>
      <c r="D33" s="4"/>
      <c r="E33" s="6">
        <v>410000000</v>
      </c>
      <c r="F33" s="10" t="s">
        <v>88</v>
      </c>
      <c r="G33" s="4"/>
      <c r="H33" s="4"/>
      <c r="I33" s="4"/>
    </row>
    <row r="34" spans="1:9">
      <c r="A34" s="3" t="s">
        <v>3216</v>
      </c>
      <c r="B34" s="4"/>
      <c r="C34" s="4"/>
      <c r="D34" s="4"/>
      <c r="E34" s="4"/>
      <c r="F34" s="4"/>
      <c r="G34" s="4"/>
      <c r="H34" s="4"/>
      <c r="I34" s="4"/>
    </row>
    <row r="35" spans="1:9" ht="17.25">
      <c r="A35" s="2" t="s">
        <v>1159</v>
      </c>
      <c r="B35" s="4">
        <v>0</v>
      </c>
      <c r="C35" s="10" t="s">
        <v>2444</v>
      </c>
      <c r="D35" s="4"/>
      <c r="E35" s="6">
        <v>9000000</v>
      </c>
      <c r="F35" s="10" t="s">
        <v>2444</v>
      </c>
      <c r="G35" s="4"/>
      <c r="H35" s="4"/>
      <c r="I35" s="4"/>
    </row>
    <row r="36" spans="1:9" ht="17.25">
      <c r="A36" s="2" t="s">
        <v>151</v>
      </c>
      <c r="B36" s="6">
        <v>1000000</v>
      </c>
      <c r="C36" s="10" t="s">
        <v>2492</v>
      </c>
      <c r="D36" s="4"/>
      <c r="E36" s="6">
        <v>1000000</v>
      </c>
      <c r="F36" s="10" t="s">
        <v>2492</v>
      </c>
      <c r="G36" s="4"/>
      <c r="H36" s="4"/>
      <c r="I36" s="4"/>
    </row>
    <row r="37" spans="1:9">
      <c r="A37" s="2" t="s">
        <v>115</v>
      </c>
      <c r="B37" s="6">
        <v>242000000</v>
      </c>
      <c r="C37" s="4"/>
      <c r="D37" s="4"/>
      <c r="E37" s="6">
        <v>246000000</v>
      </c>
      <c r="F37" s="4"/>
      <c r="G37" s="4"/>
      <c r="H37" s="4"/>
      <c r="I37" s="4"/>
    </row>
    <row r="38" spans="1:9" ht="17.25">
      <c r="A38" s="2" t="s">
        <v>1181</v>
      </c>
      <c r="B38" s="6">
        <v>34084000000</v>
      </c>
      <c r="C38" s="10" t="s">
        <v>2517</v>
      </c>
      <c r="D38" s="4"/>
      <c r="E38" s="6">
        <v>53822000000</v>
      </c>
      <c r="F38" s="10" t="s">
        <v>2517</v>
      </c>
      <c r="G38" s="4"/>
      <c r="H38" s="4"/>
      <c r="I38" s="4"/>
    </row>
    <row r="39" spans="1:9" ht="45">
      <c r="A39" s="2" t="s">
        <v>3222</v>
      </c>
      <c r="B39" s="4"/>
      <c r="C39" s="4"/>
      <c r="D39" s="4"/>
      <c r="E39" s="4"/>
      <c r="F39" s="4"/>
      <c r="G39" s="4"/>
      <c r="H39" s="4"/>
      <c r="I39" s="4"/>
    </row>
    <row r="40" spans="1:9">
      <c r="A40" s="3" t="s">
        <v>2360</v>
      </c>
      <c r="B40" s="4"/>
      <c r="C40" s="4"/>
      <c r="D40" s="4"/>
      <c r="E40" s="4"/>
      <c r="F40" s="4"/>
      <c r="G40" s="4"/>
      <c r="H40" s="4"/>
      <c r="I40" s="4"/>
    </row>
    <row r="41" spans="1:9" ht="17.25">
      <c r="A41" s="2" t="s">
        <v>1190</v>
      </c>
      <c r="B41" s="6">
        <v>448000000</v>
      </c>
      <c r="C41" s="10" t="s">
        <v>88</v>
      </c>
      <c r="D41" s="4"/>
      <c r="E41" s="6">
        <v>367000000</v>
      </c>
      <c r="F41" s="10" t="s">
        <v>88</v>
      </c>
      <c r="G41" s="4"/>
      <c r="H41" s="4"/>
      <c r="I41" s="4"/>
    </row>
    <row r="42" spans="1:9">
      <c r="A42" s="3" t="s">
        <v>3216</v>
      </c>
      <c r="B42" s="4"/>
      <c r="C42" s="4"/>
      <c r="D42" s="4"/>
      <c r="E42" s="4"/>
      <c r="F42" s="4"/>
      <c r="G42" s="4"/>
      <c r="H42" s="4"/>
      <c r="I42" s="4"/>
    </row>
    <row r="43" spans="1:9" ht="17.25">
      <c r="A43" s="2" t="s">
        <v>1159</v>
      </c>
      <c r="B43" s="4">
        <v>0</v>
      </c>
      <c r="C43" s="10" t="s">
        <v>2444</v>
      </c>
      <c r="D43" s="4"/>
      <c r="E43" s="4">
        <v>0</v>
      </c>
      <c r="F43" s="10" t="s">
        <v>2444</v>
      </c>
      <c r="G43" s="4"/>
      <c r="H43" s="4"/>
      <c r="I43" s="4"/>
    </row>
    <row r="44" spans="1:9" ht="17.25">
      <c r="A44" s="2" t="s">
        <v>151</v>
      </c>
      <c r="B44" s="6">
        <v>328000000</v>
      </c>
      <c r="C44" s="10" t="s">
        <v>2492</v>
      </c>
      <c r="D44" s="4"/>
      <c r="E44" s="6">
        <v>239000000</v>
      </c>
      <c r="F44" s="10" t="s">
        <v>2492</v>
      </c>
      <c r="G44" s="4"/>
      <c r="H44" s="4"/>
      <c r="I44" s="4"/>
    </row>
    <row r="45" spans="1:9">
      <c r="A45" s="2" t="s">
        <v>115</v>
      </c>
      <c r="B45" s="6">
        <v>448000000</v>
      </c>
      <c r="C45" s="4"/>
      <c r="D45" s="4"/>
      <c r="E45" s="6">
        <v>367000000</v>
      </c>
      <c r="F45" s="4"/>
      <c r="G45" s="4"/>
      <c r="H45" s="4"/>
      <c r="I45" s="4"/>
    </row>
    <row r="46" spans="1:9" ht="17.25">
      <c r="A46" s="2" t="s">
        <v>1181</v>
      </c>
      <c r="B46" s="6">
        <v>54045000000</v>
      </c>
      <c r="C46" s="10" t="s">
        <v>2517</v>
      </c>
      <c r="D46" s="4"/>
      <c r="E46" s="6">
        <v>71990000000</v>
      </c>
      <c r="F46" s="10" t="s">
        <v>2517</v>
      </c>
      <c r="G46" s="4"/>
      <c r="H46" s="4"/>
      <c r="I46" s="4"/>
    </row>
    <row r="47" spans="1:9" ht="60">
      <c r="A47" s="2" t="s">
        <v>3223</v>
      </c>
      <c r="B47" s="4"/>
      <c r="C47" s="4"/>
      <c r="D47" s="4"/>
      <c r="E47" s="4"/>
      <c r="F47" s="4"/>
      <c r="G47" s="4"/>
      <c r="H47" s="4"/>
      <c r="I47" s="4"/>
    </row>
    <row r="48" spans="1:9">
      <c r="A48" s="3" t="s">
        <v>2360</v>
      </c>
      <c r="B48" s="4"/>
      <c r="C48" s="4"/>
      <c r="D48" s="4"/>
      <c r="E48" s="4"/>
      <c r="F48" s="4"/>
      <c r="G48" s="4"/>
      <c r="H48" s="4"/>
      <c r="I48" s="4"/>
    </row>
    <row r="49" spans="1:9" ht="17.25">
      <c r="A49" s="2" t="s">
        <v>1190</v>
      </c>
      <c r="B49" s="6">
        <v>607000000</v>
      </c>
      <c r="C49" s="10" t="s">
        <v>88</v>
      </c>
      <c r="D49" s="4"/>
      <c r="E49" s="6">
        <v>702000000</v>
      </c>
      <c r="F49" s="10" t="s">
        <v>88</v>
      </c>
      <c r="G49" s="4"/>
      <c r="H49" s="4"/>
      <c r="I49" s="4"/>
    </row>
    <row r="50" spans="1:9">
      <c r="A50" s="3" t="s">
        <v>3216</v>
      </c>
      <c r="B50" s="4"/>
      <c r="C50" s="4"/>
      <c r="D50" s="4"/>
      <c r="E50" s="4"/>
      <c r="F50" s="4"/>
      <c r="G50" s="4"/>
      <c r="H50" s="4"/>
      <c r="I50" s="4"/>
    </row>
    <row r="51" spans="1:9" ht="17.25">
      <c r="A51" s="2" t="s">
        <v>1159</v>
      </c>
      <c r="B51" s="6">
        <v>177000000</v>
      </c>
      <c r="C51" s="10" t="s">
        <v>2444</v>
      </c>
      <c r="D51" s="4"/>
      <c r="E51" s="6">
        <v>40000000</v>
      </c>
      <c r="F51" s="10" t="s">
        <v>2444</v>
      </c>
      <c r="G51" s="4"/>
      <c r="H51" s="4"/>
      <c r="I51" s="4"/>
    </row>
    <row r="52" spans="1:9" ht="17.25">
      <c r="A52" s="2" t="s">
        <v>151</v>
      </c>
      <c r="B52" s="4">
        <v>0</v>
      </c>
      <c r="C52" s="10" t="s">
        <v>2492</v>
      </c>
      <c r="D52" s="4"/>
      <c r="E52" s="4">
        <v>0</v>
      </c>
      <c r="F52" s="10" t="s">
        <v>2492</v>
      </c>
      <c r="G52" s="4"/>
      <c r="H52" s="4"/>
      <c r="I52" s="4"/>
    </row>
    <row r="53" spans="1:9">
      <c r="A53" s="2" t="s">
        <v>115</v>
      </c>
      <c r="B53" s="6">
        <v>572000000</v>
      </c>
      <c r="C53" s="4"/>
      <c r="D53" s="4"/>
      <c r="E53" s="6">
        <v>646000000</v>
      </c>
      <c r="F53" s="4"/>
      <c r="G53" s="4"/>
      <c r="H53" s="4"/>
      <c r="I53" s="4"/>
    </row>
    <row r="54" spans="1:9" ht="17.25">
      <c r="A54" s="2" t="s">
        <v>1181</v>
      </c>
      <c r="B54" s="6">
        <v>21883000000</v>
      </c>
      <c r="C54" s="10" t="s">
        <v>2517</v>
      </c>
      <c r="D54" s="4"/>
      <c r="E54" s="6">
        <v>56733000000</v>
      </c>
      <c r="F54" s="10" t="s">
        <v>2517</v>
      </c>
      <c r="G54" s="4"/>
      <c r="H54" s="4"/>
      <c r="I54" s="4"/>
    </row>
    <row r="55" spans="1:9">
      <c r="A55" s="2" t="s">
        <v>3224</v>
      </c>
      <c r="B55" s="4"/>
      <c r="C55" s="4"/>
      <c r="D55" s="4"/>
      <c r="E55" s="4"/>
      <c r="F55" s="4"/>
      <c r="G55" s="4"/>
      <c r="H55" s="4"/>
      <c r="I55" s="4"/>
    </row>
    <row r="56" spans="1:9">
      <c r="A56" s="3" t="s">
        <v>3216</v>
      </c>
      <c r="B56" s="4"/>
      <c r="C56" s="4"/>
      <c r="D56" s="4"/>
      <c r="E56" s="4"/>
      <c r="F56" s="4"/>
      <c r="G56" s="4"/>
      <c r="H56" s="4"/>
      <c r="I56" s="4"/>
    </row>
    <row r="57" spans="1:9">
      <c r="A57" s="2" t="s">
        <v>151</v>
      </c>
      <c r="B57" s="6">
        <v>4314000000</v>
      </c>
      <c r="C57" s="4"/>
      <c r="D57" s="4"/>
      <c r="E57" s="6">
        <v>4654000000</v>
      </c>
      <c r="F57" s="4"/>
      <c r="G57" s="4"/>
      <c r="H57" s="4"/>
      <c r="I57" s="4"/>
    </row>
    <row r="58" spans="1:9">
      <c r="A58" s="2" t="s">
        <v>115</v>
      </c>
      <c r="B58" s="6">
        <v>122165000000</v>
      </c>
      <c r="C58" s="4"/>
      <c r="D58" s="4"/>
      <c r="E58" s="6">
        <v>134431000000</v>
      </c>
      <c r="F58" s="4"/>
      <c r="G58" s="4"/>
      <c r="H58" s="4"/>
      <c r="I58" s="4"/>
    </row>
    <row r="59" spans="1:9">
      <c r="A59" s="2" t="s">
        <v>29</v>
      </c>
      <c r="B59" s="6">
        <v>109996000000</v>
      </c>
      <c r="C59" s="4"/>
      <c r="D59" s="4"/>
      <c r="E59" s="6">
        <v>123227000000</v>
      </c>
      <c r="F59" s="4"/>
      <c r="G59" s="4"/>
      <c r="H59" s="4"/>
      <c r="I59" s="4"/>
    </row>
    <row r="60" spans="1:9">
      <c r="A60" s="2" t="s">
        <v>106</v>
      </c>
      <c r="B60" s="6">
        <v>-2962000000</v>
      </c>
      <c r="C60" s="4"/>
      <c r="D60" s="4"/>
      <c r="E60" s="6">
        <v>-3658000000</v>
      </c>
      <c r="F60" s="4"/>
      <c r="G60" s="4"/>
      <c r="H60" s="4"/>
      <c r="I60" s="4"/>
    </row>
    <row r="61" spans="1:9">
      <c r="A61" s="2" t="s">
        <v>1164</v>
      </c>
      <c r="B61" s="6">
        <v>1875000000</v>
      </c>
      <c r="C61" s="4"/>
      <c r="D61" s="4"/>
      <c r="E61" s="6">
        <v>1969000000</v>
      </c>
      <c r="F61" s="4"/>
      <c r="G61" s="4"/>
      <c r="H61" s="4"/>
      <c r="I61" s="4"/>
    </row>
    <row r="62" spans="1:9">
      <c r="A62" s="3" t="s">
        <v>3217</v>
      </c>
      <c r="B62" s="4"/>
      <c r="C62" s="4"/>
      <c r="D62" s="4"/>
      <c r="E62" s="4"/>
      <c r="F62" s="4"/>
      <c r="G62" s="4"/>
      <c r="H62" s="4"/>
      <c r="I62" s="4"/>
    </row>
    <row r="63" spans="1:9" ht="30">
      <c r="A63" s="2" t="s">
        <v>3218</v>
      </c>
      <c r="B63" s="6">
        <v>2180000000</v>
      </c>
      <c r="C63" s="4"/>
      <c r="D63" s="4"/>
      <c r="E63" s="6">
        <v>3731000000</v>
      </c>
      <c r="F63" s="4"/>
      <c r="G63" s="4"/>
      <c r="H63" s="4"/>
      <c r="I63" s="4"/>
    </row>
    <row r="64" spans="1:9">
      <c r="A64" s="2" t="s">
        <v>39</v>
      </c>
      <c r="B64" s="6">
        <v>24481000000</v>
      </c>
      <c r="C64" s="4"/>
      <c r="D64" s="4"/>
      <c r="E64" s="6">
        <v>34256000000</v>
      </c>
      <c r="F64" s="4"/>
      <c r="G64" s="4"/>
      <c r="H64" s="4"/>
      <c r="I64" s="4"/>
    </row>
    <row r="65" spans="1:9">
      <c r="A65" s="2" t="s">
        <v>127</v>
      </c>
      <c r="B65" s="6">
        <v>27043000000</v>
      </c>
      <c r="C65" s="4"/>
      <c r="D65" s="4"/>
      <c r="E65" s="6">
        <v>38347000000</v>
      </c>
      <c r="F65" s="4"/>
      <c r="G65" s="4"/>
      <c r="H65" s="4"/>
      <c r="I65" s="4"/>
    </row>
    <row r="66" spans="1:9" ht="45">
      <c r="A66" s="2" t="s">
        <v>3225</v>
      </c>
      <c r="B66" s="4"/>
      <c r="C66" s="4"/>
      <c r="D66" s="4"/>
      <c r="E66" s="4"/>
      <c r="F66" s="4"/>
      <c r="G66" s="4"/>
      <c r="H66" s="4"/>
      <c r="I66" s="4"/>
    </row>
    <row r="67" spans="1:9">
      <c r="A67" s="3" t="s">
        <v>2360</v>
      </c>
      <c r="B67" s="4"/>
      <c r="C67" s="4"/>
      <c r="D67" s="4"/>
      <c r="E67" s="4"/>
      <c r="F67" s="4"/>
      <c r="G67" s="4"/>
      <c r="H67" s="4"/>
      <c r="I67" s="4"/>
    </row>
    <row r="68" spans="1:9" ht="17.25">
      <c r="A68" s="2" t="s">
        <v>1190</v>
      </c>
      <c r="B68" s="6">
        <v>42509000000</v>
      </c>
      <c r="C68" s="10" t="s">
        <v>88</v>
      </c>
      <c r="D68" s="4"/>
      <c r="E68" s="6">
        <v>46959000000</v>
      </c>
      <c r="F68" s="10" t="s">
        <v>88</v>
      </c>
      <c r="G68" s="4"/>
      <c r="H68" s="4"/>
      <c r="I68" s="4"/>
    </row>
    <row r="69" spans="1:9">
      <c r="A69" s="3" t="s">
        <v>3216</v>
      </c>
      <c r="B69" s="4"/>
      <c r="C69" s="4"/>
      <c r="D69" s="4"/>
      <c r="E69" s="4"/>
      <c r="F69" s="4"/>
      <c r="G69" s="4"/>
      <c r="H69" s="4"/>
      <c r="I69" s="4"/>
    </row>
    <row r="70" spans="1:9">
      <c r="A70" s="2" t="s">
        <v>32</v>
      </c>
      <c r="B70" s="6">
        <v>927000000</v>
      </c>
      <c r="C70" s="4"/>
      <c r="D70" s="4"/>
      <c r="E70" s="4">
        <v>0</v>
      </c>
      <c r="F70" s="4"/>
      <c r="G70" s="4"/>
      <c r="H70" s="4"/>
      <c r="I70" s="4"/>
    </row>
    <row r="71" spans="1:9">
      <c r="A71" s="2" t="s">
        <v>151</v>
      </c>
      <c r="B71" s="6">
        <v>478000000</v>
      </c>
      <c r="C71" s="4"/>
      <c r="D71" s="4"/>
      <c r="E71" s="6">
        <v>972000000</v>
      </c>
      <c r="F71" s="4"/>
      <c r="G71" s="4"/>
      <c r="H71" s="4"/>
      <c r="I71" s="4"/>
    </row>
    <row r="72" spans="1:9">
      <c r="A72" s="2" t="s">
        <v>115</v>
      </c>
      <c r="B72" s="6">
        <v>42516000000</v>
      </c>
      <c r="C72" s="4"/>
      <c r="D72" s="4"/>
      <c r="E72" s="6">
        <v>46959000000</v>
      </c>
      <c r="F72" s="4"/>
      <c r="G72" s="4"/>
      <c r="H72" s="4"/>
      <c r="I72" s="4"/>
    </row>
    <row r="73" spans="1:9">
      <c r="A73" s="2" t="s">
        <v>29</v>
      </c>
      <c r="B73" s="6">
        <v>41114000000</v>
      </c>
      <c r="C73" s="4"/>
      <c r="D73" s="4"/>
      <c r="E73" s="6">
        <v>45991000000</v>
      </c>
      <c r="F73" s="4"/>
      <c r="G73" s="4"/>
      <c r="H73" s="4"/>
      <c r="I73" s="4"/>
    </row>
    <row r="74" spans="1:9">
      <c r="A74" s="2" t="s">
        <v>106</v>
      </c>
      <c r="B74" s="6">
        <v>-3000000</v>
      </c>
      <c r="C74" s="4"/>
      <c r="D74" s="4"/>
      <c r="E74" s="6">
        <v>-4000000</v>
      </c>
      <c r="F74" s="4"/>
      <c r="G74" s="4"/>
      <c r="H74" s="4"/>
      <c r="I74" s="4"/>
    </row>
    <row r="75" spans="1:9">
      <c r="A75" s="2" t="s">
        <v>1164</v>
      </c>
      <c r="B75" s="4">
        <v>0</v>
      </c>
      <c r="C75" s="4"/>
      <c r="D75" s="4"/>
      <c r="E75" s="4">
        <v>0</v>
      </c>
      <c r="F75" s="4"/>
      <c r="G75" s="4"/>
      <c r="H75" s="4"/>
      <c r="I75" s="4"/>
    </row>
    <row r="76" spans="1:9">
      <c r="A76" s="3" t="s">
        <v>3217</v>
      </c>
      <c r="B76" s="4"/>
      <c r="C76" s="4"/>
      <c r="D76" s="4"/>
      <c r="E76" s="4"/>
      <c r="F76" s="4"/>
      <c r="G76" s="4"/>
      <c r="H76" s="4"/>
      <c r="I76" s="4"/>
    </row>
    <row r="77" spans="1:9" ht="30">
      <c r="A77" s="2" t="s">
        <v>3218</v>
      </c>
      <c r="B77" s="4">
        <v>0</v>
      </c>
      <c r="C77" s="4"/>
      <c r="D77" s="4"/>
      <c r="E77" s="4">
        <v>0</v>
      </c>
      <c r="F77" s="4"/>
      <c r="G77" s="4"/>
      <c r="H77" s="4"/>
      <c r="I77" s="4"/>
    </row>
    <row r="78" spans="1:9">
      <c r="A78" s="2" t="s">
        <v>39</v>
      </c>
      <c r="B78" s="6">
        <v>7000000</v>
      </c>
      <c r="C78" s="4"/>
      <c r="D78" s="4"/>
      <c r="E78" s="4">
        <v>0</v>
      </c>
      <c r="F78" s="4"/>
      <c r="G78" s="4"/>
      <c r="H78" s="4"/>
      <c r="I78" s="4"/>
    </row>
    <row r="79" spans="1:9">
      <c r="A79" s="2" t="s">
        <v>127</v>
      </c>
      <c r="B79" s="6">
        <v>7000000</v>
      </c>
      <c r="C79" s="4"/>
      <c r="D79" s="4"/>
      <c r="E79" s="4">
        <v>0</v>
      </c>
      <c r="F79" s="4"/>
      <c r="G79" s="4"/>
      <c r="H79" s="4"/>
      <c r="I79" s="4"/>
    </row>
    <row r="80" spans="1:9" ht="45">
      <c r="A80" s="2" t="s">
        <v>3226</v>
      </c>
      <c r="B80" s="4"/>
      <c r="C80" s="4"/>
      <c r="D80" s="4"/>
      <c r="E80" s="4"/>
      <c r="F80" s="4"/>
      <c r="G80" s="4"/>
      <c r="H80" s="4"/>
      <c r="I80" s="4"/>
    </row>
    <row r="81" spans="1:9">
      <c r="A81" s="3" t="s">
        <v>2360</v>
      </c>
      <c r="B81" s="4"/>
      <c r="C81" s="4"/>
      <c r="D81" s="4"/>
      <c r="E81" s="4"/>
      <c r="F81" s="4"/>
      <c r="G81" s="4"/>
      <c r="H81" s="4"/>
      <c r="I81" s="4"/>
    </row>
    <row r="82" spans="1:9" ht="17.25">
      <c r="A82" s="2" t="s">
        <v>1190</v>
      </c>
      <c r="B82" s="6">
        <v>102000000</v>
      </c>
      <c r="C82" s="10" t="s">
        <v>88</v>
      </c>
      <c r="D82" s="4"/>
      <c r="E82" s="6">
        <v>104000000</v>
      </c>
      <c r="F82" s="10" t="s">
        <v>88</v>
      </c>
      <c r="G82" s="4"/>
      <c r="H82" s="4"/>
      <c r="I82" s="4"/>
    </row>
    <row r="83" spans="1:9">
      <c r="A83" s="3" t="s">
        <v>3216</v>
      </c>
      <c r="B83" s="4"/>
      <c r="C83" s="4"/>
      <c r="D83" s="4"/>
      <c r="E83" s="4"/>
      <c r="F83" s="4"/>
      <c r="G83" s="4"/>
      <c r="H83" s="4"/>
      <c r="I83" s="4"/>
    </row>
    <row r="84" spans="1:9">
      <c r="A84" s="2" t="s">
        <v>32</v>
      </c>
      <c r="B84" s="4">
        <v>0</v>
      </c>
      <c r="C84" s="4"/>
      <c r="D84" s="4"/>
      <c r="E84" s="4">
        <v>0</v>
      </c>
      <c r="F84" s="4"/>
      <c r="G84" s="4"/>
      <c r="H84" s="4"/>
      <c r="I84" s="4"/>
    </row>
    <row r="85" spans="1:9">
      <c r="A85" s="2" t="s">
        <v>151</v>
      </c>
      <c r="B85" s="4">
        <v>0</v>
      </c>
      <c r="C85" s="4"/>
      <c r="D85" s="4"/>
      <c r="E85" s="6">
        <v>10000000</v>
      </c>
      <c r="F85" s="4"/>
      <c r="G85" s="4"/>
      <c r="H85" s="4"/>
      <c r="I85" s="4"/>
    </row>
    <row r="86" spans="1:9">
      <c r="A86" s="2" t="s">
        <v>115</v>
      </c>
      <c r="B86" s="6">
        <v>247000000</v>
      </c>
      <c r="C86" s="4"/>
      <c r="D86" s="4"/>
      <c r="E86" s="6">
        <v>293000000</v>
      </c>
      <c r="F86" s="4"/>
      <c r="G86" s="4"/>
      <c r="H86" s="4"/>
      <c r="I86" s="4"/>
    </row>
    <row r="87" spans="1:9">
      <c r="A87" s="2" t="s">
        <v>29</v>
      </c>
      <c r="B87" s="6">
        <v>247000000</v>
      </c>
      <c r="C87" s="4"/>
      <c r="D87" s="4"/>
      <c r="E87" s="6">
        <v>283000000</v>
      </c>
      <c r="F87" s="4"/>
      <c r="G87" s="4"/>
      <c r="H87" s="4"/>
      <c r="I87" s="4"/>
    </row>
    <row r="88" spans="1:9">
      <c r="A88" s="2" t="s">
        <v>106</v>
      </c>
      <c r="B88" s="4">
        <v>0</v>
      </c>
      <c r="C88" s="4"/>
      <c r="D88" s="4"/>
      <c r="E88" s="4">
        <v>0</v>
      </c>
      <c r="F88" s="4"/>
      <c r="G88" s="4"/>
      <c r="H88" s="4"/>
      <c r="I88" s="4"/>
    </row>
    <row r="89" spans="1:9">
      <c r="A89" s="2" t="s">
        <v>1164</v>
      </c>
      <c r="B89" s="4">
        <v>0</v>
      </c>
      <c r="C89" s="4"/>
      <c r="D89" s="4"/>
      <c r="E89" s="4">
        <v>0</v>
      </c>
      <c r="F89" s="4"/>
      <c r="G89" s="4"/>
      <c r="H89" s="4"/>
      <c r="I89" s="4"/>
    </row>
    <row r="90" spans="1:9">
      <c r="A90" s="3" t="s">
        <v>3217</v>
      </c>
      <c r="B90" s="4"/>
      <c r="C90" s="4"/>
      <c r="D90" s="4"/>
      <c r="E90" s="4"/>
      <c r="F90" s="4"/>
      <c r="G90" s="4"/>
      <c r="H90" s="4"/>
      <c r="I90" s="4"/>
    </row>
    <row r="91" spans="1:9" ht="30">
      <c r="A91" s="2" t="s">
        <v>3218</v>
      </c>
      <c r="B91" s="4">
        <v>0</v>
      </c>
      <c r="C91" s="4"/>
      <c r="D91" s="4"/>
      <c r="E91" s="4">
        <v>0</v>
      </c>
      <c r="F91" s="4"/>
      <c r="G91" s="4"/>
      <c r="H91" s="4"/>
      <c r="I91" s="4"/>
    </row>
    <row r="92" spans="1:9">
      <c r="A92" s="2" t="s">
        <v>39</v>
      </c>
      <c r="B92" s="6">
        <v>168000000</v>
      </c>
      <c r="C92" s="4"/>
      <c r="D92" s="4"/>
      <c r="E92" s="6">
        <v>212000000</v>
      </c>
      <c r="F92" s="4"/>
      <c r="G92" s="4"/>
      <c r="H92" s="4"/>
      <c r="I92" s="4"/>
    </row>
    <row r="93" spans="1:9">
      <c r="A93" s="2" t="s">
        <v>127</v>
      </c>
      <c r="B93" s="6">
        <v>168000000</v>
      </c>
      <c r="C93" s="4"/>
      <c r="D93" s="4"/>
      <c r="E93" s="6">
        <v>212000000</v>
      </c>
      <c r="F93" s="4"/>
      <c r="G93" s="4"/>
      <c r="H93" s="4"/>
      <c r="I93" s="4"/>
    </row>
    <row r="94" spans="1:9" ht="45">
      <c r="A94" s="2" t="s">
        <v>3227</v>
      </c>
      <c r="B94" s="4"/>
      <c r="C94" s="4"/>
      <c r="D94" s="4"/>
      <c r="E94" s="4"/>
      <c r="F94" s="4"/>
      <c r="G94" s="4"/>
      <c r="H94" s="4"/>
      <c r="I94" s="4"/>
    </row>
    <row r="95" spans="1:9">
      <c r="A95" s="3" t="s">
        <v>2360</v>
      </c>
      <c r="B95" s="4"/>
      <c r="C95" s="4"/>
      <c r="D95" s="4"/>
      <c r="E95" s="4"/>
      <c r="F95" s="4"/>
      <c r="G95" s="4"/>
      <c r="H95" s="4"/>
      <c r="I95" s="4"/>
    </row>
    <row r="96" spans="1:9" ht="17.25">
      <c r="A96" s="2" t="s">
        <v>1190</v>
      </c>
      <c r="B96" s="6">
        <v>389000000</v>
      </c>
      <c r="C96" s="10" t="s">
        <v>88</v>
      </c>
      <c r="D96" s="4"/>
      <c r="E96" s="6">
        <v>390000000</v>
      </c>
      <c r="F96" s="10" t="s">
        <v>88</v>
      </c>
      <c r="G96" s="4"/>
      <c r="H96" s="4"/>
      <c r="I96" s="4"/>
    </row>
    <row r="97" spans="1:9">
      <c r="A97" s="3" t="s">
        <v>3216</v>
      </c>
      <c r="B97" s="4"/>
      <c r="C97" s="4"/>
      <c r="D97" s="4"/>
      <c r="E97" s="4"/>
      <c r="F97" s="4"/>
      <c r="G97" s="4"/>
      <c r="H97" s="4"/>
      <c r="I97" s="4"/>
    </row>
    <row r="98" spans="1:9">
      <c r="A98" s="2" t="s">
        <v>32</v>
      </c>
      <c r="B98" s="4">
        <v>0</v>
      </c>
      <c r="C98" s="4"/>
      <c r="D98" s="4"/>
      <c r="E98" s="4">
        <v>0</v>
      </c>
      <c r="F98" s="4"/>
      <c r="G98" s="4"/>
      <c r="H98" s="4"/>
      <c r="I98" s="4"/>
    </row>
    <row r="99" spans="1:9">
      <c r="A99" s="2" t="s">
        <v>151</v>
      </c>
      <c r="B99" s="6">
        <v>4000000</v>
      </c>
      <c r="C99" s="4"/>
      <c r="D99" s="4"/>
      <c r="E99" s="6">
        <v>91000000</v>
      </c>
      <c r="F99" s="4"/>
      <c r="G99" s="4"/>
      <c r="H99" s="4"/>
      <c r="I99" s="4"/>
    </row>
    <row r="100" spans="1:9">
      <c r="A100" s="2" t="s">
        <v>115</v>
      </c>
      <c r="B100" s="6">
        <v>1575000000</v>
      </c>
      <c r="C100" s="4"/>
      <c r="D100" s="4"/>
      <c r="E100" s="6">
        <v>1727000000</v>
      </c>
      <c r="F100" s="4"/>
      <c r="G100" s="4"/>
      <c r="H100" s="4"/>
      <c r="I100" s="4"/>
    </row>
    <row r="101" spans="1:9">
      <c r="A101" s="2" t="s">
        <v>29</v>
      </c>
      <c r="B101" s="6">
        <v>811000000</v>
      </c>
      <c r="C101" s="4"/>
      <c r="D101" s="4"/>
      <c r="E101" s="6">
        <v>722000000</v>
      </c>
      <c r="F101" s="4"/>
      <c r="G101" s="4"/>
      <c r="H101" s="4"/>
      <c r="I101" s="4"/>
    </row>
    <row r="102" spans="1:9">
      <c r="A102" s="2" t="s">
        <v>106</v>
      </c>
      <c r="B102" s="4">
        <v>0</v>
      </c>
      <c r="C102" s="4"/>
      <c r="D102" s="4"/>
      <c r="E102" s="4">
        <v>0</v>
      </c>
      <c r="F102" s="4"/>
      <c r="G102" s="4"/>
      <c r="H102" s="4"/>
      <c r="I102" s="4"/>
    </row>
    <row r="103" spans="1:9">
      <c r="A103" s="2" t="s">
        <v>1164</v>
      </c>
      <c r="B103" s="6">
        <v>760000000</v>
      </c>
      <c r="C103" s="4"/>
      <c r="D103" s="4"/>
      <c r="E103" s="6">
        <v>914000000</v>
      </c>
      <c r="F103" s="4"/>
      <c r="G103" s="4"/>
      <c r="H103" s="4"/>
      <c r="I103" s="4"/>
    </row>
    <row r="104" spans="1:9">
      <c r="A104" s="3" t="s">
        <v>3217</v>
      </c>
      <c r="B104" s="4"/>
      <c r="C104" s="4"/>
      <c r="D104" s="4"/>
      <c r="E104" s="4"/>
      <c r="F104" s="4"/>
      <c r="G104" s="4"/>
      <c r="H104" s="4"/>
      <c r="I104" s="4"/>
    </row>
    <row r="105" spans="1:9" ht="30">
      <c r="A105" s="2" t="s">
        <v>3218</v>
      </c>
      <c r="B105" s="6">
        <v>762000000</v>
      </c>
      <c r="C105" s="4"/>
      <c r="D105" s="4"/>
      <c r="E105" s="6">
        <v>741000000</v>
      </c>
      <c r="F105" s="4"/>
      <c r="G105" s="4"/>
      <c r="H105" s="4"/>
      <c r="I105" s="4"/>
    </row>
    <row r="106" spans="1:9">
      <c r="A106" s="2" t="s">
        <v>39</v>
      </c>
      <c r="B106" s="6">
        <v>804000000</v>
      </c>
      <c r="C106" s="4"/>
      <c r="D106" s="4"/>
      <c r="E106" s="6">
        <v>941000000</v>
      </c>
      <c r="F106" s="4"/>
      <c r="G106" s="4"/>
      <c r="H106" s="4"/>
      <c r="I106" s="4"/>
    </row>
    <row r="107" spans="1:9">
      <c r="A107" s="2" t="s">
        <v>127</v>
      </c>
      <c r="B107" s="6">
        <v>1566000000</v>
      </c>
      <c r="C107" s="4"/>
      <c r="D107" s="4"/>
      <c r="E107" s="6">
        <v>1682000000</v>
      </c>
      <c r="F107" s="4"/>
      <c r="G107" s="4"/>
      <c r="H107" s="4"/>
      <c r="I107" s="4"/>
    </row>
    <row r="108" spans="1:9" ht="45">
      <c r="A108" s="2" t="s">
        <v>3228</v>
      </c>
      <c r="B108" s="4"/>
      <c r="C108" s="4"/>
      <c r="D108" s="4"/>
      <c r="E108" s="4"/>
      <c r="F108" s="4"/>
      <c r="G108" s="4"/>
      <c r="H108" s="4"/>
      <c r="I108" s="4"/>
    </row>
    <row r="109" spans="1:9">
      <c r="A109" s="3" t="s">
        <v>2360</v>
      </c>
      <c r="B109" s="4"/>
      <c r="C109" s="4"/>
      <c r="D109" s="4"/>
      <c r="E109" s="4"/>
      <c r="F109" s="4"/>
      <c r="G109" s="4"/>
      <c r="H109" s="4"/>
      <c r="I109" s="4"/>
    </row>
    <row r="110" spans="1:9" ht="17.25">
      <c r="A110" s="2" t="s">
        <v>1190</v>
      </c>
      <c r="B110" s="4">
        <v>0</v>
      </c>
      <c r="C110" s="10" t="s">
        <v>88</v>
      </c>
      <c r="D110" s="4"/>
      <c r="E110" s="4">
        <v>0</v>
      </c>
      <c r="F110" s="10" t="s">
        <v>88</v>
      </c>
      <c r="G110" s="4"/>
      <c r="H110" s="4"/>
      <c r="I110" s="4"/>
    </row>
    <row r="111" spans="1:9">
      <c r="A111" s="3" t="s">
        <v>3216</v>
      </c>
      <c r="B111" s="4"/>
      <c r="C111" s="4"/>
      <c r="D111" s="4"/>
      <c r="E111" s="4"/>
      <c r="F111" s="4"/>
      <c r="G111" s="4"/>
      <c r="H111" s="4"/>
      <c r="I111" s="4"/>
    </row>
    <row r="112" spans="1:9">
      <c r="A112" s="2" t="s">
        <v>32</v>
      </c>
      <c r="B112" s="4">
        <v>0</v>
      </c>
      <c r="C112" s="4"/>
      <c r="D112" s="4"/>
      <c r="E112" s="4">
        <v>0</v>
      </c>
      <c r="F112" s="4"/>
      <c r="G112" s="4"/>
      <c r="H112" s="4"/>
      <c r="I112" s="4"/>
    </row>
    <row r="113" spans="1:9">
      <c r="A113" s="2" t="s">
        <v>151</v>
      </c>
      <c r="B113" s="4">
        <v>0</v>
      </c>
      <c r="C113" s="4"/>
      <c r="D113" s="4"/>
      <c r="E113" s="4">
        <v>0</v>
      </c>
      <c r="F113" s="4"/>
      <c r="G113" s="4"/>
      <c r="H113" s="4"/>
      <c r="I113" s="4"/>
    </row>
    <row r="114" spans="1:9">
      <c r="A114" s="2" t="s">
        <v>115</v>
      </c>
      <c r="B114" s="4">
        <v>0</v>
      </c>
      <c r="C114" s="4"/>
      <c r="D114" s="4"/>
      <c r="E114" s="4">
        <v>0</v>
      </c>
      <c r="F114" s="4"/>
      <c r="G114" s="4"/>
      <c r="H114" s="4"/>
      <c r="I114" s="4"/>
    </row>
    <row r="115" spans="1:9">
      <c r="A115" s="2" t="s">
        <v>29</v>
      </c>
      <c r="B115" s="4">
        <v>0</v>
      </c>
      <c r="C115" s="4"/>
      <c r="D115" s="4"/>
      <c r="E115" s="4">
        <v>0</v>
      </c>
      <c r="F115" s="4"/>
      <c r="G115" s="4"/>
      <c r="H115" s="4"/>
      <c r="I115" s="4"/>
    </row>
    <row r="116" spans="1:9">
      <c r="A116" s="2" t="s">
        <v>106</v>
      </c>
      <c r="B116" s="4">
        <v>0</v>
      </c>
      <c r="C116" s="4"/>
      <c r="D116" s="4"/>
      <c r="E116" s="4">
        <v>0</v>
      </c>
      <c r="F116" s="4"/>
      <c r="G116" s="4"/>
      <c r="H116" s="4"/>
      <c r="I116" s="4"/>
    </row>
    <row r="117" spans="1:9">
      <c r="A117" s="2" t="s">
        <v>1164</v>
      </c>
      <c r="B117" s="4">
        <v>0</v>
      </c>
      <c r="C117" s="4"/>
      <c r="D117" s="4"/>
      <c r="E117" s="4">
        <v>0</v>
      </c>
      <c r="F117" s="4"/>
      <c r="G117" s="4"/>
      <c r="H117" s="4"/>
      <c r="I117" s="4"/>
    </row>
    <row r="118" spans="1:9">
      <c r="A118" s="3" t="s">
        <v>3217</v>
      </c>
      <c r="B118" s="4"/>
      <c r="C118" s="4"/>
      <c r="D118" s="4"/>
      <c r="E118" s="4"/>
      <c r="F118" s="4"/>
      <c r="G118" s="4"/>
      <c r="H118" s="4"/>
      <c r="I118" s="4"/>
    </row>
    <row r="119" spans="1:9" ht="30">
      <c r="A119" s="2" t="s">
        <v>3218</v>
      </c>
      <c r="B119" s="4">
        <v>0</v>
      </c>
      <c r="C119" s="4"/>
      <c r="D119" s="4"/>
      <c r="E119" s="4">
        <v>0</v>
      </c>
      <c r="F119" s="4"/>
      <c r="G119" s="4"/>
      <c r="H119" s="4"/>
      <c r="I119" s="4"/>
    </row>
    <row r="120" spans="1:9">
      <c r="A120" s="2" t="s">
        <v>39</v>
      </c>
      <c r="B120" s="4">
        <v>0</v>
      </c>
      <c r="C120" s="4"/>
      <c r="D120" s="4"/>
      <c r="E120" s="4">
        <v>0</v>
      </c>
      <c r="F120" s="4"/>
      <c r="G120" s="4"/>
      <c r="H120" s="4"/>
      <c r="I120" s="4"/>
    </row>
    <row r="121" spans="1:9">
      <c r="A121" s="2" t="s">
        <v>127</v>
      </c>
      <c r="B121" s="4">
        <v>0</v>
      </c>
      <c r="C121" s="4"/>
      <c r="D121" s="4"/>
      <c r="E121" s="4">
        <v>0</v>
      </c>
      <c r="F121" s="4"/>
      <c r="G121" s="4"/>
      <c r="H121" s="4"/>
      <c r="I121" s="4"/>
    </row>
    <row r="122" spans="1:9" ht="60">
      <c r="A122" s="2" t="s">
        <v>3229</v>
      </c>
      <c r="B122" s="4"/>
      <c r="C122" s="4"/>
      <c r="D122" s="4"/>
      <c r="E122" s="4"/>
      <c r="F122" s="4"/>
      <c r="G122" s="4"/>
      <c r="H122" s="4"/>
      <c r="I122" s="4"/>
    </row>
    <row r="123" spans="1:9">
      <c r="A123" s="3" t="s">
        <v>2360</v>
      </c>
      <c r="B123" s="4"/>
      <c r="C123" s="4"/>
      <c r="D123" s="4"/>
      <c r="E123" s="4"/>
      <c r="F123" s="4"/>
      <c r="G123" s="4"/>
      <c r="H123" s="4"/>
      <c r="I123" s="4"/>
    </row>
    <row r="124" spans="1:9" ht="17.25">
      <c r="A124" s="2" t="s">
        <v>1190</v>
      </c>
      <c r="B124" s="4">
        <v>0</v>
      </c>
      <c r="C124" s="10" t="s">
        <v>88</v>
      </c>
      <c r="D124" s="4"/>
      <c r="E124" s="4">
        <v>0</v>
      </c>
      <c r="F124" s="10" t="s">
        <v>88</v>
      </c>
      <c r="G124" s="4"/>
      <c r="H124" s="4"/>
      <c r="I124" s="4"/>
    </row>
    <row r="125" spans="1:9">
      <c r="A125" s="3" t="s">
        <v>3216</v>
      </c>
      <c r="B125" s="4"/>
      <c r="C125" s="4"/>
      <c r="D125" s="4"/>
      <c r="E125" s="4"/>
      <c r="F125" s="4"/>
      <c r="G125" s="4"/>
      <c r="H125" s="4"/>
      <c r="I125" s="4"/>
    </row>
    <row r="126" spans="1:9">
      <c r="A126" s="2" t="s">
        <v>32</v>
      </c>
      <c r="B126" s="4">
        <v>0</v>
      </c>
      <c r="C126" s="4"/>
      <c r="D126" s="4"/>
      <c r="E126" s="4">
        <v>0</v>
      </c>
      <c r="F126" s="4"/>
      <c r="G126" s="4"/>
      <c r="H126" s="4"/>
      <c r="I126" s="4"/>
    </row>
    <row r="127" spans="1:9">
      <c r="A127" s="2" t="s">
        <v>151</v>
      </c>
      <c r="B127" s="4">
        <v>0</v>
      </c>
      <c r="C127" s="4"/>
      <c r="D127" s="4"/>
      <c r="E127" s="4">
        <v>0</v>
      </c>
      <c r="F127" s="4"/>
      <c r="G127" s="4"/>
      <c r="H127" s="4"/>
      <c r="I127" s="4"/>
    </row>
    <row r="128" spans="1:9">
      <c r="A128" s="2" t="s">
        <v>115</v>
      </c>
      <c r="B128" s="4">
        <v>0</v>
      </c>
      <c r="C128" s="4"/>
      <c r="D128" s="4"/>
      <c r="E128" s="4">
        <v>0</v>
      </c>
      <c r="F128" s="4"/>
      <c r="G128" s="4"/>
      <c r="H128" s="4"/>
      <c r="I128" s="4"/>
    </row>
    <row r="129" spans="1:9">
      <c r="A129" s="2" t="s">
        <v>29</v>
      </c>
      <c r="B129" s="4">
        <v>0</v>
      </c>
      <c r="C129" s="4"/>
      <c r="D129" s="4"/>
      <c r="E129" s="4">
        <v>0</v>
      </c>
      <c r="F129" s="4"/>
      <c r="G129" s="4"/>
      <c r="H129" s="4"/>
      <c r="I129" s="4"/>
    </row>
    <row r="130" spans="1:9">
      <c r="A130" s="2" t="s">
        <v>106</v>
      </c>
      <c r="B130" s="4">
        <v>0</v>
      </c>
      <c r="C130" s="4"/>
      <c r="D130" s="4"/>
      <c r="E130" s="4">
        <v>0</v>
      </c>
      <c r="F130" s="4"/>
      <c r="G130" s="4"/>
      <c r="H130" s="4"/>
      <c r="I130" s="4"/>
    </row>
    <row r="131" spans="1:9">
      <c r="A131" s="2" t="s">
        <v>1164</v>
      </c>
      <c r="B131" s="4">
        <v>0</v>
      </c>
      <c r="C131" s="4"/>
      <c r="D131" s="4"/>
      <c r="E131" s="4">
        <v>0</v>
      </c>
      <c r="F131" s="4"/>
      <c r="G131" s="4"/>
      <c r="H131" s="4"/>
      <c r="I131" s="4"/>
    </row>
    <row r="132" spans="1:9">
      <c r="A132" s="3" t="s">
        <v>3217</v>
      </c>
      <c r="B132" s="4"/>
      <c r="C132" s="4"/>
      <c r="D132" s="4"/>
      <c r="E132" s="4"/>
      <c r="F132" s="4"/>
      <c r="G132" s="4"/>
      <c r="H132" s="4"/>
      <c r="I132" s="4"/>
    </row>
    <row r="133" spans="1:9" ht="30">
      <c r="A133" s="2" t="s">
        <v>3218</v>
      </c>
      <c r="B133" s="4">
        <v>0</v>
      </c>
      <c r="C133" s="4"/>
      <c r="D133" s="4"/>
      <c r="E133" s="4">
        <v>0</v>
      </c>
      <c r="F133" s="4"/>
      <c r="G133" s="4"/>
      <c r="H133" s="4"/>
      <c r="I133" s="4"/>
    </row>
    <row r="134" spans="1:9">
      <c r="A134" s="2" t="s">
        <v>39</v>
      </c>
      <c r="B134" s="4">
        <v>0</v>
      </c>
      <c r="C134" s="4"/>
      <c r="D134" s="4"/>
      <c r="E134" s="4">
        <v>0</v>
      </c>
      <c r="F134" s="4"/>
      <c r="G134" s="4"/>
      <c r="H134" s="4"/>
      <c r="I134" s="4"/>
    </row>
    <row r="135" spans="1:9">
      <c r="A135" s="2" t="s">
        <v>127</v>
      </c>
      <c r="B135" s="4">
        <v>0</v>
      </c>
      <c r="C135" s="4"/>
      <c r="D135" s="4"/>
      <c r="E135" s="4">
        <v>0</v>
      </c>
      <c r="F135" s="4"/>
      <c r="G135" s="4"/>
      <c r="H135" s="4"/>
      <c r="I135" s="4"/>
    </row>
    <row r="136" spans="1:9" ht="60">
      <c r="A136" s="2" t="s">
        <v>3230</v>
      </c>
      <c r="B136" s="4"/>
      <c r="C136" s="4"/>
      <c r="D136" s="4"/>
      <c r="E136" s="4"/>
      <c r="F136" s="4"/>
      <c r="G136" s="4"/>
      <c r="H136" s="4"/>
      <c r="I136" s="4"/>
    </row>
    <row r="137" spans="1:9">
      <c r="A137" s="3" t="s">
        <v>3216</v>
      </c>
      <c r="B137" s="4"/>
      <c r="C137" s="4"/>
      <c r="D137" s="4"/>
      <c r="E137" s="4"/>
      <c r="F137" s="4"/>
      <c r="G137" s="4"/>
      <c r="H137" s="4"/>
      <c r="I137" s="4"/>
    </row>
    <row r="138" spans="1:9" ht="17.25">
      <c r="A138" s="2" t="s">
        <v>32</v>
      </c>
      <c r="B138" s="6">
        <v>976000000</v>
      </c>
      <c r="C138" s="10" t="s">
        <v>2444</v>
      </c>
      <c r="D138" s="4"/>
      <c r="E138" s="6">
        <v>619000000</v>
      </c>
      <c r="F138" s="10" t="s">
        <v>2444</v>
      </c>
      <c r="G138" s="4"/>
      <c r="H138" s="4"/>
      <c r="I138" s="4"/>
    </row>
    <row r="139" spans="1:9" ht="17.25">
      <c r="A139" s="2" t="s">
        <v>2621</v>
      </c>
      <c r="B139" s="6">
        <v>19825000000</v>
      </c>
      <c r="C139" s="10" t="s">
        <v>2444</v>
      </c>
      <c r="D139" s="4"/>
      <c r="E139" s="6">
        <v>26421000000</v>
      </c>
      <c r="F139" s="10" t="s">
        <v>2444</v>
      </c>
      <c r="G139" s="4"/>
      <c r="H139" s="4"/>
      <c r="I139" s="4"/>
    </row>
    <row r="140" spans="1:9" ht="60">
      <c r="A140" s="2" t="s">
        <v>3231</v>
      </c>
      <c r="B140" s="4"/>
      <c r="C140" s="4"/>
      <c r="D140" s="4"/>
      <c r="E140" s="4"/>
      <c r="F140" s="4"/>
      <c r="G140" s="4"/>
      <c r="H140" s="4"/>
      <c r="I140" s="4"/>
    </row>
    <row r="141" spans="1:9">
      <c r="A141" s="3" t="s">
        <v>3216</v>
      </c>
      <c r="B141" s="4"/>
      <c r="C141" s="4"/>
      <c r="D141" s="4"/>
      <c r="E141" s="4"/>
      <c r="F141" s="4"/>
      <c r="G141" s="4"/>
      <c r="H141" s="4"/>
      <c r="I141" s="4"/>
    </row>
    <row r="142" spans="1:9" ht="17.25">
      <c r="A142" s="2" t="s">
        <v>32</v>
      </c>
      <c r="B142" s="4">
        <v>0</v>
      </c>
      <c r="C142" s="10" t="s">
        <v>2444</v>
      </c>
      <c r="D142" s="4"/>
      <c r="E142" s="6">
        <v>16000000</v>
      </c>
      <c r="F142" s="10" t="s">
        <v>2444</v>
      </c>
      <c r="G142" s="4"/>
      <c r="H142" s="4"/>
      <c r="I142" s="4"/>
    </row>
    <row r="143" spans="1:9" ht="17.25">
      <c r="A143" s="2" t="s">
        <v>2621</v>
      </c>
      <c r="B143" s="6">
        <v>1088000000</v>
      </c>
      <c r="C143" s="10" t="s">
        <v>2444</v>
      </c>
      <c r="D143" s="4"/>
      <c r="E143" s="6">
        <v>1388000000</v>
      </c>
      <c r="F143" s="10" t="s">
        <v>2444</v>
      </c>
      <c r="G143" s="4"/>
      <c r="H143" s="4"/>
      <c r="I143" s="4"/>
    </row>
    <row r="144" spans="1:9" ht="60">
      <c r="A144" s="2" t="s">
        <v>3232</v>
      </c>
      <c r="B144" s="4"/>
      <c r="C144" s="4"/>
      <c r="D144" s="4"/>
      <c r="E144" s="4"/>
      <c r="F144" s="4"/>
      <c r="G144" s="4"/>
      <c r="H144" s="4"/>
      <c r="I144" s="4"/>
    </row>
    <row r="145" spans="1:9">
      <c r="A145" s="3" t="s">
        <v>3216</v>
      </c>
      <c r="B145" s="4"/>
      <c r="C145" s="4"/>
      <c r="D145" s="4"/>
      <c r="E145" s="4"/>
      <c r="F145" s="4"/>
      <c r="G145" s="4"/>
      <c r="H145" s="4"/>
      <c r="I145" s="4"/>
    </row>
    <row r="146" spans="1:9" ht="17.25">
      <c r="A146" s="2" t="s">
        <v>32</v>
      </c>
      <c r="B146" s="6">
        <v>8000000</v>
      </c>
      <c r="C146" s="10" t="s">
        <v>2444</v>
      </c>
      <c r="D146" s="4"/>
      <c r="E146" s="6">
        <v>14000000</v>
      </c>
      <c r="F146" s="10" t="s">
        <v>2444</v>
      </c>
      <c r="G146" s="4"/>
      <c r="H146" s="4"/>
      <c r="I146" s="4"/>
    </row>
    <row r="147" spans="1:9" ht="17.25">
      <c r="A147" s="2" t="s">
        <v>2621</v>
      </c>
      <c r="B147" s="6">
        <v>219000000</v>
      </c>
      <c r="C147" s="10" t="s">
        <v>2444</v>
      </c>
      <c r="D147" s="4"/>
      <c r="E147" s="6">
        <v>210000000</v>
      </c>
      <c r="F147" s="10" t="s">
        <v>2444</v>
      </c>
      <c r="G147" s="4"/>
      <c r="H147" s="4"/>
      <c r="I147" s="4"/>
    </row>
    <row r="148" spans="1:9" ht="60">
      <c r="A148" s="2" t="s">
        <v>3233</v>
      </c>
      <c r="B148" s="4"/>
      <c r="C148" s="4"/>
      <c r="D148" s="4"/>
      <c r="E148" s="4"/>
      <c r="F148" s="4"/>
      <c r="G148" s="4"/>
      <c r="H148" s="4"/>
      <c r="I148" s="4"/>
    </row>
    <row r="149" spans="1:9">
      <c r="A149" s="3" t="s">
        <v>3216</v>
      </c>
      <c r="B149" s="4"/>
      <c r="C149" s="4"/>
      <c r="D149" s="4"/>
      <c r="E149" s="4"/>
      <c r="F149" s="4"/>
      <c r="G149" s="4"/>
      <c r="H149" s="4"/>
      <c r="I149" s="4"/>
    </row>
    <row r="150" spans="1:9" ht="17.25">
      <c r="A150" s="2" t="s">
        <v>32</v>
      </c>
      <c r="B150" s="6">
        <v>1000000</v>
      </c>
      <c r="C150" s="10" t="s">
        <v>2444</v>
      </c>
      <c r="D150" s="4"/>
      <c r="E150" s="4">
        <v>0</v>
      </c>
      <c r="F150" s="10" t="s">
        <v>2444</v>
      </c>
      <c r="G150" s="4"/>
      <c r="H150" s="4"/>
      <c r="I150" s="4"/>
    </row>
    <row r="151" spans="1:9" ht="17.25">
      <c r="A151" s="2" t="s">
        <v>2621</v>
      </c>
      <c r="B151" s="6">
        <v>119000000</v>
      </c>
      <c r="C151" s="10" t="s">
        <v>2444</v>
      </c>
      <c r="D151" s="4"/>
      <c r="E151" s="6">
        <v>128000000</v>
      </c>
      <c r="F151" s="10" t="s">
        <v>2444</v>
      </c>
      <c r="G151" s="4"/>
      <c r="H151" s="4"/>
      <c r="I151" s="4"/>
    </row>
    <row r="152" spans="1:9" ht="75">
      <c r="A152" s="2" t="s">
        <v>3234</v>
      </c>
      <c r="B152" s="4"/>
      <c r="C152" s="4"/>
      <c r="D152" s="4"/>
      <c r="E152" s="4"/>
      <c r="F152" s="4"/>
      <c r="G152" s="4"/>
      <c r="H152" s="4"/>
      <c r="I152" s="4"/>
    </row>
    <row r="153" spans="1:9">
      <c r="A153" s="3" t="s">
        <v>3216</v>
      </c>
      <c r="B153" s="4"/>
      <c r="C153" s="4"/>
      <c r="D153" s="4"/>
      <c r="E153" s="4"/>
      <c r="F153" s="4"/>
      <c r="G153" s="4"/>
      <c r="H153" s="4"/>
      <c r="I153" s="4"/>
    </row>
    <row r="154" spans="1:9" ht="17.25">
      <c r="A154" s="2" t="s">
        <v>32</v>
      </c>
      <c r="B154" s="6">
        <v>18000000</v>
      </c>
      <c r="C154" s="10" t="s">
        <v>2444</v>
      </c>
      <c r="D154" s="4"/>
      <c r="E154" s="6">
        <v>12000000</v>
      </c>
      <c r="F154" s="10" t="s">
        <v>2444</v>
      </c>
      <c r="G154" s="4"/>
      <c r="H154" s="4"/>
      <c r="I154" s="4"/>
    </row>
    <row r="155" spans="1:9" ht="17.25">
      <c r="A155" s="2" t="s">
        <v>2621</v>
      </c>
      <c r="B155" s="6">
        <v>359000000</v>
      </c>
      <c r="C155" s="10" t="s">
        <v>2444</v>
      </c>
      <c r="D155" s="4"/>
      <c r="E155" s="6">
        <v>581000000</v>
      </c>
      <c r="F155" s="10" t="s">
        <v>2444</v>
      </c>
      <c r="G155" s="4"/>
      <c r="H155" s="4"/>
      <c r="I155" s="4"/>
    </row>
    <row r="156" spans="1:9" ht="60">
      <c r="A156" s="2" t="s">
        <v>3235</v>
      </c>
      <c r="B156" s="4"/>
      <c r="C156" s="4"/>
      <c r="D156" s="4"/>
      <c r="E156" s="4"/>
      <c r="F156" s="4"/>
      <c r="G156" s="4"/>
      <c r="H156" s="4"/>
      <c r="I156" s="4"/>
    </row>
    <row r="157" spans="1:9">
      <c r="A157" s="3" t="s">
        <v>3216</v>
      </c>
      <c r="B157" s="4"/>
      <c r="C157" s="4"/>
      <c r="D157" s="4"/>
      <c r="E157" s="4"/>
      <c r="F157" s="4"/>
      <c r="G157" s="4"/>
      <c r="H157" s="4"/>
      <c r="I157" s="4"/>
    </row>
    <row r="158" spans="1:9" ht="17.25">
      <c r="A158" s="2" t="s">
        <v>32</v>
      </c>
      <c r="B158" s="4">
        <v>0</v>
      </c>
      <c r="C158" s="10" t="s">
        <v>2444</v>
      </c>
      <c r="D158" s="4"/>
      <c r="E158" s="4">
        <v>0</v>
      </c>
      <c r="F158" s="10" t="s">
        <v>2444</v>
      </c>
      <c r="G158" s="4"/>
      <c r="H158" s="4"/>
      <c r="I158" s="4"/>
    </row>
    <row r="159" spans="1:9" ht="17.25">
      <c r="A159" s="2" t="s">
        <v>2621</v>
      </c>
      <c r="B159" s="4">
        <v>0</v>
      </c>
      <c r="C159" s="10" t="s">
        <v>2444</v>
      </c>
      <c r="D159" s="4"/>
      <c r="E159" s="4">
        <v>0</v>
      </c>
      <c r="F159" s="10" t="s">
        <v>2444</v>
      </c>
      <c r="G159" s="4"/>
      <c r="H159" s="4"/>
      <c r="I159" s="4"/>
    </row>
    <row r="160" spans="1:9" ht="60">
      <c r="A160" s="2" t="s">
        <v>3236</v>
      </c>
      <c r="B160" s="4"/>
      <c r="C160" s="4"/>
      <c r="D160" s="4"/>
      <c r="E160" s="4"/>
      <c r="F160" s="4"/>
      <c r="G160" s="4"/>
      <c r="H160" s="4"/>
      <c r="I160" s="4"/>
    </row>
    <row r="161" spans="1:9">
      <c r="A161" s="3" t="s">
        <v>3216</v>
      </c>
      <c r="B161" s="4"/>
      <c r="C161" s="4"/>
      <c r="D161" s="4"/>
      <c r="E161" s="4"/>
      <c r="F161" s="4"/>
      <c r="G161" s="4"/>
      <c r="H161" s="4"/>
      <c r="I161" s="4"/>
    </row>
    <row r="162" spans="1:9" ht="17.25">
      <c r="A162" s="2" t="s">
        <v>32</v>
      </c>
      <c r="B162" s="4">
        <v>0</v>
      </c>
      <c r="C162" s="10" t="s">
        <v>2444</v>
      </c>
      <c r="D162" s="4"/>
      <c r="E162" s="4">
        <v>0</v>
      </c>
      <c r="F162" s="10" t="s">
        <v>2444</v>
      </c>
      <c r="G162" s="4"/>
      <c r="H162" s="4"/>
      <c r="I162" s="4"/>
    </row>
    <row r="163" spans="1:9" ht="17.25">
      <c r="A163" s="2" t="s">
        <v>2621</v>
      </c>
      <c r="B163" s="6">
        <v>17000000</v>
      </c>
      <c r="C163" s="10" t="s">
        <v>2444</v>
      </c>
      <c r="D163" s="4"/>
      <c r="E163" s="6">
        <v>21000000</v>
      </c>
      <c r="F163" s="10" t="s">
        <v>2444</v>
      </c>
      <c r="G163" s="4"/>
      <c r="H163" s="4"/>
      <c r="I163" s="4"/>
    </row>
    <row r="164" spans="1:9" ht="60">
      <c r="A164" s="2" t="s">
        <v>3237</v>
      </c>
      <c r="B164" s="4"/>
      <c r="C164" s="4"/>
      <c r="D164" s="4"/>
      <c r="E164" s="4"/>
      <c r="F164" s="4"/>
      <c r="G164" s="4"/>
      <c r="H164" s="4"/>
      <c r="I164" s="4"/>
    </row>
    <row r="165" spans="1:9">
      <c r="A165" s="3" t="s">
        <v>3216</v>
      </c>
      <c r="B165" s="4"/>
      <c r="C165" s="4"/>
      <c r="D165" s="4"/>
      <c r="E165" s="4"/>
      <c r="F165" s="4"/>
      <c r="G165" s="4"/>
      <c r="H165" s="4"/>
      <c r="I165" s="4"/>
    </row>
    <row r="166" spans="1:9" ht="17.25">
      <c r="A166" s="2" t="s">
        <v>32</v>
      </c>
      <c r="B166" s="6">
        <v>7000000</v>
      </c>
      <c r="C166" s="10" t="s">
        <v>2444</v>
      </c>
      <c r="D166" s="4"/>
      <c r="E166" s="6">
        <v>3000000</v>
      </c>
      <c r="F166" s="10" t="s">
        <v>2444</v>
      </c>
      <c r="G166" s="4"/>
      <c r="H166" s="4"/>
      <c r="I166" s="4"/>
    </row>
    <row r="167" spans="1:9" ht="17.25">
      <c r="A167" s="2" t="s">
        <v>2621</v>
      </c>
      <c r="B167" s="6">
        <v>7000000</v>
      </c>
      <c r="C167" s="10" t="s">
        <v>2444</v>
      </c>
      <c r="D167" s="4"/>
      <c r="E167" s="6">
        <v>9000000</v>
      </c>
      <c r="F167" s="10" t="s">
        <v>2444</v>
      </c>
      <c r="G167" s="4"/>
      <c r="H167" s="4"/>
      <c r="I167" s="4"/>
    </row>
    <row r="168" spans="1:9" ht="60">
      <c r="A168" s="2" t="s">
        <v>3238</v>
      </c>
      <c r="B168" s="4"/>
      <c r="C168" s="4"/>
      <c r="D168" s="4"/>
      <c r="E168" s="4"/>
      <c r="F168" s="4"/>
      <c r="G168" s="4"/>
      <c r="H168" s="4"/>
      <c r="I168" s="4"/>
    </row>
    <row r="169" spans="1:9">
      <c r="A169" s="3" t="s">
        <v>3216</v>
      </c>
      <c r="B169" s="4"/>
      <c r="C169" s="4"/>
      <c r="D169" s="4"/>
      <c r="E169" s="4"/>
      <c r="F169" s="4"/>
      <c r="G169" s="4"/>
      <c r="H169" s="4"/>
      <c r="I169" s="4"/>
    </row>
    <row r="170" spans="1:9" ht="17.25">
      <c r="A170" s="2" t="s">
        <v>32</v>
      </c>
      <c r="B170" s="4">
        <v>0</v>
      </c>
      <c r="C170" s="10" t="s">
        <v>2444</v>
      </c>
      <c r="D170" s="4"/>
      <c r="E170" s="4">
        <v>0</v>
      </c>
      <c r="F170" s="10" t="s">
        <v>2444</v>
      </c>
      <c r="G170" s="4"/>
      <c r="H170" s="4"/>
      <c r="I170" s="4"/>
    </row>
    <row r="171" spans="1:9" ht="17.25">
      <c r="A171" s="2" t="s">
        <v>2621</v>
      </c>
      <c r="B171" s="4">
        <v>0</v>
      </c>
      <c r="C171" s="10" t="s">
        <v>2444</v>
      </c>
      <c r="D171" s="4"/>
      <c r="E171" s="4">
        <v>0</v>
      </c>
      <c r="F171" s="10" t="s">
        <v>2444</v>
      </c>
      <c r="G171" s="4"/>
      <c r="H171" s="4"/>
      <c r="I171" s="4"/>
    </row>
    <row r="172" spans="1:9" ht="75">
      <c r="A172" s="2" t="s">
        <v>3239</v>
      </c>
      <c r="B172" s="4"/>
      <c r="C172" s="4"/>
      <c r="D172" s="4"/>
      <c r="E172" s="4"/>
      <c r="F172" s="4"/>
      <c r="G172" s="4"/>
      <c r="H172" s="4"/>
      <c r="I172" s="4"/>
    </row>
    <row r="173" spans="1:9">
      <c r="A173" s="3" t="s">
        <v>3216</v>
      </c>
      <c r="B173" s="4"/>
      <c r="C173" s="4"/>
      <c r="D173" s="4"/>
      <c r="E173" s="4"/>
      <c r="F173" s="4"/>
      <c r="G173" s="4"/>
      <c r="H173" s="4"/>
      <c r="I173" s="4"/>
    </row>
    <row r="174" spans="1:9" ht="17.25">
      <c r="A174" s="2" t="s">
        <v>32</v>
      </c>
      <c r="B174" s="6">
        <v>18000000</v>
      </c>
      <c r="C174" s="10" t="s">
        <v>2444</v>
      </c>
      <c r="D174" s="4"/>
      <c r="E174" s="6">
        <v>13000000</v>
      </c>
      <c r="F174" s="10" t="s">
        <v>2444</v>
      </c>
      <c r="G174" s="4"/>
      <c r="H174" s="4"/>
      <c r="I174" s="4"/>
    </row>
    <row r="175" spans="1:9" ht="17.25">
      <c r="A175" s="2" t="s">
        <v>2621</v>
      </c>
      <c r="B175" s="8">
        <v>0</v>
      </c>
      <c r="C175" s="10" t="s">
        <v>2444</v>
      </c>
      <c r="D175" s="4"/>
      <c r="E175" s="8">
        <v>0</v>
      </c>
      <c r="F175" s="10" t="s">
        <v>2444</v>
      </c>
      <c r="G175" s="4"/>
      <c r="H175" s="4"/>
      <c r="I175" s="4"/>
    </row>
    <row r="176" spans="1:9">
      <c r="A176" s="11"/>
      <c r="B176" s="11"/>
      <c r="C176" s="11"/>
      <c r="D176" s="11"/>
      <c r="E176" s="11"/>
      <c r="F176" s="11"/>
      <c r="G176" s="11"/>
      <c r="H176" s="11"/>
      <c r="I176" s="11"/>
    </row>
    <row r="177" spans="1:9" ht="30" customHeight="1">
      <c r="A177" s="2" t="s">
        <v>88</v>
      </c>
      <c r="B177" s="12" t="s">
        <v>3240</v>
      </c>
      <c r="C177" s="12"/>
      <c r="D177" s="12"/>
      <c r="E177" s="12"/>
      <c r="F177" s="12"/>
      <c r="G177" s="12"/>
      <c r="H177" s="12"/>
      <c r="I177" s="12"/>
    </row>
    <row r="178" spans="1:9" ht="30" customHeight="1">
      <c r="A178" s="2" t="s">
        <v>2444</v>
      </c>
      <c r="B178" s="12" t="s">
        <v>3241</v>
      </c>
      <c r="C178" s="12"/>
      <c r="D178" s="12"/>
      <c r="E178" s="12"/>
      <c r="F178" s="12"/>
      <c r="G178" s="12"/>
      <c r="H178" s="12"/>
      <c r="I178" s="12"/>
    </row>
    <row r="179" spans="1:9" ht="45" customHeight="1">
      <c r="A179" s="2" t="s">
        <v>2492</v>
      </c>
      <c r="B179" s="12" t="s">
        <v>3242</v>
      </c>
      <c r="C179" s="12"/>
      <c r="D179" s="12"/>
      <c r="E179" s="12"/>
      <c r="F179" s="12"/>
      <c r="G179" s="12"/>
      <c r="H179" s="12"/>
      <c r="I179" s="12"/>
    </row>
    <row r="180" spans="1:9" ht="15" customHeight="1">
      <c r="A180" s="2" t="s">
        <v>2517</v>
      </c>
      <c r="B180" s="12" t="s">
        <v>1170</v>
      </c>
      <c r="C180" s="12"/>
      <c r="D180" s="12"/>
      <c r="E180" s="12"/>
      <c r="F180" s="12"/>
      <c r="G180" s="12"/>
      <c r="H180" s="12"/>
      <c r="I180" s="12"/>
    </row>
  </sheetData>
  <mergeCells count="7">
    <mergeCell ref="B180:I180"/>
    <mergeCell ref="B1:C1"/>
    <mergeCell ref="E1:F1"/>
    <mergeCell ref="A176:I176"/>
    <mergeCell ref="B177:I177"/>
    <mergeCell ref="B178:I178"/>
    <mergeCell ref="B179:I179"/>
  </mergeCells>
  <pageMargins left="0.75" right="0.75" top="1" bottom="1" header="0.5" footer="0.5"/>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2"/>
  <sheetViews>
    <sheetView showGridLines="0" workbookViewId="0"/>
  </sheetViews>
  <sheetFormatPr defaultRowHeight="15"/>
  <cols>
    <col min="1" max="1" width="36.5703125" bestFit="1" customWidth="1"/>
    <col min="2" max="2" width="28.5703125" customWidth="1"/>
    <col min="3" max="3" width="4.42578125" customWidth="1"/>
    <col min="4" max="5" width="28.5703125" customWidth="1"/>
    <col min="6" max="6" width="4.42578125" customWidth="1"/>
    <col min="7" max="7" width="28.5703125" customWidth="1"/>
    <col min="8" max="8" width="25.42578125" customWidth="1"/>
    <col min="9" max="9" width="28.5703125" customWidth="1"/>
    <col min="10" max="10" width="4.42578125" customWidth="1"/>
    <col min="11" max="12" width="25.42578125" customWidth="1"/>
  </cols>
  <sheetData>
    <row r="1" spans="1:12" ht="30" customHeight="1">
      <c r="A1" s="7" t="s">
        <v>3243</v>
      </c>
      <c r="B1" s="7" t="s">
        <v>26</v>
      </c>
      <c r="C1" s="7"/>
      <c r="D1" s="7"/>
      <c r="E1" s="7" t="s">
        <v>1</v>
      </c>
      <c r="F1" s="7"/>
      <c r="G1" s="7"/>
      <c r="H1" s="1"/>
      <c r="I1" s="7"/>
      <c r="J1" s="7"/>
      <c r="K1" s="1"/>
      <c r="L1" s="1"/>
    </row>
    <row r="2" spans="1:12" ht="15" customHeight="1">
      <c r="A2" s="7"/>
      <c r="B2" s="7" t="s">
        <v>2</v>
      </c>
      <c r="C2" s="7"/>
      <c r="D2" s="1" t="s">
        <v>27</v>
      </c>
      <c r="E2" s="7" t="s">
        <v>2</v>
      </c>
      <c r="F2" s="7"/>
      <c r="G2" s="1" t="s">
        <v>27</v>
      </c>
      <c r="H2" s="1" t="s">
        <v>3179</v>
      </c>
      <c r="I2" s="7" t="s">
        <v>94</v>
      </c>
      <c r="J2" s="7"/>
      <c r="K2" s="1" t="s">
        <v>3180</v>
      </c>
      <c r="L2" s="1" t="s">
        <v>2604</v>
      </c>
    </row>
    <row r="3" spans="1:12">
      <c r="A3" s="3" t="s">
        <v>3216</v>
      </c>
      <c r="B3" s="4"/>
      <c r="C3" s="4"/>
      <c r="D3" s="4"/>
      <c r="E3" s="4"/>
      <c r="F3" s="4"/>
      <c r="G3" s="4"/>
      <c r="H3" s="4"/>
      <c r="I3" s="4"/>
      <c r="J3" s="4"/>
      <c r="K3" s="4"/>
      <c r="L3" s="4"/>
    </row>
    <row r="4" spans="1:12">
      <c r="A4" s="2" t="s">
        <v>29</v>
      </c>
      <c r="B4" s="8">
        <v>934392000000</v>
      </c>
      <c r="C4" s="4"/>
      <c r="D4" s="4"/>
      <c r="E4" s="8">
        <v>934392000000</v>
      </c>
      <c r="F4" s="4"/>
      <c r="G4" s="4"/>
      <c r="H4" s="4"/>
      <c r="I4" s="8">
        <v>907819000000</v>
      </c>
      <c r="J4" s="4"/>
      <c r="K4" s="4"/>
      <c r="L4" s="4"/>
    </row>
    <row r="5" spans="1:12">
      <c r="A5" s="2" t="s">
        <v>106</v>
      </c>
      <c r="B5" s="6">
        <v>-19432000000</v>
      </c>
      <c r="C5" s="4"/>
      <c r="D5" s="6">
        <v>-26233000000</v>
      </c>
      <c r="E5" s="6">
        <v>-19432000000</v>
      </c>
      <c r="F5" s="4"/>
      <c r="G5" s="6">
        <v>-26233000000</v>
      </c>
      <c r="H5" s="6">
        <v>-21235000000</v>
      </c>
      <c r="I5" s="6">
        <v>-24179000000</v>
      </c>
      <c r="J5" s="4"/>
      <c r="K5" s="6">
        <v>-30288000000</v>
      </c>
      <c r="L5" s="6">
        <v>-33783000000</v>
      </c>
    </row>
    <row r="6" spans="1:12">
      <c r="A6" s="2" t="s">
        <v>115</v>
      </c>
      <c r="B6" s="6">
        <v>2126653000000</v>
      </c>
      <c r="C6" s="4"/>
      <c r="D6" s="6">
        <v>2166162000000</v>
      </c>
      <c r="E6" s="6">
        <v>2126653000000</v>
      </c>
      <c r="F6" s="4"/>
      <c r="G6" s="6">
        <v>2166162000000</v>
      </c>
      <c r="H6" s="4"/>
      <c r="I6" s="6">
        <v>2209974000000</v>
      </c>
      <c r="J6" s="4"/>
      <c r="K6" s="4"/>
      <c r="L6" s="4"/>
    </row>
    <row r="7" spans="1:12">
      <c r="A7" s="3" t="s">
        <v>3217</v>
      </c>
      <c r="B7" s="4"/>
      <c r="C7" s="4"/>
      <c r="D7" s="4"/>
      <c r="E7" s="4"/>
      <c r="F7" s="4"/>
      <c r="G7" s="4"/>
      <c r="H7" s="4"/>
      <c r="I7" s="4"/>
      <c r="J7" s="4"/>
      <c r="K7" s="4"/>
      <c r="L7" s="4"/>
    </row>
    <row r="8" spans="1:12">
      <c r="A8" s="2" t="s">
        <v>39</v>
      </c>
      <c r="B8" s="6">
        <v>255331000000</v>
      </c>
      <c r="C8" s="4"/>
      <c r="D8" s="4"/>
      <c r="E8" s="6">
        <v>255331000000</v>
      </c>
      <c r="F8" s="4"/>
      <c r="G8" s="4"/>
      <c r="H8" s="4"/>
      <c r="I8" s="6">
        <v>275585000000</v>
      </c>
      <c r="J8" s="4"/>
      <c r="K8" s="4"/>
      <c r="L8" s="4"/>
    </row>
    <row r="9" spans="1:12">
      <c r="A9" s="2" t="s">
        <v>127</v>
      </c>
      <c r="B9" s="6">
        <v>1894371000000</v>
      </c>
      <c r="C9" s="4"/>
      <c r="D9" s="4"/>
      <c r="E9" s="6">
        <v>1894371000000</v>
      </c>
      <c r="F9" s="4"/>
      <c r="G9" s="4"/>
      <c r="H9" s="4"/>
      <c r="I9" s="6">
        <v>1973018000000</v>
      </c>
      <c r="J9" s="4"/>
      <c r="K9" s="4"/>
      <c r="L9" s="4"/>
    </row>
    <row r="10" spans="1:12">
      <c r="A10" s="3" t="s">
        <v>2495</v>
      </c>
      <c r="B10" s="4"/>
      <c r="C10" s="4"/>
      <c r="D10" s="4"/>
      <c r="E10" s="4"/>
      <c r="F10" s="4"/>
      <c r="G10" s="4"/>
      <c r="H10" s="4"/>
      <c r="I10" s="4"/>
      <c r="J10" s="4"/>
      <c r="K10" s="4"/>
      <c r="L10" s="4"/>
    </row>
    <row r="11" spans="1:12" ht="30">
      <c r="A11" s="2" t="s">
        <v>3244</v>
      </c>
      <c r="B11" s="6">
        <v>83000000</v>
      </c>
      <c r="C11" s="4"/>
      <c r="D11" s="4"/>
      <c r="E11" s="6">
        <v>83000000</v>
      </c>
      <c r="F11" s="4"/>
      <c r="G11" s="4"/>
      <c r="H11" s="4"/>
      <c r="I11" s="6">
        <v>196000000</v>
      </c>
      <c r="J11" s="4"/>
      <c r="K11" s="4"/>
      <c r="L11" s="4"/>
    </row>
    <row r="12" spans="1:12" ht="30">
      <c r="A12" s="2" t="s">
        <v>3245</v>
      </c>
      <c r="B12" s="6">
        <v>81000000</v>
      </c>
      <c r="C12" s="4"/>
      <c r="D12" s="6">
        <v>22000000</v>
      </c>
      <c r="E12" s="6">
        <v>197000000</v>
      </c>
      <c r="F12" s="4"/>
      <c r="G12" s="6">
        <v>60000000</v>
      </c>
      <c r="H12" s="4"/>
      <c r="I12" s="4"/>
      <c r="J12" s="4"/>
      <c r="K12" s="4"/>
      <c r="L12" s="4"/>
    </row>
    <row r="13" spans="1:12" ht="30">
      <c r="A13" s="2" t="s">
        <v>3246</v>
      </c>
      <c r="B13" s="4"/>
      <c r="C13" s="4"/>
      <c r="D13" s="4"/>
      <c r="E13" s="6">
        <v>475000000</v>
      </c>
      <c r="F13" s="4"/>
      <c r="G13" s="4"/>
      <c r="H13" s="4"/>
      <c r="I13" s="4"/>
      <c r="J13" s="4"/>
      <c r="K13" s="4"/>
      <c r="L13" s="4"/>
    </row>
    <row r="14" spans="1:12" ht="30">
      <c r="A14" s="2" t="s">
        <v>3247</v>
      </c>
      <c r="B14" s="4"/>
      <c r="C14" s="4"/>
      <c r="D14" s="4"/>
      <c r="E14" s="6">
        <v>616000000</v>
      </c>
      <c r="F14" s="4"/>
      <c r="G14" s="4"/>
      <c r="H14" s="4"/>
      <c r="I14" s="4"/>
      <c r="J14" s="4"/>
      <c r="K14" s="4"/>
      <c r="L14" s="4"/>
    </row>
    <row r="15" spans="1:12" ht="30">
      <c r="A15" s="2" t="s">
        <v>3248</v>
      </c>
      <c r="B15" s="4"/>
      <c r="C15" s="4"/>
      <c r="D15" s="4"/>
      <c r="E15" s="6">
        <v>141000000</v>
      </c>
      <c r="F15" s="4"/>
      <c r="G15" s="4"/>
      <c r="H15" s="4"/>
      <c r="I15" s="4"/>
      <c r="J15" s="4"/>
      <c r="K15" s="4"/>
      <c r="L15" s="4"/>
    </row>
    <row r="16" spans="1:12">
      <c r="A16" s="2" t="s">
        <v>3224</v>
      </c>
      <c r="B16" s="4"/>
      <c r="C16" s="4"/>
      <c r="D16" s="4"/>
      <c r="E16" s="4"/>
      <c r="F16" s="4"/>
      <c r="G16" s="4"/>
      <c r="H16" s="4"/>
      <c r="I16" s="4"/>
      <c r="J16" s="4"/>
      <c r="K16" s="4"/>
      <c r="L16" s="4"/>
    </row>
    <row r="17" spans="1:12">
      <c r="A17" s="3" t="s">
        <v>3216</v>
      </c>
      <c r="B17" s="4"/>
      <c r="C17" s="4"/>
      <c r="D17" s="4"/>
      <c r="E17" s="4"/>
      <c r="F17" s="4"/>
      <c r="G17" s="4"/>
      <c r="H17" s="4"/>
      <c r="I17" s="4"/>
      <c r="J17" s="4"/>
      <c r="K17" s="4"/>
      <c r="L17" s="4"/>
    </row>
    <row r="18" spans="1:12">
      <c r="A18" s="2" t="s">
        <v>29</v>
      </c>
      <c r="B18" s="6">
        <v>109996000000</v>
      </c>
      <c r="C18" s="4"/>
      <c r="D18" s="4"/>
      <c r="E18" s="6">
        <v>109996000000</v>
      </c>
      <c r="F18" s="4"/>
      <c r="G18" s="4"/>
      <c r="H18" s="4"/>
      <c r="I18" s="6">
        <v>123227000000</v>
      </c>
      <c r="J18" s="4"/>
      <c r="K18" s="4"/>
      <c r="L18" s="4"/>
    </row>
    <row r="19" spans="1:12">
      <c r="A19" s="2" t="s">
        <v>106</v>
      </c>
      <c r="B19" s="6">
        <v>-2962000000</v>
      </c>
      <c r="C19" s="4"/>
      <c r="D19" s="4"/>
      <c r="E19" s="6">
        <v>-2962000000</v>
      </c>
      <c r="F19" s="4"/>
      <c r="G19" s="4"/>
      <c r="H19" s="4"/>
      <c r="I19" s="6">
        <v>-3658000000</v>
      </c>
      <c r="J19" s="4"/>
      <c r="K19" s="4"/>
      <c r="L19" s="4"/>
    </row>
    <row r="20" spans="1:12">
      <c r="A20" s="2" t="s">
        <v>115</v>
      </c>
      <c r="B20" s="6">
        <v>122165000000</v>
      </c>
      <c r="C20" s="4"/>
      <c r="D20" s="4"/>
      <c r="E20" s="6">
        <v>122165000000</v>
      </c>
      <c r="F20" s="4"/>
      <c r="G20" s="4"/>
      <c r="H20" s="4"/>
      <c r="I20" s="6">
        <v>134431000000</v>
      </c>
      <c r="J20" s="4"/>
      <c r="K20" s="4"/>
      <c r="L20" s="4"/>
    </row>
    <row r="21" spans="1:12">
      <c r="A21" s="3" t="s">
        <v>3217</v>
      </c>
      <c r="B21" s="4"/>
      <c r="C21" s="4"/>
      <c r="D21" s="4"/>
      <c r="E21" s="4"/>
      <c r="F21" s="4"/>
      <c r="G21" s="4"/>
      <c r="H21" s="4"/>
      <c r="I21" s="4"/>
      <c r="J21" s="4"/>
      <c r="K21" s="4"/>
      <c r="L21" s="4"/>
    </row>
    <row r="22" spans="1:12">
      <c r="A22" s="2" t="s">
        <v>39</v>
      </c>
      <c r="B22" s="6">
        <v>24481000000</v>
      </c>
      <c r="C22" s="4"/>
      <c r="D22" s="4"/>
      <c r="E22" s="6">
        <v>24481000000</v>
      </c>
      <c r="F22" s="4"/>
      <c r="G22" s="4"/>
      <c r="H22" s="4"/>
      <c r="I22" s="6">
        <v>34256000000</v>
      </c>
      <c r="J22" s="4"/>
      <c r="K22" s="4"/>
      <c r="L22" s="4"/>
    </row>
    <row r="23" spans="1:12">
      <c r="A23" s="2" t="s">
        <v>3249</v>
      </c>
      <c r="B23" s="6">
        <v>382000000</v>
      </c>
      <c r="C23" s="4"/>
      <c r="D23" s="4"/>
      <c r="E23" s="6">
        <v>382000000</v>
      </c>
      <c r="F23" s="4"/>
      <c r="G23" s="4"/>
      <c r="H23" s="4"/>
      <c r="I23" s="6">
        <v>360000000</v>
      </c>
      <c r="J23" s="4"/>
      <c r="K23" s="4"/>
      <c r="L23" s="4"/>
    </row>
    <row r="24" spans="1:12">
      <c r="A24" s="2" t="s">
        <v>127</v>
      </c>
      <c r="B24" s="6">
        <v>27043000000</v>
      </c>
      <c r="C24" s="4"/>
      <c r="D24" s="4"/>
      <c r="E24" s="6">
        <v>27043000000</v>
      </c>
      <c r="F24" s="4"/>
      <c r="G24" s="4"/>
      <c r="H24" s="4"/>
      <c r="I24" s="6">
        <v>38347000000</v>
      </c>
      <c r="J24" s="4"/>
      <c r="K24" s="4"/>
      <c r="L24" s="4"/>
    </row>
    <row r="25" spans="1:12">
      <c r="A25" s="2" t="s">
        <v>2364</v>
      </c>
      <c r="B25" s="4"/>
      <c r="C25" s="4"/>
      <c r="D25" s="4"/>
      <c r="E25" s="4"/>
      <c r="F25" s="4"/>
      <c r="G25" s="4"/>
      <c r="H25" s="4"/>
      <c r="I25" s="4"/>
      <c r="J25" s="4"/>
      <c r="K25" s="4"/>
      <c r="L25" s="4"/>
    </row>
    <row r="26" spans="1:12">
      <c r="A26" s="3" t="s">
        <v>2360</v>
      </c>
      <c r="B26" s="4"/>
      <c r="C26" s="4"/>
      <c r="D26" s="4"/>
      <c r="E26" s="4"/>
      <c r="F26" s="4"/>
      <c r="G26" s="4"/>
      <c r="H26" s="4"/>
      <c r="I26" s="4"/>
      <c r="J26" s="4"/>
      <c r="K26" s="4"/>
      <c r="L26" s="4"/>
    </row>
    <row r="27" spans="1:12" ht="17.25">
      <c r="A27" s="2" t="s">
        <v>1190</v>
      </c>
      <c r="B27" s="6">
        <v>7757000000</v>
      </c>
      <c r="C27" s="10" t="s">
        <v>88</v>
      </c>
      <c r="D27" s="4"/>
      <c r="E27" s="6">
        <v>7757000000</v>
      </c>
      <c r="F27" s="10" t="s">
        <v>88</v>
      </c>
      <c r="G27" s="4"/>
      <c r="H27" s="4"/>
      <c r="I27" s="6">
        <v>8711000000</v>
      </c>
      <c r="J27" s="10" t="s">
        <v>88</v>
      </c>
      <c r="K27" s="4"/>
      <c r="L27" s="4"/>
    </row>
    <row r="28" spans="1:12">
      <c r="A28" s="3" t="s">
        <v>3216</v>
      </c>
      <c r="B28" s="4"/>
      <c r="C28" s="4"/>
      <c r="D28" s="4"/>
      <c r="E28" s="4"/>
      <c r="F28" s="4"/>
      <c r="G28" s="4"/>
      <c r="H28" s="4"/>
      <c r="I28" s="4"/>
      <c r="J28" s="4"/>
      <c r="K28" s="4"/>
      <c r="L28" s="4"/>
    </row>
    <row r="29" spans="1:12">
      <c r="A29" s="2" t="s">
        <v>32</v>
      </c>
      <c r="B29" s="6">
        <v>23000000</v>
      </c>
      <c r="C29" s="4"/>
      <c r="D29" s="4"/>
      <c r="E29" s="6">
        <v>23000000</v>
      </c>
      <c r="F29" s="4"/>
      <c r="G29" s="4"/>
      <c r="H29" s="4"/>
      <c r="I29" s="6">
        <v>8000000</v>
      </c>
      <c r="J29" s="4"/>
      <c r="K29" s="4"/>
      <c r="L29" s="4"/>
    </row>
    <row r="30" spans="1:12">
      <c r="A30" s="2" t="s">
        <v>2621</v>
      </c>
      <c r="B30" s="6">
        <v>19000000</v>
      </c>
      <c r="C30" s="4"/>
      <c r="D30" s="4"/>
      <c r="E30" s="6">
        <v>19000000</v>
      </c>
      <c r="F30" s="4"/>
      <c r="G30" s="4"/>
      <c r="H30" s="4"/>
      <c r="I30" s="6">
        <v>14000000</v>
      </c>
      <c r="J30" s="4"/>
      <c r="K30" s="4"/>
      <c r="L30" s="4"/>
    </row>
    <row r="31" spans="1:12">
      <c r="A31" s="2" t="s">
        <v>29</v>
      </c>
      <c r="B31" s="6">
        <v>1406000000</v>
      </c>
      <c r="C31" s="4"/>
      <c r="D31" s="4"/>
      <c r="E31" s="6">
        <v>1406000000</v>
      </c>
      <c r="F31" s="4"/>
      <c r="G31" s="4"/>
      <c r="H31" s="4"/>
      <c r="I31" s="6">
        <v>2197000000</v>
      </c>
      <c r="J31" s="4"/>
      <c r="K31" s="4"/>
      <c r="L31" s="4"/>
    </row>
    <row r="32" spans="1:12">
      <c r="A32" s="2" t="s">
        <v>106</v>
      </c>
      <c r="B32" s="6">
        <v>-89000000</v>
      </c>
      <c r="C32" s="4"/>
      <c r="D32" s="4"/>
      <c r="E32" s="6">
        <v>-89000000</v>
      </c>
      <c r="F32" s="4"/>
      <c r="G32" s="4"/>
      <c r="H32" s="4"/>
      <c r="I32" s="6">
        <v>-193000000</v>
      </c>
      <c r="J32" s="4"/>
      <c r="K32" s="4"/>
      <c r="L32" s="4"/>
    </row>
    <row r="33" spans="1:12">
      <c r="A33" s="2" t="s">
        <v>115</v>
      </c>
      <c r="B33" s="6">
        <v>1359000000</v>
      </c>
      <c r="C33" s="4"/>
      <c r="D33" s="4"/>
      <c r="E33" s="6">
        <v>1359000000</v>
      </c>
      <c r="F33" s="4"/>
      <c r="G33" s="4"/>
      <c r="H33" s="4"/>
      <c r="I33" s="6">
        <v>2026000000</v>
      </c>
      <c r="J33" s="4"/>
      <c r="K33" s="4"/>
      <c r="L33" s="4"/>
    </row>
    <row r="34" spans="1:12">
      <c r="A34" s="3" t="s">
        <v>3217</v>
      </c>
      <c r="B34" s="4"/>
      <c r="C34" s="4"/>
      <c r="D34" s="4"/>
      <c r="E34" s="4"/>
      <c r="F34" s="4"/>
      <c r="G34" s="4"/>
      <c r="H34" s="4"/>
      <c r="I34" s="4"/>
      <c r="J34" s="4"/>
      <c r="K34" s="4"/>
      <c r="L34" s="4"/>
    </row>
    <row r="35" spans="1:12">
      <c r="A35" s="2" t="s">
        <v>39</v>
      </c>
      <c r="B35" s="6">
        <v>1503000000</v>
      </c>
      <c r="C35" s="4"/>
      <c r="D35" s="4"/>
      <c r="E35" s="6">
        <v>1503000000</v>
      </c>
      <c r="F35" s="4"/>
      <c r="G35" s="4"/>
      <c r="H35" s="4"/>
      <c r="I35" s="6">
        <v>2331000000</v>
      </c>
      <c r="J35" s="4"/>
      <c r="K35" s="4"/>
      <c r="L35" s="4"/>
    </row>
    <row r="36" spans="1:12">
      <c r="A36" s="2" t="s">
        <v>3249</v>
      </c>
      <c r="B36" s="6">
        <v>88000000</v>
      </c>
      <c r="C36" s="4"/>
      <c r="D36" s="4"/>
      <c r="E36" s="6">
        <v>88000000</v>
      </c>
      <c r="F36" s="4"/>
      <c r="G36" s="4"/>
      <c r="H36" s="4"/>
      <c r="I36" s="6">
        <v>92000000</v>
      </c>
      <c r="J36" s="4"/>
      <c r="K36" s="4"/>
      <c r="L36" s="4"/>
    </row>
    <row r="37" spans="1:12">
      <c r="A37" s="2" t="s">
        <v>127</v>
      </c>
      <c r="B37" s="6">
        <v>1591000000</v>
      </c>
      <c r="C37" s="4"/>
      <c r="D37" s="4"/>
      <c r="E37" s="6">
        <v>1591000000</v>
      </c>
      <c r="F37" s="4"/>
      <c r="G37" s="4"/>
      <c r="H37" s="4"/>
      <c r="I37" s="6">
        <v>2423000000</v>
      </c>
      <c r="J37" s="4"/>
      <c r="K37" s="4"/>
      <c r="L37" s="4"/>
    </row>
    <row r="38" spans="1:12">
      <c r="A38" s="2" t="s">
        <v>1181</v>
      </c>
      <c r="B38" s="6">
        <v>8235000000</v>
      </c>
      <c r="C38" s="4"/>
      <c r="D38" s="4"/>
      <c r="E38" s="6">
        <v>8235000000</v>
      </c>
      <c r="F38" s="4"/>
      <c r="G38" s="4"/>
      <c r="H38" s="4"/>
      <c r="I38" s="6">
        <v>14841000000</v>
      </c>
      <c r="J38" s="4"/>
      <c r="K38" s="4"/>
      <c r="L38" s="4"/>
    </row>
    <row r="39" spans="1:12">
      <c r="A39" s="3" t="s">
        <v>2495</v>
      </c>
      <c r="B39" s="4"/>
      <c r="C39" s="4"/>
      <c r="D39" s="4"/>
      <c r="E39" s="4"/>
      <c r="F39" s="4"/>
      <c r="G39" s="4"/>
      <c r="H39" s="4"/>
      <c r="I39" s="4"/>
      <c r="J39" s="4"/>
      <c r="K39" s="4"/>
      <c r="L39" s="4"/>
    </row>
    <row r="40" spans="1:12">
      <c r="A40" s="2" t="s">
        <v>3250</v>
      </c>
      <c r="B40" s="6">
        <v>7900000000</v>
      </c>
      <c r="C40" s="4"/>
      <c r="D40" s="4"/>
      <c r="E40" s="6">
        <v>7900000000</v>
      </c>
      <c r="F40" s="4"/>
      <c r="G40" s="4"/>
      <c r="H40" s="4"/>
      <c r="I40" s="6">
        <v>9000000000</v>
      </c>
      <c r="J40" s="4"/>
      <c r="K40" s="4"/>
      <c r="L40" s="4"/>
    </row>
    <row r="41" spans="1:12" ht="30">
      <c r="A41" s="2" t="s">
        <v>3251</v>
      </c>
      <c r="B41" s="6">
        <v>15000000</v>
      </c>
      <c r="C41" s="4"/>
      <c r="D41" s="4"/>
      <c r="E41" s="6">
        <v>15000000</v>
      </c>
      <c r="F41" s="4"/>
      <c r="G41" s="4"/>
      <c r="H41" s="4"/>
      <c r="I41" s="6">
        <v>51000000</v>
      </c>
      <c r="J41" s="4"/>
      <c r="K41" s="4"/>
      <c r="L41" s="4"/>
    </row>
    <row r="42" spans="1:12">
      <c r="A42" s="2" t="s">
        <v>3252</v>
      </c>
      <c r="B42" s="6">
        <v>11000000</v>
      </c>
      <c r="C42" s="4"/>
      <c r="D42" s="6">
        <v>14000000</v>
      </c>
      <c r="E42" s="6">
        <v>37000000</v>
      </c>
      <c r="F42" s="4"/>
      <c r="G42" s="6">
        <v>45000000</v>
      </c>
      <c r="H42" s="4"/>
      <c r="I42" s="4"/>
      <c r="J42" s="4"/>
      <c r="K42" s="4"/>
      <c r="L42" s="4"/>
    </row>
    <row r="43" spans="1:12" ht="30">
      <c r="A43" s="2" t="s">
        <v>3253</v>
      </c>
      <c r="B43" s="4"/>
      <c r="C43" s="4"/>
      <c r="D43" s="4"/>
      <c r="E43" s="4"/>
      <c r="F43" s="4"/>
      <c r="G43" s="4"/>
      <c r="H43" s="4"/>
      <c r="I43" s="4"/>
      <c r="J43" s="4"/>
      <c r="K43" s="4"/>
      <c r="L43" s="4"/>
    </row>
    <row r="44" spans="1:12">
      <c r="A44" s="3" t="s">
        <v>2360</v>
      </c>
      <c r="B44" s="4"/>
      <c r="C44" s="4"/>
      <c r="D44" s="4"/>
      <c r="E44" s="4"/>
      <c r="F44" s="4"/>
      <c r="G44" s="4"/>
      <c r="H44" s="4"/>
      <c r="I44" s="4"/>
      <c r="J44" s="4"/>
      <c r="K44" s="4"/>
      <c r="L44" s="4"/>
    </row>
    <row r="45" spans="1:12" ht="17.25">
      <c r="A45" s="2" t="s">
        <v>1190</v>
      </c>
      <c r="B45" s="6">
        <v>1317000000</v>
      </c>
      <c r="C45" s="10" t="s">
        <v>88</v>
      </c>
      <c r="D45" s="4"/>
      <c r="E45" s="6">
        <v>1317000000</v>
      </c>
      <c r="F45" s="10" t="s">
        <v>88</v>
      </c>
      <c r="G45" s="4"/>
      <c r="H45" s="4"/>
      <c r="I45" s="6">
        <v>2004000000</v>
      </c>
      <c r="J45" s="10" t="s">
        <v>88</v>
      </c>
      <c r="K45" s="4"/>
      <c r="L45" s="4"/>
    </row>
    <row r="46" spans="1:12">
      <c r="A46" s="3" t="s">
        <v>3216</v>
      </c>
      <c r="B46" s="4"/>
      <c r="C46" s="4"/>
      <c r="D46" s="4"/>
      <c r="E46" s="4"/>
      <c r="F46" s="4"/>
      <c r="G46" s="4"/>
      <c r="H46" s="4"/>
      <c r="I46" s="4"/>
      <c r="J46" s="4"/>
      <c r="K46" s="4"/>
      <c r="L46" s="4"/>
    </row>
    <row r="47" spans="1:12">
      <c r="A47" s="2" t="s">
        <v>32</v>
      </c>
      <c r="B47" s="4">
        <v>0</v>
      </c>
      <c r="C47" s="4"/>
      <c r="D47" s="4"/>
      <c r="E47" s="4">
        <v>0</v>
      </c>
      <c r="F47" s="4"/>
      <c r="G47" s="4"/>
      <c r="H47" s="4"/>
      <c r="I47" s="4">
        <v>0</v>
      </c>
      <c r="J47" s="4"/>
      <c r="K47" s="4"/>
      <c r="L47" s="4"/>
    </row>
    <row r="48" spans="1:12">
      <c r="A48" s="2" t="s">
        <v>2621</v>
      </c>
      <c r="B48" s="4">
        <v>0</v>
      </c>
      <c r="C48" s="4"/>
      <c r="D48" s="4"/>
      <c r="E48" s="4">
        <v>0</v>
      </c>
      <c r="F48" s="4"/>
      <c r="G48" s="4"/>
      <c r="H48" s="4"/>
      <c r="I48" s="4">
        <v>0</v>
      </c>
      <c r="J48" s="4"/>
      <c r="K48" s="4"/>
      <c r="L48" s="4"/>
    </row>
    <row r="49" spans="1:12">
      <c r="A49" s="2" t="s">
        <v>29</v>
      </c>
      <c r="B49" s="6">
        <v>1406000000</v>
      </c>
      <c r="C49" s="4"/>
      <c r="D49" s="4"/>
      <c r="E49" s="6">
        <v>1406000000</v>
      </c>
      <c r="F49" s="4"/>
      <c r="G49" s="4"/>
      <c r="H49" s="4"/>
      <c r="I49" s="6">
        <v>2197000000</v>
      </c>
      <c r="J49" s="4"/>
      <c r="K49" s="4"/>
      <c r="L49" s="4"/>
    </row>
    <row r="50" spans="1:12">
      <c r="A50" s="2" t="s">
        <v>106</v>
      </c>
      <c r="B50" s="6">
        <v>-89000000</v>
      </c>
      <c r="C50" s="4"/>
      <c r="D50" s="4"/>
      <c r="E50" s="6">
        <v>-89000000</v>
      </c>
      <c r="F50" s="4"/>
      <c r="G50" s="4"/>
      <c r="H50" s="4"/>
      <c r="I50" s="6">
        <v>-193000000</v>
      </c>
      <c r="J50" s="4"/>
      <c r="K50" s="4"/>
      <c r="L50" s="4"/>
    </row>
    <row r="51" spans="1:12">
      <c r="A51" s="2" t="s">
        <v>115</v>
      </c>
      <c r="B51" s="6">
        <v>1317000000</v>
      </c>
      <c r="C51" s="4"/>
      <c r="D51" s="4"/>
      <c r="E51" s="6">
        <v>1317000000</v>
      </c>
      <c r="F51" s="4"/>
      <c r="G51" s="4"/>
      <c r="H51" s="4"/>
      <c r="I51" s="6">
        <v>2004000000</v>
      </c>
      <c r="J51" s="4"/>
      <c r="K51" s="4"/>
      <c r="L51" s="4"/>
    </row>
    <row r="52" spans="1:12">
      <c r="A52" s="3" t="s">
        <v>3217</v>
      </c>
      <c r="B52" s="4"/>
      <c r="C52" s="4"/>
      <c r="D52" s="4"/>
      <c r="E52" s="4"/>
      <c r="F52" s="4"/>
      <c r="G52" s="4"/>
      <c r="H52" s="4"/>
      <c r="I52" s="4"/>
      <c r="J52" s="4"/>
      <c r="K52" s="4"/>
      <c r="L52" s="4"/>
    </row>
    <row r="53" spans="1:12">
      <c r="A53" s="2" t="s">
        <v>39</v>
      </c>
      <c r="B53" s="6">
        <v>1503000000</v>
      </c>
      <c r="C53" s="4"/>
      <c r="D53" s="4"/>
      <c r="E53" s="6">
        <v>1503000000</v>
      </c>
      <c r="F53" s="4"/>
      <c r="G53" s="4"/>
      <c r="H53" s="4"/>
      <c r="I53" s="6">
        <v>2331000000</v>
      </c>
      <c r="J53" s="4"/>
      <c r="K53" s="4"/>
      <c r="L53" s="4"/>
    </row>
    <row r="54" spans="1:12">
      <c r="A54" s="2" t="s">
        <v>3249</v>
      </c>
      <c r="B54" s="6">
        <v>88000000</v>
      </c>
      <c r="C54" s="4"/>
      <c r="D54" s="4"/>
      <c r="E54" s="6">
        <v>88000000</v>
      </c>
      <c r="F54" s="4"/>
      <c r="G54" s="4"/>
      <c r="H54" s="4"/>
      <c r="I54" s="6">
        <v>92000000</v>
      </c>
      <c r="J54" s="4"/>
      <c r="K54" s="4"/>
      <c r="L54" s="4"/>
    </row>
    <row r="55" spans="1:12">
      <c r="A55" s="2" t="s">
        <v>127</v>
      </c>
      <c r="B55" s="6">
        <v>1591000000</v>
      </c>
      <c r="C55" s="4"/>
      <c r="D55" s="4"/>
      <c r="E55" s="6">
        <v>1591000000</v>
      </c>
      <c r="F55" s="4"/>
      <c r="G55" s="4"/>
      <c r="H55" s="4"/>
      <c r="I55" s="6">
        <v>2423000000</v>
      </c>
      <c r="J55" s="4"/>
      <c r="K55" s="4"/>
      <c r="L55" s="4"/>
    </row>
    <row r="56" spans="1:12">
      <c r="A56" s="2" t="s">
        <v>1181</v>
      </c>
      <c r="B56" s="6">
        <v>1406000000</v>
      </c>
      <c r="C56" s="4"/>
      <c r="D56" s="4"/>
      <c r="E56" s="6">
        <v>1406000000</v>
      </c>
      <c r="F56" s="4"/>
      <c r="G56" s="4"/>
      <c r="H56" s="4"/>
      <c r="I56" s="6">
        <v>2197000000</v>
      </c>
      <c r="J56" s="4"/>
      <c r="K56" s="4"/>
      <c r="L56" s="4"/>
    </row>
    <row r="57" spans="1:12" ht="30">
      <c r="A57" s="2" t="s">
        <v>3254</v>
      </c>
      <c r="B57" s="4"/>
      <c r="C57" s="4"/>
      <c r="D57" s="4"/>
      <c r="E57" s="4"/>
      <c r="F57" s="4"/>
      <c r="G57" s="4"/>
      <c r="H57" s="4"/>
      <c r="I57" s="4"/>
      <c r="J57" s="4"/>
      <c r="K57" s="4"/>
      <c r="L57" s="4"/>
    </row>
    <row r="58" spans="1:12">
      <c r="A58" s="3" t="s">
        <v>2360</v>
      </c>
      <c r="B58" s="4"/>
      <c r="C58" s="4"/>
      <c r="D58" s="4"/>
      <c r="E58" s="4"/>
      <c r="F58" s="4"/>
      <c r="G58" s="4"/>
      <c r="H58" s="4"/>
      <c r="I58" s="4"/>
      <c r="J58" s="4"/>
      <c r="K58" s="4"/>
      <c r="L58" s="4"/>
    </row>
    <row r="59" spans="1:12" ht="17.25">
      <c r="A59" s="2" t="s">
        <v>1190</v>
      </c>
      <c r="B59" s="6">
        <v>6440000000</v>
      </c>
      <c r="C59" s="10" t="s">
        <v>88</v>
      </c>
      <c r="D59" s="4"/>
      <c r="E59" s="6">
        <v>6440000000</v>
      </c>
      <c r="F59" s="10" t="s">
        <v>88</v>
      </c>
      <c r="G59" s="4"/>
      <c r="H59" s="4"/>
      <c r="I59" s="6">
        <v>6707000000</v>
      </c>
      <c r="J59" s="10" t="s">
        <v>88</v>
      </c>
      <c r="K59" s="4"/>
      <c r="L59" s="4"/>
    </row>
    <row r="60" spans="1:12">
      <c r="A60" s="3" t="s">
        <v>3216</v>
      </c>
      <c r="B60" s="4"/>
      <c r="C60" s="4"/>
      <c r="D60" s="4"/>
      <c r="E60" s="4"/>
      <c r="F60" s="4"/>
      <c r="G60" s="4"/>
      <c r="H60" s="4"/>
      <c r="I60" s="4"/>
      <c r="J60" s="4"/>
      <c r="K60" s="4"/>
      <c r="L60" s="4"/>
    </row>
    <row r="61" spans="1:12">
      <c r="A61" s="2" t="s">
        <v>32</v>
      </c>
      <c r="B61" s="6">
        <v>23000000</v>
      </c>
      <c r="C61" s="4"/>
      <c r="D61" s="4"/>
      <c r="E61" s="6">
        <v>23000000</v>
      </c>
      <c r="F61" s="4"/>
      <c r="G61" s="4"/>
      <c r="H61" s="4"/>
      <c r="I61" s="6">
        <v>8000000</v>
      </c>
      <c r="J61" s="4"/>
      <c r="K61" s="4"/>
      <c r="L61" s="4"/>
    </row>
    <row r="62" spans="1:12">
      <c r="A62" s="2" t="s">
        <v>2621</v>
      </c>
      <c r="B62" s="6">
        <v>19000000</v>
      </c>
      <c r="C62" s="4"/>
      <c r="D62" s="4"/>
      <c r="E62" s="6">
        <v>19000000</v>
      </c>
      <c r="F62" s="4"/>
      <c r="G62" s="4"/>
      <c r="H62" s="4"/>
      <c r="I62" s="6">
        <v>14000000</v>
      </c>
      <c r="J62" s="4"/>
      <c r="K62" s="4"/>
      <c r="L62" s="4"/>
    </row>
    <row r="63" spans="1:12">
      <c r="A63" s="2" t="s">
        <v>29</v>
      </c>
      <c r="B63" s="4">
        <v>0</v>
      </c>
      <c r="C63" s="4"/>
      <c r="D63" s="4"/>
      <c r="E63" s="4">
        <v>0</v>
      </c>
      <c r="F63" s="4"/>
      <c r="G63" s="4"/>
      <c r="H63" s="4"/>
      <c r="I63" s="4">
        <v>0</v>
      </c>
      <c r="J63" s="4"/>
      <c r="K63" s="4"/>
      <c r="L63" s="4"/>
    </row>
    <row r="64" spans="1:12">
      <c r="A64" s="2" t="s">
        <v>106</v>
      </c>
      <c r="B64" s="4">
        <v>0</v>
      </c>
      <c r="C64" s="4"/>
      <c r="D64" s="4"/>
      <c r="E64" s="4">
        <v>0</v>
      </c>
      <c r="F64" s="4"/>
      <c r="G64" s="4"/>
      <c r="H64" s="4"/>
      <c r="I64" s="4">
        <v>0</v>
      </c>
      <c r="J64" s="4"/>
      <c r="K64" s="4"/>
      <c r="L64" s="4"/>
    </row>
    <row r="65" spans="1:12">
      <c r="A65" s="2" t="s">
        <v>115</v>
      </c>
      <c r="B65" s="6">
        <v>42000000</v>
      </c>
      <c r="C65" s="4"/>
      <c r="D65" s="4"/>
      <c r="E65" s="6">
        <v>42000000</v>
      </c>
      <c r="F65" s="4"/>
      <c r="G65" s="4"/>
      <c r="H65" s="4"/>
      <c r="I65" s="6">
        <v>22000000</v>
      </c>
      <c r="J65" s="4"/>
      <c r="K65" s="4"/>
      <c r="L65" s="4"/>
    </row>
    <row r="66" spans="1:12">
      <c r="A66" s="3" t="s">
        <v>3217</v>
      </c>
      <c r="B66" s="4"/>
      <c r="C66" s="4"/>
      <c r="D66" s="4"/>
      <c r="E66" s="4"/>
      <c r="F66" s="4"/>
      <c r="G66" s="4"/>
      <c r="H66" s="4"/>
      <c r="I66" s="4"/>
      <c r="J66" s="4"/>
      <c r="K66" s="4"/>
      <c r="L66" s="4"/>
    </row>
    <row r="67" spans="1:12">
      <c r="A67" s="2" t="s">
        <v>39</v>
      </c>
      <c r="B67" s="4">
        <v>0</v>
      </c>
      <c r="C67" s="4"/>
      <c r="D67" s="4"/>
      <c r="E67" s="4">
        <v>0</v>
      </c>
      <c r="F67" s="4"/>
      <c r="G67" s="4"/>
      <c r="H67" s="4"/>
      <c r="I67" s="4">
        <v>0</v>
      </c>
      <c r="J67" s="4"/>
      <c r="K67" s="4"/>
      <c r="L67" s="4"/>
    </row>
    <row r="68" spans="1:12">
      <c r="A68" s="2" t="s">
        <v>3249</v>
      </c>
      <c r="B68" s="4">
        <v>0</v>
      </c>
      <c r="C68" s="4"/>
      <c r="D68" s="4"/>
      <c r="E68" s="4">
        <v>0</v>
      </c>
      <c r="F68" s="4"/>
      <c r="G68" s="4"/>
      <c r="H68" s="4"/>
      <c r="I68" s="4">
        <v>0</v>
      </c>
      <c r="J68" s="4"/>
      <c r="K68" s="4"/>
      <c r="L68" s="4"/>
    </row>
    <row r="69" spans="1:12">
      <c r="A69" s="2" t="s">
        <v>127</v>
      </c>
      <c r="B69" s="4">
        <v>0</v>
      </c>
      <c r="C69" s="4"/>
      <c r="D69" s="4"/>
      <c r="E69" s="4">
        <v>0</v>
      </c>
      <c r="F69" s="4"/>
      <c r="G69" s="4"/>
      <c r="H69" s="4"/>
      <c r="I69" s="4">
        <v>0</v>
      </c>
      <c r="J69" s="4"/>
      <c r="K69" s="4"/>
      <c r="L69" s="4"/>
    </row>
    <row r="70" spans="1:12">
      <c r="A70" s="2" t="s">
        <v>1181</v>
      </c>
      <c r="B70" s="8">
        <v>6829000000</v>
      </c>
      <c r="C70" s="4"/>
      <c r="D70" s="4"/>
      <c r="E70" s="8">
        <v>6829000000</v>
      </c>
      <c r="F70" s="4"/>
      <c r="G70" s="4"/>
      <c r="H70" s="4"/>
      <c r="I70" s="8">
        <v>12644000000</v>
      </c>
      <c r="J70" s="4"/>
      <c r="K70" s="4"/>
      <c r="L70" s="4"/>
    </row>
    <row r="71" spans="1:12">
      <c r="A71" s="11"/>
      <c r="B71" s="11"/>
      <c r="C71" s="11"/>
      <c r="D71" s="11"/>
      <c r="E71" s="11"/>
      <c r="F71" s="11"/>
      <c r="G71" s="11"/>
      <c r="H71" s="11"/>
      <c r="I71" s="11"/>
      <c r="J71" s="11"/>
      <c r="K71" s="11"/>
      <c r="L71" s="11"/>
    </row>
    <row r="72" spans="1:12" ht="15" customHeight="1">
      <c r="A72" s="2" t="s">
        <v>88</v>
      </c>
      <c r="B72" s="12" t="s">
        <v>1182</v>
      </c>
      <c r="C72" s="12"/>
      <c r="D72" s="12"/>
      <c r="E72" s="12"/>
      <c r="F72" s="12"/>
      <c r="G72" s="12"/>
      <c r="H72" s="12"/>
      <c r="I72" s="12"/>
      <c r="J72" s="12"/>
      <c r="K72" s="12"/>
      <c r="L72" s="12"/>
    </row>
  </sheetData>
  <mergeCells count="9">
    <mergeCell ref="A71:L71"/>
    <mergeCell ref="B72:L72"/>
    <mergeCell ref="A1:A2"/>
    <mergeCell ref="B1:D1"/>
    <mergeCell ref="E1:G1"/>
    <mergeCell ref="I1:J1"/>
    <mergeCell ref="B2:C2"/>
    <mergeCell ref="E2:F2"/>
    <mergeCell ref="I2:J2"/>
  </mergeCells>
  <pageMargins left="0.75" right="0.75" top="1" bottom="1" header="0.5" footer="0.5"/>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4"/>
  <sheetViews>
    <sheetView showGridLines="0" workbookViewId="0"/>
  </sheetViews>
  <sheetFormatPr defaultRowHeight="15"/>
  <cols>
    <col min="1" max="1" width="36.5703125" bestFit="1" customWidth="1"/>
    <col min="2" max="2" width="16.42578125" bestFit="1" customWidth="1"/>
    <col min="3" max="3" width="14.5703125" bestFit="1" customWidth="1"/>
    <col min="4" max="5" width="16.42578125" bestFit="1" customWidth="1"/>
    <col min="6" max="7" width="14.5703125" bestFit="1" customWidth="1"/>
    <col min="8" max="9" width="27" bestFit="1" customWidth="1"/>
    <col min="10" max="11" width="31.28515625" bestFit="1" customWidth="1"/>
    <col min="12" max="12" width="26.5703125" customWidth="1"/>
    <col min="13" max="13" width="4.42578125" customWidth="1"/>
    <col min="14" max="14" width="26.5703125" customWidth="1"/>
    <col min="15" max="15" width="4.42578125" customWidth="1"/>
    <col min="16" max="19" width="31.28515625" bestFit="1" customWidth="1"/>
    <col min="20" max="21" width="36.5703125" bestFit="1" customWidth="1"/>
  </cols>
  <sheetData>
    <row r="1" spans="1:21" ht="15" customHeight="1">
      <c r="A1" s="7" t="s">
        <v>3255</v>
      </c>
      <c r="B1" s="7" t="s">
        <v>2</v>
      </c>
      <c r="C1" s="7" t="s">
        <v>3179</v>
      </c>
      <c r="D1" s="7" t="s">
        <v>94</v>
      </c>
      <c r="E1" s="7" t="s">
        <v>27</v>
      </c>
      <c r="F1" s="7" t="s">
        <v>3180</v>
      </c>
      <c r="G1" s="7" t="s">
        <v>2604</v>
      </c>
      <c r="H1" s="1" t="s">
        <v>2</v>
      </c>
      <c r="I1" s="1" t="s">
        <v>94</v>
      </c>
      <c r="J1" s="1" t="s">
        <v>2</v>
      </c>
      <c r="K1" s="1" t="s">
        <v>94</v>
      </c>
      <c r="L1" s="7" t="s">
        <v>94</v>
      </c>
      <c r="M1" s="7"/>
      <c r="N1" s="7" t="s">
        <v>2</v>
      </c>
      <c r="O1" s="7"/>
      <c r="P1" s="1" t="s">
        <v>2</v>
      </c>
      <c r="Q1" s="1" t="s">
        <v>94</v>
      </c>
      <c r="R1" s="1" t="s">
        <v>2</v>
      </c>
      <c r="S1" s="1" t="s">
        <v>94</v>
      </c>
      <c r="T1" s="1" t="s">
        <v>2</v>
      </c>
      <c r="U1" s="1" t="s">
        <v>94</v>
      </c>
    </row>
    <row r="2" spans="1:21" ht="30">
      <c r="A2" s="7"/>
      <c r="B2" s="7"/>
      <c r="C2" s="7"/>
      <c r="D2" s="7"/>
      <c r="E2" s="7"/>
      <c r="F2" s="7"/>
      <c r="G2" s="7"/>
      <c r="H2" s="1" t="s">
        <v>3224</v>
      </c>
      <c r="I2" s="1" t="s">
        <v>3224</v>
      </c>
      <c r="J2" s="1" t="s">
        <v>2365</v>
      </c>
      <c r="K2" s="1" t="s">
        <v>2365</v>
      </c>
      <c r="L2" s="7" t="s">
        <v>2365</v>
      </c>
      <c r="M2" s="7"/>
      <c r="N2" s="7" t="s">
        <v>2365</v>
      </c>
      <c r="O2" s="7"/>
      <c r="P2" s="1" t="s">
        <v>3256</v>
      </c>
      <c r="Q2" s="1" t="s">
        <v>3256</v>
      </c>
      <c r="R2" s="1" t="s">
        <v>3257</v>
      </c>
      <c r="S2" s="1" t="s">
        <v>3257</v>
      </c>
      <c r="T2" s="1" t="s">
        <v>3258</v>
      </c>
      <c r="U2" s="1" t="s">
        <v>3258</v>
      </c>
    </row>
    <row r="3" spans="1:21" ht="15" customHeight="1">
      <c r="A3" s="7"/>
      <c r="B3" s="7"/>
      <c r="C3" s="7"/>
      <c r="D3" s="7"/>
      <c r="E3" s="7"/>
      <c r="F3" s="7"/>
      <c r="G3" s="7"/>
      <c r="H3" s="1"/>
      <c r="I3" s="1"/>
      <c r="J3" s="1"/>
      <c r="K3" s="1"/>
      <c r="L3" s="7" t="s">
        <v>3224</v>
      </c>
      <c r="M3" s="7"/>
      <c r="N3" s="7" t="s">
        <v>3224</v>
      </c>
      <c r="O3" s="7"/>
      <c r="P3" s="1" t="s">
        <v>2365</v>
      </c>
      <c r="Q3" s="1" t="s">
        <v>2365</v>
      </c>
      <c r="R3" s="1" t="s">
        <v>2365</v>
      </c>
      <c r="S3" s="1" t="s">
        <v>2365</v>
      </c>
      <c r="T3" s="1" t="s">
        <v>2365</v>
      </c>
      <c r="U3" s="1" t="s">
        <v>2365</v>
      </c>
    </row>
    <row r="4" spans="1:21">
      <c r="A4" s="7"/>
      <c r="B4" s="7"/>
      <c r="C4" s="7"/>
      <c r="D4" s="7"/>
      <c r="E4" s="7"/>
      <c r="F4" s="7"/>
      <c r="G4" s="7"/>
      <c r="H4" s="1"/>
      <c r="I4" s="1"/>
      <c r="J4" s="1"/>
      <c r="K4" s="1"/>
      <c r="L4" s="7"/>
      <c r="M4" s="7"/>
      <c r="N4" s="7"/>
      <c r="O4" s="7"/>
      <c r="P4" s="1" t="s">
        <v>3224</v>
      </c>
      <c r="Q4" s="1" t="s">
        <v>3224</v>
      </c>
      <c r="R4" s="1" t="s">
        <v>3224</v>
      </c>
      <c r="S4" s="1" t="s">
        <v>3224</v>
      </c>
      <c r="T4" s="1"/>
      <c r="U4" s="1"/>
    </row>
    <row r="5" spans="1:21">
      <c r="A5" s="3" t="s">
        <v>2360</v>
      </c>
      <c r="B5" s="4"/>
      <c r="C5" s="4"/>
      <c r="D5" s="4"/>
      <c r="E5" s="4"/>
      <c r="F5" s="4"/>
      <c r="G5" s="4"/>
      <c r="H5" s="4"/>
      <c r="I5" s="4"/>
      <c r="J5" s="4"/>
      <c r="K5" s="4"/>
      <c r="L5" s="4"/>
      <c r="M5" s="4"/>
      <c r="N5" s="4"/>
      <c r="O5" s="4"/>
      <c r="P5" s="4"/>
      <c r="Q5" s="4"/>
      <c r="R5" s="4"/>
      <c r="S5" s="4"/>
      <c r="T5" s="4"/>
      <c r="U5" s="4"/>
    </row>
    <row r="6" spans="1:21">
      <c r="A6" s="2" t="s">
        <v>1190</v>
      </c>
      <c r="B6" s="4"/>
      <c r="C6" s="4"/>
      <c r="D6" s="4"/>
      <c r="E6" s="4"/>
      <c r="F6" s="4"/>
      <c r="G6" s="4"/>
      <c r="H6" s="4"/>
      <c r="I6" s="4"/>
      <c r="J6" s="4"/>
      <c r="K6" s="4"/>
      <c r="L6" s="8">
        <v>42487000000</v>
      </c>
      <c r="M6" s="4"/>
      <c r="N6" s="8">
        <v>44412000000</v>
      </c>
      <c r="O6" s="4"/>
      <c r="P6" s="4"/>
      <c r="Q6" s="4"/>
      <c r="R6" s="4"/>
      <c r="S6" s="4"/>
      <c r="T6" s="4"/>
      <c r="U6" s="4"/>
    </row>
    <row r="7" spans="1:21">
      <c r="A7" s="3" t="s">
        <v>3216</v>
      </c>
      <c r="B7" s="4"/>
      <c r="C7" s="4"/>
      <c r="D7" s="4"/>
      <c r="E7" s="4"/>
      <c r="F7" s="4"/>
      <c r="G7" s="4"/>
      <c r="H7" s="4"/>
      <c r="I7" s="4"/>
      <c r="J7" s="4"/>
      <c r="K7" s="4"/>
      <c r="L7" s="4"/>
      <c r="M7" s="4"/>
      <c r="N7" s="4"/>
      <c r="O7" s="4"/>
      <c r="P7" s="4"/>
      <c r="Q7" s="4"/>
      <c r="R7" s="4"/>
      <c r="S7" s="4"/>
      <c r="T7" s="4"/>
      <c r="U7" s="4"/>
    </row>
    <row r="8" spans="1:21">
      <c r="A8" s="2" t="s">
        <v>100</v>
      </c>
      <c r="B8" s="6">
        <v>53161000000</v>
      </c>
      <c r="C8" s="4"/>
      <c r="D8" s="6">
        <v>53497000000</v>
      </c>
      <c r="E8" s="4"/>
      <c r="F8" s="4"/>
      <c r="G8" s="4"/>
      <c r="H8" s="6">
        <v>199000000</v>
      </c>
      <c r="I8" s="6">
        <v>333000000</v>
      </c>
      <c r="J8" s="4"/>
      <c r="K8" s="4"/>
      <c r="L8" s="6">
        <v>323000000</v>
      </c>
      <c r="M8" s="4"/>
      <c r="N8" s="6">
        <v>199000000</v>
      </c>
      <c r="O8" s="4"/>
      <c r="P8" s="4"/>
      <c r="Q8" s="4"/>
      <c r="R8" s="4"/>
      <c r="S8" s="4"/>
      <c r="T8" s="4"/>
      <c r="U8" s="4"/>
    </row>
    <row r="9" spans="1:21" ht="17.25">
      <c r="A9" s="2" t="s">
        <v>29</v>
      </c>
      <c r="B9" s="6">
        <v>934392000000</v>
      </c>
      <c r="C9" s="4"/>
      <c r="D9" s="6">
        <v>907819000000</v>
      </c>
      <c r="E9" s="4"/>
      <c r="F9" s="4"/>
      <c r="G9" s="4"/>
      <c r="H9" s="6">
        <v>109996000000</v>
      </c>
      <c r="I9" s="6">
        <v>123227000000</v>
      </c>
      <c r="J9" s="4"/>
      <c r="K9" s="4"/>
      <c r="L9" s="6">
        <v>66427000000</v>
      </c>
      <c r="M9" s="10" t="s">
        <v>88</v>
      </c>
      <c r="N9" s="6">
        <v>60740000000</v>
      </c>
      <c r="O9" s="10" t="s">
        <v>88</v>
      </c>
      <c r="P9" s="6">
        <v>36000000000</v>
      </c>
      <c r="Q9" s="6">
        <v>33500000000</v>
      </c>
      <c r="R9" s="6">
        <v>24000000</v>
      </c>
      <c r="S9" s="6">
        <v>124000000</v>
      </c>
      <c r="T9" s="4"/>
      <c r="U9" s="4"/>
    </row>
    <row r="10" spans="1:21">
      <c r="A10" s="2" t="s">
        <v>106</v>
      </c>
      <c r="B10" s="6">
        <v>-19432000000</v>
      </c>
      <c r="C10" s="6">
        <v>-21235000000</v>
      </c>
      <c r="D10" s="6">
        <v>-24179000000</v>
      </c>
      <c r="E10" s="6">
        <v>-26233000000</v>
      </c>
      <c r="F10" s="6">
        <v>-30288000000</v>
      </c>
      <c r="G10" s="6">
        <v>-33783000000</v>
      </c>
      <c r="H10" s="6">
        <v>-2962000000</v>
      </c>
      <c r="I10" s="6">
        <v>-3658000000</v>
      </c>
      <c r="J10" s="4"/>
      <c r="K10" s="4"/>
      <c r="L10" s="6">
        <v>-3445000000</v>
      </c>
      <c r="M10" s="4"/>
      <c r="N10" s="6">
        <v>-2865000000</v>
      </c>
      <c r="O10" s="4"/>
      <c r="P10" s="4"/>
      <c r="Q10" s="4"/>
      <c r="R10" s="4"/>
      <c r="S10" s="4"/>
      <c r="T10" s="4"/>
      <c r="U10" s="4"/>
    </row>
    <row r="11" spans="1:21" ht="17.25">
      <c r="A11" s="2" t="s">
        <v>151</v>
      </c>
      <c r="B11" s="6">
        <v>122068000000</v>
      </c>
      <c r="C11" s="4"/>
      <c r="D11" s="6">
        <v>150112000000</v>
      </c>
      <c r="E11" s="4"/>
      <c r="F11" s="4"/>
      <c r="G11" s="4"/>
      <c r="H11" s="6">
        <v>4314000000</v>
      </c>
      <c r="I11" s="6">
        <v>4654000000</v>
      </c>
      <c r="J11" s="4"/>
      <c r="K11" s="4"/>
      <c r="L11" s="6">
        <v>1567000000</v>
      </c>
      <c r="M11" s="10" t="s">
        <v>2444</v>
      </c>
      <c r="N11" s="6">
        <v>1971000000</v>
      </c>
      <c r="O11" s="10" t="s">
        <v>2444</v>
      </c>
      <c r="P11" s="4"/>
      <c r="Q11" s="4"/>
      <c r="R11" s="4"/>
      <c r="S11" s="4"/>
      <c r="T11" s="4"/>
      <c r="U11" s="4"/>
    </row>
    <row r="12" spans="1:21">
      <c r="A12" s="2" t="s">
        <v>115</v>
      </c>
      <c r="B12" s="6">
        <v>2126653000000</v>
      </c>
      <c r="C12" s="4"/>
      <c r="D12" s="6">
        <v>2209974000000</v>
      </c>
      <c r="E12" s="6">
        <v>2166162000000</v>
      </c>
      <c r="F12" s="4"/>
      <c r="G12" s="4"/>
      <c r="H12" s="6">
        <v>122165000000</v>
      </c>
      <c r="I12" s="6">
        <v>134431000000</v>
      </c>
      <c r="J12" s="4"/>
      <c r="K12" s="4"/>
      <c r="L12" s="6">
        <v>64872000000</v>
      </c>
      <c r="M12" s="4"/>
      <c r="N12" s="6">
        <v>60045000000</v>
      </c>
      <c r="O12" s="4"/>
      <c r="P12" s="4"/>
      <c r="Q12" s="4"/>
      <c r="R12" s="4"/>
      <c r="S12" s="4"/>
      <c r="T12" s="4"/>
      <c r="U12" s="4"/>
    </row>
    <row r="13" spans="1:21">
      <c r="A13" s="3" t="s">
        <v>3217</v>
      </c>
      <c r="B13" s="4"/>
      <c r="C13" s="4"/>
      <c r="D13" s="4"/>
      <c r="E13" s="4"/>
      <c r="F13" s="4"/>
      <c r="G13" s="4"/>
      <c r="H13" s="4"/>
      <c r="I13" s="4"/>
      <c r="J13" s="4"/>
      <c r="K13" s="4"/>
      <c r="L13" s="4"/>
      <c r="M13" s="4"/>
      <c r="N13" s="4"/>
      <c r="O13" s="4"/>
      <c r="P13" s="4"/>
      <c r="Q13" s="4"/>
      <c r="R13" s="4"/>
      <c r="S13" s="4"/>
      <c r="T13" s="4"/>
      <c r="U13" s="4"/>
    </row>
    <row r="14" spans="1:21">
      <c r="A14" s="2" t="s">
        <v>39</v>
      </c>
      <c r="B14" s="6">
        <v>255331000000</v>
      </c>
      <c r="C14" s="4"/>
      <c r="D14" s="6">
        <v>275585000000</v>
      </c>
      <c r="E14" s="4"/>
      <c r="F14" s="4"/>
      <c r="G14" s="4"/>
      <c r="H14" s="6">
        <v>24481000000</v>
      </c>
      <c r="I14" s="6">
        <v>34256000000</v>
      </c>
      <c r="J14" s="4"/>
      <c r="K14" s="4"/>
      <c r="L14" s="6">
        <v>22291000000</v>
      </c>
      <c r="M14" s="4"/>
      <c r="N14" s="6">
        <v>15569000000</v>
      </c>
      <c r="O14" s="4"/>
      <c r="P14" s="4"/>
      <c r="Q14" s="4"/>
      <c r="R14" s="4"/>
      <c r="S14" s="4"/>
      <c r="T14" s="4"/>
      <c r="U14" s="4"/>
    </row>
    <row r="15" spans="1:21">
      <c r="A15" s="2" t="s">
        <v>3249</v>
      </c>
      <c r="B15" s="4"/>
      <c r="C15" s="4"/>
      <c r="D15" s="4"/>
      <c r="E15" s="4"/>
      <c r="F15" s="4"/>
      <c r="G15" s="4"/>
      <c r="H15" s="6">
        <v>382000000</v>
      </c>
      <c r="I15" s="6">
        <v>360000000</v>
      </c>
      <c r="J15" s="4"/>
      <c r="K15" s="4"/>
      <c r="L15" s="6">
        <v>94000000</v>
      </c>
      <c r="M15" s="4"/>
      <c r="N15" s="6">
        <v>64000000</v>
      </c>
      <c r="O15" s="4"/>
      <c r="P15" s="4"/>
      <c r="Q15" s="4"/>
      <c r="R15" s="4"/>
      <c r="S15" s="4"/>
      <c r="T15" s="4"/>
      <c r="U15" s="4"/>
    </row>
    <row r="16" spans="1:21">
      <c r="A16" s="2" t="s">
        <v>127</v>
      </c>
      <c r="B16" s="6">
        <v>1894371000000</v>
      </c>
      <c r="C16" s="4"/>
      <c r="D16" s="6">
        <v>1973018000000</v>
      </c>
      <c r="E16" s="4"/>
      <c r="F16" s="4"/>
      <c r="G16" s="4"/>
      <c r="H16" s="6">
        <v>27043000000</v>
      </c>
      <c r="I16" s="6">
        <v>38347000000</v>
      </c>
      <c r="J16" s="4"/>
      <c r="K16" s="4"/>
      <c r="L16" s="6">
        <v>22385000000</v>
      </c>
      <c r="M16" s="4"/>
      <c r="N16" s="6">
        <v>15633000000</v>
      </c>
      <c r="O16" s="4"/>
      <c r="P16" s="4"/>
      <c r="Q16" s="4"/>
      <c r="R16" s="4"/>
      <c r="S16" s="4"/>
      <c r="T16" s="4"/>
      <c r="U16" s="4"/>
    </row>
    <row r="17" spans="1:21">
      <c r="A17" s="3" t="s">
        <v>2495</v>
      </c>
      <c r="B17" s="4"/>
      <c r="C17" s="4"/>
      <c r="D17" s="4"/>
      <c r="E17" s="4"/>
      <c r="F17" s="4"/>
      <c r="G17" s="4"/>
      <c r="H17" s="4"/>
      <c r="I17" s="4"/>
      <c r="J17" s="4"/>
      <c r="K17" s="4"/>
      <c r="L17" s="4"/>
      <c r="M17" s="4"/>
      <c r="N17" s="4"/>
      <c r="O17" s="4"/>
      <c r="P17" s="4"/>
      <c r="Q17" s="4"/>
      <c r="R17" s="4"/>
      <c r="S17" s="4"/>
      <c r="T17" s="4"/>
      <c r="U17" s="4"/>
    </row>
    <row r="18" spans="1:21" ht="45">
      <c r="A18" s="2" t="s">
        <v>3259</v>
      </c>
      <c r="B18" s="4"/>
      <c r="C18" s="4"/>
      <c r="D18" s="4"/>
      <c r="E18" s="4"/>
      <c r="F18" s="4"/>
      <c r="G18" s="4"/>
      <c r="H18" s="4"/>
      <c r="I18" s="4"/>
      <c r="J18" s="4"/>
      <c r="K18" s="4"/>
      <c r="L18" s="4"/>
      <c r="M18" s="4"/>
      <c r="N18" s="4"/>
      <c r="O18" s="4"/>
      <c r="P18" s="4"/>
      <c r="Q18" s="4"/>
      <c r="R18" s="4"/>
      <c r="S18" s="4"/>
      <c r="T18" s="6">
        <v>8700000000</v>
      </c>
      <c r="U18" s="6">
        <v>10100000000</v>
      </c>
    </row>
    <row r="19" spans="1:21" ht="30">
      <c r="A19" s="2" t="s">
        <v>3260</v>
      </c>
      <c r="B19" s="4"/>
      <c r="C19" s="4"/>
      <c r="D19" s="4"/>
      <c r="E19" s="4"/>
      <c r="F19" s="4"/>
      <c r="G19" s="4"/>
      <c r="H19" s="4"/>
      <c r="I19" s="4"/>
      <c r="J19" s="4"/>
      <c r="K19" s="4"/>
      <c r="L19" s="4"/>
      <c r="M19" s="4"/>
      <c r="N19" s="4"/>
      <c r="O19" s="4"/>
      <c r="P19" s="4"/>
      <c r="Q19" s="4"/>
      <c r="R19" s="4"/>
      <c r="S19" s="4"/>
      <c r="T19" s="549">
        <v>0</v>
      </c>
      <c r="U19" s="4"/>
    </row>
    <row r="20" spans="1:21" ht="30">
      <c r="A20" s="2" t="s">
        <v>3261</v>
      </c>
      <c r="B20" s="4"/>
      <c r="C20" s="4"/>
      <c r="D20" s="4"/>
      <c r="E20" s="4"/>
      <c r="F20" s="4"/>
      <c r="G20" s="4"/>
      <c r="H20" s="4"/>
      <c r="I20" s="4"/>
      <c r="J20" s="4"/>
      <c r="K20" s="4"/>
      <c r="L20" s="6">
        <v>553000000</v>
      </c>
      <c r="M20" s="4"/>
      <c r="N20" s="4"/>
      <c r="O20" s="4"/>
      <c r="P20" s="4"/>
      <c r="Q20" s="4"/>
      <c r="R20" s="4"/>
      <c r="S20" s="4"/>
      <c r="T20" s="4"/>
      <c r="U20" s="4"/>
    </row>
    <row r="21" spans="1:21">
      <c r="A21" s="2" t="s">
        <v>3262</v>
      </c>
      <c r="B21" s="4"/>
      <c r="C21" s="4"/>
      <c r="D21" s="4"/>
      <c r="E21" s="4"/>
      <c r="F21" s="4"/>
      <c r="G21" s="4"/>
      <c r="H21" s="4"/>
      <c r="I21" s="4"/>
      <c r="J21" s="8">
        <v>282000000</v>
      </c>
      <c r="K21" s="8">
        <v>309000000</v>
      </c>
      <c r="L21" s="4"/>
      <c r="M21" s="4"/>
      <c r="N21" s="4"/>
      <c r="O21" s="4"/>
      <c r="P21" s="4"/>
      <c r="Q21" s="4"/>
      <c r="R21" s="4"/>
      <c r="S21" s="4"/>
      <c r="T21" s="4"/>
      <c r="U21" s="4"/>
    </row>
    <row r="22" spans="1:21">
      <c r="A22" s="11"/>
      <c r="B22" s="11"/>
      <c r="C22" s="11"/>
      <c r="D22" s="11"/>
      <c r="E22" s="11"/>
      <c r="F22" s="11"/>
      <c r="G22" s="11"/>
      <c r="H22" s="11"/>
      <c r="I22" s="11"/>
      <c r="J22" s="11"/>
      <c r="K22" s="11"/>
      <c r="L22" s="11"/>
      <c r="M22" s="11"/>
      <c r="N22" s="11"/>
      <c r="O22" s="11"/>
      <c r="P22" s="11"/>
      <c r="Q22" s="11"/>
      <c r="R22" s="11"/>
      <c r="S22" s="11"/>
      <c r="T22" s="11"/>
      <c r="U22" s="11"/>
    </row>
    <row r="23" spans="1:21" ht="15" customHeight="1">
      <c r="A23" s="2" t="s">
        <v>88</v>
      </c>
      <c r="B23" s="12" t="s">
        <v>3263</v>
      </c>
      <c r="C23" s="12"/>
      <c r="D23" s="12"/>
      <c r="E23" s="12"/>
      <c r="F23" s="12"/>
      <c r="G23" s="12"/>
      <c r="H23" s="12"/>
      <c r="I23" s="12"/>
      <c r="J23" s="12"/>
      <c r="K23" s="12"/>
      <c r="L23" s="12"/>
      <c r="M23" s="12"/>
      <c r="N23" s="12"/>
      <c r="O23" s="12"/>
      <c r="P23" s="12"/>
      <c r="Q23" s="12"/>
      <c r="R23" s="12"/>
      <c r="S23" s="12"/>
      <c r="T23" s="12"/>
      <c r="U23" s="12"/>
    </row>
    <row r="24" spans="1:21" ht="15" customHeight="1">
      <c r="A24" s="2" t="s">
        <v>2444</v>
      </c>
      <c r="B24" s="12" t="s">
        <v>3264</v>
      </c>
      <c r="C24" s="12"/>
      <c r="D24" s="12"/>
      <c r="E24" s="12"/>
      <c r="F24" s="12"/>
      <c r="G24" s="12"/>
      <c r="H24" s="12"/>
      <c r="I24" s="12"/>
      <c r="J24" s="12"/>
      <c r="K24" s="12"/>
      <c r="L24" s="12"/>
      <c r="M24" s="12"/>
      <c r="N24" s="12"/>
      <c r="O24" s="12"/>
      <c r="P24" s="12"/>
      <c r="Q24" s="12"/>
      <c r="R24" s="12"/>
      <c r="S24" s="12"/>
      <c r="T24" s="12"/>
      <c r="U24" s="12"/>
    </row>
  </sheetData>
  <mergeCells count="18">
    <mergeCell ref="A22:U22"/>
    <mergeCell ref="B23:U23"/>
    <mergeCell ref="B24:U24"/>
    <mergeCell ref="G1:G4"/>
    <mergeCell ref="L1:M1"/>
    <mergeCell ref="L2:M2"/>
    <mergeCell ref="L3:M3"/>
    <mergeCell ref="L4:M4"/>
    <mergeCell ref="N1:O1"/>
    <mergeCell ref="N2:O2"/>
    <mergeCell ref="N3:O3"/>
    <mergeCell ref="N4:O4"/>
    <mergeCell ref="A1:A4"/>
    <mergeCell ref="B1:B4"/>
    <mergeCell ref="C1:C4"/>
    <mergeCell ref="D1:D4"/>
    <mergeCell ref="E1:E4"/>
    <mergeCell ref="F1:F4"/>
  </mergeCells>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6"/>
  <sheetViews>
    <sheetView showGridLines="0" workbookViewId="0"/>
  </sheetViews>
  <sheetFormatPr defaultRowHeight="15"/>
  <cols>
    <col min="1" max="2" width="36.5703125" bestFit="1" customWidth="1"/>
    <col min="3" max="3" width="5.28515625" customWidth="1"/>
  </cols>
  <sheetData>
    <row r="1" spans="1:3" ht="15" customHeight="1">
      <c r="A1" s="7" t="s">
        <v>242</v>
      </c>
      <c r="B1" s="7" t="s">
        <v>1</v>
      </c>
      <c r="C1" s="7"/>
    </row>
    <row r="2" spans="1:3" ht="15" customHeight="1">
      <c r="A2" s="7"/>
      <c r="B2" s="7" t="s">
        <v>2</v>
      </c>
      <c r="C2" s="7"/>
    </row>
    <row r="3" spans="1:3">
      <c r="A3" s="3" t="s">
        <v>243</v>
      </c>
      <c r="B3" s="11"/>
      <c r="C3" s="11"/>
    </row>
    <row r="4" spans="1:3">
      <c r="A4" s="12" t="s">
        <v>242</v>
      </c>
      <c r="B4" s="13"/>
    </row>
    <row r="5" spans="1:3">
      <c r="A5" s="12"/>
      <c r="B5" s="13"/>
    </row>
    <row r="6" spans="1:3" ht="30.75" thickBot="1">
      <c r="A6" s="12"/>
      <c r="B6" s="14" t="s">
        <v>244</v>
      </c>
    </row>
    <row r="7" spans="1:3">
      <c r="A7" s="12"/>
      <c r="B7" s="11"/>
      <c r="C7" s="11"/>
    </row>
    <row r="8" spans="1:3" ht="140.25" customHeight="1">
      <c r="A8" s="12"/>
      <c r="B8" s="23" t="s">
        <v>245</v>
      </c>
      <c r="C8" s="23"/>
    </row>
    <row r="9" spans="1:3">
      <c r="A9" s="12"/>
      <c r="B9" s="11"/>
      <c r="C9" s="11"/>
    </row>
    <row r="10" spans="1:3" ht="140.25" customHeight="1">
      <c r="A10" s="12"/>
      <c r="B10" s="23" t="s">
        <v>246</v>
      </c>
      <c r="C10" s="23"/>
    </row>
    <row r="11" spans="1:3">
      <c r="A11" s="12"/>
      <c r="B11" s="24"/>
      <c r="C11" s="24"/>
    </row>
    <row r="12" spans="1:3">
      <c r="A12" s="12"/>
      <c r="B12" s="13"/>
    </row>
    <row r="13" spans="1:3" ht="15.75" thickBot="1">
      <c r="A13" s="12"/>
      <c r="B13" s="13"/>
    </row>
    <row r="14" spans="1:3" ht="30" thickBot="1">
      <c r="A14" s="12"/>
      <c r="B14" s="16" t="s">
        <v>247</v>
      </c>
    </row>
    <row r="15" spans="1:3">
      <c r="A15" s="12"/>
      <c r="B15" s="11"/>
      <c r="C15" s="11"/>
    </row>
    <row r="16" spans="1:3" ht="293.25" customHeight="1">
      <c r="A16" s="12"/>
      <c r="B16" s="23" t="s">
        <v>248</v>
      </c>
      <c r="C16" s="23"/>
    </row>
    <row r="17" spans="1:3">
      <c r="A17" s="12"/>
      <c r="B17" s="11"/>
      <c r="C17" s="11"/>
    </row>
    <row r="18" spans="1:3" ht="89.25" customHeight="1">
      <c r="A18" s="12"/>
      <c r="B18" s="23" t="s">
        <v>249</v>
      </c>
      <c r="C18" s="23"/>
    </row>
    <row r="19" spans="1:3">
      <c r="A19" s="12"/>
      <c r="B19" s="11"/>
      <c r="C19" s="11"/>
    </row>
    <row r="20" spans="1:3" ht="204" customHeight="1">
      <c r="A20" s="12"/>
      <c r="B20" s="23" t="s">
        <v>250</v>
      </c>
      <c r="C20" s="23"/>
    </row>
    <row r="21" spans="1:3">
      <c r="A21" s="12"/>
      <c r="B21" s="25"/>
      <c r="C21" s="25"/>
    </row>
    <row r="22" spans="1:3">
      <c r="A22" s="12"/>
      <c r="B22" s="13"/>
    </row>
    <row r="23" spans="1:3" ht="15.75" thickBot="1">
      <c r="A23" s="12"/>
      <c r="B23" s="13"/>
    </row>
    <row r="24" spans="1:3" ht="30" thickBot="1">
      <c r="A24" s="12"/>
      <c r="B24" s="17" t="s">
        <v>251</v>
      </c>
    </row>
    <row r="25" spans="1:3">
      <c r="A25" s="12"/>
      <c r="B25" s="11"/>
      <c r="C25" s="11"/>
    </row>
    <row r="26" spans="1:3" ht="191.25" customHeight="1">
      <c r="A26" s="12"/>
      <c r="B26" s="23" t="s">
        <v>252</v>
      </c>
      <c r="C26" s="23"/>
    </row>
    <row r="27" spans="1:3">
      <c r="A27" s="12"/>
      <c r="B27" s="25"/>
      <c r="C27" s="25"/>
    </row>
    <row r="28" spans="1:3">
      <c r="A28" s="12"/>
      <c r="B28" s="13"/>
    </row>
    <row r="29" spans="1:3" ht="15.75" thickBot="1">
      <c r="A29" s="12"/>
      <c r="B29" s="13"/>
    </row>
    <row r="30" spans="1:3" ht="15.75" thickBot="1">
      <c r="A30" s="12"/>
      <c r="B30" s="17" t="s">
        <v>253</v>
      </c>
    </row>
    <row r="31" spans="1:3">
      <c r="A31" s="12"/>
      <c r="B31" s="11"/>
      <c r="C31" s="11"/>
    </row>
    <row r="32" spans="1:3" ht="76.5" customHeight="1">
      <c r="A32" s="12"/>
      <c r="B32" s="23" t="s">
        <v>254</v>
      </c>
      <c r="C32" s="23"/>
    </row>
    <row r="33" spans="1:3">
      <c r="A33" s="12"/>
      <c r="B33" s="26"/>
      <c r="C33" s="26"/>
    </row>
    <row r="34" spans="1:3">
      <c r="A34" s="12"/>
      <c r="B34" s="22"/>
      <c r="C34" s="22"/>
    </row>
    <row r="35" spans="1:3">
      <c r="A35" s="12"/>
      <c r="B35" s="13"/>
      <c r="C35" s="13"/>
    </row>
    <row r="36" spans="1:3">
      <c r="A36" s="12"/>
      <c r="B36" s="18" t="s">
        <v>255</v>
      </c>
      <c r="C36" s="19" t="s">
        <v>256</v>
      </c>
    </row>
    <row r="37" spans="1:3">
      <c r="A37" s="12"/>
      <c r="B37" s="20" t="s">
        <v>257</v>
      </c>
      <c r="C37" s="21"/>
    </row>
    <row r="38" spans="1:3">
      <c r="A38" s="12"/>
      <c r="B38" s="20" t="s">
        <v>258</v>
      </c>
      <c r="C38" s="21"/>
    </row>
    <row r="39" spans="1:3">
      <c r="A39" s="12"/>
      <c r="B39" s="20" t="s">
        <v>259</v>
      </c>
      <c r="C39" s="21"/>
    </row>
    <row r="40" spans="1:3" ht="26.25">
      <c r="A40" s="12"/>
      <c r="B40" s="20" t="s">
        <v>260</v>
      </c>
      <c r="C40" s="21"/>
    </row>
    <row r="41" spans="1:3" ht="26.25">
      <c r="A41" s="12"/>
      <c r="B41" s="20" t="s">
        <v>261</v>
      </c>
      <c r="C41" s="21"/>
    </row>
    <row r="42" spans="1:3" ht="39">
      <c r="A42" s="12"/>
      <c r="B42" s="20" t="s">
        <v>262</v>
      </c>
      <c r="C42" s="21"/>
    </row>
    <row r="43" spans="1:3" ht="26.25">
      <c r="A43" s="12"/>
      <c r="B43" s="20" t="s">
        <v>263</v>
      </c>
      <c r="C43" s="21"/>
    </row>
    <row r="44" spans="1:3" ht="26.25">
      <c r="A44" s="12"/>
      <c r="B44" s="20" t="s">
        <v>264</v>
      </c>
      <c r="C44" s="21"/>
    </row>
    <row r="45" spans="1:3">
      <c r="A45" s="12"/>
      <c r="B45" s="20" t="s">
        <v>265</v>
      </c>
      <c r="C45" s="21"/>
    </row>
    <row r="46" spans="1:3">
      <c r="A46" s="12"/>
      <c r="B46" s="20" t="s">
        <v>266</v>
      </c>
      <c r="C46" s="21"/>
    </row>
  </sheetData>
  <mergeCells count="24">
    <mergeCell ref="B32:C32"/>
    <mergeCell ref="B33:C33"/>
    <mergeCell ref="B20:C20"/>
    <mergeCell ref="B21:C21"/>
    <mergeCell ref="B25:C25"/>
    <mergeCell ref="B26:C26"/>
    <mergeCell ref="B27:C27"/>
    <mergeCell ref="B31:C31"/>
    <mergeCell ref="B11:C11"/>
    <mergeCell ref="B15:C15"/>
    <mergeCell ref="B16:C16"/>
    <mergeCell ref="B17:C17"/>
    <mergeCell ref="B18:C18"/>
    <mergeCell ref="B19:C19"/>
    <mergeCell ref="B34:C34"/>
    <mergeCell ref="A1:A2"/>
    <mergeCell ref="B1:C1"/>
    <mergeCell ref="B2:C2"/>
    <mergeCell ref="B3:C3"/>
    <mergeCell ref="A4:A46"/>
    <mergeCell ref="B7:C7"/>
    <mergeCell ref="B8:C8"/>
    <mergeCell ref="B9:C9"/>
    <mergeCell ref="B10:C10"/>
  </mergeCells>
  <pageMargins left="0.75" right="0.75" top="1" bottom="1" header="0.5" footer="0.5"/>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32"/>
  <sheetViews>
    <sheetView showGridLines="0" workbookViewId="0"/>
  </sheetViews>
  <sheetFormatPr defaultRowHeight="15"/>
  <cols>
    <col min="1" max="1" width="36.5703125" bestFit="1" customWidth="1"/>
    <col min="2" max="2" width="16.42578125" bestFit="1" customWidth="1"/>
    <col min="3" max="3" width="14.5703125" bestFit="1" customWidth="1"/>
    <col min="4" max="5" width="16.42578125" bestFit="1" customWidth="1"/>
    <col min="6" max="7" width="14.5703125" bestFit="1" customWidth="1"/>
    <col min="8" max="11" width="31.28515625" bestFit="1" customWidth="1"/>
    <col min="12" max="13" width="25.85546875" bestFit="1" customWidth="1"/>
    <col min="14" max="15" width="36.5703125" bestFit="1" customWidth="1"/>
    <col min="16" max="17" width="26.28515625" bestFit="1" customWidth="1"/>
    <col min="18" max="19" width="22.5703125" bestFit="1" customWidth="1"/>
    <col min="20" max="21" width="35" bestFit="1" customWidth="1"/>
    <col min="22" max="22" width="26.5703125" customWidth="1"/>
    <col min="23" max="23" width="4.42578125" customWidth="1"/>
    <col min="24" max="24" width="26.5703125" customWidth="1"/>
    <col min="25" max="25" width="4.42578125" customWidth="1"/>
    <col min="26" max="26" width="23.42578125" customWidth="1"/>
    <col min="27" max="27" width="7.5703125" customWidth="1"/>
    <col min="28" max="28" width="23.42578125" customWidth="1"/>
    <col min="29" max="29" width="7.5703125" customWidth="1"/>
    <col min="30" max="30" width="25.5703125" customWidth="1"/>
    <col min="31" max="31" width="11.42578125" customWidth="1"/>
    <col min="32" max="32" width="25.5703125" customWidth="1"/>
    <col min="33" max="33" width="11.42578125" customWidth="1"/>
    <col min="34" max="34" width="24.5703125" customWidth="1"/>
    <col min="35" max="35" width="4.42578125" customWidth="1"/>
    <col min="36" max="36" width="24.5703125" customWidth="1"/>
    <col min="37" max="37" width="4.42578125" customWidth="1"/>
    <col min="38" max="38" width="21.7109375" customWidth="1"/>
    <col min="39" max="39" width="8.85546875" customWidth="1"/>
    <col min="40" max="40" width="21.7109375" customWidth="1"/>
    <col min="41" max="41" width="8.85546875" customWidth="1"/>
    <col min="42" max="42" width="10.85546875" customWidth="1"/>
    <col min="43" max="43" width="26.140625" customWidth="1"/>
    <col min="44" max="44" width="10.85546875" customWidth="1"/>
    <col min="45" max="45" width="26.140625" customWidth="1"/>
    <col min="46" max="46" width="36.5703125" customWidth="1"/>
    <col min="47" max="47" width="7.28515625" customWidth="1"/>
    <col min="48" max="48" width="36.5703125" customWidth="1"/>
    <col min="49" max="49" width="7.28515625" customWidth="1"/>
    <col min="50" max="50" width="30.42578125" customWidth="1"/>
    <col min="51" max="51" width="13.5703125" customWidth="1"/>
    <col min="52" max="52" width="30.42578125" customWidth="1"/>
    <col min="53" max="53" width="13.5703125" customWidth="1"/>
    <col min="54" max="54" width="13" customWidth="1"/>
    <col min="55" max="55" width="31" customWidth="1"/>
    <col min="56" max="56" width="13" customWidth="1"/>
    <col min="57" max="57" width="31" customWidth="1"/>
    <col min="58" max="59" width="27" bestFit="1" customWidth="1"/>
    <col min="60" max="61" width="31.28515625" bestFit="1" customWidth="1"/>
    <col min="62" max="63" width="27" bestFit="1" customWidth="1"/>
    <col min="64" max="65" width="36.5703125" bestFit="1" customWidth="1"/>
  </cols>
  <sheetData>
    <row r="1" spans="1:65" ht="15" customHeight="1">
      <c r="A1" s="7" t="s">
        <v>3265</v>
      </c>
      <c r="B1" s="1" t="s">
        <v>1</v>
      </c>
      <c r="C1" s="1"/>
      <c r="D1" s="1"/>
      <c r="E1" s="1"/>
      <c r="F1" s="1"/>
      <c r="G1" s="1"/>
      <c r="H1" s="7" t="s">
        <v>26</v>
      </c>
      <c r="I1" s="7"/>
      <c r="J1" s="7" t="s">
        <v>1</v>
      </c>
      <c r="K1" s="7"/>
      <c r="L1" s="1"/>
      <c r="M1" s="1"/>
      <c r="N1" s="1"/>
      <c r="O1" s="1"/>
      <c r="P1" s="1"/>
      <c r="Q1" s="1"/>
      <c r="R1" s="1"/>
      <c r="S1" s="1"/>
      <c r="T1" s="1"/>
      <c r="U1" s="1"/>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1"/>
      <c r="BG1" s="1"/>
      <c r="BH1" s="1"/>
      <c r="BI1" s="1"/>
      <c r="BJ1" s="1"/>
      <c r="BK1" s="1"/>
      <c r="BL1" s="1"/>
      <c r="BM1" s="1"/>
    </row>
    <row r="2" spans="1:65" ht="15" customHeight="1">
      <c r="A2" s="7"/>
      <c r="B2" s="7" t="s">
        <v>2</v>
      </c>
      <c r="C2" s="7" t="s">
        <v>3179</v>
      </c>
      <c r="D2" s="7" t="s">
        <v>94</v>
      </c>
      <c r="E2" s="7" t="s">
        <v>27</v>
      </c>
      <c r="F2" s="7" t="s">
        <v>3180</v>
      </c>
      <c r="G2" s="7" t="s">
        <v>2604</v>
      </c>
      <c r="H2" s="1" t="s">
        <v>2</v>
      </c>
      <c r="I2" s="1" t="s">
        <v>27</v>
      </c>
      <c r="J2" s="1" t="s">
        <v>2</v>
      </c>
      <c r="K2" s="1" t="s">
        <v>27</v>
      </c>
      <c r="L2" s="1" t="s">
        <v>2</v>
      </c>
      <c r="M2" s="1" t="s">
        <v>94</v>
      </c>
      <c r="N2" s="1" t="s">
        <v>2</v>
      </c>
      <c r="O2" s="1" t="s">
        <v>94</v>
      </c>
      <c r="P2" s="1" t="s">
        <v>2</v>
      </c>
      <c r="Q2" s="1" t="s">
        <v>94</v>
      </c>
      <c r="R2" s="1" t="s">
        <v>2</v>
      </c>
      <c r="S2" s="1" t="s">
        <v>94</v>
      </c>
      <c r="T2" s="1" t="s">
        <v>2</v>
      </c>
      <c r="U2" s="1" t="s">
        <v>94</v>
      </c>
      <c r="V2" s="7" t="s">
        <v>2</v>
      </c>
      <c r="W2" s="7"/>
      <c r="X2" s="7" t="s">
        <v>94</v>
      </c>
      <c r="Y2" s="7"/>
      <c r="Z2" s="7" t="s">
        <v>2</v>
      </c>
      <c r="AA2" s="7"/>
      <c r="AB2" s="7" t="s">
        <v>94</v>
      </c>
      <c r="AC2" s="7"/>
      <c r="AD2" s="7" t="s">
        <v>2</v>
      </c>
      <c r="AE2" s="7"/>
      <c r="AF2" s="7" t="s">
        <v>94</v>
      </c>
      <c r="AG2" s="7"/>
      <c r="AH2" s="7" t="s">
        <v>2</v>
      </c>
      <c r="AI2" s="7"/>
      <c r="AJ2" s="7" t="s">
        <v>94</v>
      </c>
      <c r="AK2" s="7"/>
      <c r="AL2" s="7" t="s">
        <v>2</v>
      </c>
      <c r="AM2" s="7"/>
      <c r="AN2" s="7" t="s">
        <v>94</v>
      </c>
      <c r="AO2" s="7"/>
      <c r="AP2" s="7" t="s">
        <v>2</v>
      </c>
      <c r="AQ2" s="7"/>
      <c r="AR2" s="7" t="s">
        <v>94</v>
      </c>
      <c r="AS2" s="7"/>
      <c r="AT2" s="7" t="s">
        <v>2</v>
      </c>
      <c r="AU2" s="7"/>
      <c r="AV2" s="7" t="s">
        <v>94</v>
      </c>
      <c r="AW2" s="7"/>
      <c r="AX2" s="7" t="s">
        <v>2</v>
      </c>
      <c r="AY2" s="7"/>
      <c r="AZ2" s="7" t="s">
        <v>94</v>
      </c>
      <c r="BA2" s="7"/>
      <c r="BB2" s="7" t="s">
        <v>2</v>
      </c>
      <c r="BC2" s="7"/>
      <c r="BD2" s="7" t="s">
        <v>94</v>
      </c>
      <c r="BE2" s="7"/>
      <c r="BF2" s="1" t="s">
        <v>2</v>
      </c>
      <c r="BG2" s="1" t="s">
        <v>94</v>
      </c>
      <c r="BH2" s="1" t="s">
        <v>2</v>
      </c>
      <c r="BI2" s="1" t="s">
        <v>94</v>
      </c>
      <c r="BJ2" s="1" t="s">
        <v>2</v>
      </c>
      <c r="BK2" s="1" t="s">
        <v>94</v>
      </c>
      <c r="BL2" s="1" t="s">
        <v>2</v>
      </c>
      <c r="BM2" s="1" t="s">
        <v>94</v>
      </c>
    </row>
    <row r="3" spans="1:65" ht="30">
      <c r="A3" s="7"/>
      <c r="B3" s="7"/>
      <c r="C3" s="7"/>
      <c r="D3" s="7"/>
      <c r="E3" s="7"/>
      <c r="F3" s="7"/>
      <c r="G3" s="7"/>
      <c r="H3" s="1" t="s">
        <v>3266</v>
      </c>
      <c r="I3" s="1" t="s">
        <v>3266</v>
      </c>
      <c r="J3" s="1" t="s">
        <v>3266</v>
      </c>
      <c r="K3" s="1" t="s">
        <v>3266</v>
      </c>
      <c r="L3" s="1" t="s">
        <v>3267</v>
      </c>
      <c r="M3" s="1" t="s">
        <v>3267</v>
      </c>
      <c r="N3" s="1" t="s">
        <v>3268</v>
      </c>
      <c r="O3" s="1" t="s">
        <v>3268</v>
      </c>
      <c r="P3" s="1" t="s">
        <v>3269</v>
      </c>
      <c r="Q3" s="1" t="s">
        <v>3269</v>
      </c>
      <c r="R3" s="1" t="s">
        <v>3270</v>
      </c>
      <c r="S3" s="1" t="s">
        <v>3270</v>
      </c>
      <c r="T3" s="1" t="s">
        <v>3271</v>
      </c>
      <c r="U3" s="1" t="s">
        <v>3271</v>
      </c>
      <c r="V3" s="7" t="s">
        <v>3272</v>
      </c>
      <c r="W3" s="7"/>
      <c r="X3" s="7" t="s">
        <v>3272</v>
      </c>
      <c r="Y3" s="7"/>
      <c r="Z3" s="7" t="s">
        <v>3272</v>
      </c>
      <c r="AA3" s="7"/>
      <c r="AB3" s="7" t="s">
        <v>3272</v>
      </c>
      <c r="AC3" s="7"/>
      <c r="AD3" s="7" t="s">
        <v>3272</v>
      </c>
      <c r="AE3" s="7"/>
      <c r="AF3" s="7" t="s">
        <v>3272</v>
      </c>
      <c r="AG3" s="7"/>
      <c r="AH3" s="7" t="s">
        <v>3272</v>
      </c>
      <c r="AI3" s="7"/>
      <c r="AJ3" s="7" t="s">
        <v>3272</v>
      </c>
      <c r="AK3" s="7"/>
      <c r="AL3" s="7" t="s">
        <v>3272</v>
      </c>
      <c r="AM3" s="7"/>
      <c r="AN3" s="7" t="s">
        <v>3272</v>
      </c>
      <c r="AO3" s="7"/>
      <c r="AP3" s="7" t="s">
        <v>3272</v>
      </c>
      <c r="AQ3" s="7"/>
      <c r="AR3" s="7" t="s">
        <v>3272</v>
      </c>
      <c r="AS3" s="7"/>
      <c r="AT3" s="7" t="s">
        <v>3272</v>
      </c>
      <c r="AU3" s="7"/>
      <c r="AV3" s="7" t="s">
        <v>3272</v>
      </c>
      <c r="AW3" s="7"/>
      <c r="AX3" s="7" t="s">
        <v>3272</v>
      </c>
      <c r="AY3" s="7"/>
      <c r="AZ3" s="7" t="s">
        <v>3272</v>
      </c>
      <c r="BA3" s="7"/>
      <c r="BB3" s="7" t="s">
        <v>3272</v>
      </c>
      <c r="BC3" s="7"/>
      <c r="BD3" s="7" t="s">
        <v>3272</v>
      </c>
      <c r="BE3" s="7"/>
      <c r="BF3" s="1" t="s">
        <v>3224</v>
      </c>
      <c r="BG3" s="1" t="s">
        <v>3224</v>
      </c>
      <c r="BH3" s="1" t="s">
        <v>3224</v>
      </c>
      <c r="BI3" s="1" t="s">
        <v>3224</v>
      </c>
      <c r="BJ3" s="1" t="s">
        <v>3224</v>
      </c>
      <c r="BK3" s="1" t="s">
        <v>3224</v>
      </c>
      <c r="BL3" s="1" t="s">
        <v>3224</v>
      </c>
      <c r="BM3" s="1" t="s">
        <v>3224</v>
      </c>
    </row>
    <row r="4" spans="1:65" ht="30" customHeight="1">
      <c r="A4" s="7"/>
      <c r="B4" s="7"/>
      <c r="C4" s="7"/>
      <c r="D4" s="7"/>
      <c r="E4" s="7"/>
      <c r="F4" s="7"/>
      <c r="G4" s="7"/>
      <c r="H4" s="1"/>
      <c r="I4" s="1"/>
      <c r="J4" s="1"/>
      <c r="K4" s="1"/>
      <c r="L4" s="1"/>
      <c r="M4" s="1"/>
      <c r="N4" s="1"/>
      <c r="O4" s="1"/>
      <c r="P4" s="1"/>
      <c r="Q4" s="1"/>
      <c r="R4" s="1"/>
      <c r="S4" s="1"/>
      <c r="T4" s="1"/>
      <c r="U4" s="1"/>
      <c r="V4" s="7" t="s">
        <v>3266</v>
      </c>
      <c r="W4" s="7"/>
      <c r="X4" s="7" t="s">
        <v>3266</v>
      </c>
      <c r="Y4" s="7"/>
      <c r="Z4" s="7" t="s">
        <v>3266</v>
      </c>
      <c r="AA4" s="7"/>
      <c r="AB4" s="7" t="s">
        <v>3266</v>
      </c>
      <c r="AC4" s="7"/>
      <c r="AD4" s="7" t="s">
        <v>3266</v>
      </c>
      <c r="AE4" s="7"/>
      <c r="AF4" s="7" t="s">
        <v>3266</v>
      </c>
      <c r="AG4" s="7"/>
      <c r="AH4" s="7" t="s">
        <v>3267</v>
      </c>
      <c r="AI4" s="7"/>
      <c r="AJ4" s="7" t="s">
        <v>3267</v>
      </c>
      <c r="AK4" s="7"/>
      <c r="AL4" s="7" t="s">
        <v>3267</v>
      </c>
      <c r="AM4" s="7"/>
      <c r="AN4" s="7" t="s">
        <v>3267</v>
      </c>
      <c r="AO4" s="7"/>
      <c r="AP4" s="7" t="s">
        <v>3267</v>
      </c>
      <c r="AQ4" s="7"/>
      <c r="AR4" s="7" t="s">
        <v>3267</v>
      </c>
      <c r="AS4" s="7"/>
      <c r="AT4" s="7" t="s">
        <v>3268</v>
      </c>
      <c r="AU4" s="7"/>
      <c r="AV4" s="7" t="s">
        <v>3268</v>
      </c>
      <c r="AW4" s="7"/>
      <c r="AX4" s="7" t="s">
        <v>3268</v>
      </c>
      <c r="AY4" s="7"/>
      <c r="AZ4" s="7" t="s">
        <v>3268</v>
      </c>
      <c r="BA4" s="7"/>
      <c r="BB4" s="7" t="s">
        <v>3268</v>
      </c>
      <c r="BC4" s="7"/>
      <c r="BD4" s="7" t="s">
        <v>3268</v>
      </c>
      <c r="BE4" s="7"/>
      <c r="BF4" s="1"/>
      <c r="BG4" s="1"/>
      <c r="BH4" s="1" t="s">
        <v>3266</v>
      </c>
      <c r="BI4" s="1" t="s">
        <v>3266</v>
      </c>
      <c r="BJ4" s="1" t="s">
        <v>3267</v>
      </c>
      <c r="BK4" s="1" t="s">
        <v>3267</v>
      </c>
      <c r="BL4" s="1" t="s">
        <v>3268</v>
      </c>
      <c r="BM4" s="1" t="s">
        <v>3268</v>
      </c>
    </row>
    <row r="5" spans="1:65" ht="15" customHeight="1">
      <c r="A5" s="7"/>
      <c r="B5" s="7"/>
      <c r="C5" s="7"/>
      <c r="D5" s="7"/>
      <c r="E5" s="7"/>
      <c r="F5" s="7"/>
      <c r="G5" s="7"/>
      <c r="H5" s="1"/>
      <c r="I5" s="1"/>
      <c r="J5" s="1"/>
      <c r="K5" s="1"/>
      <c r="L5" s="1"/>
      <c r="M5" s="1"/>
      <c r="N5" s="1"/>
      <c r="O5" s="1"/>
      <c r="P5" s="1"/>
      <c r="Q5" s="1"/>
      <c r="R5" s="1"/>
      <c r="S5" s="1"/>
      <c r="T5" s="1"/>
      <c r="U5" s="1"/>
      <c r="V5" s="7"/>
      <c r="W5" s="7"/>
      <c r="X5" s="7"/>
      <c r="Y5" s="7"/>
      <c r="Z5" s="7" t="s">
        <v>3273</v>
      </c>
      <c r="AA5" s="7"/>
      <c r="AB5" s="7" t="s">
        <v>3273</v>
      </c>
      <c r="AC5" s="7"/>
      <c r="AD5" s="7" t="s">
        <v>3258</v>
      </c>
      <c r="AE5" s="7"/>
      <c r="AF5" s="7" t="s">
        <v>3258</v>
      </c>
      <c r="AG5" s="7"/>
      <c r="AH5" s="7"/>
      <c r="AI5" s="7"/>
      <c r="AJ5" s="7"/>
      <c r="AK5" s="7"/>
      <c r="AL5" s="7" t="s">
        <v>3273</v>
      </c>
      <c r="AM5" s="7"/>
      <c r="AN5" s="7" t="s">
        <v>3273</v>
      </c>
      <c r="AO5" s="7"/>
      <c r="AP5" s="7" t="s">
        <v>3258</v>
      </c>
      <c r="AQ5" s="7"/>
      <c r="AR5" s="7" t="s">
        <v>3258</v>
      </c>
      <c r="AS5" s="7"/>
      <c r="AT5" s="7"/>
      <c r="AU5" s="7"/>
      <c r="AV5" s="7"/>
      <c r="AW5" s="7"/>
      <c r="AX5" s="7" t="s">
        <v>3273</v>
      </c>
      <c r="AY5" s="7"/>
      <c r="AZ5" s="7" t="s">
        <v>3273</v>
      </c>
      <c r="BA5" s="7"/>
      <c r="BB5" s="7" t="s">
        <v>3258</v>
      </c>
      <c r="BC5" s="7"/>
      <c r="BD5" s="7" t="s">
        <v>3258</v>
      </c>
      <c r="BE5" s="7"/>
      <c r="BF5" s="1"/>
      <c r="BG5" s="1"/>
      <c r="BH5" s="1"/>
      <c r="BI5" s="1"/>
      <c r="BJ5" s="1"/>
      <c r="BK5" s="1"/>
      <c r="BL5" s="1"/>
      <c r="BM5" s="1"/>
    </row>
    <row r="6" spans="1:65">
      <c r="A6" s="3" t="s">
        <v>2360</v>
      </c>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row>
    <row r="7" spans="1:65">
      <c r="A7" s="2" t="s">
        <v>1190</v>
      </c>
      <c r="B7" s="4"/>
      <c r="C7" s="4"/>
      <c r="D7" s="4"/>
      <c r="E7" s="4"/>
      <c r="F7" s="4"/>
      <c r="G7" s="4"/>
      <c r="H7" s="4"/>
      <c r="I7" s="4"/>
      <c r="J7" s="4"/>
      <c r="K7" s="4"/>
      <c r="L7" s="4"/>
      <c r="M7" s="4"/>
      <c r="N7" s="4"/>
      <c r="O7" s="4"/>
      <c r="P7" s="4"/>
      <c r="Q7" s="4"/>
      <c r="R7" s="4"/>
      <c r="S7" s="4"/>
      <c r="T7" s="4"/>
      <c r="U7" s="4"/>
      <c r="V7" s="8">
        <v>13075000000</v>
      </c>
      <c r="W7" s="4"/>
      <c r="X7" s="8">
        <v>20715000000</v>
      </c>
      <c r="Y7" s="4"/>
      <c r="Z7" s="4"/>
      <c r="AA7" s="4"/>
      <c r="AB7" s="4"/>
      <c r="AC7" s="4"/>
      <c r="AD7" s="4"/>
      <c r="AE7" s="4"/>
      <c r="AF7" s="4"/>
      <c r="AG7" s="4"/>
      <c r="AH7" s="8">
        <v>2322000000</v>
      </c>
      <c r="AI7" s="4"/>
      <c r="AJ7" s="8">
        <v>3341000000</v>
      </c>
      <c r="AK7" s="4"/>
      <c r="AL7" s="4"/>
      <c r="AM7" s="4"/>
      <c r="AN7" s="4"/>
      <c r="AO7" s="4"/>
      <c r="AP7" s="4"/>
      <c r="AQ7" s="4"/>
      <c r="AR7" s="4"/>
      <c r="AS7" s="4"/>
      <c r="AT7" s="8">
        <v>99000000</v>
      </c>
      <c r="AU7" s="4"/>
      <c r="AV7" s="8">
        <v>122000000</v>
      </c>
      <c r="AW7" s="4"/>
      <c r="AX7" s="4"/>
      <c r="AY7" s="4"/>
      <c r="AZ7" s="4"/>
      <c r="BA7" s="4"/>
      <c r="BB7" s="4"/>
      <c r="BC7" s="4"/>
      <c r="BD7" s="4"/>
      <c r="BE7" s="4"/>
      <c r="BF7" s="4"/>
      <c r="BG7" s="4"/>
      <c r="BH7" s="8">
        <v>250000000</v>
      </c>
      <c r="BI7" s="8">
        <v>126000000</v>
      </c>
      <c r="BJ7" s="8">
        <v>2987000000</v>
      </c>
      <c r="BK7" s="8">
        <v>2505000000</v>
      </c>
      <c r="BL7" s="8">
        <v>196000000</v>
      </c>
      <c r="BM7" s="8">
        <v>1255000000</v>
      </c>
    </row>
    <row r="8" spans="1:65">
      <c r="A8" s="3" t="s">
        <v>3216</v>
      </c>
      <c r="B8" s="4"/>
      <c r="C8" s="4"/>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row>
    <row r="9" spans="1:65" ht="17.25">
      <c r="A9" s="2" t="s">
        <v>32</v>
      </c>
      <c r="B9" s="4"/>
      <c r="C9" s="4"/>
      <c r="D9" s="4"/>
      <c r="E9" s="4"/>
      <c r="F9" s="4"/>
      <c r="G9" s="4"/>
      <c r="H9" s="4"/>
      <c r="I9" s="4"/>
      <c r="J9" s="4"/>
      <c r="K9" s="4"/>
      <c r="L9" s="4"/>
      <c r="M9" s="4"/>
      <c r="N9" s="4"/>
      <c r="O9" s="4"/>
      <c r="P9" s="4"/>
      <c r="Q9" s="4"/>
      <c r="R9" s="4"/>
      <c r="S9" s="4"/>
      <c r="T9" s="4"/>
      <c r="U9" s="4"/>
      <c r="V9" s="4"/>
      <c r="W9" s="4"/>
      <c r="X9" s="4"/>
      <c r="Y9" s="4"/>
      <c r="Z9" s="6">
        <v>779000000</v>
      </c>
      <c r="AA9" s="10" t="s">
        <v>2513</v>
      </c>
      <c r="AB9" s="6">
        <v>1281000000</v>
      </c>
      <c r="AC9" s="10" t="s">
        <v>2513</v>
      </c>
      <c r="AD9" s="4"/>
      <c r="AE9" s="4"/>
      <c r="AF9" s="4"/>
      <c r="AG9" s="4"/>
      <c r="AH9" s="4"/>
      <c r="AI9" s="4"/>
      <c r="AJ9" s="4"/>
      <c r="AK9" s="4"/>
      <c r="AL9" s="6">
        <v>134000000</v>
      </c>
      <c r="AM9" s="10" t="s">
        <v>2513</v>
      </c>
      <c r="AN9" s="6">
        <v>12000000</v>
      </c>
      <c r="AO9" s="10" t="s">
        <v>2513</v>
      </c>
      <c r="AP9" s="4"/>
      <c r="AQ9" s="4"/>
      <c r="AR9" s="4"/>
      <c r="AS9" s="4"/>
      <c r="AT9" s="4"/>
      <c r="AU9" s="4"/>
      <c r="AV9" s="4"/>
      <c r="AW9" s="4"/>
      <c r="AX9" s="6">
        <v>17000000</v>
      </c>
      <c r="AY9" s="10" t="s">
        <v>2513</v>
      </c>
      <c r="AZ9" s="6">
        <v>37000000</v>
      </c>
      <c r="BA9" s="10" t="s">
        <v>2513</v>
      </c>
      <c r="BB9" s="4"/>
      <c r="BC9" s="4"/>
      <c r="BD9" s="4"/>
      <c r="BE9" s="4"/>
      <c r="BF9" s="4"/>
      <c r="BG9" s="4"/>
      <c r="BH9" s="6">
        <v>1169000000</v>
      </c>
      <c r="BI9" s="6">
        <v>220000000</v>
      </c>
      <c r="BJ9" s="6">
        <v>2987000000</v>
      </c>
      <c r="BK9" s="6">
        <v>2505000000</v>
      </c>
      <c r="BL9" s="4">
        <v>0</v>
      </c>
      <c r="BM9" s="4">
        <v>0</v>
      </c>
    </row>
    <row r="10" spans="1:65">
      <c r="A10" s="2" t="s">
        <v>29</v>
      </c>
      <c r="B10" s="6">
        <v>934392000000</v>
      </c>
      <c r="C10" s="4"/>
      <c r="D10" s="6">
        <v>907819000000</v>
      </c>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6">
        <v>109996000000</v>
      </c>
      <c r="BG10" s="6">
        <v>123227000000</v>
      </c>
      <c r="BH10" s="4">
        <v>0</v>
      </c>
      <c r="BI10" s="4">
        <v>0</v>
      </c>
      <c r="BJ10" s="4">
        <v>0</v>
      </c>
      <c r="BK10" s="4">
        <v>0</v>
      </c>
      <c r="BL10" s="6">
        <v>867000000</v>
      </c>
      <c r="BM10" s="6">
        <v>2523000000</v>
      </c>
    </row>
    <row r="11" spans="1:65">
      <c r="A11" s="2" t="s">
        <v>106</v>
      </c>
      <c r="B11" s="6">
        <v>-19432000000</v>
      </c>
      <c r="C11" s="6">
        <v>-21235000000</v>
      </c>
      <c r="D11" s="6">
        <v>-24179000000</v>
      </c>
      <c r="E11" s="6">
        <v>-26233000000</v>
      </c>
      <c r="F11" s="6">
        <v>-30288000000</v>
      </c>
      <c r="G11" s="6">
        <v>-33783000000</v>
      </c>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6">
        <v>-2962000000</v>
      </c>
      <c r="BG11" s="6">
        <v>-3658000000</v>
      </c>
      <c r="BH11" s="4">
        <v>0</v>
      </c>
      <c r="BI11" s="4">
        <v>0</v>
      </c>
      <c r="BJ11" s="4">
        <v>0</v>
      </c>
      <c r="BK11" s="4">
        <v>0</v>
      </c>
      <c r="BL11" s="6">
        <v>-1000000</v>
      </c>
      <c r="BM11" s="6">
        <v>-2000000</v>
      </c>
    </row>
    <row r="12" spans="1:65" ht="17.25">
      <c r="A12" s="2" t="s">
        <v>2621</v>
      </c>
      <c r="B12" s="4"/>
      <c r="C12" s="4"/>
      <c r="D12" s="4"/>
      <c r="E12" s="4"/>
      <c r="F12" s="4"/>
      <c r="G12" s="4"/>
      <c r="H12" s="4"/>
      <c r="I12" s="4"/>
      <c r="J12" s="4"/>
      <c r="K12" s="4"/>
      <c r="L12" s="4"/>
      <c r="M12" s="4"/>
      <c r="N12" s="4"/>
      <c r="O12" s="4"/>
      <c r="P12" s="4"/>
      <c r="Q12" s="4"/>
      <c r="R12" s="4"/>
      <c r="S12" s="4"/>
      <c r="T12" s="4"/>
      <c r="U12" s="4"/>
      <c r="V12" s="4"/>
      <c r="W12" s="4"/>
      <c r="X12" s="4"/>
      <c r="Y12" s="4"/>
      <c r="Z12" s="6">
        <v>12174000000</v>
      </c>
      <c r="AA12" s="10" t="s">
        <v>2513</v>
      </c>
      <c r="AB12" s="6">
        <v>19343000000</v>
      </c>
      <c r="AC12" s="10" t="s">
        <v>2513</v>
      </c>
      <c r="AD12" s="6">
        <v>67000000</v>
      </c>
      <c r="AE12" s="10" t="s">
        <v>2513</v>
      </c>
      <c r="AF12" s="6">
        <v>75000000</v>
      </c>
      <c r="AG12" s="10" t="s">
        <v>2513</v>
      </c>
      <c r="AH12" s="4"/>
      <c r="AI12" s="4"/>
      <c r="AJ12" s="4"/>
      <c r="AK12" s="4"/>
      <c r="AL12" s="4">
        <v>0</v>
      </c>
      <c r="AM12" s="10" t="s">
        <v>2513</v>
      </c>
      <c r="AN12" s="6">
        <v>540000000</v>
      </c>
      <c r="AO12" s="10" t="s">
        <v>2513</v>
      </c>
      <c r="AP12" s="4">
        <v>0</v>
      </c>
      <c r="AQ12" s="10" t="s">
        <v>2513</v>
      </c>
      <c r="AR12" s="4">
        <v>0</v>
      </c>
      <c r="AS12" s="10" t="s">
        <v>2513</v>
      </c>
      <c r="AT12" s="4"/>
      <c r="AU12" s="4"/>
      <c r="AV12" s="4"/>
      <c r="AW12" s="4"/>
      <c r="AX12" s="6">
        <v>72000000</v>
      </c>
      <c r="AY12" s="10" t="s">
        <v>2513</v>
      </c>
      <c r="AZ12" s="6">
        <v>74000000</v>
      </c>
      <c r="BA12" s="10" t="s">
        <v>2513</v>
      </c>
      <c r="BB12" s="4">
        <v>0</v>
      </c>
      <c r="BC12" s="10" t="s">
        <v>2513</v>
      </c>
      <c r="BD12" s="4">
        <v>0</v>
      </c>
      <c r="BE12" s="10" t="s">
        <v>2513</v>
      </c>
      <c r="BF12" s="4"/>
      <c r="BG12" s="4"/>
      <c r="BH12" s="4"/>
      <c r="BI12" s="4"/>
      <c r="BJ12" s="4"/>
      <c r="BK12" s="4"/>
      <c r="BL12" s="4"/>
      <c r="BM12" s="4"/>
    </row>
    <row r="13" spans="1:65" ht="17.25">
      <c r="A13" s="2" t="s">
        <v>1159</v>
      </c>
      <c r="B13" s="4"/>
      <c r="C13" s="4"/>
      <c r="D13" s="4"/>
      <c r="E13" s="4"/>
      <c r="F13" s="4"/>
      <c r="G13" s="4"/>
      <c r="H13" s="4"/>
      <c r="I13" s="4"/>
      <c r="J13" s="4"/>
      <c r="K13" s="4"/>
      <c r="L13" s="4"/>
      <c r="M13" s="4"/>
      <c r="N13" s="4"/>
      <c r="O13" s="4"/>
      <c r="P13" s="4"/>
      <c r="Q13" s="4"/>
      <c r="R13" s="4"/>
      <c r="S13" s="4"/>
      <c r="T13" s="4"/>
      <c r="U13" s="4"/>
      <c r="V13" s="6">
        <v>55000000</v>
      </c>
      <c r="W13" s="10" t="s">
        <v>2492</v>
      </c>
      <c r="X13" s="6">
        <v>16000000</v>
      </c>
      <c r="Y13" s="10" t="s">
        <v>2492</v>
      </c>
      <c r="Z13" s="4"/>
      <c r="AA13" s="4"/>
      <c r="AB13" s="4"/>
      <c r="AC13" s="4"/>
      <c r="AD13" s="4"/>
      <c r="AE13" s="4"/>
      <c r="AF13" s="4"/>
      <c r="AG13" s="4"/>
      <c r="AH13" s="4">
        <v>0</v>
      </c>
      <c r="AI13" s="10" t="s">
        <v>2492</v>
      </c>
      <c r="AJ13" s="4">
        <v>0</v>
      </c>
      <c r="AK13" s="10" t="s">
        <v>2492</v>
      </c>
      <c r="AL13" s="4"/>
      <c r="AM13" s="4"/>
      <c r="AN13" s="4"/>
      <c r="AO13" s="4"/>
      <c r="AP13" s="4"/>
      <c r="AQ13" s="4"/>
      <c r="AR13" s="4"/>
      <c r="AS13" s="4"/>
      <c r="AT13" s="4">
        <v>0</v>
      </c>
      <c r="AU13" s="10" t="s">
        <v>2492</v>
      </c>
      <c r="AV13" s="4">
        <v>0</v>
      </c>
      <c r="AW13" s="10" t="s">
        <v>2492</v>
      </c>
      <c r="AX13" s="4"/>
      <c r="AY13" s="4"/>
      <c r="AZ13" s="4"/>
      <c r="BA13" s="4"/>
      <c r="BB13" s="4"/>
      <c r="BC13" s="4"/>
      <c r="BD13" s="4"/>
      <c r="BE13" s="4"/>
      <c r="BF13" s="4"/>
      <c r="BG13" s="4"/>
      <c r="BH13" s="4"/>
      <c r="BI13" s="4"/>
      <c r="BJ13" s="4"/>
      <c r="BK13" s="4"/>
      <c r="BL13" s="4"/>
      <c r="BM13" s="4"/>
    </row>
    <row r="14" spans="1:65">
      <c r="A14" s="2" t="s">
        <v>151</v>
      </c>
      <c r="B14" s="6">
        <v>122068000000</v>
      </c>
      <c r="C14" s="4"/>
      <c r="D14" s="6">
        <v>150112000000</v>
      </c>
      <c r="E14" s="4"/>
      <c r="F14" s="4"/>
      <c r="G14" s="4"/>
      <c r="H14" s="4"/>
      <c r="I14" s="4"/>
      <c r="J14" s="4"/>
      <c r="K14" s="4"/>
      <c r="L14" s="4"/>
      <c r="M14" s="4"/>
      <c r="N14" s="4"/>
      <c r="O14" s="4"/>
      <c r="P14" s="4"/>
      <c r="Q14" s="4"/>
      <c r="R14" s="4"/>
      <c r="S14" s="4"/>
      <c r="T14" s="4"/>
      <c r="U14" s="4"/>
      <c r="V14" s="4">
        <v>0</v>
      </c>
      <c r="W14" s="4"/>
      <c r="X14" s="4">
        <v>0</v>
      </c>
      <c r="Y14" s="4"/>
      <c r="Z14" s="4"/>
      <c r="AA14" s="4"/>
      <c r="AB14" s="4"/>
      <c r="AC14" s="4"/>
      <c r="AD14" s="4"/>
      <c r="AE14" s="4"/>
      <c r="AF14" s="4"/>
      <c r="AG14" s="4"/>
      <c r="AH14" s="4">
        <v>0</v>
      </c>
      <c r="AI14" s="4"/>
      <c r="AJ14" s="4">
        <v>0</v>
      </c>
      <c r="AK14" s="4"/>
      <c r="AL14" s="4"/>
      <c r="AM14" s="4"/>
      <c r="AN14" s="4"/>
      <c r="AO14" s="4"/>
      <c r="AP14" s="4"/>
      <c r="AQ14" s="4"/>
      <c r="AR14" s="4"/>
      <c r="AS14" s="4"/>
      <c r="AT14" s="6">
        <v>10000000</v>
      </c>
      <c r="AU14" s="4"/>
      <c r="AV14" s="6">
        <v>11000000</v>
      </c>
      <c r="AW14" s="4"/>
      <c r="AX14" s="4"/>
      <c r="AY14" s="4"/>
      <c r="AZ14" s="4"/>
      <c r="BA14" s="4"/>
      <c r="BB14" s="4"/>
      <c r="BC14" s="4"/>
      <c r="BD14" s="4"/>
      <c r="BE14" s="4"/>
      <c r="BF14" s="6">
        <v>4314000000</v>
      </c>
      <c r="BG14" s="6">
        <v>4654000000</v>
      </c>
      <c r="BH14" s="4">
        <v>0</v>
      </c>
      <c r="BI14" s="4">
        <v>0</v>
      </c>
      <c r="BJ14" s="4">
        <v>0</v>
      </c>
      <c r="BK14" s="4">
        <v>0</v>
      </c>
      <c r="BL14" s="6">
        <v>80000000</v>
      </c>
      <c r="BM14" s="6">
        <v>250000000</v>
      </c>
    </row>
    <row r="15" spans="1:65">
      <c r="A15" s="2" t="s">
        <v>115</v>
      </c>
      <c r="B15" s="6">
        <v>2126653000000</v>
      </c>
      <c r="C15" s="4"/>
      <c r="D15" s="6">
        <v>2209974000000</v>
      </c>
      <c r="E15" s="6">
        <v>2166162000000</v>
      </c>
      <c r="F15" s="4"/>
      <c r="G15" s="4"/>
      <c r="H15" s="4"/>
      <c r="I15" s="4"/>
      <c r="J15" s="4"/>
      <c r="K15" s="4"/>
      <c r="L15" s="4"/>
      <c r="M15" s="4"/>
      <c r="N15" s="4"/>
      <c r="O15" s="4"/>
      <c r="P15" s="4"/>
      <c r="Q15" s="4"/>
      <c r="R15" s="4"/>
      <c r="S15" s="4"/>
      <c r="T15" s="4"/>
      <c r="U15" s="4"/>
      <c r="V15" s="6">
        <v>13075000000</v>
      </c>
      <c r="W15" s="4"/>
      <c r="X15" s="6">
        <v>20715000000</v>
      </c>
      <c r="Y15" s="4"/>
      <c r="Z15" s="4"/>
      <c r="AA15" s="4"/>
      <c r="AB15" s="4"/>
      <c r="AC15" s="4"/>
      <c r="AD15" s="4"/>
      <c r="AE15" s="4"/>
      <c r="AF15" s="4"/>
      <c r="AG15" s="4"/>
      <c r="AH15" s="6">
        <v>134000000</v>
      </c>
      <c r="AI15" s="4"/>
      <c r="AJ15" s="6">
        <v>552000000</v>
      </c>
      <c r="AK15" s="4"/>
      <c r="AL15" s="4"/>
      <c r="AM15" s="4"/>
      <c r="AN15" s="4"/>
      <c r="AO15" s="4"/>
      <c r="AP15" s="4"/>
      <c r="AQ15" s="4"/>
      <c r="AR15" s="4"/>
      <c r="AS15" s="4"/>
      <c r="AT15" s="6">
        <v>99000000</v>
      </c>
      <c r="AU15" s="4"/>
      <c r="AV15" s="6">
        <v>122000000</v>
      </c>
      <c r="AW15" s="4"/>
      <c r="AX15" s="4"/>
      <c r="AY15" s="4"/>
      <c r="AZ15" s="4"/>
      <c r="BA15" s="4"/>
      <c r="BB15" s="4"/>
      <c r="BC15" s="4"/>
      <c r="BD15" s="4"/>
      <c r="BE15" s="4"/>
      <c r="BF15" s="6">
        <v>122165000000</v>
      </c>
      <c r="BG15" s="6">
        <v>134431000000</v>
      </c>
      <c r="BH15" s="6">
        <v>1169000000</v>
      </c>
      <c r="BI15" s="6">
        <v>220000000</v>
      </c>
      <c r="BJ15" s="6">
        <v>2987000000</v>
      </c>
      <c r="BK15" s="6">
        <v>2505000000</v>
      </c>
      <c r="BL15" s="6">
        <v>946000000</v>
      </c>
      <c r="BM15" s="6">
        <v>2771000000</v>
      </c>
    </row>
    <row r="16" spans="1:65" ht="17.25">
      <c r="A16" s="2" t="s">
        <v>3274</v>
      </c>
      <c r="B16" s="4"/>
      <c r="C16" s="4"/>
      <c r="D16" s="4"/>
      <c r="E16" s="4"/>
      <c r="F16" s="4"/>
      <c r="G16" s="4"/>
      <c r="H16" s="4"/>
      <c r="I16" s="4"/>
      <c r="J16" s="4"/>
      <c r="K16" s="4"/>
      <c r="L16" s="4"/>
      <c r="M16" s="4"/>
      <c r="N16" s="4"/>
      <c r="O16" s="4"/>
      <c r="P16" s="4"/>
      <c r="Q16" s="4"/>
      <c r="R16" s="4"/>
      <c r="S16" s="4"/>
      <c r="T16" s="4"/>
      <c r="U16" s="4"/>
      <c r="V16" s="6">
        <v>39742000000</v>
      </c>
      <c r="W16" s="10" t="s">
        <v>2517</v>
      </c>
      <c r="X16" s="6">
        <v>42818000000</v>
      </c>
      <c r="Y16" s="10" t="s">
        <v>2517</v>
      </c>
      <c r="Z16" s="4"/>
      <c r="AA16" s="4"/>
      <c r="AB16" s="4"/>
      <c r="AC16" s="4"/>
      <c r="AD16" s="4"/>
      <c r="AE16" s="4"/>
      <c r="AF16" s="4"/>
      <c r="AG16" s="4"/>
      <c r="AH16" s="6">
        <v>3859000000</v>
      </c>
      <c r="AI16" s="10" t="s">
        <v>2517</v>
      </c>
      <c r="AJ16" s="6">
        <v>4980000000</v>
      </c>
      <c r="AK16" s="10" t="s">
        <v>2517</v>
      </c>
      <c r="AL16" s="4"/>
      <c r="AM16" s="4"/>
      <c r="AN16" s="4"/>
      <c r="AO16" s="4"/>
      <c r="AP16" s="4"/>
      <c r="AQ16" s="4"/>
      <c r="AR16" s="4"/>
      <c r="AS16" s="4"/>
      <c r="AT16" s="6">
        <v>1949000000</v>
      </c>
      <c r="AU16" s="10" t="s">
        <v>2517</v>
      </c>
      <c r="AV16" s="6">
        <v>1890000000</v>
      </c>
      <c r="AW16" s="10" t="s">
        <v>2517</v>
      </c>
      <c r="AX16" s="4"/>
      <c r="AY16" s="4"/>
      <c r="AZ16" s="4"/>
      <c r="BA16" s="4"/>
      <c r="BB16" s="4"/>
      <c r="BC16" s="4"/>
      <c r="BD16" s="4"/>
      <c r="BE16" s="4"/>
      <c r="BF16" s="4"/>
      <c r="BG16" s="4"/>
      <c r="BH16" s="4"/>
      <c r="BI16" s="4"/>
      <c r="BJ16" s="4"/>
      <c r="BK16" s="4"/>
      <c r="BL16" s="4"/>
      <c r="BM16" s="4"/>
    </row>
    <row r="17" spans="1:65">
      <c r="A17" s="3" t="s">
        <v>3217</v>
      </c>
      <c r="B17" s="4"/>
      <c r="C17" s="4"/>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row>
    <row r="18" spans="1:65" ht="30">
      <c r="A18" s="2" t="s">
        <v>3218</v>
      </c>
      <c r="B18" s="6">
        <v>40769000000</v>
      </c>
      <c r="C18" s="4"/>
      <c r="D18" s="6">
        <v>30731000000</v>
      </c>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6">
        <v>2180000000</v>
      </c>
      <c r="BG18" s="6">
        <v>3731000000</v>
      </c>
      <c r="BH18" s="4">
        <v>0</v>
      </c>
      <c r="BI18" s="4">
        <v>0</v>
      </c>
      <c r="BJ18" s="6">
        <v>1336000000</v>
      </c>
      <c r="BK18" s="6">
        <v>2859000000</v>
      </c>
      <c r="BL18" s="4">
        <v>0</v>
      </c>
      <c r="BM18" s="4">
        <v>0</v>
      </c>
    </row>
    <row r="19" spans="1:65">
      <c r="A19" s="2" t="s">
        <v>39</v>
      </c>
      <c r="B19" s="6">
        <v>255331000000</v>
      </c>
      <c r="C19" s="4"/>
      <c r="D19" s="6">
        <v>275585000000</v>
      </c>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6">
        <v>24481000000</v>
      </c>
      <c r="BG19" s="6">
        <v>34256000000</v>
      </c>
      <c r="BH19" s="6">
        <v>919000000</v>
      </c>
      <c r="BI19" s="6">
        <v>94000000</v>
      </c>
      <c r="BJ19" s="4">
        <v>0</v>
      </c>
      <c r="BK19" s="4">
        <v>0</v>
      </c>
      <c r="BL19" s="6">
        <v>749000000</v>
      </c>
      <c r="BM19" s="6">
        <v>1513000000</v>
      </c>
    </row>
    <row r="20" spans="1:65">
      <c r="A20" s="2" t="s">
        <v>3249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6">
        <v>382000000</v>
      </c>
      <c r="BG20" s="6">
        <v>360000000</v>
      </c>
      <c r="BH20" s="4">
        <v>0</v>
      </c>
      <c r="BI20" s="4">
        <v>0</v>
      </c>
      <c r="BJ20" s="4">
        <v>0</v>
      </c>
      <c r="BK20" s="4">
        <v>0</v>
      </c>
      <c r="BL20" s="6">
        <v>82000000</v>
      </c>
      <c r="BM20" s="6">
        <v>82000000</v>
      </c>
    </row>
    <row r="21" spans="1:65">
      <c r="A21" s="2" t="s">
        <v>127</v>
      </c>
      <c r="B21" s="6">
        <v>1894371000000</v>
      </c>
      <c r="C21" s="4"/>
      <c r="D21" s="6">
        <v>1973018000000</v>
      </c>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6">
        <v>27043000000</v>
      </c>
      <c r="BG21" s="6">
        <v>38347000000</v>
      </c>
      <c r="BH21" s="6">
        <v>919000000</v>
      </c>
      <c r="BI21" s="6">
        <v>94000000</v>
      </c>
      <c r="BJ21" s="6">
        <v>1336000000</v>
      </c>
      <c r="BK21" s="6">
        <v>2859000000</v>
      </c>
      <c r="BL21" s="6">
        <v>831000000</v>
      </c>
      <c r="BM21" s="6">
        <v>1595000000</v>
      </c>
    </row>
    <row r="22" spans="1:65">
      <c r="A22" s="3" t="s">
        <v>2495</v>
      </c>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row>
    <row r="23" spans="1:65" ht="60">
      <c r="A23" s="2" t="s">
        <v>3275</v>
      </c>
      <c r="B23" s="4"/>
      <c r="C23" s="4"/>
      <c r="D23" s="4"/>
      <c r="E23" s="4"/>
      <c r="F23" s="4"/>
      <c r="G23" s="4"/>
      <c r="H23" s="6">
        <v>6600000000</v>
      </c>
      <c r="I23" s="6">
        <v>12200000000</v>
      </c>
      <c r="J23" s="6">
        <v>18200000000</v>
      </c>
      <c r="K23" s="6">
        <v>36500000000</v>
      </c>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row>
    <row r="24" spans="1:65" ht="60">
      <c r="A24" s="2" t="s">
        <v>3276</v>
      </c>
      <c r="B24" s="4"/>
      <c r="C24" s="4"/>
      <c r="D24" s="4"/>
      <c r="E24" s="4"/>
      <c r="F24" s="4"/>
      <c r="G24" s="4"/>
      <c r="H24" s="4">
        <v>0</v>
      </c>
      <c r="I24" s="4">
        <v>0</v>
      </c>
      <c r="J24" s="4">
        <v>0</v>
      </c>
      <c r="K24" s="4">
        <v>0</v>
      </c>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row>
    <row r="25" spans="1:65" ht="30">
      <c r="A25" s="2" t="s">
        <v>3277</v>
      </c>
      <c r="B25" s="4"/>
      <c r="C25" s="4"/>
      <c r="D25" s="4"/>
      <c r="E25" s="4"/>
      <c r="F25" s="4"/>
      <c r="G25" s="4"/>
      <c r="H25" s="4"/>
      <c r="I25" s="4"/>
      <c r="J25" s="4"/>
      <c r="K25" s="4"/>
      <c r="L25" s="6">
        <v>2200000000</v>
      </c>
      <c r="M25" s="6">
        <v>2800000000</v>
      </c>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row>
    <row r="26" spans="1:65" ht="30">
      <c r="A26" s="2" t="s">
        <v>3278</v>
      </c>
      <c r="B26" s="4" t="s">
        <v>3279</v>
      </c>
      <c r="C26" s="4"/>
      <c r="D26" s="4"/>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row>
    <row r="27" spans="1:65" ht="75">
      <c r="A27" s="2" t="s">
        <v>3280</v>
      </c>
      <c r="B27" s="4"/>
      <c r="C27" s="4"/>
      <c r="D27" s="4"/>
      <c r="E27" s="4"/>
      <c r="F27" s="4"/>
      <c r="G27" s="4"/>
      <c r="H27" s="4"/>
      <c r="I27" s="4"/>
      <c r="J27" s="4"/>
      <c r="K27" s="4"/>
      <c r="L27" s="4"/>
      <c r="M27" s="4"/>
      <c r="N27" s="8">
        <v>2900000000</v>
      </c>
      <c r="O27" s="8">
        <v>4700000000</v>
      </c>
      <c r="P27" s="8">
        <v>1200000000</v>
      </c>
      <c r="Q27" s="8">
        <v>3500000000</v>
      </c>
      <c r="R27" s="8">
        <v>773000000</v>
      </c>
      <c r="S27" s="8">
        <v>897000000</v>
      </c>
      <c r="T27" s="8">
        <v>920000000</v>
      </c>
      <c r="U27" s="8">
        <v>290000000</v>
      </c>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row>
    <row r="28" spans="1:65">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K28" s="11"/>
      <c r="BL28" s="11"/>
      <c r="BM28" s="11"/>
    </row>
    <row r="29" spans="1:65" ht="15" customHeight="1">
      <c r="A29" s="2" t="s">
        <v>88</v>
      </c>
      <c r="B29" s="12" t="s">
        <v>3241</v>
      </c>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row>
    <row r="30" spans="1:65" ht="15" customHeight="1">
      <c r="A30" s="2" t="s">
        <v>2444</v>
      </c>
      <c r="B30" s="12" t="s">
        <v>1211</v>
      </c>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c r="BM30" s="12"/>
    </row>
    <row r="31" spans="1:65" ht="15" customHeight="1">
      <c r="A31" s="2" t="s">
        <v>2492</v>
      </c>
      <c r="B31" s="12" t="s">
        <v>1212</v>
      </c>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c r="AH31" s="12"/>
      <c r="AI31" s="12"/>
      <c r="AJ31" s="12"/>
      <c r="AK31" s="12"/>
      <c r="AL31" s="12"/>
      <c r="AM31" s="12"/>
      <c r="AN31" s="12"/>
      <c r="AO31" s="12"/>
      <c r="AP31" s="12"/>
      <c r="AQ31" s="12"/>
      <c r="AR31" s="12"/>
      <c r="AS31" s="12"/>
      <c r="AT31" s="12"/>
      <c r="AU31" s="12"/>
      <c r="AV31" s="12"/>
      <c r="AW31" s="12"/>
      <c r="AX31" s="12"/>
      <c r="AY31" s="12"/>
      <c r="AZ31" s="12"/>
      <c r="BA31" s="12"/>
      <c r="BB31" s="12"/>
      <c r="BC31" s="12"/>
      <c r="BD31" s="12"/>
      <c r="BE31" s="12"/>
      <c r="BF31" s="12"/>
      <c r="BG31" s="12"/>
      <c r="BH31" s="12"/>
      <c r="BI31" s="12"/>
      <c r="BJ31" s="12"/>
      <c r="BK31" s="12"/>
      <c r="BL31" s="12"/>
      <c r="BM31" s="12"/>
    </row>
    <row r="32" spans="1:65" ht="15" customHeight="1">
      <c r="A32" s="2" t="s">
        <v>2517</v>
      </c>
      <c r="B32" s="12" t="s">
        <v>1213</v>
      </c>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row>
  </sheetData>
  <mergeCells count="104">
    <mergeCell ref="B30:BM30"/>
    <mergeCell ref="B31:BM31"/>
    <mergeCell ref="B32:BM32"/>
    <mergeCell ref="BD2:BE2"/>
    <mergeCell ref="BD3:BE3"/>
    <mergeCell ref="BD4:BE4"/>
    <mergeCell ref="BD5:BE5"/>
    <mergeCell ref="A28:BM28"/>
    <mergeCell ref="B29:BM29"/>
    <mergeCell ref="AZ2:BA2"/>
    <mergeCell ref="AZ3:BA3"/>
    <mergeCell ref="AZ4:BA4"/>
    <mergeCell ref="AZ5:BA5"/>
    <mergeCell ref="BB2:BC2"/>
    <mergeCell ref="BB3:BC3"/>
    <mergeCell ref="BB4:BC4"/>
    <mergeCell ref="BB5:BC5"/>
    <mergeCell ref="AV2:AW2"/>
    <mergeCell ref="AV3:AW3"/>
    <mergeCell ref="AV4:AW4"/>
    <mergeCell ref="AV5:AW5"/>
    <mergeCell ref="AX2:AY2"/>
    <mergeCell ref="AX3:AY3"/>
    <mergeCell ref="AX4:AY4"/>
    <mergeCell ref="AX5:AY5"/>
    <mergeCell ref="AR2:AS2"/>
    <mergeCell ref="AR3:AS3"/>
    <mergeCell ref="AR4:AS4"/>
    <mergeCell ref="AR5:AS5"/>
    <mergeCell ref="AT2:AU2"/>
    <mergeCell ref="AT3:AU3"/>
    <mergeCell ref="AT4:AU4"/>
    <mergeCell ref="AT5:AU5"/>
    <mergeCell ref="AN2:AO2"/>
    <mergeCell ref="AN3:AO3"/>
    <mergeCell ref="AN4:AO4"/>
    <mergeCell ref="AN5:AO5"/>
    <mergeCell ref="AP2:AQ2"/>
    <mergeCell ref="AP3:AQ3"/>
    <mergeCell ref="AP4:AQ4"/>
    <mergeCell ref="AP5:AQ5"/>
    <mergeCell ref="AJ2:AK2"/>
    <mergeCell ref="AJ3:AK3"/>
    <mergeCell ref="AJ4:AK4"/>
    <mergeCell ref="AJ5:AK5"/>
    <mergeCell ref="AL2:AM2"/>
    <mergeCell ref="AL3:AM3"/>
    <mergeCell ref="AL4:AM4"/>
    <mergeCell ref="AL5:AM5"/>
    <mergeCell ref="AF2:AG2"/>
    <mergeCell ref="AF3:AG3"/>
    <mergeCell ref="AF4:AG4"/>
    <mergeCell ref="AF5:AG5"/>
    <mergeCell ref="AH2:AI2"/>
    <mergeCell ref="AH3:AI3"/>
    <mergeCell ref="AH4:AI4"/>
    <mergeCell ref="AH5:AI5"/>
    <mergeCell ref="AB2:AC2"/>
    <mergeCell ref="AB3:AC3"/>
    <mergeCell ref="AB4:AC4"/>
    <mergeCell ref="AB5:AC5"/>
    <mergeCell ref="AD2:AE2"/>
    <mergeCell ref="AD3:AE3"/>
    <mergeCell ref="AD4:AE4"/>
    <mergeCell ref="AD5:AE5"/>
    <mergeCell ref="X3:Y3"/>
    <mergeCell ref="X4:Y4"/>
    <mergeCell ref="X5:Y5"/>
    <mergeCell ref="Z2:AA2"/>
    <mergeCell ref="Z3:AA3"/>
    <mergeCell ref="Z4:AA4"/>
    <mergeCell ref="Z5:AA5"/>
    <mergeCell ref="AZ1:BA1"/>
    <mergeCell ref="BB1:BC1"/>
    <mergeCell ref="BD1:BE1"/>
    <mergeCell ref="B2:B5"/>
    <mergeCell ref="C2:C5"/>
    <mergeCell ref="D2:D5"/>
    <mergeCell ref="E2:E5"/>
    <mergeCell ref="F2:F5"/>
    <mergeCell ref="G2:G5"/>
    <mergeCell ref="V2:W2"/>
    <mergeCell ref="AN1:AO1"/>
    <mergeCell ref="AP1:AQ1"/>
    <mergeCell ref="AR1:AS1"/>
    <mergeCell ref="AT1:AU1"/>
    <mergeCell ref="AV1:AW1"/>
    <mergeCell ref="AX1:AY1"/>
    <mergeCell ref="AB1:AC1"/>
    <mergeCell ref="AD1:AE1"/>
    <mergeCell ref="AF1:AG1"/>
    <mergeCell ref="AH1:AI1"/>
    <mergeCell ref="AJ1:AK1"/>
    <mergeCell ref="AL1:AM1"/>
    <mergeCell ref="A1:A5"/>
    <mergeCell ref="H1:I1"/>
    <mergeCell ref="J1:K1"/>
    <mergeCell ref="V1:W1"/>
    <mergeCell ref="X1:Y1"/>
    <mergeCell ref="Z1:AA1"/>
    <mergeCell ref="V3:W3"/>
    <mergeCell ref="V4:W4"/>
    <mergeCell ref="V5:W5"/>
    <mergeCell ref="X2:Y2"/>
  </mergeCells>
  <pageMargins left="0.75" right="0.75" top="1" bottom="1" header="0.5" footer="0.5"/>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9"/>
  <sheetViews>
    <sheetView showGridLines="0" workbookViewId="0"/>
  </sheetViews>
  <sheetFormatPr defaultRowHeight="15"/>
  <cols>
    <col min="1" max="1" width="36.5703125" bestFit="1" customWidth="1"/>
    <col min="2" max="4" width="12.28515625" bestFit="1" customWidth="1"/>
  </cols>
  <sheetData>
    <row r="1" spans="1:4" ht="45">
      <c r="A1" s="1" t="s">
        <v>3281</v>
      </c>
      <c r="B1" s="7" t="s">
        <v>2</v>
      </c>
      <c r="C1" s="7" t="s">
        <v>94</v>
      </c>
      <c r="D1" s="7" t="s">
        <v>27</v>
      </c>
    </row>
    <row r="2" spans="1:4">
      <c r="A2" s="1" t="s">
        <v>82</v>
      </c>
      <c r="B2" s="7"/>
      <c r="C2" s="7"/>
      <c r="D2" s="7"/>
    </row>
    <row r="3" spans="1:4">
      <c r="A3" s="3" t="s">
        <v>3216</v>
      </c>
      <c r="B3" s="4"/>
      <c r="C3" s="4"/>
      <c r="D3" s="4"/>
    </row>
    <row r="4" spans="1:4">
      <c r="A4" s="2" t="s">
        <v>100</v>
      </c>
      <c r="B4" s="8">
        <v>53161</v>
      </c>
      <c r="C4" s="8">
        <v>53497</v>
      </c>
      <c r="D4" s="4"/>
    </row>
    <row r="5" spans="1:4">
      <c r="A5" s="2" t="s">
        <v>151</v>
      </c>
      <c r="B5" s="6">
        <v>122068</v>
      </c>
      <c r="C5" s="6">
        <v>150112</v>
      </c>
      <c r="D5" s="4"/>
    </row>
    <row r="6" spans="1:4">
      <c r="A6" s="2" t="s">
        <v>115</v>
      </c>
      <c r="B6" s="6">
        <v>2126653</v>
      </c>
      <c r="C6" s="6">
        <v>2209974</v>
      </c>
      <c r="D6" s="6">
        <v>2166162</v>
      </c>
    </row>
    <row r="7" spans="1:4">
      <c r="A7" s="3" t="s">
        <v>3217</v>
      </c>
      <c r="B7" s="4"/>
      <c r="C7" s="4"/>
      <c r="D7" s="4"/>
    </row>
    <row r="8" spans="1:4">
      <c r="A8" s="2" t="s">
        <v>39</v>
      </c>
      <c r="B8" s="6">
        <v>255331</v>
      </c>
      <c r="C8" s="6">
        <v>275585</v>
      </c>
      <c r="D8" s="4"/>
    </row>
    <row r="9" spans="1:4">
      <c r="A9" s="2" t="s">
        <v>127</v>
      </c>
      <c r="B9" s="6">
        <v>1894371</v>
      </c>
      <c r="C9" s="6">
        <v>1973018</v>
      </c>
      <c r="D9" s="4"/>
    </row>
    <row r="10" spans="1:4" ht="30">
      <c r="A10" s="2" t="s">
        <v>2367</v>
      </c>
      <c r="B10" s="4"/>
      <c r="C10" s="4"/>
      <c r="D10" s="4"/>
    </row>
    <row r="11" spans="1:4">
      <c r="A11" s="3" t="s">
        <v>2360</v>
      </c>
      <c r="B11" s="4"/>
      <c r="C11" s="4"/>
      <c r="D11" s="4"/>
    </row>
    <row r="12" spans="1:4">
      <c r="A12" s="2" t="s">
        <v>1190</v>
      </c>
      <c r="B12" s="6">
        <v>2293</v>
      </c>
      <c r="C12" s="6">
        <v>3577</v>
      </c>
      <c r="D12" s="4"/>
    </row>
    <row r="13" spans="1:4">
      <c r="A13" s="3" t="s">
        <v>3216</v>
      </c>
      <c r="B13" s="4"/>
      <c r="C13" s="4"/>
      <c r="D13" s="4"/>
    </row>
    <row r="14" spans="1:4">
      <c r="A14" s="2" t="s">
        <v>32</v>
      </c>
      <c r="B14" s="6">
        <v>1570</v>
      </c>
      <c r="C14" s="6">
        <v>2449</v>
      </c>
      <c r="D14" s="4"/>
    </row>
    <row r="15" spans="1:4">
      <c r="A15" s="2" t="s">
        <v>100</v>
      </c>
      <c r="B15" s="4">
        <v>146</v>
      </c>
      <c r="C15" s="4">
        <v>311</v>
      </c>
      <c r="D15" s="4"/>
    </row>
    <row r="16" spans="1:4">
      <c r="A16" s="2" t="s">
        <v>151</v>
      </c>
      <c r="B16" s="4">
        <v>57</v>
      </c>
      <c r="C16" s="4">
        <v>76</v>
      </c>
      <c r="D16" s="4"/>
    </row>
    <row r="17" spans="1:4">
      <c r="A17" s="2" t="s">
        <v>115</v>
      </c>
      <c r="B17" s="6">
        <v>1773</v>
      </c>
      <c r="C17" s="6">
        <v>2836</v>
      </c>
      <c r="D17" s="4"/>
    </row>
    <row r="18" spans="1:4">
      <c r="A18" s="3" t="s">
        <v>3217</v>
      </c>
      <c r="B18" s="4"/>
      <c r="C18" s="4"/>
      <c r="D18" s="4"/>
    </row>
    <row r="19" spans="1:4">
      <c r="A19" s="2" t="s">
        <v>39</v>
      </c>
      <c r="B19" s="6">
        <v>1482</v>
      </c>
      <c r="C19" s="6">
        <v>2808</v>
      </c>
      <c r="D19" s="4"/>
    </row>
    <row r="20" spans="1:4">
      <c r="A20" s="2" t="s">
        <v>3249</v>
      </c>
      <c r="B20" s="4">
        <v>7</v>
      </c>
      <c r="C20" s="4">
        <v>9</v>
      </c>
      <c r="D20" s="4"/>
    </row>
    <row r="21" spans="1:4">
      <c r="A21" s="2" t="s">
        <v>127</v>
      </c>
      <c r="B21" s="6">
        <v>1489</v>
      </c>
      <c r="C21" s="6">
        <v>2817</v>
      </c>
      <c r="D21" s="4"/>
    </row>
    <row r="22" spans="1:4">
      <c r="A22" s="2" t="s">
        <v>1224</v>
      </c>
      <c r="B22" s="6">
        <v>21106</v>
      </c>
      <c r="C22" s="6">
        <v>29186</v>
      </c>
      <c r="D22" s="4"/>
    </row>
    <row r="23" spans="1:4">
      <c r="A23" s="3" t="s">
        <v>2495</v>
      </c>
      <c r="B23" s="4"/>
      <c r="C23" s="4"/>
      <c r="D23" s="4"/>
    </row>
    <row r="24" spans="1:4">
      <c r="A24" s="2" t="s">
        <v>3282</v>
      </c>
      <c r="B24" s="6">
        <v>1500</v>
      </c>
      <c r="C24" s="4"/>
      <c r="D24" s="4"/>
    </row>
    <row r="25" spans="1:4">
      <c r="A25" s="2" t="s">
        <v>3224</v>
      </c>
      <c r="B25" s="4"/>
      <c r="C25" s="4"/>
      <c r="D25" s="4"/>
    </row>
    <row r="26" spans="1:4">
      <c r="A26" s="3" t="s">
        <v>3216</v>
      </c>
      <c r="B26" s="4"/>
      <c r="C26" s="4"/>
      <c r="D26" s="4"/>
    </row>
    <row r="27" spans="1:4">
      <c r="A27" s="2" t="s">
        <v>100</v>
      </c>
      <c r="B27" s="4">
        <v>199</v>
      </c>
      <c r="C27" s="4">
        <v>333</v>
      </c>
      <c r="D27" s="4"/>
    </row>
    <row r="28" spans="1:4">
      <c r="A28" s="2" t="s">
        <v>151</v>
      </c>
      <c r="B28" s="6">
        <v>4314</v>
      </c>
      <c r="C28" s="6">
        <v>4654</v>
      </c>
      <c r="D28" s="4"/>
    </row>
    <row r="29" spans="1:4">
      <c r="A29" s="2" t="s">
        <v>115</v>
      </c>
      <c r="B29" s="6">
        <v>122165</v>
      </c>
      <c r="C29" s="6">
        <v>134431</v>
      </c>
      <c r="D29" s="4"/>
    </row>
    <row r="30" spans="1:4">
      <c r="A30" s="3" t="s">
        <v>3217</v>
      </c>
      <c r="B30" s="4"/>
      <c r="C30" s="4"/>
      <c r="D30" s="4"/>
    </row>
    <row r="31" spans="1:4">
      <c r="A31" s="2" t="s">
        <v>39</v>
      </c>
      <c r="B31" s="6">
        <v>24481</v>
      </c>
      <c r="C31" s="6">
        <v>34256</v>
      </c>
      <c r="D31" s="4"/>
    </row>
    <row r="32" spans="1:4">
      <c r="A32" s="2" t="s">
        <v>3249</v>
      </c>
      <c r="B32" s="4">
        <v>382</v>
      </c>
      <c r="C32" s="4">
        <v>360</v>
      </c>
      <c r="D32" s="4"/>
    </row>
    <row r="33" spans="1:4">
      <c r="A33" s="2" t="s">
        <v>127</v>
      </c>
      <c r="B33" s="6">
        <v>27043</v>
      </c>
      <c r="C33" s="6">
        <v>38347</v>
      </c>
      <c r="D33" s="4"/>
    </row>
    <row r="34" spans="1:4" ht="45">
      <c r="A34" s="2" t="s">
        <v>3283</v>
      </c>
      <c r="B34" s="4"/>
      <c r="C34" s="4"/>
      <c r="D34" s="4"/>
    </row>
    <row r="35" spans="1:4">
      <c r="A35" s="3" t="s">
        <v>2360</v>
      </c>
      <c r="B35" s="4"/>
      <c r="C35" s="4"/>
      <c r="D35" s="4"/>
    </row>
    <row r="36" spans="1:4">
      <c r="A36" s="2" t="s">
        <v>1190</v>
      </c>
      <c r="B36" s="6">
        <v>1274</v>
      </c>
      <c r="C36" s="6">
        <v>2201</v>
      </c>
      <c r="D36" s="4"/>
    </row>
    <row r="37" spans="1:4">
      <c r="A37" s="3" t="s">
        <v>3216</v>
      </c>
      <c r="B37" s="4"/>
      <c r="C37" s="4"/>
      <c r="D37" s="4"/>
    </row>
    <row r="38" spans="1:4">
      <c r="A38" s="2" t="s">
        <v>32</v>
      </c>
      <c r="B38" s="6">
        <v>1280</v>
      </c>
      <c r="C38" s="6">
        <v>2191</v>
      </c>
      <c r="D38" s="4"/>
    </row>
    <row r="39" spans="1:4">
      <c r="A39" s="2" t="s">
        <v>100</v>
      </c>
      <c r="B39" s="4">
        <v>0</v>
      </c>
      <c r="C39" s="4">
        <v>10</v>
      </c>
      <c r="D39" s="4"/>
    </row>
    <row r="40" spans="1:4">
      <c r="A40" s="2" t="s">
        <v>151</v>
      </c>
      <c r="B40" s="4">
        <v>0</v>
      </c>
      <c r="C40" s="4">
        <v>0</v>
      </c>
      <c r="D40" s="4"/>
    </row>
    <row r="41" spans="1:4">
      <c r="A41" s="2" t="s">
        <v>115</v>
      </c>
      <c r="B41" s="6">
        <v>1280</v>
      </c>
      <c r="C41" s="6">
        <v>2201</v>
      </c>
      <c r="D41" s="4"/>
    </row>
    <row r="42" spans="1:4">
      <c r="A42" s="3" t="s">
        <v>3217</v>
      </c>
      <c r="B42" s="4"/>
      <c r="C42" s="4"/>
      <c r="D42" s="4"/>
    </row>
    <row r="43" spans="1:4">
      <c r="A43" s="2" t="s">
        <v>39</v>
      </c>
      <c r="B43" s="6">
        <v>1482</v>
      </c>
      <c r="C43" s="6">
        <v>2806</v>
      </c>
      <c r="D43" s="4"/>
    </row>
    <row r="44" spans="1:4">
      <c r="A44" s="2" t="s">
        <v>3249</v>
      </c>
      <c r="B44" s="4">
        <v>0</v>
      </c>
      <c r="C44" s="4">
        <v>0</v>
      </c>
      <c r="D44" s="4"/>
    </row>
    <row r="45" spans="1:4">
      <c r="A45" s="2" t="s">
        <v>127</v>
      </c>
      <c r="B45" s="6">
        <v>1482</v>
      </c>
      <c r="C45" s="6">
        <v>2806</v>
      </c>
      <c r="D45" s="4"/>
    </row>
    <row r="46" spans="1:4">
      <c r="A46" s="2" t="s">
        <v>3284</v>
      </c>
      <c r="B46" s="6">
        <v>1280</v>
      </c>
      <c r="C46" s="6">
        <v>2201</v>
      </c>
      <c r="D46" s="4"/>
    </row>
    <row r="47" spans="1:4" ht="45">
      <c r="A47" s="2" t="s">
        <v>3285</v>
      </c>
      <c r="B47" s="4"/>
      <c r="C47" s="4"/>
      <c r="D47" s="4"/>
    </row>
    <row r="48" spans="1:4">
      <c r="A48" s="3" t="s">
        <v>2360</v>
      </c>
      <c r="B48" s="4"/>
      <c r="C48" s="4"/>
      <c r="D48" s="4"/>
    </row>
    <row r="49" spans="1:4">
      <c r="A49" s="2" t="s">
        <v>1190</v>
      </c>
      <c r="B49" s="6">
        <v>1019</v>
      </c>
      <c r="C49" s="6">
        <v>1376</v>
      </c>
      <c r="D49" s="4"/>
    </row>
    <row r="50" spans="1:4">
      <c r="A50" s="3" t="s">
        <v>3216</v>
      </c>
      <c r="B50" s="4"/>
      <c r="C50" s="4"/>
      <c r="D50" s="4"/>
    </row>
    <row r="51" spans="1:4">
      <c r="A51" s="2" t="s">
        <v>32</v>
      </c>
      <c r="B51" s="4">
        <v>290</v>
      </c>
      <c r="C51" s="4">
        <v>258</v>
      </c>
      <c r="D51" s="4"/>
    </row>
    <row r="52" spans="1:4">
      <c r="A52" s="2" t="s">
        <v>100</v>
      </c>
      <c r="B52" s="4">
        <v>146</v>
      </c>
      <c r="C52" s="4">
        <v>301</v>
      </c>
      <c r="D52" s="4"/>
    </row>
    <row r="53" spans="1:4">
      <c r="A53" s="2" t="s">
        <v>151</v>
      </c>
      <c r="B53" s="4">
        <v>57</v>
      </c>
      <c r="C53" s="4">
        <v>76</v>
      </c>
      <c r="D53" s="4"/>
    </row>
    <row r="54" spans="1:4">
      <c r="A54" s="2" t="s">
        <v>115</v>
      </c>
      <c r="B54" s="4">
        <v>493</v>
      </c>
      <c r="C54" s="4">
        <v>635</v>
      </c>
      <c r="D54" s="4"/>
    </row>
    <row r="55" spans="1:4">
      <c r="A55" s="3" t="s">
        <v>3217</v>
      </c>
      <c r="B55" s="4"/>
      <c r="C55" s="4"/>
      <c r="D55" s="4"/>
    </row>
    <row r="56" spans="1:4">
      <c r="A56" s="2" t="s">
        <v>39</v>
      </c>
      <c r="B56" s="4">
        <v>0</v>
      </c>
      <c r="C56" s="4">
        <v>2</v>
      </c>
      <c r="D56" s="4"/>
    </row>
    <row r="57" spans="1:4">
      <c r="A57" s="2" t="s">
        <v>3249</v>
      </c>
      <c r="B57" s="4">
        <v>7</v>
      </c>
      <c r="C57" s="4">
        <v>9</v>
      </c>
      <c r="D57" s="4"/>
    </row>
    <row r="58" spans="1:4">
      <c r="A58" s="2" t="s">
        <v>127</v>
      </c>
      <c r="B58" s="4">
        <v>7</v>
      </c>
      <c r="C58" s="4">
        <v>11</v>
      </c>
      <c r="D58" s="4"/>
    </row>
    <row r="59" spans="1:4">
      <c r="A59" s="2" t="s">
        <v>3274</v>
      </c>
      <c r="B59" s="6">
        <v>19826</v>
      </c>
      <c r="C59" s="6">
        <v>26985</v>
      </c>
      <c r="D59" s="4"/>
    </row>
    <row r="60" spans="1:4" ht="45">
      <c r="A60" s="2" t="s">
        <v>3286</v>
      </c>
      <c r="B60" s="4"/>
      <c r="C60" s="4"/>
      <c r="D60" s="4"/>
    </row>
    <row r="61" spans="1:4">
      <c r="A61" s="3" t="s">
        <v>2360</v>
      </c>
      <c r="B61" s="4"/>
      <c r="C61" s="4"/>
      <c r="D61" s="4"/>
    </row>
    <row r="62" spans="1:4">
      <c r="A62" s="2" t="s">
        <v>1190</v>
      </c>
      <c r="B62" s="4">
        <v>135</v>
      </c>
      <c r="C62" s="4"/>
      <c r="D62" s="4"/>
    </row>
    <row r="63" spans="1:4">
      <c r="A63" s="3" t="s">
        <v>2495</v>
      </c>
      <c r="B63" s="4"/>
      <c r="C63" s="4"/>
      <c r="D63" s="4"/>
    </row>
    <row r="64" spans="1:4">
      <c r="A64" s="2" t="s">
        <v>3282</v>
      </c>
      <c r="B64" s="4">
        <v>87</v>
      </c>
      <c r="C64" s="4"/>
      <c r="D64" s="4"/>
    </row>
    <row r="65" spans="1:4" ht="45">
      <c r="A65" s="2" t="s">
        <v>3287</v>
      </c>
      <c r="B65" s="4"/>
      <c r="C65" s="4"/>
      <c r="D65" s="4"/>
    </row>
    <row r="66" spans="1:4">
      <c r="A66" s="3" t="s">
        <v>2360</v>
      </c>
      <c r="B66" s="4"/>
      <c r="C66" s="4"/>
      <c r="D66" s="4"/>
    </row>
    <row r="67" spans="1:4">
      <c r="A67" s="2" t="s">
        <v>1190</v>
      </c>
      <c r="B67" s="4">
        <v>884</v>
      </c>
      <c r="C67" s="4"/>
      <c r="D67" s="4"/>
    </row>
    <row r="68" spans="1:4">
      <c r="A68" s="3" t="s">
        <v>2495</v>
      </c>
      <c r="B68" s="4"/>
      <c r="C68" s="4"/>
      <c r="D68" s="4"/>
    </row>
    <row r="69" spans="1:4">
      <c r="A69" s="2" t="s">
        <v>3282</v>
      </c>
      <c r="B69" s="8">
        <v>1400</v>
      </c>
      <c r="C69" s="4"/>
      <c r="D69" s="4"/>
    </row>
  </sheetData>
  <mergeCells count="3">
    <mergeCell ref="B1:B2"/>
    <mergeCell ref="C1:C2"/>
    <mergeCell ref="D1:D2"/>
  </mergeCells>
  <pageMargins left="0.75" right="0.75" top="1" bottom="1" header="0.5" footer="0.5"/>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4"/>
  <sheetViews>
    <sheetView showGridLines="0" workbookViewId="0"/>
  </sheetViews>
  <sheetFormatPr defaultRowHeight="15"/>
  <cols>
    <col min="1" max="1" width="36.5703125" bestFit="1" customWidth="1"/>
    <col min="2" max="4" width="12.28515625" bestFit="1" customWidth="1"/>
  </cols>
  <sheetData>
    <row r="1" spans="1:4" ht="45">
      <c r="A1" s="1" t="s">
        <v>3288</v>
      </c>
      <c r="B1" s="7" t="s">
        <v>2</v>
      </c>
      <c r="C1" s="7" t="s">
        <v>94</v>
      </c>
      <c r="D1" s="7" t="s">
        <v>27</v>
      </c>
    </row>
    <row r="2" spans="1:4">
      <c r="A2" s="1" t="s">
        <v>82</v>
      </c>
      <c r="B2" s="7"/>
      <c r="C2" s="7"/>
      <c r="D2" s="7"/>
    </row>
    <row r="3" spans="1:4">
      <c r="A3" s="3" t="s">
        <v>3216</v>
      </c>
      <c r="B3" s="4"/>
      <c r="C3" s="4"/>
      <c r="D3" s="4"/>
    </row>
    <row r="4" spans="1:4">
      <c r="A4" s="2" t="s">
        <v>100</v>
      </c>
      <c r="B4" s="8">
        <v>53161</v>
      </c>
      <c r="C4" s="8">
        <v>53497</v>
      </c>
      <c r="D4" s="4"/>
    </row>
    <row r="5" spans="1:4">
      <c r="A5" s="2" t="s">
        <v>29</v>
      </c>
      <c r="B5" s="6">
        <v>934392</v>
      </c>
      <c r="C5" s="6">
        <v>907819</v>
      </c>
      <c r="D5" s="4"/>
    </row>
    <row r="6" spans="1:4">
      <c r="A6" s="2" t="s">
        <v>1164</v>
      </c>
      <c r="B6" s="6">
        <v>15001</v>
      </c>
      <c r="C6" s="6">
        <v>19413</v>
      </c>
      <c r="D6" s="4"/>
    </row>
    <row r="7" spans="1:4">
      <c r="A7" s="2" t="s">
        <v>151</v>
      </c>
      <c r="B7" s="6">
        <v>122068</v>
      </c>
      <c r="C7" s="6">
        <v>150112</v>
      </c>
      <c r="D7" s="4"/>
    </row>
    <row r="8" spans="1:4">
      <c r="A8" s="2" t="s">
        <v>115</v>
      </c>
      <c r="B8" s="6">
        <v>2126653</v>
      </c>
      <c r="C8" s="6">
        <v>2209974</v>
      </c>
      <c r="D8" s="6">
        <v>2166162</v>
      </c>
    </row>
    <row r="9" spans="1:4">
      <c r="A9" s="3" t="s">
        <v>3217</v>
      </c>
      <c r="B9" s="4"/>
      <c r="C9" s="4"/>
      <c r="D9" s="4"/>
    </row>
    <row r="10" spans="1:4" ht="30">
      <c r="A10" s="2" t="s">
        <v>3218</v>
      </c>
      <c r="B10" s="6">
        <v>40769</v>
      </c>
      <c r="C10" s="6">
        <v>30731</v>
      </c>
      <c r="D10" s="4"/>
    </row>
    <row r="11" spans="1:4">
      <c r="A11" s="2" t="s">
        <v>39</v>
      </c>
      <c r="B11" s="6">
        <v>255331</v>
      </c>
      <c r="C11" s="6">
        <v>275585</v>
      </c>
      <c r="D11" s="4"/>
    </row>
    <row r="12" spans="1:4">
      <c r="A12" s="2" t="s">
        <v>127</v>
      </c>
      <c r="B12" s="6">
        <v>1894371</v>
      </c>
      <c r="C12" s="6">
        <v>1973018</v>
      </c>
      <c r="D12" s="4"/>
    </row>
    <row r="13" spans="1:4">
      <c r="A13" s="2" t="s">
        <v>3224</v>
      </c>
      <c r="B13" s="4"/>
      <c r="C13" s="4"/>
      <c r="D13" s="4"/>
    </row>
    <row r="14" spans="1:4">
      <c r="A14" s="3" t="s">
        <v>3216</v>
      </c>
      <c r="B14" s="4"/>
      <c r="C14" s="4"/>
      <c r="D14" s="4"/>
    </row>
    <row r="15" spans="1:4">
      <c r="A15" s="2" t="s">
        <v>100</v>
      </c>
      <c r="B15" s="4">
        <v>199</v>
      </c>
      <c r="C15" s="4">
        <v>333</v>
      </c>
      <c r="D15" s="4"/>
    </row>
    <row r="16" spans="1:4">
      <c r="A16" s="2" t="s">
        <v>29</v>
      </c>
      <c r="B16" s="6">
        <v>109996</v>
      </c>
      <c r="C16" s="6">
        <v>123227</v>
      </c>
      <c r="D16" s="4"/>
    </row>
    <row r="17" spans="1:4">
      <c r="A17" s="2" t="s">
        <v>1164</v>
      </c>
      <c r="B17" s="6">
        <v>1875</v>
      </c>
      <c r="C17" s="6">
        <v>1969</v>
      </c>
      <c r="D17" s="4"/>
    </row>
    <row r="18" spans="1:4">
      <c r="A18" s="2" t="s">
        <v>151</v>
      </c>
      <c r="B18" s="6">
        <v>4314</v>
      </c>
      <c r="C18" s="6">
        <v>4654</v>
      </c>
      <c r="D18" s="4"/>
    </row>
    <row r="19" spans="1:4">
      <c r="A19" s="2" t="s">
        <v>115</v>
      </c>
      <c r="B19" s="6">
        <v>122165</v>
      </c>
      <c r="C19" s="6">
        <v>134431</v>
      </c>
      <c r="D19" s="4"/>
    </row>
    <row r="20" spans="1:4">
      <c r="A20" s="3" t="s">
        <v>3217</v>
      </c>
      <c r="B20" s="4"/>
      <c r="C20" s="4"/>
      <c r="D20" s="4"/>
    </row>
    <row r="21" spans="1:4" ht="30">
      <c r="A21" s="2" t="s">
        <v>3218</v>
      </c>
      <c r="B21" s="6">
        <v>2180</v>
      </c>
      <c r="C21" s="6">
        <v>3731</v>
      </c>
      <c r="D21" s="4"/>
    </row>
    <row r="22" spans="1:4">
      <c r="A22" s="2" t="s">
        <v>39</v>
      </c>
      <c r="B22" s="6">
        <v>24481</v>
      </c>
      <c r="C22" s="6">
        <v>34256</v>
      </c>
      <c r="D22" s="4"/>
    </row>
    <row r="23" spans="1:4">
      <c r="A23" s="2" t="s">
        <v>3249</v>
      </c>
      <c r="B23" s="4">
        <v>382</v>
      </c>
      <c r="C23" s="4">
        <v>360</v>
      </c>
      <c r="D23" s="4"/>
    </row>
    <row r="24" spans="1:4">
      <c r="A24" s="2" t="s">
        <v>127</v>
      </c>
      <c r="B24" s="6">
        <v>27043</v>
      </c>
      <c r="C24" s="6">
        <v>38347</v>
      </c>
      <c r="D24" s="4"/>
    </row>
    <row r="25" spans="1:4">
      <c r="A25" s="2" t="s">
        <v>2368</v>
      </c>
      <c r="B25" s="4"/>
      <c r="C25" s="4"/>
      <c r="D25" s="4"/>
    </row>
    <row r="26" spans="1:4">
      <c r="A26" s="3" t="s">
        <v>2360</v>
      </c>
      <c r="B26" s="4"/>
      <c r="C26" s="4"/>
      <c r="D26" s="4"/>
    </row>
    <row r="27" spans="1:4">
      <c r="A27" s="2" t="s">
        <v>1190</v>
      </c>
      <c r="B27" s="6">
        <v>4833</v>
      </c>
      <c r="C27" s="6">
        <v>4395</v>
      </c>
      <c r="D27" s="4"/>
    </row>
    <row r="28" spans="1:4">
      <c r="A28" s="3" t="s">
        <v>3216</v>
      </c>
      <c r="B28" s="4"/>
      <c r="C28" s="4"/>
      <c r="D28" s="4"/>
    </row>
    <row r="29" spans="1:4">
      <c r="A29" s="2" t="s">
        <v>32</v>
      </c>
      <c r="B29" s="6">
        <v>2370</v>
      </c>
      <c r="C29" s="6">
        <v>2980</v>
      </c>
      <c r="D29" s="4"/>
    </row>
    <row r="30" spans="1:4">
      <c r="A30" s="2" t="s">
        <v>100</v>
      </c>
      <c r="B30" s="4">
        <v>335</v>
      </c>
      <c r="C30" s="4">
        <v>516</v>
      </c>
      <c r="D30" s="4"/>
    </row>
    <row r="31" spans="1:4">
      <c r="A31" s="2" t="s">
        <v>29</v>
      </c>
      <c r="B31" s="4">
        <v>846</v>
      </c>
      <c r="C31" s="4">
        <v>523</v>
      </c>
      <c r="D31" s="4"/>
    </row>
    <row r="32" spans="1:4">
      <c r="A32" s="2" t="s">
        <v>1164</v>
      </c>
      <c r="B32" s="6">
        <v>1038</v>
      </c>
      <c r="C32" s="4">
        <v>950</v>
      </c>
      <c r="D32" s="4"/>
    </row>
    <row r="33" spans="1:4">
      <c r="A33" s="2" t="s">
        <v>151</v>
      </c>
      <c r="B33" s="4">
        <v>793</v>
      </c>
      <c r="C33" s="4">
        <v>763</v>
      </c>
      <c r="D33" s="4"/>
    </row>
    <row r="34" spans="1:4">
      <c r="A34" s="2" t="s">
        <v>115</v>
      </c>
      <c r="B34" s="6">
        <v>5382</v>
      </c>
      <c r="C34" s="6">
        <v>5732</v>
      </c>
      <c r="D34" s="4"/>
    </row>
    <row r="35" spans="1:4">
      <c r="A35" s="3" t="s">
        <v>3217</v>
      </c>
      <c r="B35" s="4"/>
      <c r="C35" s="4"/>
      <c r="D35" s="4"/>
    </row>
    <row r="36" spans="1:4" ht="30">
      <c r="A36" s="2" t="s">
        <v>3218</v>
      </c>
      <c r="B36" s="4">
        <v>82</v>
      </c>
      <c r="C36" s="4">
        <v>131</v>
      </c>
      <c r="D36" s="4"/>
    </row>
    <row r="37" spans="1:4">
      <c r="A37" s="2" t="s">
        <v>39</v>
      </c>
      <c r="B37" s="6">
        <v>2413</v>
      </c>
      <c r="C37" s="6">
        <v>3179</v>
      </c>
      <c r="D37" s="4"/>
    </row>
    <row r="38" spans="1:4">
      <c r="A38" s="2" t="s">
        <v>3249</v>
      </c>
      <c r="B38" s="4">
        <v>502</v>
      </c>
      <c r="C38" s="4">
        <v>418</v>
      </c>
      <c r="D38" s="4"/>
    </row>
    <row r="39" spans="1:4">
      <c r="A39" s="2" t="s">
        <v>127</v>
      </c>
      <c r="B39" s="6">
        <v>2997</v>
      </c>
      <c r="C39" s="6">
        <v>3728</v>
      </c>
      <c r="D39" s="4"/>
    </row>
    <row r="40" spans="1:4">
      <c r="A40" s="2" t="s">
        <v>1224</v>
      </c>
      <c r="B40" s="6">
        <v>9189</v>
      </c>
      <c r="C40" s="6">
        <v>9173</v>
      </c>
      <c r="D40" s="4"/>
    </row>
    <row r="41" spans="1:4">
      <c r="A41" s="3" t="s">
        <v>2495</v>
      </c>
      <c r="B41" s="4"/>
      <c r="C41" s="4"/>
      <c r="D41" s="4"/>
    </row>
    <row r="42" spans="1:4" ht="30">
      <c r="A42" s="2" t="s">
        <v>3277</v>
      </c>
      <c r="B42" s="4">
        <v>667</v>
      </c>
      <c r="C42" s="4">
        <v>742</v>
      </c>
      <c r="D42" s="4"/>
    </row>
    <row r="43" spans="1:4" ht="30">
      <c r="A43" s="2" t="s">
        <v>3289</v>
      </c>
      <c r="B43" s="4"/>
      <c r="C43" s="4"/>
      <c r="D43" s="4"/>
    </row>
    <row r="44" spans="1:4">
      <c r="A44" s="3" t="s">
        <v>2360</v>
      </c>
      <c r="B44" s="4"/>
      <c r="C44" s="4"/>
      <c r="D44" s="4"/>
    </row>
    <row r="45" spans="1:4">
      <c r="A45" s="2" t="s">
        <v>1190</v>
      </c>
      <c r="B45" s="6">
        <v>3575</v>
      </c>
      <c r="C45" s="6">
        <v>2994</v>
      </c>
      <c r="D45" s="4"/>
    </row>
    <row r="46" spans="1:4">
      <c r="A46" s="3" t="s">
        <v>3216</v>
      </c>
      <c r="B46" s="4"/>
      <c r="C46" s="4"/>
      <c r="D46" s="4"/>
    </row>
    <row r="47" spans="1:4">
      <c r="A47" s="2" t="s">
        <v>32</v>
      </c>
      <c r="B47" s="6">
        <v>2283</v>
      </c>
      <c r="C47" s="6">
        <v>2882</v>
      </c>
      <c r="D47" s="4"/>
    </row>
    <row r="48" spans="1:4">
      <c r="A48" s="2" t="s">
        <v>100</v>
      </c>
      <c r="B48" s="4">
        <v>0</v>
      </c>
      <c r="C48" s="4">
        <v>0</v>
      </c>
      <c r="D48" s="4"/>
    </row>
    <row r="49" spans="1:4">
      <c r="A49" s="2" t="s">
        <v>29</v>
      </c>
      <c r="B49" s="4">
        <v>846</v>
      </c>
      <c r="C49" s="4">
        <v>523</v>
      </c>
      <c r="D49" s="4"/>
    </row>
    <row r="50" spans="1:4">
      <c r="A50" s="2" t="s">
        <v>1164</v>
      </c>
      <c r="B50" s="6">
        <v>1038</v>
      </c>
      <c r="C50" s="4">
        <v>950</v>
      </c>
      <c r="D50" s="4"/>
    </row>
    <row r="51" spans="1:4">
      <c r="A51" s="2" t="s">
        <v>151</v>
      </c>
      <c r="B51" s="4">
        <v>793</v>
      </c>
      <c r="C51" s="4">
        <v>763</v>
      </c>
      <c r="D51" s="4"/>
    </row>
    <row r="52" spans="1:4">
      <c r="A52" s="2" t="s">
        <v>115</v>
      </c>
      <c r="B52" s="6">
        <v>4960</v>
      </c>
      <c r="C52" s="6">
        <v>5118</v>
      </c>
      <c r="D52" s="4"/>
    </row>
    <row r="53" spans="1:4">
      <c r="A53" s="3" t="s">
        <v>3217</v>
      </c>
      <c r="B53" s="4"/>
      <c r="C53" s="4"/>
      <c r="D53" s="4"/>
    </row>
    <row r="54" spans="1:4" ht="30">
      <c r="A54" s="2" t="s">
        <v>3218</v>
      </c>
      <c r="B54" s="4">
        <v>82</v>
      </c>
      <c r="C54" s="4">
        <v>131</v>
      </c>
      <c r="D54" s="4"/>
    </row>
    <row r="55" spans="1:4">
      <c r="A55" s="2" t="s">
        <v>39</v>
      </c>
      <c r="B55" s="6">
        <v>2413</v>
      </c>
      <c r="C55" s="6">
        <v>3179</v>
      </c>
      <c r="D55" s="4"/>
    </row>
    <row r="56" spans="1:4">
      <c r="A56" s="2" t="s">
        <v>3249</v>
      </c>
      <c r="B56" s="4">
        <v>75</v>
      </c>
      <c r="C56" s="4">
        <v>29</v>
      </c>
      <c r="D56" s="4"/>
    </row>
    <row r="57" spans="1:4">
      <c r="A57" s="2" t="s">
        <v>127</v>
      </c>
      <c r="B57" s="6">
        <v>2570</v>
      </c>
      <c r="C57" s="6">
        <v>3339</v>
      </c>
      <c r="D57" s="4"/>
    </row>
    <row r="58" spans="1:4">
      <c r="A58" s="2" t="s">
        <v>3284</v>
      </c>
      <c r="B58" s="6">
        <v>4960</v>
      </c>
      <c r="C58" s="6">
        <v>5118</v>
      </c>
      <c r="D58" s="4"/>
    </row>
    <row r="59" spans="1:4" ht="30">
      <c r="A59" s="2" t="s">
        <v>3290</v>
      </c>
      <c r="B59" s="4"/>
      <c r="C59" s="4"/>
      <c r="D59" s="4"/>
    </row>
    <row r="60" spans="1:4">
      <c r="A60" s="3" t="s">
        <v>2360</v>
      </c>
      <c r="B60" s="4"/>
      <c r="C60" s="4"/>
      <c r="D60" s="4"/>
    </row>
    <row r="61" spans="1:4">
      <c r="A61" s="2" t="s">
        <v>1190</v>
      </c>
      <c r="B61" s="6">
        <v>1258</v>
      </c>
      <c r="C61" s="6">
        <v>1401</v>
      </c>
      <c r="D61" s="4"/>
    </row>
    <row r="62" spans="1:4">
      <c r="A62" s="3" t="s">
        <v>3216</v>
      </c>
      <c r="B62" s="4"/>
      <c r="C62" s="4"/>
      <c r="D62" s="4"/>
    </row>
    <row r="63" spans="1:4">
      <c r="A63" s="2" t="s">
        <v>32</v>
      </c>
      <c r="B63" s="4">
        <v>87</v>
      </c>
      <c r="C63" s="4">
        <v>98</v>
      </c>
      <c r="D63" s="4"/>
    </row>
    <row r="64" spans="1:4">
      <c r="A64" s="2" t="s">
        <v>100</v>
      </c>
      <c r="B64" s="4">
        <v>335</v>
      </c>
      <c r="C64" s="4">
        <v>516</v>
      </c>
      <c r="D64" s="4"/>
    </row>
    <row r="65" spans="1:4">
      <c r="A65" s="2" t="s">
        <v>29</v>
      </c>
      <c r="B65" s="4">
        <v>0</v>
      </c>
      <c r="C65" s="4">
        <v>0</v>
      </c>
      <c r="D65" s="4"/>
    </row>
    <row r="66" spans="1:4">
      <c r="A66" s="2" t="s">
        <v>1164</v>
      </c>
      <c r="B66" s="4">
        <v>0</v>
      </c>
      <c r="C66" s="4">
        <v>0</v>
      </c>
      <c r="D66" s="4"/>
    </row>
    <row r="67" spans="1:4">
      <c r="A67" s="2" t="s">
        <v>151</v>
      </c>
      <c r="B67" s="4">
        <v>0</v>
      </c>
      <c r="C67" s="4">
        <v>0</v>
      </c>
      <c r="D67" s="4"/>
    </row>
    <row r="68" spans="1:4">
      <c r="A68" s="2" t="s">
        <v>115</v>
      </c>
      <c r="B68" s="4">
        <v>422</v>
      </c>
      <c r="C68" s="4">
        <v>614</v>
      </c>
      <c r="D68" s="4"/>
    </row>
    <row r="69" spans="1:4">
      <c r="A69" s="3" t="s">
        <v>3217</v>
      </c>
      <c r="B69" s="4"/>
      <c r="C69" s="4"/>
      <c r="D69" s="4"/>
    </row>
    <row r="70" spans="1:4" ht="30">
      <c r="A70" s="2" t="s">
        <v>3218</v>
      </c>
      <c r="B70" s="4">
        <v>0</v>
      </c>
      <c r="C70" s="4">
        <v>0</v>
      </c>
      <c r="D70" s="4"/>
    </row>
    <row r="71" spans="1:4">
      <c r="A71" s="2" t="s">
        <v>39</v>
      </c>
      <c r="B71" s="4">
        <v>0</v>
      </c>
      <c r="C71" s="4">
        <v>0</v>
      </c>
      <c r="D71" s="4"/>
    </row>
    <row r="72" spans="1:4">
      <c r="A72" s="2" t="s">
        <v>3249</v>
      </c>
      <c r="B72" s="4">
        <v>427</v>
      </c>
      <c r="C72" s="4">
        <v>389</v>
      </c>
      <c r="D72" s="4"/>
    </row>
    <row r="73" spans="1:4">
      <c r="A73" s="2" t="s">
        <v>127</v>
      </c>
      <c r="B73" s="4">
        <v>427</v>
      </c>
      <c r="C73" s="4">
        <v>389</v>
      </c>
      <c r="D73" s="4"/>
    </row>
    <row r="74" spans="1:4">
      <c r="A74" s="2" t="s">
        <v>3274</v>
      </c>
      <c r="B74" s="8">
        <v>4229</v>
      </c>
      <c r="C74" s="8">
        <v>4055</v>
      </c>
      <c r="D74" s="4"/>
    </row>
  </sheetData>
  <mergeCells count="3">
    <mergeCell ref="B1:B2"/>
    <mergeCell ref="C1:C2"/>
    <mergeCell ref="D1:D2"/>
  </mergeCells>
  <pageMargins left="0.75" right="0.75" top="1" bottom="1" header="0.5" footer="0.5"/>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3"/>
  <sheetViews>
    <sheetView showGridLines="0" workbookViewId="0"/>
  </sheetViews>
  <sheetFormatPr defaultRowHeight="15"/>
  <cols>
    <col min="1" max="1" width="36.5703125" bestFit="1" customWidth="1"/>
    <col min="2" max="2" width="12.28515625" bestFit="1" customWidth="1"/>
    <col min="3" max="3" width="12" bestFit="1" customWidth="1"/>
    <col min="4" max="5" width="12.28515625" bestFit="1" customWidth="1"/>
    <col min="6" max="6" width="12" bestFit="1" customWidth="1"/>
    <col min="7" max="7" width="12.28515625" bestFit="1" customWidth="1"/>
    <col min="8" max="9" width="36.5703125" bestFit="1" customWidth="1"/>
    <col min="10" max="11" width="29.28515625" bestFit="1" customWidth="1"/>
    <col min="12" max="13" width="36.5703125" bestFit="1" customWidth="1"/>
    <col min="14" max="15" width="27" bestFit="1" customWidth="1"/>
    <col min="16" max="17" width="36.5703125" bestFit="1" customWidth="1"/>
    <col min="18" max="19" width="29.28515625" bestFit="1" customWidth="1"/>
    <col min="20" max="21" width="31.5703125" bestFit="1" customWidth="1"/>
    <col min="22" max="23" width="36.5703125" bestFit="1" customWidth="1"/>
    <col min="24" max="27" width="29.28515625" bestFit="1" customWidth="1"/>
    <col min="28" max="28" width="33.5703125" bestFit="1" customWidth="1"/>
  </cols>
  <sheetData>
    <row r="1" spans="1:28" ht="45">
      <c r="A1" s="1" t="s">
        <v>3291</v>
      </c>
      <c r="B1" s="7" t="s">
        <v>2</v>
      </c>
      <c r="C1" s="7" t="s">
        <v>3179</v>
      </c>
      <c r="D1" s="7" t="s">
        <v>94</v>
      </c>
      <c r="E1" s="7" t="s">
        <v>27</v>
      </c>
      <c r="F1" s="7" t="s">
        <v>3180</v>
      </c>
      <c r="G1" s="7" t="s">
        <v>2604</v>
      </c>
      <c r="H1" s="1" t="s">
        <v>2</v>
      </c>
      <c r="I1" s="1" t="s">
        <v>94</v>
      </c>
      <c r="J1" s="1" t="s">
        <v>2</v>
      </c>
      <c r="K1" s="1" t="s">
        <v>94</v>
      </c>
      <c r="L1" s="1" t="s">
        <v>2</v>
      </c>
      <c r="M1" s="1" t="s">
        <v>94</v>
      </c>
      <c r="N1" s="1" t="s">
        <v>2</v>
      </c>
      <c r="O1" s="1" t="s">
        <v>94</v>
      </c>
      <c r="P1" s="1" t="s">
        <v>2</v>
      </c>
      <c r="Q1" s="1" t="s">
        <v>94</v>
      </c>
      <c r="R1" s="1" t="s">
        <v>2</v>
      </c>
      <c r="S1" s="1" t="s">
        <v>94</v>
      </c>
      <c r="T1" s="1" t="s">
        <v>2</v>
      </c>
      <c r="U1" s="1" t="s">
        <v>94</v>
      </c>
      <c r="V1" s="1" t="s">
        <v>2</v>
      </c>
      <c r="W1" s="1" t="s">
        <v>94</v>
      </c>
      <c r="X1" s="1" t="s">
        <v>2</v>
      </c>
      <c r="Y1" s="1" t="s">
        <v>94</v>
      </c>
      <c r="Z1" s="1" t="s">
        <v>2</v>
      </c>
      <c r="AA1" s="1" t="s">
        <v>94</v>
      </c>
      <c r="AB1" s="1" t="s">
        <v>2</v>
      </c>
    </row>
    <row r="2" spans="1:28" ht="45">
      <c r="A2" s="1" t="s">
        <v>82</v>
      </c>
      <c r="B2" s="7"/>
      <c r="C2" s="7"/>
      <c r="D2" s="7"/>
      <c r="E2" s="7"/>
      <c r="F2" s="7"/>
      <c r="G2" s="7"/>
      <c r="H2" s="1" t="s">
        <v>3292</v>
      </c>
      <c r="I2" s="1" t="s">
        <v>3292</v>
      </c>
      <c r="J2" s="1" t="s">
        <v>3293</v>
      </c>
      <c r="K2" s="1" t="s">
        <v>3293</v>
      </c>
      <c r="L2" s="1" t="s">
        <v>3294</v>
      </c>
      <c r="M2" s="1" t="s">
        <v>3294</v>
      </c>
      <c r="N2" s="1" t="s">
        <v>3224</v>
      </c>
      <c r="O2" s="1" t="s">
        <v>3224</v>
      </c>
      <c r="P2" s="1" t="s">
        <v>3224</v>
      </c>
      <c r="Q2" s="1" t="s">
        <v>3224</v>
      </c>
      <c r="R2" s="1" t="s">
        <v>3224</v>
      </c>
      <c r="S2" s="1" t="s">
        <v>3224</v>
      </c>
      <c r="T2" s="1" t="s">
        <v>3224</v>
      </c>
      <c r="U2" s="1" t="s">
        <v>3224</v>
      </c>
      <c r="V2" s="1" t="s">
        <v>3272</v>
      </c>
      <c r="W2" s="1" t="s">
        <v>3272</v>
      </c>
      <c r="X2" s="1" t="s">
        <v>3272</v>
      </c>
      <c r="Y2" s="1" t="s">
        <v>3272</v>
      </c>
      <c r="Z2" s="1" t="s">
        <v>3272</v>
      </c>
      <c r="AA2" s="1" t="s">
        <v>3272</v>
      </c>
      <c r="AB2" s="1" t="s">
        <v>3297</v>
      </c>
    </row>
    <row r="3" spans="1:28" ht="45">
      <c r="A3" s="1"/>
      <c r="B3" s="7"/>
      <c r="C3" s="7"/>
      <c r="D3" s="7"/>
      <c r="E3" s="7"/>
      <c r="F3" s="7"/>
      <c r="G3" s="7"/>
      <c r="H3" s="1"/>
      <c r="I3" s="1"/>
      <c r="J3" s="1"/>
      <c r="K3" s="1"/>
      <c r="L3" s="1"/>
      <c r="M3" s="1"/>
      <c r="N3" s="1"/>
      <c r="O3" s="1"/>
      <c r="P3" s="1" t="s">
        <v>3292</v>
      </c>
      <c r="Q3" s="1" t="s">
        <v>3292</v>
      </c>
      <c r="R3" s="1" t="s">
        <v>3293</v>
      </c>
      <c r="S3" s="1" t="s">
        <v>3293</v>
      </c>
      <c r="T3" s="1" t="s">
        <v>3295</v>
      </c>
      <c r="U3" s="1" t="s">
        <v>3295</v>
      </c>
      <c r="V3" s="1" t="s">
        <v>3292</v>
      </c>
      <c r="W3" s="1" t="s">
        <v>3292</v>
      </c>
      <c r="X3" s="1" t="s">
        <v>3293</v>
      </c>
      <c r="Y3" s="1" t="s">
        <v>3293</v>
      </c>
      <c r="Z3" s="1" t="s">
        <v>3296</v>
      </c>
      <c r="AA3" s="1" t="s">
        <v>3296</v>
      </c>
      <c r="AB3" s="1" t="s">
        <v>3293</v>
      </c>
    </row>
    <row r="4" spans="1:28">
      <c r="A4" s="3" t="s">
        <v>2360</v>
      </c>
      <c r="B4" s="4"/>
      <c r="C4" s="4"/>
      <c r="D4" s="4"/>
      <c r="E4" s="4"/>
      <c r="F4" s="4"/>
      <c r="G4" s="4"/>
      <c r="H4" s="4"/>
      <c r="I4" s="4"/>
      <c r="J4" s="4"/>
      <c r="K4" s="4"/>
      <c r="L4" s="4"/>
      <c r="M4" s="4"/>
      <c r="N4" s="4"/>
      <c r="O4" s="4"/>
      <c r="P4" s="4"/>
      <c r="Q4" s="4"/>
      <c r="R4" s="4"/>
      <c r="S4" s="4"/>
      <c r="T4" s="4"/>
      <c r="U4" s="4"/>
      <c r="V4" s="4"/>
      <c r="W4" s="4"/>
      <c r="X4" s="4"/>
      <c r="Y4" s="4"/>
      <c r="Z4" s="4"/>
      <c r="AA4" s="4"/>
      <c r="AB4" s="4"/>
    </row>
    <row r="5" spans="1:28">
      <c r="A5" s="2" t="s">
        <v>1190</v>
      </c>
      <c r="B5" s="4"/>
      <c r="C5" s="4"/>
      <c r="D5" s="4"/>
      <c r="E5" s="4"/>
      <c r="F5" s="4"/>
      <c r="G5" s="4"/>
      <c r="H5" s="8">
        <v>13780</v>
      </c>
      <c r="I5" s="8">
        <v>12100</v>
      </c>
      <c r="J5" s="8">
        <v>3800</v>
      </c>
      <c r="K5" s="8">
        <v>2100</v>
      </c>
      <c r="L5" s="8">
        <v>1200</v>
      </c>
      <c r="M5" s="8">
        <v>2500</v>
      </c>
      <c r="N5" s="4"/>
      <c r="O5" s="4"/>
      <c r="P5" s="8">
        <v>4975</v>
      </c>
      <c r="Q5" s="8">
        <v>5608</v>
      </c>
      <c r="R5" s="4"/>
      <c r="S5" s="4"/>
      <c r="T5" s="4"/>
      <c r="U5" s="4"/>
      <c r="V5" s="8">
        <v>8805</v>
      </c>
      <c r="W5" s="8">
        <v>6492</v>
      </c>
      <c r="X5" s="4"/>
      <c r="Y5" s="4"/>
      <c r="Z5" s="4"/>
      <c r="AA5" s="4"/>
      <c r="AB5" s="8">
        <v>2000</v>
      </c>
    </row>
    <row r="6" spans="1:28">
      <c r="A6" s="3" t="s">
        <v>3216</v>
      </c>
      <c r="B6" s="4"/>
      <c r="C6" s="4"/>
      <c r="D6" s="4"/>
      <c r="E6" s="4"/>
      <c r="F6" s="4"/>
      <c r="G6" s="4"/>
      <c r="H6" s="4"/>
      <c r="I6" s="4"/>
      <c r="J6" s="4"/>
      <c r="K6" s="4"/>
      <c r="L6" s="4"/>
      <c r="M6" s="4"/>
      <c r="N6" s="4"/>
      <c r="O6" s="4"/>
      <c r="P6" s="4"/>
      <c r="Q6" s="4"/>
      <c r="R6" s="4"/>
      <c r="S6" s="4"/>
      <c r="T6" s="4"/>
      <c r="U6" s="4"/>
      <c r="V6" s="4"/>
      <c r="W6" s="4"/>
      <c r="X6" s="4"/>
      <c r="Y6" s="4"/>
      <c r="Z6" s="4"/>
      <c r="AA6" s="4"/>
      <c r="AB6" s="4"/>
    </row>
    <row r="7" spans="1:28">
      <c r="A7" s="2" t="s">
        <v>32</v>
      </c>
      <c r="B7" s="4"/>
      <c r="C7" s="4"/>
      <c r="D7" s="4"/>
      <c r="E7" s="4"/>
      <c r="F7" s="4"/>
      <c r="G7" s="4"/>
      <c r="H7" s="4">
        <v>97</v>
      </c>
      <c r="I7" s="4">
        <v>108</v>
      </c>
      <c r="J7" s="4"/>
      <c r="K7" s="4"/>
      <c r="L7" s="4"/>
      <c r="M7" s="4"/>
      <c r="N7" s="4"/>
      <c r="O7" s="4"/>
      <c r="P7" s="4">
        <v>97</v>
      </c>
      <c r="Q7" s="4">
        <v>108</v>
      </c>
      <c r="R7" s="4"/>
      <c r="S7" s="4"/>
      <c r="T7" s="4"/>
      <c r="U7" s="4"/>
      <c r="V7" s="4">
        <v>0</v>
      </c>
      <c r="W7" s="4">
        <v>0</v>
      </c>
      <c r="X7" s="4"/>
      <c r="Y7" s="4"/>
      <c r="Z7" s="4"/>
      <c r="AA7" s="4"/>
      <c r="AB7" s="4"/>
    </row>
    <row r="8" spans="1:28">
      <c r="A8" s="2" t="s">
        <v>100</v>
      </c>
      <c r="B8" s="6">
        <v>53161</v>
      </c>
      <c r="C8" s="4"/>
      <c r="D8" s="6">
        <v>53497</v>
      </c>
      <c r="E8" s="4"/>
      <c r="F8" s="4"/>
      <c r="G8" s="4"/>
      <c r="H8" s="4">
        <v>380</v>
      </c>
      <c r="I8" s="4">
        <v>460</v>
      </c>
      <c r="J8" s="4"/>
      <c r="K8" s="4"/>
      <c r="L8" s="4"/>
      <c r="M8" s="4"/>
      <c r="N8" s="4">
        <v>199</v>
      </c>
      <c r="O8" s="4">
        <v>333</v>
      </c>
      <c r="P8" s="4">
        <v>0</v>
      </c>
      <c r="Q8" s="4">
        <v>0</v>
      </c>
      <c r="R8" s="4"/>
      <c r="S8" s="4"/>
      <c r="T8" s="4"/>
      <c r="U8" s="4"/>
      <c r="V8" s="4">
        <v>380</v>
      </c>
      <c r="W8" s="4">
        <v>460</v>
      </c>
      <c r="X8" s="4"/>
      <c r="Y8" s="4"/>
      <c r="Z8" s="4"/>
      <c r="AA8" s="4"/>
      <c r="AB8" s="4"/>
    </row>
    <row r="9" spans="1:28">
      <c r="A9" s="2" t="s">
        <v>2621</v>
      </c>
      <c r="B9" s="4"/>
      <c r="C9" s="4"/>
      <c r="D9" s="4"/>
      <c r="E9" s="4"/>
      <c r="F9" s="4"/>
      <c r="G9" s="4"/>
      <c r="H9" s="6">
        <v>1687</v>
      </c>
      <c r="I9" s="4">
        <v>39</v>
      </c>
      <c r="J9" s="4"/>
      <c r="K9" s="4"/>
      <c r="L9" s="4"/>
      <c r="M9" s="4"/>
      <c r="N9" s="4"/>
      <c r="O9" s="4"/>
      <c r="P9" s="4">
        <v>0</v>
      </c>
      <c r="Q9" s="4">
        <v>0</v>
      </c>
      <c r="R9" s="4"/>
      <c r="S9" s="4"/>
      <c r="T9" s="4"/>
      <c r="U9" s="4"/>
      <c r="V9" s="6">
        <v>1687</v>
      </c>
      <c r="W9" s="4">
        <v>39</v>
      </c>
      <c r="X9" s="4"/>
      <c r="Y9" s="4"/>
      <c r="Z9" s="4"/>
      <c r="AA9" s="4"/>
      <c r="AB9" s="4"/>
    </row>
    <row r="10" spans="1:28">
      <c r="A10" s="2" t="s">
        <v>29</v>
      </c>
      <c r="B10" s="6">
        <v>934392</v>
      </c>
      <c r="C10" s="4"/>
      <c r="D10" s="6">
        <v>907819</v>
      </c>
      <c r="E10" s="4"/>
      <c r="F10" s="4"/>
      <c r="G10" s="4"/>
      <c r="H10" s="6">
        <v>4215</v>
      </c>
      <c r="I10" s="6">
        <v>4628</v>
      </c>
      <c r="J10" s="4"/>
      <c r="K10" s="4"/>
      <c r="L10" s="4"/>
      <c r="M10" s="4"/>
      <c r="N10" s="6">
        <v>109996</v>
      </c>
      <c r="O10" s="6">
        <v>123227</v>
      </c>
      <c r="P10" s="6">
        <v>3965</v>
      </c>
      <c r="Q10" s="6">
        <v>4561</v>
      </c>
      <c r="R10" s="4"/>
      <c r="S10" s="4"/>
      <c r="T10" s="4"/>
      <c r="U10" s="4"/>
      <c r="V10" s="4">
        <v>250</v>
      </c>
      <c r="W10" s="4">
        <v>67</v>
      </c>
      <c r="X10" s="4"/>
      <c r="Y10" s="4"/>
      <c r="Z10" s="4"/>
      <c r="AA10" s="4"/>
      <c r="AB10" s="4"/>
    </row>
    <row r="11" spans="1:28">
      <c r="A11" s="2" t="s">
        <v>106</v>
      </c>
      <c r="B11" s="6">
        <v>-19432</v>
      </c>
      <c r="C11" s="6">
        <v>-21235</v>
      </c>
      <c r="D11" s="6">
        <v>-24179</v>
      </c>
      <c r="E11" s="6">
        <v>-26233</v>
      </c>
      <c r="F11" s="6">
        <v>-30288</v>
      </c>
      <c r="G11" s="6">
        <v>-33783</v>
      </c>
      <c r="H11" s="4">
        <v>-4</v>
      </c>
      <c r="I11" s="4">
        <v>-14</v>
      </c>
      <c r="J11" s="4"/>
      <c r="K11" s="4"/>
      <c r="L11" s="4"/>
      <c r="M11" s="4"/>
      <c r="N11" s="6">
        <v>-2962</v>
      </c>
      <c r="O11" s="6">
        <v>-3658</v>
      </c>
      <c r="P11" s="4">
        <v>-4</v>
      </c>
      <c r="Q11" s="4">
        <v>-14</v>
      </c>
      <c r="R11" s="4"/>
      <c r="S11" s="4"/>
      <c r="T11" s="4"/>
      <c r="U11" s="4"/>
      <c r="V11" s="4">
        <v>0</v>
      </c>
      <c r="W11" s="4">
        <v>0</v>
      </c>
      <c r="X11" s="4"/>
      <c r="Y11" s="4"/>
      <c r="Z11" s="4"/>
      <c r="AA11" s="4"/>
      <c r="AB11" s="4"/>
    </row>
    <row r="12" spans="1:28">
      <c r="A12" s="2" t="s">
        <v>1164</v>
      </c>
      <c r="B12" s="6">
        <v>15001</v>
      </c>
      <c r="C12" s="4"/>
      <c r="D12" s="6">
        <v>19413</v>
      </c>
      <c r="E12" s="4"/>
      <c r="F12" s="4"/>
      <c r="G12" s="4"/>
      <c r="H12" s="4">
        <v>171</v>
      </c>
      <c r="I12" s="4">
        <v>262</v>
      </c>
      <c r="J12" s="4"/>
      <c r="K12" s="4"/>
      <c r="L12" s="4"/>
      <c r="M12" s="4"/>
      <c r="N12" s="6">
        <v>1875</v>
      </c>
      <c r="O12" s="6">
        <v>1969</v>
      </c>
      <c r="P12" s="4">
        <v>77</v>
      </c>
      <c r="Q12" s="4">
        <v>105</v>
      </c>
      <c r="R12" s="4"/>
      <c r="S12" s="4"/>
      <c r="T12" s="4"/>
      <c r="U12" s="4"/>
      <c r="V12" s="4">
        <v>94</v>
      </c>
      <c r="W12" s="4">
        <v>157</v>
      </c>
      <c r="X12" s="4"/>
      <c r="Y12" s="4"/>
      <c r="Z12" s="4"/>
      <c r="AA12" s="4"/>
      <c r="AB12" s="4"/>
    </row>
    <row r="13" spans="1:28">
      <c r="A13" s="2" t="s">
        <v>151</v>
      </c>
      <c r="B13" s="6">
        <v>122068</v>
      </c>
      <c r="C13" s="4"/>
      <c r="D13" s="6">
        <v>150112</v>
      </c>
      <c r="E13" s="4"/>
      <c r="F13" s="4"/>
      <c r="G13" s="4"/>
      <c r="H13" s="6">
        <v>7067</v>
      </c>
      <c r="I13" s="6">
        <v>6769</v>
      </c>
      <c r="J13" s="4"/>
      <c r="K13" s="4"/>
      <c r="L13" s="4"/>
      <c r="M13" s="4"/>
      <c r="N13" s="6">
        <v>4314</v>
      </c>
      <c r="O13" s="6">
        <v>4654</v>
      </c>
      <c r="P13" s="4">
        <v>988</v>
      </c>
      <c r="Q13" s="6">
        <v>1001</v>
      </c>
      <c r="R13" s="4"/>
      <c r="S13" s="4"/>
      <c r="T13" s="4"/>
      <c r="U13" s="4"/>
      <c r="V13" s="6">
        <v>6079</v>
      </c>
      <c r="W13" s="6">
        <v>5768</v>
      </c>
      <c r="X13" s="4"/>
      <c r="Y13" s="4"/>
      <c r="Z13" s="4"/>
      <c r="AA13" s="4"/>
      <c r="AB13" s="4"/>
    </row>
    <row r="14" spans="1:28">
      <c r="A14" s="2" t="s">
        <v>115</v>
      </c>
      <c r="B14" s="6">
        <v>2126653</v>
      </c>
      <c r="C14" s="4"/>
      <c r="D14" s="6">
        <v>2209974</v>
      </c>
      <c r="E14" s="6">
        <v>2166162</v>
      </c>
      <c r="F14" s="4"/>
      <c r="G14" s="4"/>
      <c r="H14" s="6">
        <v>13613</v>
      </c>
      <c r="I14" s="6">
        <v>12252</v>
      </c>
      <c r="J14" s="4"/>
      <c r="K14" s="4"/>
      <c r="L14" s="4"/>
      <c r="M14" s="4"/>
      <c r="N14" s="6">
        <v>122165</v>
      </c>
      <c r="O14" s="6">
        <v>134431</v>
      </c>
      <c r="P14" s="6">
        <v>5123</v>
      </c>
      <c r="Q14" s="6">
        <v>5761</v>
      </c>
      <c r="R14" s="6">
        <v>1200</v>
      </c>
      <c r="S14" s="6">
        <v>1300</v>
      </c>
      <c r="T14" s="6">
        <v>3900</v>
      </c>
      <c r="U14" s="6">
        <v>4400</v>
      </c>
      <c r="V14" s="6">
        <v>8490</v>
      </c>
      <c r="W14" s="6">
        <v>6491</v>
      </c>
      <c r="X14" s="6">
        <v>4800</v>
      </c>
      <c r="Y14" s="6">
        <v>3000</v>
      </c>
      <c r="Z14" s="6">
        <v>5800</v>
      </c>
      <c r="AA14" s="6">
        <v>5400</v>
      </c>
      <c r="AB14" s="4"/>
    </row>
    <row r="15" spans="1:28">
      <c r="A15" s="3" t="s">
        <v>3217</v>
      </c>
      <c r="B15" s="4"/>
      <c r="C15" s="4"/>
      <c r="D15" s="4"/>
      <c r="E15" s="4"/>
      <c r="F15" s="4"/>
      <c r="G15" s="4"/>
      <c r="H15" s="4"/>
      <c r="I15" s="4"/>
      <c r="J15" s="4"/>
      <c r="K15" s="4"/>
      <c r="L15" s="4"/>
      <c r="M15" s="4"/>
      <c r="N15" s="4"/>
      <c r="O15" s="4"/>
      <c r="P15" s="4"/>
      <c r="Q15" s="4"/>
      <c r="R15" s="4"/>
      <c r="S15" s="4"/>
      <c r="T15" s="4"/>
      <c r="U15" s="4"/>
      <c r="V15" s="4"/>
      <c r="W15" s="4"/>
      <c r="X15" s="4"/>
      <c r="Y15" s="4"/>
      <c r="Z15" s="4"/>
      <c r="AA15" s="4"/>
      <c r="AB15" s="4"/>
    </row>
    <row r="16" spans="1:28">
      <c r="A16" s="2" t="s">
        <v>39</v>
      </c>
      <c r="B16" s="6">
        <v>255331</v>
      </c>
      <c r="C16" s="4"/>
      <c r="D16" s="6">
        <v>275585</v>
      </c>
      <c r="E16" s="4"/>
      <c r="F16" s="4"/>
      <c r="G16" s="4"/>
      <c r="H16" s="4">
        <v>867</v>
      </c>
      <c r="I16" s="4">
        <v>889</v>
      </c>
      <c r="J16" s="4"/>
      <c r="K16" s="4"/>
      <c r="L16" s="4"/>
      <c r="M16" s="4"/>
      <c r="N16" s="6">
        <v>24481</v>
      </c>
      <c r="O16" s="6">
        <v>34256</v>
      </c>
      <c r="P16" s="4">
        <v>867</v>
      </c>
      <c r="Q16" s="4">
        <v>889</v>
      </c>
      <c r="R16" s="4"/>
      <c r="S16" s="4"/>
      <c r="T16" s="4"/>
      <c r="U16" s="4"/>
      <c r="V16" s="4">
        <v>0</v>
      </c>
      <c r="W16" s="4">
        <v>0</v>
      </c>
      <c r="X16" s="4"/>
      <c r="Y16" s="4"/>
      <c r="Z16" s="4"/>
      <c r="AA16" s="4"/>
      <c r="AB16" s="4"/>
    </row>
    <row r="17" spans="1:28">
      <c r="A17" s="2" t="s">
        <v>3249</v>
      </c>
      <c r="B17" s="4"/>
      <c r="C17" s="4"/>
      <c r="D17" s="4"/>
      <c r="E17" s="4"/>
      <c r="F17" s="4"/>
      <c r="G17" s="4"/>
      <c r="H17" s="6">
        <v>2210</v>
      </c>
      <c r="I17" s="6">
        <v>1755</v>
      </c>
      <c r="J17" s="4"/>
      <c r="K17" s="4"/>
      <c r="L17" s="4"/>
      <c r="M17" s="4"/>
      <c r="N17" s="4">
        <v>382</v>
      </c>
      <c r="O17" s="4">
        <v>360</v>
      </c>
      <c r="P17" s="4">
        <v>73</v>
      </c>
      <c r="Q17" s="4">
        <v>63</v>
      </c>
      <c r="R17" s="4"/>
      <c r="S17" s="4"/>
      <c r="T17" s="4"/>
      <c r="U17" s="4"/>
      <c r="V17" s="6">
        <v>2137</v>
      </c>
      <c r="W17" s="6">
        <v>1692</v>
      </c>
      <c r="X17" s="4"/>
      <c r="Y17" s="4"/>
      <c r="Z17" s="4"/>
      <c r="AA17" s="4"/>
      <c r="AB17" s="4"/>
    </row>
    <row r="18" spans="1:28">
      <c r="A18" s="2" t="s">
        <v>127</v>
      </c>
      <c r="B18" s="6">
        <v>1894371</v>
      </c>
      <c r="C18" s="4"/>
      <c r="D18" s="6">
        <v>1973018</v>
      </c>
      <c r="E18" s="4"/>
      <c r="F18" s="4"/>
      <c r="G18" s="4"/>
      <c r="H18" s="6">
        <v>3077</v>
      </c>
      <c r="I18" s="6">
        <v>2644</v>
      </c>
      <c r="J18" s="4"/>
      <c r="K18" s="4"/>
      <c r="L18" s="4"/>
      <c r="M18" s="4"/>
      <c r="N18" s="6">
        <v>27043</v>
      </c>
      <c r="O18" s="6">
        <v>38347</v>
      </c>
      <c r="P18" s="4">
        <v>940</v>
      </c>
      <c r="Q18" s="4">
        <v>952</v>
      </c>
      <c r="R18" s="4"/>
      <c r="S18" s="4"/>
      <c r="T18" s="4"/>
      <c r="U18" s="4"/>
      <c r="V18" s="6">
        <v>2137</v>
      </c>
      <c r="W18" s="6">
        <v>1692</v>
      </c>
      <c r="X18" s="4"/>
      <c r="Y18" s="4"/>
      <c r="Z18" s="4"/>
      <c r="AA18" s="4"/>
      <c r="AB18" s="4"/>
    </row>
    <row r="19" spans="1:28">
      <c r="A19" s="2" t="s">
        <v>3284</v>
      </c>
      <c r="B19" s="4"/>
      <c r="C19" s="4"/>
      <c r="D19" s="4"/>
      <c r="E19" s="4"/>
      <c r="F19" s="4"/>
      <c r="G19" s="4"/>
      <c r="H19" s="4"/>
      <c r="I19" s="4"/>
      <c r="J19" s="4"/>
      <c r="K19" s="4"/>
      <c r="L19" s="4"/>
      <c r="M19" s="4"/>
      <c r="N19" s="4"/>
      <c r="O19" s="4"/>
      <c r="P19" s="6">
        <v>5123</v>
      </c>
      <c r="Q19" s="6">
        <v>5761</v>
      </c>
      <c r="R19" s="4"/>
      <c r="S19" s="4"/>
      <c r="T19" s="4"/>
      <c r="U19" s="4"/>
      <c r="V19" s="4"/>
      <c r="W19" s="4"/>
      <c r="X19" s="4"/>
      <c r="Y19" s="4"/>
      <c r="Z19" s="4"/>
      <c r="AA19" s="4"/>
      <c r="AB19" s="6">
        <v>1700</v>
      </c>
    </row>
    <row r="20" spans="1:28">
      <c r="A20" s="2" t="s">
        <v>3274</v>
      </c>
      <c r="B20" s="4"/>
      <c r="C20" s="4"/>
      <c r="D20" s="4"/>
      <c r="E20" s="4"/>
      <c r="F20" s="4"/>
      <c r="G20" s="4"/>
      <c r="H20" s="4"/>
      <c r="I20" s="4"/>
      <c r="J20" s="4"/>
      <c r="K20" s="4"/>
      <c r="L20" s="4"/>
      <c r="M20" s="4"/>
      <c r="N20" s="4"/>
      <c r="O20" s="4"/>
      <c r="P20" s="4"/>
      <c r="Q20" s="4"/>
      <c r="R20" s="4"/>
      <c r="S20" s="4"/>
      <c r="T20" s="4"/>
      <c r="U20" s="4"/>
      <c r="V20" s="6">
        <v>11004</v>
      </c>
      <c r="W20" s="6">
        <v>8660</v>
      </c>
      <c r="X20" s="4"/>
      <c r="Y20" s="4"/>
      <c r="Z20" s="4"/>
      <c r="AA20" s="4"/>
      <c r="AB20" s="4"/>
    </row>
    <row r="21" spans="1:28">
      <c r="A21" s="2" t="s">
        <v>1224</v>
      </c>
      <c r="B21" s="4"/>
      <c r="C21" s="4"/>
      <c r="D21" s="4"/>
      <c r="E21" s="4"/>
      <c r="F21" s="4"/>
      <c r="G21" s="4"/>
      <c r="H21" s="8">
        <v>16127</v>
      </c>
      <c r="I21" s="8">
        <v>14421</v>
      </c>
      <c r="J21" s="4"/>
      <c r="K21" s="4"/>
      <c r="L21" s="4"/>
      <c r="M21" s="4"/>
      <c r="N21" s="4"/>
      <c r="O21" s="4"/>
      <c r="P21" s="4"/>
      <c r="Q21" s="4"/>
      <c r="R21" s="4"/>
      <c r="S21" s="4"/>
      <c r="T21" s="4"/>
      <c r="U21" s="4"/>
      <c r="V21" s="4"/>
      <c r="W21" s="4"/>
      <c r="X21" s="4"/>
      <c r="Y21" s="4"/>
      <c r="Z21" s="4"/>
      <c r="AA21" s="4"/>
      <c r="AB21" s="4"/>
    </row>
    <row r="22" spans="1:28">
      <c r="A22" s="3" t="s">
        <v>2495</v>
      </c>
      <c r="B22" s="4"/>
      <c r="C22" s="4"/>
      <c r="D22" s="4"/>
      <c r="E22" s="4"/>
      <c r="F22" s="4"/>
      <c r="G22" s="4"/>
      <c r="H22" s="4"/>
      <c r="I22" s="4"/>
      <c r="J22" s="4"/>
      <c r="K22" s="4"/>
      <c r="L22" s="4"/>
      <c r="M22" s="4"/>
      <c r="N22" s="4"/>
      <c r="O22" s="4"/>
      <c r="P22" s="4"/>
      <c r="Q22" s="4"/>
      <c r="R22" s="4"/>
      <c r="S22" s="4"/>
      <c r="T22" s="4"/>
      <c r="U22" s="4"/>
      <c r="V22" s="4"/>
      <c r="W22" s="4"/>
      <c r="X22" s="4"/>
      <c r="Y22" s="4"/>
      <c r="Z22" s="4"/>
      <c r="AA22" s="4"/>
      <c r="AB22" s="4"/>
    </row>
    <row r="23" spans="1:28" ht="30">
      <c r="A23" s="2" t="s">
        <v>3298</v>
      </c>
      <c r="B23" s="4"/>
      <c r="C23" s="4"/>
      <c r="D23" s="4"/>
      <c r="E23" s="4"/>
      <c r="F23" s="4"/>
      <c r="G23" s="4"/>
      <c r="H23" s="4"/>
      <c r="I23" s="4"/>
      <c r="J23" s="4"/>
      <c r="K23" s="4"/>
      <c r="L23" s="549">
        <v>0.75</v>
      </c>
      <c r="M23" s="4"/>
      <c r="N23" s="4"/>
      <c r="O23" s="4"/>
      <c r="P23" s="4"/>
      <c r="Q23" s="4"/>
      <c r="R23" s="4"/>
      <c r="S23" s="4"/>
      <c r="T23" s="4"/>
      <c r="U23" s="4"/>
      <c r="V23" s="4"/>
      <c r="W23" s="4"/>
      <c r="X23" s="4"/>
      <c r="Y23" s="4"/>
      <c r="Z23" s="4"/>
      <c r="AA23" s="4"/>
      <c r="AB23" s="4"/>
    </row>
  </sheetData>
  <mergeCells count="6">
    <mergeCell ref="B1:B3"/>
    <mergeCell ref="C1:C3"/>
    <mergeCell ref="D1:D3"/>
    <mergeCell ref="E1:E3"/>
    <mergeCell ref="F1:F3"/>
    <mergeCell ref="G1:G3"/>
  </mergeCells>
  <pageMargins left="0.75" right="0.75" top="1" bottom="1" header="0.5" footer="0.5"/>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3"/>
  <sheetViews>
    <sheetView showGridLines="0" workbookViewId="0"/>
  </sheetViews>
  <sheetFormatPr defaultRowHeight="15"/>
  <cols>
    <col min="1" max="1" width="36.5703125" bestFit="1" customWidth="1"/>
    <col min="2" max="2" width="17" bestFit="1" customWidth="1"/>
    <col min="3" max="3" width="12.5703125" bestFit="1" customWidth="1"/>
    <col min="4" max="4" width="17" bestFit="1" customWidth="1"/>
    <col min="5" max="5" width="14.28515625" bestFit="1" customWidth="1"/>
    <col min="6" max="6" width="17" bestFit="1" customWidth="1"/>
    <col min="7" max="8" width="36.5703125" bestFit="1" customWidth="1"/>
    <col min="9" max="9" width="19.5703125" bestFit="1" customWidth="1"/>
    <col min="10" max="10" width="19.85546875" bestFit="1" customWidth="1"/>
    <col min="11" max="12" width="36.5703125" bestFit="1" customWidth="1"/>
    <col min="13" max="14" width="26.42578125" bestFit="1" customWidth="1"/>
    <col min="15" max="15" width="26.5703125" bestFit="1" customWidth="1"/>
  </cols>
  <sheetData>
    <row r="1" spans="1:15" ht="15" customHeight="1">
      <c r="A1" s="7" t="s">
        <v>3299</v>
      </c>
      <c r="B1" s="7" t="s">
        <v>26</v>
      </c>
      <c r="C1" s="7"/>
      <c r="D1" s="7" t="s">
        <v>1</v>
      </c>
      <c r="E1" s="7"/>
      <c r="F1" s="1"/>
      <c r="G1" s="7"/>
      <c r="H1" s="7"/>
      <c r="I1" s="7" t="s">
        <v>1</v>
      </c>
      <c r="J1" s="7"/>
      <c r="K1" s="7"/>
      <c r="L1" s="7"/>
      <c r="M1" s="1"/>
      <c r="N1" s="7"/>
      <c r="O1" s="7"/>
    </row>
    <row r="2" spans="1:15">
      <c r="A2" s="7"/>
      <c r="B2" s="1" t="s">
        <v>2</v>
      </c>
      <c r="C2" s="7" t="s">
        <v>27</v>
      </c>
      <c r="D2" s="1" t="s">
        <v>2</v>
      </c>
      <c r="E2" s="7" t="s">
        <v>27</v>
      </c>
      <c r="F2" s="1" t="s">
        <v>94</v>
      </c>
      <c r="G2" s="1" t="s">
        <v>2</v>
      </c>
      <c r="H2" s="1" t="s">
        <v>2</v>
      </c>
      <c r="I2" s="1" t="s">
        <v>2</v>
      </c>
      <c r="J2" s="1" t="s">
        <v>2</v>
      </c>
      <c r="K2" s="1" t="s">
        <v>2</v>
      </c>
      <c r="L2" s="1" t="s">
        <v>2</v>
      </c>
      <c r="M2" s="550">
        <v>41401</v>
      </c>
      <c r="N2" s="1" t="s">
        <v>2</v>
      </c>
      <c r="O2" s="1" t="s">
        <v>2</v>
      </c>
    </row>
    <row r="3" spans="1:15" ht="30">
      <c r="A3" s="7"/>
      <c r="B3" s="1" t="s">
        <v>3300</v>
      </c>
      <c r="C3" s="7"/>
      <c r="D3" s="1" t="s">
        <v>3300</v>
      </c>
      <c r="E3" s="7"/>
      <c r="F3" s="1" t="s">
        <v>3300</v>
      </c>
      <c r="G3" s="1" t="s">
        <v>3301</v>
      </c>
      <c r="H3" s="1" t="s">
        <v>3302</v>
      </c>
      <c r="I3" s="1" t="s">
        <v>3303</v>
      </c>
      <c r="J3" s="1" t="s">
        <v>3304</v>
      </c>
      <c r="K3" s="1" t="s">
        <v>3305</v>
      </c>
      <c r="L3" s="1" t="s">
        <v>3308</v>
      </c>
      <c r="M3" s="1" t="s">
        <v>3309</v>
      </c>
      <c r="N3" s="1" t="s">
        <v>3309</v>
      </c>
      <c r="O3" s="1" t="s">
        <v>3309</v>
      </c>
    </row>
    <row r="4" spans="1:15" ht="30">
      <c r="A4" s="7"/>
      <c r="B4" s="1"/>
      <c r="C4" s="7"/>
      <c r="D4" s="1"/>
      <c r="E4" s="7"/>
      <c r="F4" s="1"/>
      <c r="G4" s="1"/>
      <c r="H4" s="1" t="s">
        <v>3300</v>
      </c>
      <c r="I4" s="1"/>
      <c r="J4" s="1"/>
      <c r="K4" s="1" t="s">
        <v>3306</v>
      </c>
      <c r="L4" s="1" t="s">
        <v>3306</v>
      </c>
      <c r="M4" s="1"/>
      <c r="N4" s="1" t="s">
        <v>3305</v>
      </c>
      <c r="O4" s="1" t="s">
        <v>3308</v>
      </c>
    </row>
    <row r="5" spans="1:15">
      <c r="A5" s="7"/>
      <c r="B5" s="1"/>
      <c r="C5" s="7"/>
      <c r="D5" s="1"/>
      <c r="E5" s="7"/>
      <c r="F5" s="1"/>
      <c r="G5" s="1"/>
      <c r="H5" s="1"/>
      <c r="I5" s="1"/>
      <c r="J5" s="1"/>
      <c r="K5" s="1" t="s">
        <v>3307</v>
      </c>
      <c r="L5" s="1" t="s">
        <v>3307</v>
      </c>
      <c r="M5" s="1"/>
      <c r="N5" s="1" t="s">
        <v>3307</v>
      </c>
      <c r="O5" s="1" t="s">
        <v>3307</v>
      </c>
    </row>
    <row r="6" spans="1:15">
      <c r="A6" s="3" t="s">
        <v>3310</v>
      </c>
      <c r="B6" s="4"/>
      <c r="C6" s="4"/>
      <c r="D6" s="4"/>
      <c r="E6" s="4"/>
      <c r="F6" s="4"/>
      <c r="G6" s="4"/>
      <c r="H6" s="4"/>
      <c r="I6" s="4"/>
      <c r="J6" s="4"/>
      <c r="K6" s="4"/>
      <c r="L6" s="4"/>
      <c r="M6" s="4"/>
      <c r="N6" s="4"/>
      <c r="O6" s="4"/>
    </row>
    <row r="7" spans="1:15" ht="30">
      <c r="A7" s="2" t="s">
        <v>3311</v>
      </c>
      <c r="B7" s="549">
        <v>0.17</v>
      </c>
      <c r="C7" s="4"/>
      <c r="D7" s="549">
        <v>0.17</v>
      </c>
      <c r="E7" s="4"/>
      <c r="F7" s="549">
        <v>0.26</v>
      </c>
      <c r="G7" s="4"/>
      <c r="H7" s="4"/>
      <c r="I7" s="4"/>
      <c r="J7" s="4"/>
      <c r="K7" s="4"/>
      <c r="L7" s="4"/>
      <c r="M7" s="4"/>
      <c r="N7" s="4"/>
      <c r="O7" s="4"/>
    </row>
    <row r="8" spans="1:15" ht="30">
      <c r="A8" s="2" t="s">
        <v>3312</v>
      </c>
      <c r="B8" s="4"/>
      <c r="C8" s="4"/>
      <c r="D8" s="4"/>
      <c r="E8" s="4"/>
      <c r="F8" s="4"/>
      <c r="G8" s="4"/>
      <c r="H8" s="4"/>
      <c r="I8" s="4"/>
      <c r="J8" s="4"/>
      <c r="K8" s="4">
        <v>525</v>
      </c>
      <c r="L8" s="4">
        <v>5</v>
      </c>
      <c r="M8" s="4"/>
      <c r="N8" s="4">
        <v>31</v>
      </c>
      <c r="O8" s="4">
        <v>17</v>
      </c>
    </row>
    <row r="9" spans="1:15" ht="30">
      <c r="A9" s="2" t="s">
        <v>3313</v>
      </c>
      <c r="B9" s="6">
        <v>105000</v>
      </c>
      <c r="C9" s="4"/>
      <c r="D9" s="6">
        <v>105000</v>
      </c>
      <c r="E9" s="4"/>
      <c r="F9" s="6">
        <v>110000</v>
      </c>
      <c r="G9" s="4"/>
      <c r="H9" s="6">
        <v>51000</v>
      </c>
      <c r="I9" s="4"/>
      <c r="J9" s="4"/>
      <c r="K9" s="4"/>
      <c r="L9" s="4"/>
      <c r="M9" s="4"/>
      <c r="N9" s="4"/>
      <c r="O9" s="4"/>
    </row>
    <row r="10" spans="1:15" ht="45">
      <c r="A10" s="2" t="s">
        <v>3314</v>
      </c>
      <c r="B10" s="549">
        <v>0.39</v>
      </c>
      <c r="C10" s="4"/>
      <c r="D10" s="549">
        <v>0.39</v>
      </c>
      <c r="E10" s="4"/>
      <c r="F10" s="4"/>
      <c r="G10" s="4"/>
      <c r="H10" s="4"/>
      <c r="I10" s="4"/>
      <c r="J10" s="4"/>
      <c r="K10" s="4"/>
      <c r="L10" s="4"/>
      <c r="M10" s="4"/>
      <c r="N10" s="4"/>
      <c r="O10" s="4"/>
    </row>
    <row r="11" spans="1:15">
      <c r="A11" s="2" t="s">
        <v>3315</v>
      </c>
      <c r="B11" s="8">
        <v>277000000</v>
      </c>
      <c r="C11" s="8">
        <v>396000000</v>
      </c>
      <c r="D11" s="8">
        <v>1035000000</v>
      </c>
      <c r="E11" s="8">
        <v>1410000000</v>
      </c>
      <c r="F11" s="4"/>
      <c r="G11" s="4"/>
      <c r="H11" s="4"/>
      <c r="I11" s="4"/>
      <c r="J11" s="4"/>
      <c r="K11" s="4"/>
      <c r="L11" s="4"/>
      <c r="M11" s="4"/>
      <c r="N11" s="4"/>
      <c r="O11" s="4"/>
    </row>
    <row r="12" spans="1:15">
      <c r="A12" s="2" t="s">
        <v>940</v>
      </c>
      <c r="B12" s="6">
        <v>343000000</v>
      </c>
      <c r="C12" s="6">
        <v>431000000</v>
      </c>
      <c r="D12" s="6">
        <v>1191000000</v>
      </c>
      <c r="E12" s="6">
        <v>1686000000</v>
      </c>
      <c r="F12" s="4"/>
      <c r="G12" s="4"/>
      <c r="H12" s="4"/>
      <c r="I12" s="4"/>
      <c r="J12" s="4"/>
      <c r="K12" s="4"/>
      <c r="L12" s="4"/>
      <c r="M12" s="4"/>
      <c r="N12" s="4"/>
      <c r="O12" s="4"/>
    </row>
    <row r="13" spans="1:15">
      <c r="A13" s="2" t="s">
        <v>1299</v>
      </c>
      <c r="B13" s="6">
        <v>168000000</v>
      </c>
      <c r="C13" s="6">
        <v>231000000</v>
      </c>
      <c r="D13" s="6">
        <v>466000000</v>
      </c>
      <c r="E13" s="6">
        <v>640000000</v>
      </c>
      <c r="F13" s="4"/>
      <c r="G13" s="4"/>
      <c r="H13" s="4"/>
      <c r="I13" s="4"/>
      <c r="J13" s="4"/>
      <c r="K13" s="4"/>
      <c r="L13" s="4"/>
      <c r="M13" s="4"/>
      <c r="N13" s="4"/>
      <c r="O13" s="4"/>
    </row>
    <row r="14" spans="1:15">
      <c r="A14" s="2" t="s">
        <v>1318</v>
      </c>
      <c r="B14" s="6">
        <v>323000000</v>
      </c>
      <c r="C14" s="6">
        <v>307000000</v>
      </c>
      <c r="D14" s="6">
        <v>770000000</v>
      </c>
      <c r="E14" s="6">
        <v>984000000</v>
      </c>
      <c r="F14" s="4"/>
      <c r="G14" s="4"/>
      <c r="H14" s="4"/>
      <c r="I14" s="4"/>
      <c r="J14" s="4"/>
      <c r="K14" s="4"/>
      <c r="L14" s="4"/>
      <c r="M14" s="4"/>
      <c r="N14" s="4"/>
      <c r="O14" s="4"/>
    </row>
    <row r="15" spans="1:15" ht="45">
      <c r="A15" s="2" t="s">
        <v>3316</v>
      </c>
      <c r="B15" s="4"/>
      <c r="C15" s="4"/>
      <c r="D15" s="6">
        <v>4000000000</v>
      </c>
      <c r="E15" s="4"/>
      <c r="F15" s="4"/>
      <c r="G15" s="4"/>
      <c r="H15" s="4"/>
      <c r="I15" s="4"/>
      <c r="J15" s="4"/>
      <c r="K15" s="4"/>
      <c r="L15" s="4"/>
      <c r="M15" s="4"/>
      <c r="N15" s="4"/>
      <c r="O15" s="4"/>
    </row>
    <row r="16" spans="1:15" ht="45">
      <c r="A16" s="2" t="s">
        <v>3317</v>
      </c>
      <c r="B16" s="4"/>
      <c r="C16" s="4"/>
      <c r="D16" s="4"/>
      <c r="E16" s="4"/>
      <c r="F16" s="4"/>
      <c r="G16" s="6">
        <v>14800000000</v>
      </c>
      <c r="H16" s="4"/>
      <c r="I16" s="4"/>
      <c r="J16" s="4"/>
      <c r="K16" s="4"/>
      <c r="L16" s="4"/>
      <c r="M16" s="4"/>
      <c r="N16" s="4"/>
      <c r="O16" s="4"/>
    </row>
    <row r="17" spans="1:15">
      <c r="A17" s="2" t="s">
        <v>3318</v>
      </c>
      <c r="B17" s="4"/>
      <c r="C17" s="4"/>
      <c r="D17" s="4"/>
      <c r="E17" s="4"/>
      <c r="F17" s="4"/>
      <c r="G17" s="6">
        <v>911000000</v>
      </c>
      <c r="H17" s="4"/>
      <c r="I17" s="4"/>
      <c r="J17" s="4"/>
      <c r="K17" s="4"/>
      <c r="L17" s="4"/>
      <c r="M17" s="4"/>
      <c r="N17" s="4"/>
      <c r="O17" s="4"/>
    </row>
    <row r="18" spans="1:15" ht="30">
      <c r="A18" s="2" t="s">
        <v>3319</v>
      </c>
      <c r="B18" s="4"/>
      <c r="C18" s="4"/>
      <c r="D18" s="549">
        <v>0.15</v>
      </c>
      <c r="E18" s="4"/>
      <c r="F18" s="4"/>
      <c r="G18" s="4"/>
      <c r="H18" s="4"/>
      <c r="I18" s="4"/>
      <c r="J18" s="4"/>
      <c r="K18" s="4"/>
      <c r="L18" s="4"/>
      <c r="M18" s="4"/>
      <c r="N18" s="4"/>
      <c r="O18" s="4"/>
    </row>
    <row r="19" spans="1:15" ht="30">
      <c r="A19" s="2" t="s">
        <v>3320</v>
      </c>
      <c r="B19" s="4"/>
      <c r="C19" s="4"/>
      <c r="D19" s="549">
        <v>0.43</v>
      </c>
      <c r="E19" s="4"/>
      <c r="F19" s="4"/>
      <c r="G19" s="4"/>
      <c r="H19" s="4"/>
      <c r="I19" s="4"/>
      <c r="J19" s="4"/>
      <c r="K19" s="4"/>
      <c r="L19" s="4"/>
      <c r="M19" s="4"/>
      <c r="N19" s="4"/>
      <c r="O19" s="4"/>
    </row>
    <row r="20" spans="1:15" ht="30">
      <c r="A20" s="2" t="s">
        <v>3321</v>
      </c>
      <c r="B20" s="4"/>
      <c r="C20" s="4"/>
      <c r="D20" s="4"/>
      <c r="E20" s="4"/>
      <c r="F20" s="4"/>
      <c r="G20" s="4"/>
      <c r="H20" s="4"/>
      <c r="I20" s="4" t="s">
        <v>3322</v>
      </c>
      <c r="J20" s="4" t="s">
        <v>3323</v>
      </c>
      <c r="K20" s="4"/>
      <c r="L20" s="4"/>
      <c r="M20" s="4"/>
      <c r="N20" s="4"/>
      <c r="O20" s="4"/>
    </row>
    <row r="21" spans="1:15" ht="45">
      <c r="A21" s="2" t="s">
        <v>3324</v>
      </c>
      <c r="B21" s="4"/>
      <c r="C21" s="4"/>
      <c r="D21" s="4"/>
      <c r="E21" s="4"/>
      <c r="F21" s="4"/>
      <c r="G21" s="4"/>
      <c r="H21" s="4"/>
      <c r="I21" s="4" t="s">
        <v>3325</v>
      </c>
      <c r="J21" s="4" t="s">
        <v>3322</v>
      </c>
      <c r="K21" s="4"/>
      <c r="L21" s="4"/>
      <c r="M21" s="4"/>
      <c r="N21" s="4"/>
      <c r="O21" s="4"/>
    </row>
    <row r="22" spans="1:15" ht="30">
      <c r="A22" s="2" t="s">
        <v>3326</v>
      </c>
      <c r="B22" s="4"/>
      <c r="C22" s="4"/>
      <c r="D22" s="4"/>
      <c r="E22" s="4"/>
      <c r="F22" s="4"/>
      <c r="G22" s="4"/>
      <c r="H22" s="4"/>
      <c r="I22" s="4"/>
      <c r="J22" s="4"/>
      <c r="K22" s="4"/>
      <c r="L22" s="4"/>
      <c r="M22" s="6">
        <v>54800000000</v>
      </c>
      <c r="N22" s="4"/>
      <c r="O22" s="4"/>
    </row>
    <row r="23" spans="1:15">
      <c r="A23" s="2" t="s">
        <v>940</v>
      </c>
      <c r="B23" s="4"/>
      <c r="C23" s="4"/>
      <c r="D23" s="4"/>
      <c r="E23" s="4"/>
      <c r="F23" s="4"/>
      <c r="G23" s="4"/>
      <c r="H23" s="4"/>
      <c r="I23" s="4"/>
      <c r="J23" s="4"/>
      <c r="K23" s="4"/>
      <c r="L23" s="4"/>
      <c r="M23" s="8">
        <v>19100000000</v>
      </c>
      <c r="N23" s="4"/>
      <c r="O23" s="4"/>
    </row>
  </sheetData>
  <mergeCells count="9">
    <mergeCell ref="N1:O1"/>
    <mergeCell ref="C2:C5"/>
    <mergeCell ref="E2:E5"/>
    <mergeCell ref="A1:A5"/>
    <mergeCell ref="B1:C1"/>
    <mergeCell ref="D1:E1"/>
    <mergeCell ref="G1:H1"/>
    <mergeCell ref="I1:J1"/>
    <mergeCell ref="K1:L1"/>
  </mergeCells>
  <pageMargins left="0.75" right="0.75" top="1" bottom="1" header="0.5" footer="0.5"/>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5"/>
  <sheetViews>
    <sheetView showGridLines="0" workbookViewId="0"/>
  </sheetViews>
  <sheetFormatPr defaultRowHeight="15"/>
  <cols>
    <col min="1" max="1" width="36.5703125" bestFit="1" customWidth="1"/>
    <col min="2" max="3" width="12.28515625" bestFit="1" customWidth="1"/>
    <col min="4" max="4" width="12.7109375" bestFit="1" customWidth="1"/>
    <col min="5" max="5" width="12.28515625" bestFit="1" customWidth="1"/>
    <col min="6" max="8" width="26.42578125" bestFit="1" customWidth="1"/>
    <col min="9" max="11" width="36.5703125" bestFit="1" customWidth="1"/>
    <col min="12" max="12" width="26.5703125" bestFit="1" customWidth="1"/>
    <col min="13" max="13" width="26.42578125" bestFit="1" customWidth="1"/>
  </cols>
  <sheetData>
    <row r="1" spans="1:13" ht="15" customHeight="1">
      <c r="A1" s="7" t="s">
        <v>3327</v>
      </c>
      <c r="B1" s="7" t="s">
        <v>26</v>
      </c>
      <c r="C1" s="7"/>
      <c r="D1" s="7" t="s">
        <v>1</v>
      </c>
      <c r="E1" s="7"/>
      <c r="F1" s="7"/>
      <c r="G1" s="1"/>
      <c r="H1" s="1"/>
      <c r="I1" s="1" t="s">
        <v>3328</v>
      </c>
      <c r="J1" s="1"/>
      <c r="K1" s="1"/>
      <c r="L1" s="7"/>
      <c r="M1" s="7"/>
    </row>
    <row r="2" spans="1:13">
      <c r="A2" s="7"/>
      <c r="B2" s="7" t="s">
        <v>2</v>
      </c>
      <c r="C2" s="7" t="s">
        <v>27</v>
      </c>
      <c r="D2" s="7" t="s">
        <v>2</v>
      </c>
      <c r="E2" s="7" t="s">
        <v>27</v>
      </c>
      <c r="F2" s="1" t="s">
        <v>2</v>
      </c>
      <c r="G2" s="550">
        <v>41401</v>
      </c>
      <c r="H2" s="1" t="s">
        <v>3329</v>
      </c>
      <c r="I2" s="1" t="s">
        <v>3330</v>
      </c>
      <c r="J2" s="1" t="s">
        <v>2</v>
      </c>
      <c r="K2" s="1" t="s">
        <v>3332</v>
      </c>
      <c r="L2" s="1" t="s">
        <v>2</v>
      </c>
      <c r="M2" s="1" t="s">
        <v>2</v>
      </c>
    </row>
    <row r="3" spans="1:13" ht="30">
      <c r="A3" s="7"/>
      <c r="B3" s="7"/>
      <c r="C3" s="7"/>
      <c r="D3" s="7"/>
      <c r="E3" s="7"/>
      <c r="F3" s="1" t="s">
        <v>3309</v>
      </c>
      <c r="G3" s="1" t="s">
        <v>3309</v>
      </c>
      <c r="H3" s="1" t="s">
        <v>3309</v>
      </c>
      <c r="I3" s="1" t="s">
        <v>3331</v>
      </c>
      <c r="J3" s="1" t="s">
        <v>3331</v>
      </c>
      <c r="K3" s="1" t="s">
        <v>3331</v>
      </c>
      <c r="L3" s="1" t="s">
        <v>3308</v>
      </c>
      <c r="M3" s="1" t="s">
        <v>3305</v>
      </c>
    </row>
    <row r="4" spans="1:13">
      <c r="A4" s="7"/>
      <c r="B4" s="7"/>
      <c r="C4" s="7"/>
      <c r="D4" s="7"/>
      <c r="E4" s="7"/>
      <c r="F4" s="1"/>
      <c r="G4" s="1"/>
      <c r="H4" s="1"/>
      <c r="I4" s="1"/>
      <c r="J4" s="1"/>
      <c r="K4" s="1"/>
      <c r="L4" s="1" t="s">
        <v>3309</v>
      </c>
      <c r="M4" s="1" t="s">
        <v>3309</v>
      </c>
    </row>
    <row r="5" spans="1:13">
      <c r="A5" s="7"/>
      <c r="B5" s="7"/>
      <c r="C5" s="7"/>
      <c r="D5" s="7"/>
      <c r="E5" s="7"/>
      <c r="F5" s="1"/>
      <c r="G5" s="1"/>
      <c r="H5" s="1"/>
      <c r="I5" s="1"/>
      <c r="J5" s="1"/>
      <c r="K5" s="1"/>
      <c r="L5" s="1" t="s">
        <v>3307</v>
      </c>
      <c r="M5" s="1" t="s">
        <v>3307</v>
      </c>
    </row>
    <row r="6" spans="1:13">
      <c r="A6" s="3" t="s">
        <v>3310</v>
      </c>
      <c r="B6" s="4"/>
      <c r="C6" s="4"/>
      <c r="D6" s="4"/>
      <c r="E6" s="4"/>
      <c r="F6" s="4"/>
      <c r="G6" s="4"/>
      <c r="H6" s="4"/>
      <c r="I6" s="4"/>
      <c r="J6" s="4"/>
      <c r="K6" s="4"/>
      <c r="L6" s="4"/>
      <c r="M6" s="4"/>
    </row>
    <row r="7" spans="1:13" ht="30">
      <c r="A7" s="2" t="s">
        <v>3312</v>
      </c>
      <c r="B7" s="4"/>
      <c r="C7" s="4"/>
      <c r="D7" s="4"/>
      <c r="E7" s="4"/>
      <c r="F7" s="4"/>
      <c r="G7" s="4"/>
      <c r="H7" s="4"/>
      <c r="I7" s="4"/>
      <c r="J7" s="4"/>
      <c r="K7" s="4"/>
      <c r="L7" s="4">
        <v>17</v>
      </c>
      <c r="M7" s="4">
        <v>31</v>
      </c>
    </row>
    <row r="8" spans="1:13" ht="30">
      <c r="A8" s="2" t="s">
        <v>3333</v>
      </c>
      <c r="B8" s="4"/>
      <c r="C8" s="4"/>
      <c r="D8" s="4"/>
      <c r="E8" s="4"/>
      <c r="F8" s="8">
        <v>945000000</v>
      </c>
      <c r="G8" s="4"/>
      <c r="H8" s="4"/>
      <c r="I8" s="4"/>
      <c r="J8" s="4"/>
      <c r="K8" s="4"/>
      <c r="L8" s="4"/>
      <c r="M8" s="4"/>
    </row>
    <row r="9" spans="1:13" ht="45">
      <c r="A9" s="2" t="s">
        <v>3334</v>
      </c>
      <c r="B9" s="4"/>
      <c r="C9" s="4"/>
      <c r="D9" s="4"/>
      <c r="E9" s="4"/>
      <c r="F9" s="6">
        <v>2600000000</v>
      </c>
      <c r="G9" s="4"/>
      <c r="H9" s="4"/>
      <c r="I9" s="4"/>
      <c r="J9" s="4"/>
      <c r="K9" s="4"/>
      <c r="L9" s="4"/>
      <c r="M9" s="4"/>
    </row>
    <row r="10" spans="1:13" ht="30">
      <c r="A10" s="2" t="s">
        <v>3326</v>
      </c>
      <c r="B10" s="4"/>
      <c r="C10" s="4"/>
      <c r="D10" s="4"/>
      <c r="E10" s="4"/>
      <c r="F10" s="4"/>
      <c r="G10" s="6">
        <v>54800000000</v>
      </c>
      <c r="H10" s="4"/>
      <c r="I10" s="4"/>
      <c r="J10" s="4"/>
      <c r="K10" s="6">
        <v>1400000000000</v>
      </c>
      <c r="L10" s="4"/>
      <c r="M10" s="4"/>
    </row>
    <row r="11" spans="1:13">
      <c r="A11" s="2" t="s">
        <v>940</v>
      </c>
      <c r="B11" s="4"/>
      <c r="C11" s="4"/>
      <c r="D11" s="4"/>
      <c r="E11" s="4"/>
      <c r="F11" s="4"/>
      <c r="G11" s="6">
        <v>19100000000</v>
      </c>
      <c r="H11" s="4"/>
      <c r="I11" s="4"/>
      <c r="J11" s="4"/>
      <c r="K11" s="4"/>
      <c r="L11" s="4"/>
      <c r="M11" s="4"/>
    </row>
    <row r="12" spans="1:13" ht="45">
      <c r="A12" s="2" t="s">
        <v>3335</v>
      </c>
      <c r="B12" s="4"/>
      <c r="C12" s="4"/>
      <c r="D12" s="4"/>
      <c r="E12" s="4"/>
      <c r="F12" s="4"/>
      <c r="G12" s="4"/>
      <c r="H12" s="4"/>
      <c r="I12" s="4"/>
      <c r="J12" s="4"/>
      <c r="K12" s="6">
        <v>300000000000</v>
      </c>
      <c r="L12" s="4"/>
      <c r="M12" s="4"/>
    </row>
    <row r="13" spans="1:13" ht="60">
      <c r="A13" s="2" t="s">
        <v>3336</v>
      </c>
      <c r="B13" s="4"/>
      <c r="C13" s="4"/>
      <c r="D13" s="4"/>
      <c r="E13" s="4"/>
      <c r="F13" s="4"/>
      <c r="G13" s="4"/>
      <c r="H13" s="4"/>
      <c r="I13" s="4"/>
      <c r="J13" s="6">
        <v>12200000000</v>
      </c>
      <c r="K13" s="4"/>
      <c r="L13" s="4"/>
      <c r="M13" s="4"/>
    </row>
    <row r="14" spans="1:13">
      <c r="A14" s="2" t="s">
        <v>3337</v>
      </c>
      <c r="B14" s="6">
        <v>51000000</v>
      </c>
      <c r="C14" s="6">
        <v>469000000</v>
      </c>
      <c r="D14" s="6">
        <v>1700000000</v>
      </c>
      <c r="E14" s="6">
        <v>600000000</v>
      </c>
      <c r="F14" s="6">
        <v>1565000000</v>
      </c>
      <c r="G14" s="4"/>
      <c r="H14" s="4"/>
      <c r="I14" s="6">
        <v>3600000000</v>
      </c>
      <c r="J14" s="4"/>
      <c r="K14" s="4"/>
      <c r="L14" s="4"/>
      <c r="M14" s="4"/>
    </row>
    <row r="15" spans="1:13">
      <c r="A15" s="2" t="s">
        <v>3338</v>
      </c>
      <c r="B15" s="4"/>
      <c r="C15" s="4"/>
      <c r="D15" s="4"/>
      <c r="E15" s="4"/>
      <c r="F15" s="6">
        <v>95000000</v>
      </c>
      <c r="G15" s="4"/>
      <c r="H15" s="4"/>
      <c r="I15" s="4"/>
      <c r="J15" s="4"/>
      <c r="K15" s="4"/>
      <c r="L15" s="4"/>
      <c r="M15" s="4"/>
    </row>
    <row r="16" spans="1:13" ht="30">
      <c r="A16" s="2" t="s">
        <v>3339</v>
      </c>
      <c r="B16" s="4"/>
      <c r="C16" s="4"/>
      <c r="D16" s="4"/>
      <c r="E16" s="4"/>
      <c r="F16" s="549">
        <v>4.9000000000000002E-2</v>
      </c>
      <c r="G16" s="4"/>
      <c r="H16" s="4"/>
      <c r="I16" s="4"/>
      <c r="J16" s="4"/>
      <c r="K16" s="4"/>
      <c r="L16" s="4"/>
      <c r="M16" s="4"/>
    </row>
    <row r="17" spans="1:13">
      <c r="A17" s="2" t="s">
        <v>3340</v>
      </c>
      <c r="B17" s="4"/>
      <c r="C17" s="4"/>
      <c r="D17" s="4"/>
      <c r="E17" s="4"/>
      <c r="F17" s="9">
        <v>9.59</v>
      </c>
      <c r="G17" s="4"/>
      <c r="H17" s="4"/>
      <c r="I17" s="4"/>
      <c r="J17" s="4"/>
      <c r="K17" s="4"/>
      <c r="L17" s="4"/>
      <c r="M17" s="4"/>
    </row>
    <row r="18" spans="1:13" ht="30">
      <c r="A18" s="2" t="s">
        <v>3341</v>
      </c>
      <c r="B18" s="4"/>
      <c r="C18" s="4"/>
      <c r="D18" s="4"/>
      <c r="E18" s="4"/>
      <c r="F18" s="6">
        <v>500000000</v>
      </c>
      <c r="G18" s="4"/>
      <c r="H18" s="4"/>
      <c r="I18" s="4"/>
      <c r="J18" s="4"/>
      <c r="K18" s="4"/>
      <c r="L18" s="4"/>
      <c r="M18" s="4"/>
    </row>
    <row r="19" spans="1:13">
      <c r="A19" s="2" t="s">
        <v>3342</v>
      </c>
      <c r="B19" s="4"/>
      <c r="C19" s="4"/>
      <c r="D19" s="4"/>
      <c r="E19" s="4"/>
      <c r="F19" s="4"/>
      <c r="G19" s="4"/>
      <c r="H19" s="6">
        <v>7400000000</v>
      </c>
      <c r="I19" s="4"/>
      <c r="J19" s="4"/>
      <c r="K19" s="4"/>
      <c r="L19" s="4"/>
      <c r="M19" s="4"/>
    </row>
    <row r="20" spans="1:13">
      <c r="A20" s="2" t="s">
        <v>3343</v>
      </c>
      <c r="B20" s="4"/>
      <c r="C20" s="4"/>
      <c r="D20" s="4"/>
      <c r="E20" s="4"/>
      <c r="F20" s="4"/>
      <c r="G20" s="4"/>
      <c r="H20" s="6">
        <v>813000000</v>
      </c>
      <c r="I20" s="4"/>
      <c r="J20" s="4"/>
      <c r="K20" s="4"/>
      <c r="L20" s="4"/>
      <c r="M20" s="4"/>
    </row>
    <row r="21" spans="1:13" ht="30">
      <c r="A21" s="2" t="s">
        <v>3344</v>
      </c>
      <c r="B21" s="4"/>
      <c r="C21" s="4"/>
      <c r="D21" s="4"/>
      <c r="E21" s="4"/>
      <c r="F21" s="4"/>
      <c r="G21" s="4"/>
      <c r="H21" s="4"/>
      <c r="I21" s="6">
        <v>6600000000</v>
      </c>
      <c r="J21" s="4"/>
      <c r="K21" s="4"/>
      <c r="L21" s="4"/>
      <c r="M21" s="4"/>
    </row>
    <row r="22" spans="1:13" ht="45">
      <c r="A22" s="2" t="s">
        <v>3345</v>
      </c>
      <c r="B22" s="4"/>
      <c r="C22" s="4"/>
      <c r="D22" s="4"/>
      <c r="E22" s="4"/>
      <c r="F22" s="6">
        <v>29300000000</v>
      </c>
      <c r="G22" s="4"/>
      <c r="H22" s="4"/>
      <c r="I22" s="4"/>
      <c r="J22" s="4"/>
      <c r="K22" s="4"/>
      <c r="L22" s="4"/>
      <c r="M22" s="4"/>
    </row>
    <row r="23" spans="1:13" ht="45">
      <c r="A23" s="2" t="s">
        <v>3346</v>
      </c>
      <c r="B23" s="4"/>
      <c r="C23" s="4"/>
      <c r="D23" s="4"/>
      <c r="E23" s="4"/>
      <c r="F23" s="6">
        <v>25500000000</v>
      </c>
      <c r="G23" s="4"/>
      <c r="H23" s="4"/>
      <c r="I23" s="4"/>
      <c r="J23" s="4"/>
      <c r="K23" s="4"/>
      <c r="L23" s="4"/>
      <c r="M23" s="4"/>
    </row>
    <row r="24" spans="1:13" ht="45">
      <c r="A24" s="2" t="s">
        <v>3347</v>
      </c>
      <c r="B24" s="4"/>
      <c r="C24" s="4"/>
      <c r="D24" s="4"/>
      <c r="E24" s="4"/>
      <c r="F24" s="6">
        <v>9800000000</v>
      </c>
      <c r="G24" s="4"/>
      <c r="H24" s="4"/>
      <c r="I24" s="4"/>
      <c r="J24" s="4"/>
      <c r="K24" s="4"/>
      <c r="L24" s="4"/>
      <c r="M24" s="4"/>
    </row>
    <row r="25" spans="1:13" ht="45">
      <c r="A25" s="2" t="s">
        <v>3348</v>
      </c>
      <c r="B25" s="4"/>
      <c r="C25" s="4"/>
      <c r="D25" s="4"/>
      <c r="E25" s="4"/>
      <c r="F25" s="8">
        <v>9300000000</v>
      </c>
      <c r="G25" s="4"/>
      <c r="H25" s="4"/>
      <c r="I25" s="4"/>
      <c r="J25" s="4"/>
      <c r="K25" s="4"/>
      <c r="L25" s="4"/>
      <c r="M25" s="4"/>
    </row>
  </sheetData>
  <mergeCells count="8">
    <mergeCell ref="A1:A5"/>
    <mergeCell ref="B1:C1"/>
    <mergeCell ref="D1:F1"/>
    <mergeCell ref="L1:M1"/>
    <mergeCell ref="B2:B5"/>
    <mergeCell ref="C2:C5"/>
    <mergeCell ref="D2:D5"/>
    <mergeCell ref="E2:E5"/>
  </mergeCells>
  <pageMargins left="0.75" right="0.75" top="1" bottom="1" header="0.5" footer="0.5"/>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27"/>
  <sheetViews>
    <sheetView showGridLines="0" workbookViewId="0"/>
  </sheetViews>
  <sheetFormatPr defaultRowHeight="15"/>
  <cols>
    <col min="1" max="1" width="36.5703125" bestFit="1" customWidth="1"/>
    <col min="2" max="2" width="10.42578125" customWidth="1"/>
    <col min="3" max="3" width="6.28515625" customWidth="1"/>
    <col min="4" max="4" width="12.28515625" bestFit="1" customWidth="1"/>
    <col min="5" max="5" width="10.42578125" customWidth="1"/>
    <col min="6" max="6" width="6.28515625" customWidth="1"/>
    <col min="7" max="7" width="12.28515625" bestFit="1" customWidth="1"/>
    <col min="8" max="8" width="10.42578125" customWidth="1"/>
    <col min="9" max="9" width="6.28515625" customWidth="1"/>
    <col min="10" max="10" width="11.5703125" customWidth="1"/>
    <col min="11" max="11" width="9.5703125" customWidth="1"/>
    <col min="12" max="12" width="11.5703125" customWidth="1"/>
    <col min="13" max="13" width="9.5703125" customWidth="1"/>
    <col min="14" max="14" width="7.140625" customWidth="1"/>
    <col min="15" max="15" width="5.85546875" customWidth="1"/>
    <col min="16" max="16" width="7.140625" customWidth="1"/>
    <col min="17" max="17" width="5.85546875" customWidth="1"/>
    <col min="18" max="18" width="12" customWidth="1"/>
    <col min="19" max="19" width="10" customWidth="1"/>
    <col min="20" max="20" width="12" customWidth="1"/>
    <col min="21" max="21" width="10" customWidth="1"/>
    <col min="22" max="22" width="11" customWidth="1"/>
    <col min="23" max="23" width="9" customWidth="1"/>
    <col min="24" max="24" width="11" customWidth="1"/>
    <col min="25" max="25" width="9" customWidth="1"/>
    <col min="26" max="26" width="10.42578125" customWidth="1"/>
    <col min="27" max="27" width="8.7109375" customWidth="1"/>
    <col min="28" max="28" width="10.42578125" customWidth="1"/>
    <col min="29" max="29" width="8.7109375" customWidth="1"/>
    <col min="30" max="30" width="15.28515625" customWidth="1"/>
    <col min="31" max="31" width="12.7109375" customWidth="1"/>
    <col min="32" max="32" width="15.28515625" customWidth="1"/>
    <col min="33" max="33" width="12.7109375" customWidth="1"/>
    <col min="34" max="34" width="21.7109375" customWidth="1"/>
    <col min="35" max="35" width="17.85546875" customWidth="1"/>
    <col min="36" max="36" width="23.5703125" customWidth="1"/>
    <col min="37" max="37" width="16" customWidth="1"/>
    <col min="38" max="38" width="10.5703125" customWidth="1"/>
    <col min="39" max="39" width="8.7109375" customWidth="1"/>
    <col min="40" max="40" width="10.5703125" customWidth="1"/>
    <col min="41" max="41" width="8.7109375" customWidth="1"/>
    <col min="42" max="42" width="36.28515625" customWidth="1"/>
    <col min="43" max="43" width="24.7109375" customWidth="1"/>
    <col min="44" max="44" width="36.28515625" customWidth="1"/>
    <col min="45" max="45" width="24.7109375" customWidth="1"/>
    <col min="46" max="48" width="36.5703125" bestFit="1" customWidth="1"/>
    <col min="49" max="50" width="19.5703125" bestFit="1" customWidth="1"/>
    <col min="51" max="52" width="36.5703125" bestFit="1" customWidth="1"/>
    <col min="53" max="54" width="30.7109375" bestFit="1" customWidth="1"/>
    <col min="55" max="55" width="19.85546875" bestFit="1" customWidth="1"/>
    <col min="56" max="56" width="19.5703125" bestFit="1" customWidth="1"/>
    <col min="57" max="58" width="36.5703125" bestFit="1" customWidth="1"/>
    <col min="59" max="59" width="34.42578125" bestFit="1" customWidth="1"/>
    <col min="60" max="64" width="36.5703125" bestFit="1" customWidth="1"/>
  </cols>
  <sheetData>
    <row r="1" spans="1:64" ht="15" customHeight="1">
      <c r="A1" s="1" t="s">
        <v>3349</v>
      </c>
      <c r="B1" s="7" t="s">
        <v>26</v>
      </c>
      <c r="C1" s="7"/>
      <c r="D1" s="7"/>
      <c r="E1" s="7" t="s">
        <v>1</v>
      </c>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1" t="s">
        <v>26</v>
      </c>
      <c r="AU1" s="7" t="s">
        <v>1</v>
      </c>
      <c r="AV1" s="7"/>
      <c r="AW1" s="1" t="s">
        <v>26</v>
      </c>
      <c r="AX1" s="1" t="s">
        <v>1</v>
      </c>
      <c r="AY1" s="1" t="s">
        <v>26</v>
      </c>
      <c r="AZ1" s="1" t="s">
        <v>1</v>
      </c>
      <c r="BA1" s="1" t="s">
        <v>26</v>
      </c>
      <c r="BB1" s="7" t="s">
        <v>1</v>
      </c>
      <c r="BC1" s="7"/>
      <c r="BD1" s="7"/>
      <c r="BE1" s="1"/>
      <c r="BF1" s="7"/>
      <c r="BG1" s="7"/>
      <c r="BH1" s="7"/>
      <c r="BI1" s="1" t="s">
        <v>3328</v>
      </c>
      <c r="BJ1" s="7"/>
      <c r="BK1" s="7"/>
      <c r="BL1" s="7"/>
    </row>
    <row r="2" spans="1:64" ht="15" customHeight="1">
      <c r="A2" s="1" t="s">
        <v>82</v>
      </c>
      <c r="B2" s="7" t="s">
        <v>2</v>
      </c>
      <c r="C2" s="7"/>
      <c r="D2" s="7" t="s">
        <v>27</v>
      </c>
      <c r="E2" s="7" t="s">
        <v>2</v>
      </c>
      <c r="F2" s="7"/>
      <c r="G2" s="7" t="s">
        <v>27</v>
      </c>
      <c r="H2" s="7" t="s">
        <v>94</v>
      </c>
      <c r="I2" s="7"/>
      <c r="J2" s="7" t="s">
        <v>2</v>
      </c>
      <c r="K2" s="7"/>
      <c r="L2" s="7" t="s">
        <v>94</v>
      </c>
      <c r="M2" s="7"/>
      <c r="N2" s="7" t="s">
        <v>2</v>
      </c>
      <c r="O2" s="7"/>
      <c r="P2" s="7" t="s">
        <v>94</v>
      </c>
      <c r="Q2" s="7"/>
      <c r="R2" s="7" t="s">
        <v>2</v>
      </c>
      <c r="S2" s="7"/>
      <c r="T2" s="7" t="s">
        <v>94</v>
      </c>
      <c r="U2" s="7"/>
      <c r="V2" s="7" t="s">
        <v>2</v>
      </c>
      <c r="W2" s="7"/>
      <c r="X2" s="7" t="s">
        <v>94</v>
      </c>
      <c r="Y2" s="7"/>
      <c r="Z2" s="7" t="s">
        <v>2</v>
      </c>
      <c r="AA2" s="7"/>
      <c r="AB2" s="7" t="s">
        <v>94</v>
      </c>
      <c r="AC2" s="7"/>
      <c r="AD2" s="7" t="s">
        <v>2</v>
      </c>
      <c r="AE2" s="7"/>
      <c r="AF2" s="7" t="s">
        <v>94</v>
      </c>
      <c r="AG2" s="7"/>
      <c r="AH2" s="7" t="s">
        <v>2</v>
      </c>
      <c r="AI2" s="7"/>
      <c r="AJ2" s="7" t="s">
        <v>94</v>
      </c>
      <c r="AK2" s="7"/>
      <c r="AL2" s="7" t="s">
        <v>2</v>
      </c>
      <c r="AM2" s="7"/>
      <c r="AN2" s="7" t="s">
        <v>94</v>
      </c>
      <c r="AO2" s="7"/>
      <c r="AP2" s="7" t="s">
        <v>2</v>
      </c>
      <c r="AQ2" s="7"/>
      <c r="AR2" s="7" t="s">
        <v>94</v>
      </c>
      <c r="AS2" s="7"/>
      <c r="AT2" s="1" t="s">
        <v>2</v>
      </c>
      <c r="AU2" s="1" t="s">
        <v>2</v>
      </c>
      <c r="AV2" s="1" t="s">
        <v>2</v>
      </c>
      <c r="AW2" s="1" t="s">
        <v>2</v>
      </c>
      <c r="AX2" s="1" t="s">
        <v>2</v>
      </c>
      <c r="AY2" s="1" t="s">
        <v>2</v>
      </c>
      <c r="AZ2" s="1" t="s">
        <v>2</v>
      </c>
      <c r="BA2" s="1" t="s">
        <v>2</v>
      </c>
      <c r="BB2" s="1" t="s">
        <v>2</v>
      </c>
      <c r="BC2" s="1" t="s">
        <v>2</v>
      </c>
      <c r="BD2" s="1" t="s">
        <v>2</v>
      </c>
      <c r="BE2" s="1" t="s">
        <v>3332</v>
      </c>
      <c r="BF2" s="1" t="s">
        <v>2</v>
      </c>
      <c r="BG2" s="1" t="s">
        <v>2</v>
      </c>
      <c r="BH2" s="1" t="s">
        <v>2</v>
      </c>
      <c r="BI2" s="1" t="s">
        <v>3330</v>
      </c>
      <c r="BJ2" s="1" t="s">
        <v>2</v>
      </c>
      <c r="BK2" s="1" t="s">
        <v>2</v>
      </c>
      <c r="BL2" s="1" t="s">
        <v>2</v>
      </c>
    </row>
    <row r="3" spans="1:64" ht="30">
      <c r="A3" s="1"/>
      <c r="B3" s="7" t="s">
        <v>3300</v>
      </c>
      <c r="C3" s="7"/>
      <c r="D3" s="7"/>
      <c r="E3" s="7" t="s">
        <v>3300</v>
      </c>
      <c r="F3" s="7"/>
      <c r="G3" s="7"/>
      <c r="H3" s="7" t="s">
        <v>3300</v>
      </c>
      <c r="I3" s="7"/>
      <c r="J3" s="7" t="s">
        <v>3350</v>
      </c>
      <c r="K3" s="7"/>
      <c r="L3" s="7" t="s">
        <v>3350</v>
      </c>
      <c r="M3" s="7"/>
      <c r="N3" s="7" t="s">
        <v>3351</v>
      </c>
      <c r="O3" s="7"/>
      <c r="P3" s="7" t="s">
        <v>3351</v>
      </c>
      <c r="Q3" s="7"/>
      <c r="R3" s="7" t="s">
        <v>2364</v>
      </c>
      <c r="S3" s="7"/>
      <c r="T3" s="7" t="s">
        <v>2364</v>
      </c>
      <c r="U3" s="7"/>
      <c r="V3" s="7" t="s">
        <v>3352</v>
      </c>
      <c r="W3" s="7"/>
      <c r="X3" s="7" t="s">
        <v>3352</v>
      </c>
      <c r="Y3" s="7"/>
      <c r="Z3" s="7" t="s">
        <v>3353</v>
      </c>
      <c r="AA3" s="7"/>
      <c r="AB3" s="7" t="s">
        <v>3353</v>
      </c>
      <c r="AC3" s="7"/>
      <c r="AD3" s="7" t="s">
        <v>3354</v>
      </c>
      <c r="AE3" s="7"/>
      <c r="AF3" s="7" t="s">
        <v>3354</v>
      </c>
      <c r="AG3" s="7"/>
      <c r="AH3" s="7" t="s">
        <v>3355</v>
      </c>
      <c r="AI3" s="7"/>
      <c r="AJ3" s="7" t="s">
        <v>3355</v>
      </c>
      <c r="AK3" s="7"/>
      <c r="AL3" s="7" t="s">
        <v>3356</v>
      </c>
      <c r="AM3" s="7"/>
      <c r="AN3" s="7" t="s">
        <v>3356</v>
      </c>
      <c r="AO3" s="7"/>
      <c r="AP3" s="7" t="s">
        <v>3357</v>
      </c>
      <c r="AQ3" s="7"/>
      <c r="AR3" s="7" t="s">
        <v>3357</v>
      </c>
      <c r="AS3" s="7"/>
      <c r="AT3" s="1" t="s">
        <v>3355</v>
      </c>
      <c r="AU3" s="1" t="s">
        <v>3355</v>
      </c>
      <c r="AV3" s="1" t="s">
        <v>3357</v>
      </c>
      <c r="AW3" s="1" t="s">
        <v>3356</v>
      </c>
      <c r="AX3" s="1" t="s">
        <v>3356</v>
      </c>
      <c r="AY3" s="1" t="s">
        <v>3301</v>
      </c>
      <c r="AZ3" s="1" t="s">
        <v>3301</v>
      </c>
      <c r="BA3" s="1" t="s">
        <v>3358</v>
      </c>
      <c r="BB3" s="1" t="s">
        <v>3358</v>
      </c>
      <c r="BC3" s="1" t="s">
        <v>3304</v>
      </c>
      <c r="BD3" s="1" t="s">
        <v>3303</v>
      </c>
      <c r="BE3" s="1" t="s">
        <v>3331</v>
      </c>
      <c r="BF3" s="1" t="s">
        <v>3359</v>
      </c>
      <c r="BG3" s="1" t="s">
        <v>3360</v>
      </c>
      <c r="BH3" s="1" t="s">
        <v>3302</v>
      </c>
      <c r="BI3" s="1" t="s">
        <v>3331</v>
      </c>
      <c r="BJ3" s="1" t="s">
        <v>3331</v>
      </c>
      <c r="BK3" s="1" t="s">
        <v>3361</v>
      </c>
      <c r="BL3" s="1" t="s">
        <v>3362</v>
      </c>
    </row>
    <row r="4" spans="1:64" ht="30">
      <c r="A4" s="1"/>
      <c r="B4" s="7"/>
      <c r="C4" s="7"/>
      <c r="D4" s="7"/>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1"/>
      <c r="AU4" s="1"/>
      <c r="AV4" s="1"/>
      <c r="AW4" s="1"/>
      <c r="AX4" s="1"/>
      <c r="AY4" s="1"/>
      <c r="AZ4" s="1"/>
      <c r="BA4" s="1"/>
      <c r="BB4" s="1"/>
      <c r="BC4" s="1"/>
      <c r="BD4" s="1"/>
      <c r="BE4" s="1"/>
      <c r="BF4" s="1" t="s">
        <v>3300</v>
      </c>
      <c r="BG4" s="1" t="s">
        <v>3300</v>
      </c>
      <c r="BH4" s="1" t="s">
        <v>3300</v>
      </c>
      <c r="BI4" s="1"/>
      <c r="BJ4" s="1" t="s">
        <v>3359</v>
      </c>
      <c r="BK4" s="1" t="s">
        <v>3355</v>
      </c>
      <c r="BL4" s="1" t="s">
        <v>3355</v>
      </c>
    </row>
    <row r="5" spans="1:64">
      <c r="A5" s="1"/>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1"/>
      <c r="AU5" s="1"/>
      <c r="AV5" s="1"/>
      <c r="AW5" s="1"/>
      <c r="AX5" s="1"/>
      <c r="AY5" s="1"/>
      <c r="AZ5" s="1"/>
      <c r="BA5" s="1"/>
      <c r="BB5" s="1"/>
      <c r="BC5" s="1"/>
      <c r="BD5" s="1"/>
      <c r="BE5" s="1"/>
      <c r="BF5" s="1"/>
      <c r="BG5" s="1"/>
      <c r="BH5" s="1"/>
      <c r="BI5" s="1"/>
      <c r="BJ5" s="1" t="s">
        <v>3300</v>
      </c>
      <c r="BK5" s="1"/>
      <c r="BL5" s="1"/>
    </row>
    <row r="6" spans="1:64">
      <c r="A6" s="3" t="s">
        <v>3310</v>
      </c>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row>
    <row r="7" spans="1:64" ht="30">
      <c r="A7" s="2" t="s">
        <v>3363</v>
      </c>
      <c r="B7" s="8">
        <v>343</v>
      </c>
      <c r="C7" s="4"/>
      <c r="D7" s="8">
        <v>431</v>
      </c>
      <c r="E7" s="8">
        <v>1191</v>
      </c>
      <c r="F7" s="4"/>
      <c r="G7" s="8">
        <v>1686</v>
      </c>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row>
    <row r="8" spans="1:64">
      <c r="A8" s="2" t="s">
        <v>3364</v>
      </c>
      <c r="B8" s="4">
        <v>168</v>
      </c>
      <c r="C8" s="4"/>
      <c r="D8" s="4">
        <v>231</v>
      </c>
      <c r="E8" s="4">
        <v>466</v>
      </c>
      <c r="F8" s="4"/>
      <c r="G8" s="4">
        <v>640</v>
      </c>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row>
    <row r="9" spans="1:64">
      <c r="A9" s="2" t="s">
        <v>3365</v>
      </c>
      <c r="B9" s="4">
        <v>277</v>
      </c>
      <c r="C9" s="4"/>
      <c r="D9" s="4">
        <v>396</v>
      </c>
      <c r="E9" s="6">
        <v>1035</v>
      </c>
      <c r="F9" s="4"/>
      <c r="G9" s="6">
        <v>1410</v>
      </c>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row>
    <row r="10" spans="1:64">
      <c r="A10" s="2" t="s">
        <v>3337</v>
      </c>
      <c r="B10" s="4">
        <v>51</v>
      </c>
      <c r="C10" s="4"/>
      <c r="D10" s="4">
        <v>469</v>
      </c>
      <c r="E10" s="6">
        <v>1700</v>
      </c>
      <c r="F10" s="4"/>
      <c r="G10" s="4">
        <v>600</v>
      </c>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6">
        <v>3600</v>
      </c>
      <c r="BJ10" s="4"/>
      <c r="BK10" s="4"/>
      <c r="BL10" s="4"/>
    </row>
    <row r="11" spans="1:64" ht="30">
      <c r="A11" s="2" t="s">
        <v>3321</v>
      </c>
      <c r="B11" s="4"/>
      <c r="C11" s="4"/>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t="s">
        <v>3323</v>
      </c>
      <c r="BD11" s="4" t="s">
        <v>3322</v>
      </c>
      <c r="BE11" s="4"/>
      <c r="BF11" s="4"/>
      <c r="BG11" s="4"/>
      <c r="BH11" s="4"/>
      <c r="BI11" s="4"/>
      <c r="BJ11" s="4"/>
      <c r="BK11" s="4"/>
      <c r="BL11" s="4"/>
    </row>
    <row r="12" spans="1:64" ht="17.25">
      <c r="A12" s="2" t="s">
        <v>3366</v>
      </c>
      <c r="B12" s="6">
        <v>17660</v>
      </c>
      <c r="C12" s="10" t="s">
        <v>2513</v>
      </c>
      <c r="D12" s="4"/>
      <c r="E12" s="6">
        <v>17660</v>
      </c>
      <c r="F12" s="10" t="s">
        <v>2513</v>
      </c>
      <c r="G12" s="4"/>
      <c r="H12" s="6">
        <v>28278</v>
      </c>
      <c r="I12" s="10" t="s">
        <v>2513</v>
      </c>
      <c r="J12" s="4"/>
      <c r="K12" s="4"/>
      <c r="L12" s="4"/>
      <c r="M12" s="4"/>
      <c r="N12" s="4"/>
      <c r="O12" s="4"/>
      <c r="P12" s="4"/>
      <c r="Q12" s="4"/>
      <c r="R12" s="4"/>
      <c r="S12" s="4"/>
      <c r="T12" s="4"/>
      <c r="U12" s="4"/>
      <c r="V12" s="4"/>
      <c r="W12" s="4"/>
      <c r="X12" s="4"/>
      <c r="Y12" s="4"/>
      <c r="Z12" s="4"/>
      <c r="AA12" s="4"/>
      <c r="AB12" s="4"/>
      <c r="AC12" s="4"/>
      <c r="AD12" s="4"/>
      <c r="AE12" s="4"/>
      <c r="AF12" s="4"/>
      <c r="AG12" s="4"/>
      <c r="AH12" s="6">
        <v>1208</v>
      </c>
      <c r="AI12" s="10" t="s">
        <v>2513</v>
      </c>
      <c r="AJ12" s="6">
        <v>13530</v>
      </c>
      <c r="AK12" s="10" t="s">
        <v>2513</v>
      </c>
      <c r="AL12" s="6">
        <v>1541</v>
      </c>
      <c r="AM12" s="10" t="s">
        <v>2513</v>
      </c>
      <c r="AN12" s="6">
        <v>2449</v>
      </c>
      <c r="AO12" s="10" t="s">
        <v>2513</v>
      </c>
      <c r="AP12" s="6">
        <v>14911</v>
      </c>
      <c r="AQ12" s="10" t="s">
        <v>2513</v>
      </c>
      <c r="AR12" s="6">
        <v>12299</v>
      </c>
      <c r="AS12" s="10" t="s">
        <v>2513</v>
      </c>
      <c r="AT12" s="4"/>
      <c r="AU12" s="4"/>
      <c r="AV12" s="4"/>
      <c r="AW12" s="4"/>
      <c r="AX12" s="4"/>
      <c r="AY12" s="4"/>
      <c r="AZ12" s="4"/>
      <c r="BA12" s="4"/>
      <c r="BB12" s="4"/>
      <c r="BC12" s="4"/>
      <c r="BD12" s="4"/>
      <c r="BE12" s="4"/>
      <c r="BF12" s="4"/>
      <c r="BG12" s="4"/>
      <c r="BH12" s="4"/>
      <c r="BI12" s="4"/>
      <c r="BJ12" s="4"/>
      <c r="BK12" s="4"/>
      <c r="BL12" s="4"/>
    </row>
    <row r="13" spans="1:64" ht="45">
      <c r="A13" s="2" t="s">
        <v>3324</v>
      </c>
      <c r="B13" s="4"/>
      <c r="C13" s="4"/>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t="s">
        <v>3322</v>
      </c>
      <c r="BD13" s="4" t="s">
        <v>3325</v>
      </c>
      <c r="BE13" s="4"/>
      <c r="BF13" s="4"/>
      <c r="BG13" s="4"/>
      <c r="BH13" s="4"/>
      <c r="BI13" s="4"/>
      <c r="BJ13" s="4"/>
      <c r="BK13" s="4"/>
      <c r="BL13" s="4"/>
    </row>
    <row r="14" spans="1:64" ht="17.25">
      <c r="A14" s="2" t="s">
        <v>3367</v>
      </c>
      <c r="B14" s="6">
        <v>17660</v>
      </c>
      <c r="C14" s="10" t="s">
        <v>2513</v>
      </c>
      <c r="D14" s="4"/>
      <c r="E14" s="6">
        <v>17660</v>
      </c>
      <c r="F14" s="10" t="s">
        <v>2513</v>
      </c>
      <c r="G14" s="4"/>
      <c r="H14" s="6">
        <v>28278</v>
      </c>
      <c r="I14" s="10" t="s">
        <v>2513</v>
      </c>
      <c r="J14" s="6">
        <v>1631</v>
      </c>
      <c r="K14" s="10" t="s">
        <v>2513</v>
      </c>
      <c r="L14" s="6">
        <v>8793</v>
      </c>
      <c r="M14" s="10" t="s">
        <v>2513</v>
      </c>
      <c r="N14" s="6">
        <v>1456</v>
      </c>
      <c r="O14" s="10" t="s">
        <v>2513</v>
      </c>
      <c r="P14" s="6">
        <v>5428</v>
      </c>
      <c r="Q14" s="10" t="s">
        <v>2513</v>
      </c>
      <c r="R14" s="6">
        <v>1734</v>
      </c>
      <c r="S14" s="10" t="s">
        <v>2513</v>
      </c>
      <c r="T14" s="6">
        <v>2394</v>
      </c>
      <c r="U14" s="10" t="s">
        <v>2513</v>
      </c>
      <c r="V14" s="6">
        <v>5680</v>
      </c>
      <c r="W14" s="10" t="s">
        <v>2513</v>
      </c>
      <c r="X14" s="6">
        <v>5884</v>
      </c>
      <c r="Y14" s="10" t="s">
        <v>2513</v>
      </c>
      <c r="Z14" s="6">
        <v>5276</v>
      </c>
      <c r="AA14" s="10" t="s">
        <v>2513</v>
      </c>
      <c r="AB14" s="6">
        <v>3687</v>
      </c>
      <c r="AC14" s="10" t="s">
        <v>2513</v>
      </c>
      <c r="AD14" s="6">
        <v>1883</v>
      </c>
      <c r="AE14" s="10" t="s">
        <v>2513</v>
      </c>
      <c r="AF14" s="6">
        <v>2092</v>
      </c>
      <c r="AG14" s="10" t="s">
        <v>2513</v>
      </c>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row>
    <row r="15" spans="1:64" ht="30">
      <c r="A15" s="2" t="s">
        <v>3368</v>
      </c>
      <c r="B15" s="4">
        <v>443</v>
      </c>
      <c r="C15" s="4"/>
      <c r="D15" s="4"/>
      <c r="E15" s="4">
        <v>443</v>
      </c>
      <c r="F15" s="4"/>
      <c r="G15" s="4"/>
      <c r="H15" s="6">
        <v>2300</v>
      </c>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6">
        <v>1900</v>
      </c>
      <c r="BF15" s="4"/>
      <c r="BG15" s="4"/>
      <c r="BH15" s="4"/>
      <c r="BI15" s="4"/>
      <c r="BJ15" s="4"/>
      <c r="BK15" s="4"/>
      <c r="BL15" s="4"/>
    </row>
    <row r="16" spans="1:64">
      <c r="A16" s="2" t="s">
        <v>3318</v>
      </c>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v>911</v>
      </c>
      <c r="AZ16" s="4">
        <v>911</v>
      </c>
      <c r="BA16" s="4"/>
      <c r="BB16" s="4"/>
      <c r="BC16" s="4"/>
      <c r="BD16" s="4"/>
      <c r="BE16" s="4"/>
      <c r="BF16" s="4"/>
      <c r="BG16" s="4"/>
      <c r="BH16" s="4"/>
      <c r="BI16" s="4"/>
      <c r="BJ16" s="4"/>
      <c r="BK16" s="4">
        <v>361</v>
      </c>
      <c r="BL16" s="4">
        <v>22</v>
      </c>
    </row>
    <row r="17" spans="1:64">
      <c r="A17" s="2" t="s">
        <v>3369</v>
      </c>
      <c r="B17" s="6">
        <v>1800</v>
      </c>
      <c r="C17" s="4"/>
      <c r="D17" s="4"/>
      <c r="E17" s="6">
        <v>5100</v>
      </c>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v>642</v>
      </c>
      <c r="AU17" s="6">
        <v>1600</v>
      </c>
      <c r="AV17" s="4"/>
      <c r="AW17" s="4">
        <v>5</v>
      </c>
      <c r="AX17" s="4">
        <v>49</v>
      </c>
      <c r="AY17" s="6">
        <v>1000</v>
      </c>
      <c r="AZ17" s="6">
        <v>3000</v>
      </c>
      <c r="BA17" s="4">
        <v>174</v>
      </c>
      <c r="BB17" s="4">
        <v>442</v>
      </c>
      <c r="BC17" s="4"/>
      <c r="BD17" s="4"/>
      <c r="BE17" s="4"/>
      <c r="BF17" s="4"/>
      <c r="BG17" s="4"/>
      <c r="BH17" s="4"/>
      <c r="BI17" s="4"/>
      <c r="BJ17" s="4"/>
      <c r="BK17" s="4"/>
      <c r="BL17" s="4"/>
    </row>
    <row r="18" spans="1:64" ht="30">
      <c r="A18" s="2" t="s">
        <v>3370</v>
      </c>
      <c r="B18" s="4">
        <v>822</v>
      </c>
      <c r="C18" s="4"/>
      <c r="D18" s="4"/>
      <c r="E18" s="6">
        <v>15600</v>
      </c>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row>
    <row r="19" spans="1:64" ht="30">
      <c r="A19" s="2" t="s">
        <v>3371</v>
      </c>
      <c r="B19" s="4">
        <v>536</v>
      </c>
      <c r="C19" s="4"/>
      <c r="D19" s="4"/>
      <c r="E19" s="6">
        <v>1500</v>
      </c>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row>
    <row r="20" spans="1:64" ht="45">
      <c r="A20" s="2" t="s">
        <v>3372</v>
      </c>
      <c r="B20" s="4">
        <v>286</v>
      </c>
      <c r="C20" s="4"/>
      <c r="D20" s="4"/>
      <c r="E20" s="4">
        <v>962</v>
      </c>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row>
    <row r="21" spans="1:64" ht="45">
      <c r="A21" s="2" t="s">
        <v>3317</v>
      </c>
      <c r="B21" s="4"/>
      <c r="C21" s="4"/>
      <c r="D21" s="4"/>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6">
        <v>14800</v>
      </c>
      <c r="AZ21" s="6">
        <v>14800</v>
      </c>
      <c r="BA21" s="4"/>
      <c r="BB21" s="4"/>
      <c r="BC21" s="4"/>
      <c r="BD21" s="4"/>
      <c r="BE21" s="4"/>
      <c r="BF21" s="4"/>
      <c r="BG21" s="4"/>
      <c r="BH21" s="4"/>
      <c r="BI21" s="4"/>
      <c r="BJ21" s="4"/>
      <c r="BK21" s="6">
        <v>1100</v>
      </c>
      <c r="BL21" s="4">
        <v>105</v>
      </c>
    </row>
    <row r="22" spans="1:64" ht="30">
      <c r="A22" s="2" t="s">
        <v>3373</v>
      </c>
      <c r="B22" s="6">
        <v>1400</v>
      </c>
      <c r="C22" s="4"/>
      <c r="D22" s="4"/>
      <c r="E22" s="6">
        <v>1400</v>
      </c>
      <c r="F22" s="4"/>
      <c r="G22" s="4"/>
      <c r="H22" s="6">
        <v>1600</v>
      </c>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6">
        <v>13900</v>
      </c>
      <c r="AZ22" s="6">
        <v>13900</v>
      </c>
      <c r="BA22" s="4"/>
      <c r="BB22" s="4"/>
      <c r="BC22" s="4"/>
      <c r="BD22" s="4"/>
      <c r="BE22" s="4"/>
      <c r="BF22" s="4"/>
      <c r="BG22" s="4"/>
      <c r="BH22" s="4"/>
      <c r="BI22" s="4"/>
      <c r="BJ22" s="4"/>
      <c r="BK22" s="4">
        <v>742</v>
      </c>
      <c r="BL22" s="4">
        <v>83</v>
      </c>
    </row>
    <row r="23" spans="1:64" ht="30">
      <c r="A23" s="2" t="s">
        <v>3374</v>
      </c>
      <c r="B23" s="4"/>
      <c r="C23" s="4"/>
      <c r="D23" s="4"/>
      <c r="E23" s="8">
        <v>300</v>
      </c>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8">
        <v>1100</v>
      </c>
      <c r="AW23" s="4"/>
      <c r="AX23" s="4"/>
      <c r="AY23" s="4"/>
      <c r="AZ23" s="4"/>
      <c r="BA23" s="4"/>
      <c r="BB23" s="4"/>
      <c r="BC23" s="4"/>
      <c r="BD23" s="4"/>
      <c r="BE23" s="4"/>
      <c r="BF23" s="4"/>
      <c r="BG23" s="4"/>
      <c r="BH23" s="4"/>
      <c r="BI23" s="4"/>
      <c r="BJ23" s="4"/>
      <c r="BK23" s="4"/>
      <c r="BL23" s="4"/>
    </row>
    <row r="24" spans="1:64" ht="30">
      <c r="A24" s="2" t="s">
        <v>3313</v>
      </c>
      <c r="B24" s="6">
        <v>105000</v>
      </c>
      <c r="C24" s="4"/>
      <c r="D24" s="4"/>
      <c r="E24" s="6">
        <v>105000</v>
      </c>
      <c r="F24" s="4"/>
      <c r="G24" s="4"/>
      <c r="H24" s="6">
        <v>110000</v>
      </c>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6">
        <v>43000</v>
      </c>
      <c r="BG24" s="6">
        <v>11000</v>
      </c>
      <c r="BH24" s="6">
        <v>51000</v>
      </c>
      <c r="BI24" s="4"/>
      <c r="BJ24" s="6">
        <v>24000</v>
      </c>
      <c r="BK24" s="4"/>
      <c r="BL24" s="4"/>
    </row>
    <row r="25" spans="1:64">
      <c r="A25" s="11"/>
      <c r="B25" s="11"/>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c r="BA25" s="11"/>
      <c r="BB25" s="11"/>
      <c r="BC25" s="11"/>
      <c r="BD25" s="11"/>
      <c r="BE25" s="11"/>
      <c r="BF25" s="11"/>
      <c r="BG25" s="11"/>
      <c r="BH25" s="11"/>
      <c r="BI25" s="11"/>
      <c r="BJ25" s="11"/>
      <c r="BK25" s="11"/>
      <c r="BL25" s="11"/>
    </row>
    <row r="26" spans="1:64" ht="15" customHeight="1">
      <c r="A26" s="2" t="s">
        <v>88</v>
      </c>
      <c r="B26" s="12" t="s">
        <v>3375</v>
      </c>
      <c r="C26" s="12"/>
      <c r="D26" s="12"/>
      <c r="E26" s="12"/>
      <c r="F26" s="12"/>
      <c r="G26" s="12"/>
      <c r="H26" s="12"/>
      <c r="I26" s="12"/>
      <c r="J26" s="12"/>
      <c r="K26" s="12"/>
      <c r="L26" s="12"/>
      <c r="M26" s="12"/>
      <c r="N26" s="12"/>
      <c r="O26" s="12"/>
      <c r="P26" s="12"/>
      <c r="Q26" s="12"/>
      <c r="R26" s="12"/>
      <c r="S26" s="12"/>
      <c r="T26" s="12"/>
      <c r="U26" s="12"/>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row>
    <row r="27" spans="1:64" ht="15" customHeight="1">
      <c r="A27" s="2" t="s">
        <v>2444</v>
      </c>
      <c r="B27" s="12" t="s">
        <v>3376</v>
      </c>
      <c r="C27" s="12"/>
      <c r="D27" s="12"/>
      <c r="E27" s="12"/>
      <c r="F27" s="12"/>
      <c r="G27" s="12"/>
      <c r="H27" s="12"/>
      <c r="I27" s="12"/>
      <c r="J27" s="12"/>
      <c r="K27" s="12"/>
      <c r="L27" s="12"/>
      <c r="M27" s="12"/>
      <c r="N27" s="12"/>
      <c r="O27" s="12"/>
      <c r="P27" s="12"/>
      <c r="Q27" s="12"/>
      <c r="R27" s="12"/>
      <c r="S27" s="12"/>
      <c r="T27" s="12"/>
      <c r="U27" s="12"/>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row>
  </sheetData>
  <mergeCells count="114">
    <mergeCell ref="B27:BL27"/>
    <mergeCell ref="AR2:AS2"/>
    <mergeCell ref="AR3:AS3"/>
    <mergeCell ref="AR4:AS4"/>
    <mergeCell ref="AR5:AS5"/>
    <mergeCell ref="A25:BL25"/>
    <mergeCell ref="B26:BL26"/>
    <mergeCell ref="AN2:AO2"/>
    <mergeCell ref="AN3:AO3"/>
    <mergeCell ref="AN4:AO4"/>
    <mergeCell ref="AN5:AO5"/>
    <mergeCell ref="AP2:AQ2"/>
    <mergeCell ref="AP3:AQ3"/>
    <mergeCell ref="AP4:AQ4"/>
    <mergeCell ref="AP5:AQ5"/>
    <mergeCell ref="AJ2:AK2"/>
    <mergeCell ref="AJ3:AK3"/>
    <mergeCell ref="AJ4:AK4"/>
    <mergeCell ref="AJ5:AK5"/>
    <mergeCell ref="AL2:AM2"/>
    <mergeCell ref="AL3:AM3"/>
    <mergeCell ref="AL4:AM4"/>
    <mergeCell ref="AL5:AM5"/>
    <mergeCell ref="AF2:AG2"/>
    <mergeCell ref="AF3:AG3"/>
    <mergeCell ref="AF4:AG4"/>
    <mergeCell ref="AF5:AG5"/>
    <mergeCell ref="AH2:AI2"/>
    <mergeCell ref="AH3:AI3"/>
    <mergeCell ref="AH4:AI4"/>
    <mergeCell ref="AH5:AI5"/>
    <mergeCell ref="AB2:AC2"/>
    <mergeCell ref="AB3:AC3"/>
    <mergeCell ref="AB4:AC4"/>
    <mergeCell ref="AB5:AC5"/>
    <mergeCell ref="AD2:AE2"/>
    <mergeCell ref="AD3:AE3"/>
    <mergeCell ref="AD4:AE4"/>
    <mergeCell ref="AD5:AE5"/>
    <mergeCell ref="X2:Y2"/>
    <mergeCell ref="X3:Y3"/>
    <mergeCell ref="X4:Y4"/>
    <mergeCell ref="X5:Y5"/>
    <mergeCell ref="Z2:AA2"/>
    <mergeCell ref="Z3:AA3"/>
    <mergeCell ref="Z4:AA4"/>
    <mergeCell ref="Z5:AA5"/>
    <mergeCell ref="T2:U2"/>
    <mergeCell ref="T3:U3"/>
    <mergeCell ref="T4:U4"/>
    <mergeCell ref="T5:U5"/>
    <mergeCell ref="V2:W2"/>
    <mergeCell ref="V3:W3"/>
    <mergeCell ref="V4:W4"/>
    <mergeCell ref="V5:W5"/>
    <mergeCell ref="P2:Q2"/>
    <mergeCell ref="P3:Q3"/>
    <mergeCell ref="P4:Q4"/>
    <mergeCell ref="P5:Q5"/>
    <mergeCell ref="R2:S2"/>
    <mergeCell ref="R3:S3"/>
    <mergeCell ref="R4:S4"/>
    <mergeCell ref="R5:S5"/>
    <mergeCell ref="L2:M2"/>
    <mergeCell ref="L3:M3"/>
    <mergeCell ref="L4:M4"/>
    <mergeCell ref="L5:M5"/>
    <mergeCell ref="N2:O2"/>
    <mergeCell ref="N3:O3"/>
    <mergeCell ref="N4:O4"/>
    <mergeCell ref="N5:O5"/>
    <mergeCell ref="G2:G5"/>
    <mergeCell ref="H2:I2"/>
    <mergeCell ref="H3:I3"/>
    <mergeCell ref="H4:I4"/>
    <mergeCell ref="H5:I5"/>
    <mergeCell ref="J2:K2"/>
    <mergeCell ref="J3:K3"/>
    <mergeCell ref="J4:K4"/>
    <mergeCell ref="J5:K5"/>
    <mergeCell ref="BJ1:BL1"/>
    <mergeCell ref="B2:C2"/>
    <mergeCell ref="B3:C3"/>
    <mergeCell ref="B4:C4"/>
    <mergeCell ref="B5:C5"/>
    <mergeCell ref="D2:D5"/>
    <mergeCell ref="E2:F2"/>
    <mergeCell ref="E3:F3"/>
    <mergeCell ref="E4:F4"/>
    <mergeCell ref="E5:F5"/>
    <mergeCell ref="AN1:AO1"/>
    <mergeCell ref="AP1:AQ1"/>
    <mergeCell ref="AR1:AS1"/>
    <mergeCell ref="AU1:AV1"/>
    <mergeCell ref="BB1:BD1"/>
    <mergeCell ref="BF1:BH1"/>
    <mergeCell ref="AB1:AC1"/>
    <mergeCell ref="AD1:AE1"/>
    <mergeCell ref="AF1:AG1"/>
    <mergeCell ref="AH1:AI1"/>
    <mergeCell ref="AJ1:AK1"/>
    <mergeCell ref="AL1:AM1"/>
    <mergeCell ref="P1:Q1"/>
    <mergeCell ref="R1:S1"/>
    <mergeCell ref="T1:U1"/>
    <mergeCell ref="V1:W1"/>
    <mergeCell ref="X1:Y1"/>
    <mergeCell ref="Z1:AA1"/>
    <mergeCell ref="B1:D1"/>
    <mergeCell ref="E1:G1"/>
    <mergeCell ref="H1:I1"/>
    <mergeCell ref="J1:K1"/>
    <mergeCell ref="L1:M1"/>
    <mergeCell ref="N1:O1"/>
  </mergeCells>
  <pageMargins left="0.75" right="0.75" top="1" bottom="1" header="0.5" footer="0.5"/>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4"/>
  <sheetViews>
    <sheetView showGridLines="0" workbookViewId="0"/>
  </sheetViews>
  <sheetFormatPr defaultRowHeight="15"/>
  <cols>
    <col min="1" max="1" width="36.5703125" bestFit="1" customWidth="1"/>
    <col min="2" max="2" width="13.85546875" bestFit="1" customWidth="1"/>
    <col min="3" max="3" width="12.28515625" bestFit="1" customWidth="1"/>
    <col min="4" max="4" width="14.28515625" bestFit="1" customWidth="1"/>
    <col min="5" max="6" width="12.7109375" bestFit="1" customWidth="1"/>
  </cols>
  <sheetData>
    <row r="1" spans="1:6" ht="30" customHeight="1">
      <c r="A1" s="7" t="s">
        <v>3377</v>
      </c>
      <c r="B1" s="7" t="s">
        <v>26</v>
      </c>
      <c r="C1" s="7"/>
      <c r="D1" s="7" t="s">
        <v>1</v>
      </c>
      <c r="E1" s="7"/>
      <c r="F1" s="1"/>
    </row>
    <row r="2" spans="1:6">
      <c r="A2" s="7"/>
      <c r="B2" s="1" t="s">
        <v>2</v>
      </c>
      <c r="C2" s="1" t="s">
        <v>27</v>
      </c>
      <c r="D2" s="1" t="s">
        <v>2</v>
      </c>
      <c r="E2" s="1" t="s">
        <v>27</v>
      </c>
      <c r="F2" s="1" t="s">
        <v>94</v>
      </c>
    </row>
    <row r="3" spans="1:6">
      <c r="A3" s="3" t="s">
        <v>3310</v>
      </c>
      <c r="B3" s="4"/>
      <c r="C3" s="4"/>
      <c r="D3" s="4"/>
      <c r="E3" s="4"/>
      <c r="F3" s="4"/>
    </row>
    <row r="4" spans="1:6" ht="45">
      <c r="A4" s="2" t="s">
        <v>3316</v>
      </c>
      <c r="B4" s="4"/>
      <c r="C4" s="4"/>
      <c r="D4" s="8">
        <v>4000000000</v>
      </c>
      <c r="E4" s="4"/>
      <c r="F4" s="4"/>
    </row>
    <row r="5" spans="1:6">
      <c r="A5" s="2" t="s">
        <v>3337</v>
      </c>
      <c r="B5" s="6">
        <v>51000000</v>
      </c>
      <c r="C5" s="6">
        <v>469000000</v>
      </c>
      <c r="D5" s="6">
        <v>1700000000</v>
      </c>
      <c r="E5" s="6">
        <v>600000000</v>
      </c>
      <c r="F5" s="4"/>
    </row>
    <row r="6" spans="1:6">
      <c r="A6" s="2" t="s">
        <v>940</v>
      </c>
      <c r="B6" s="6">
        <v>343000000</v>
      </c>
      <c r="C6" s="6">
        <v>431000000</v>
      </c>
      <c r="D6" s="6">
        <v>1191000000</v>
      </c>
      <c r="E6" s="6">
        <v>1686000000</v>
      </c>
      <c r="F6" s="4"/>
    </row>
    <row r="7" spans="1:6">
      <c r="A7" s="2" t="s">
        <v>3315</v>
      </c>
      <c r="B7" s="6">
        <v>277000000</v>
      </c>
      <c r="C7" s="6">
        <v>396000000</v>
      </c>
      <c r="D7" s="6">
        <v>1035000000</v>
      </c>
      <c r="E7" s="6">
        <v>1410000000</v>
      </c>
      <c r="F7" s="4"/>
    </row>
    <row r="8" spans="1:6">
      <c r="A8" s="2" t="s">
        <v>1299</v>
      </c>
      <c r="B8" s="6">
        <v>168000000</v>
      </c>
      <c r="C8" s="6">
        <v>231000000</v>
      </c>
      <c r="D8" s="6">
        <v>466000000</v>
      </c>
      <c r="E8" s="6">
        <v>640000000</v>
      </c>
      <c r="F8" s="4"/>
    </row>
    <row r="9" spans="1:6" ht="30">
      <c r="A9" s="2" t="s">
        <v>3373</v>
      </c>
      <c r="B9" s="6">
        <v>1400000000</v>
      </c>
      <c r="C9" s="4"/>
      <c r="D9" s="6">
        <v>1400000000</v>
      </c>
      <c r="E9" s="4"/>
      <c r="F9" s="6">
        <v>1600000000</v>
      </c>
    </row>
    <row r="10" spans="1:6">
      <c r="A10" s="2" t="s">
        <v>2362</v>
      </c>
      <c r="B10" s="4"/>
      <c r="C10" s="4"/>
      <c r="D10" s="4"/>
      <c r="E10" s="4"/>
      <c r="F10" s="4"/>
    </row>
    <row r="11" spans="1:6">
      <c r="A11" s="3" t="s">
        <v>3310</v>
      </c>
      <c r="B11" s="4"/>
      <c r="C11" s="4"/>
      <c r="D11" s="4"/>
      <c r="E11" s="4"/>
      <c r="F11" s="4"/>
    </row>
    <row r="12" spans="1:6">
      <c r="A12" s="2" t="s">
        <v>940</v>
      </c>
      <c r="B12" s="6">
        <v>318000000</v>
      </c>
      <c r="C12" s="6">
        <v>422000000</v>
      </c>
      <c r="D12" s="6">
        <v>1142000000</v>
      </c>
      <c r="E12" s="6">
        <v>1636000000</v>
      </c>
      <c r="F12" s="4"/>
    </row>
    <row r="13" spans="1:6">
      <c r="A13" s="2" t="s">
        <v>3315</v>
      </c>
      <c r="B13" s="6">
        <v>251000000</v>
      </c>
      <c r="C13" s="6">
        <v>387000000</v>
      </c>
      <c r="D13" s="6">
        <v>984000000</v>
      </c>
      <c r="E13" s="6">
        <v>1363000000</v>
      </c>
      <c r="F13" s="4"/>
    </row>
    <row r="14" spans="1:6">
      <c r="A14" s="2" t="s">
        <v>1299</v>
      </c>
      <c r="B14" s="6">
        <v>142000000</v>
      </c>
      <c r="C14" s="6">
        <v>224000000</v>
      </c>
      <c r="D14" s="6">
        <v>415000000</v>
      </c>
      <c r="E14" s="6">
        <v>611000000</v>
      </c>
      <c r="F14" s="4"/>
    </row>
    <row r="15" spans="1:6">
      <c r="A15" s="2" t="s">
        <v>2364</v>
      </c>
      <c r="B15" s="4"/>
      <c r="C15" s="4"/>
      <c r="D15" s="4"/>
      <c r="E15" s="4"/>
      <c r="F15" s="4"/>
    </row>
    <row r="16" spans="1:6">
      <c r="A16" s="3" t="s">
        <v>3310</v>
      </c>
      <c r="B16" s="4"/>
      <c r="C16" s="4"/>
      <c r="D16" s="4"/>
      <c r="E16" s="4"/>
      <c r="F16" s="4"/>
    </row>
    <row r="17" spans="1:6">
      <c r="A17" s="2" t="s">
        <v>940</v>
      </c>
      <c r="B17" s="6">
        <v>25000000</v>
      </c>
      <c r="C17" s="6">
        <v>9000000</v>
      </c>
      <c r="D17" s="6">
        <v>49000000</v>
      </c>
      <c r="E17" s="6">
        <v>50000000</v>
      </c>
      <c r="F17" s="4"/>
    </row>
    <row r="18" spans="1:6">
      <c r="A18" s="2" t="s">
        <v>3315</v>
      </c>
      <c r="B18" s="6">
        <v>26000000</v>
      </c>
      <c r="C18" s="6">
        <v>9000000</v>
      </c>
      <c r="D18" s="6">
        <v>51000000</v>
      </c>
      <c r="E18" s="6">
        <v>47000000</v>
      </c>
      <c r="F18" s="4"/>
    </row>
    <row r="19" spans="1:6">
      <c r="A19" s="2" t="s">
        <v>1299</v>
      </c>
      <c r="B19" s="6">
        <v>26000000</v>
      </c>
      <c r="C19" s="6">
        <v>7000000</v>
      </c>
      <c r="D19" s="6">
        <v>51000000</v>
      </c>
      <c r="E19" s="6">
        <v>29000000</v>
      </c>
      <c r="F19" s="4"/>
    </row>
    <row r="20" spans="1:6" ht="45">
      <c r="A20" s="2" t="s">
        <v>3378</v>
      </c>
      <c r="B20" s="4"/>
      <c r="C20" s="4"/>
      <c r="D20" s="4"/>
      <c r="E20" s="4"/>
      <c r="F20" s="4"/>
    </row>
    <row r="21" spans="1:6">
      <c r="A21" s="3" t="s">
        <v>3310</v>
      </c>
      <c r="B21" s="4"/>
      <c r="C21" s="4"/>
      <c r="D21" s="4"/>
      <c r="E21" s="4"/>
      <c r="F21" s="4"/>
    </row>
    <row r="22" spans="1:6">
      <c r="A22" s="2" t="s">
        <v>940</v>
      </c>
      <c r="B22" s="6">
        <v>128000000</v>
      </c>
      <c r="C22" s="6">
        <v>239000000</v>
      </c>
      <c r="D22" s="6">
        <v>661000000</v>
      </c>
      <c r="E22" s="6">
        <v>989000000</v>
      </c>
      <c r="F22" s="4"/>
    </row>
    <row r="23" spans="1:6">
      <c r="A23" s="2" t="s">
        <v>3315</v>
      </c>
      <c r="B23" s="6">
        <v>136000000</v>
      </c>
      <c r="C23" s="6">
        <v>261000000</v>
      </c>
      <c r="D23" s="6">
        <v>693000000</v>
      </c>
      <c r="E23" s="6">
        <v>1065000000</v>
      </c>
      <c r="F23" s="4"/>
    </row>
    <row r="24" spans="1:6">
      <c r="A24" s="2" t="s">
        <v>1299</v>
      </c>
      <c r="B24" s="6">
        <v>27000000</v>
      </c>
      <c r="C24" s="6">
        <v>98000000</v>
      </c>
      <c r="D24" s="6">
        <v>124000000</v>
      </c>
      <c r="E24" s="6">
        <v>313000000</v>
      </c>
      <c r="F24" s="4"/>
    </row>
    <row r="25" spans="1:6" ht="45">
      <c r="A25" s="2" t="s">
        <v>3379</v>
      </c>
      <c r="B25" s="4"/>
      <c r="C25" s="4"/>
      <c r="D25" s="4"/>
      <c r="E25" s="4"/>
      <c r="F25" s="4"/>
    </row>
    <row r="26" spans="1:6">
      <c r="A26" s="3" t="s">
        <v>3310</v>
      </c>
      <c r="B26" s="4"/>
      <c r="C26" s="4"/>
      <c r="D26" s="4"/>
      <c r="E26" s="4"/>
      <c r="F26" s="4"/>
    </row>
    <row r="27" spans="1:6">
      <c r="A27" s="2" t="s">
        <v>940</v>
      </c>
      <c r="B27" s="4">
        <v>0</v>
      </c>
      <c r="C27" s="6">
        <v>2000000</v>
      </c>
      <c r="D27" s="4">
        <v>0</v>
      </c>
      <c r="E27" s="6">
        <v>18000000</v>
      </c>
      <c r="F27" s="4"/>
    </row>
    <row r="28" spans="1:6">
      <c r="A28" s="2" t="s">
        <v>3315</v>
      </c>
      <c r="B28" s="4">
        <v>0</v>
      </c>
      <c r="C28" s="6">
        <v>2000000</v>
      </c>
      <c r="D28" s="4">
        <v>0</v>
      </c>
      <c r="E28" s="6">
        <v>18000000</v>
      </c>
      <c r="F28" s="4"/>
    </row>
    <row r="29" spans="1:6">
      <c r="A29" s="2" t="s">
        <v>1299</v>
      </c>
      <c r="B29" s="4" t="s">
        <v>129</v>
      </c>
      <c r="C29" s="4" t="s">
        <v>129</v>
      </c>
      <c r="D29" s="4" t="s">
        <v>129</v>
      </c>
      <c r="E29" s="4">
        <v>0</v>
      </c>
      <c r="F29" s="4"/>
    </row>
    <row r="30" spans="1:6" ht="30">
      <c r="A30" s="2" t="s">
        <v>3380</v>
      </c>
      <c r="B30" s="4"/>
      <c r="C30" s="4"/>
      <c r="D30" s="4"/>
      <c r="E30" s="4"/>
      <c r="F30" s="4"/>
    </row>
    <row r="31" spans="1:6">
      <c r="A31" s="3" t="s">
        <v>3310</v>
      </c>
      <c r="B31" s="4"/>
      <c r="C31" s="4"/>
      <c r="D31" s="4"/>
      <c r="E31" s="4"/>
      <c r="F31" s="4"/>
    </row>
    <row r="32" spans="1:6">
      <c r="A32" s="2" t="s">
        <v>940</v>
      </c>
      <c r="B32" s="6">
        <v>190000000</v>
      </c>
      <c r="C32" s="6">
        <v>183000000</v>
      </c>
      <c r="D32" s="6">
        <v>481000000</v>
      </c>
      <c r="E32" s="6">
        <v>647000000</v>
      </c>
      <c r="F32" s="4"/>
    </row>
    <row r="33" spans="1:6">
      <c r="A33" s="2" t="s">
        <v>3315</v>
      </c>
      <c r="B33" s="6">
        <v>115000000</v>
      </c>
      <c r="C33" s="6">
        <v>126000000</v>
      </c>
      <c r="D33" s="6">
        <v>291000000</v>
      </c>
      <c r="E33" s="6">
        <v>298000000</v>
      </c>
      <c r="F33" s="4"/>
    </row>
    <row r="34" spans="1:6">
      <c r="A34" s="2" t="s">
        <v>1299</v>
      </c>
      <c r="B34" s="6">
        <v>115000000</v>
      </c>
      <c r="C34" s="6">
        <v>126000000</v>
      </c>
      <c r="D34" s="6">
        <v>291000000</v>
      </c>
      <c r="E34" s="6">
        <v>298000000</v>
      </c>
      <c r="F34" s="4"/>
    </row>
    <row r="35" spans="1:6" ht="30">
      <c r="A35" s="2" t="s">
        <v>3381</v>
      </c>
      <c r="B35" s="4"/>
      <c r="C35" s="4"/>
      <c r="D35" s="4"/>
      <c r="E35" s="4"/>
      <c r="F35" s="4"/>
    </row>
    <row r="36" spans="1:6">
      <c r="A36" s="3" t="s">
        <v>3310</v>
      </c>
      <c r="B36" s="4"/>
      <c r="C36" s="4"/>
      <c r="D36" s="4"/>
      <c r="E36" s="4"/>
      <c r="F36" s="4"/>
    </row>
    <row r="37" spans="1:6">
      <c r="A37" s="2" t="s">
        <v>940</v>
      </c>
      <c r="B37" s="6">
        <v>25000000</v>
      </c>
      <c r="C37" s="6">
        <v>7000000</v>
      </c>
      <c r="D37" s="6">
        <v>49000000</v>
      </c>
      <c r="E37" s="6">
        <v>32000000</v>
      </c>
      <c r="F37" s="4"/>
    </row>
    <row r="38" spans="1:6">
      <c r="A38" s="2" t="s">
        <v>3315</v>
      </c>
      <c r="B38" s="6">
        <v>26000000</v>
      </c>
      <c r="C38" s="6">
        <v>7000000</v>
      </c>
      <c r="D38" s="6">
        <v>51000000</v>
      </c>
      <c r="E38" s="6">
        <v>29000000</v>
      </c>
      <c r="F38" s="4"/>
    </row>
    <row r="39" spans="1:6">
      <c r="A39" s="2" t="s">
        <v>1299</v>
      </c>
      <c r="B39" s="6">
        <v>26000000</v>
      </c>
      <c r="C39" s="6">
        <v>7000000</v>
      </c>
      <c r="D39" s="6">
        <v>51000000</v>
      </c>
      <c r="E39" s="6">
        <v>29000000</v>
      </c>
      <c r="F39" s="4"/>
    </row>
    <row r="40" spans="1:6" ht="30">
      <c r="A40" s="2" t="s">
        <v>3301</v>
      </c>
      <c r="B40" s="4"/>
      <c r="C40" s="4"/>
      <c r="D40" s="4"/>
      <c r="E40" s="4"/>
      <c r="F40" s="4"/>
    </row>
    <row r="41" spans="1:6">
      <c r="A41" s="3" t="s">
        <v>3310</v>
      </c>
      <c r="B41" s="4"/>
      <c r="C41" s="4"/>
      <c r="D41" s="4"/>
      <c r="E41" s="4"/>
      <c r="F41" s="4"/>
    </row>
    <row r="42" spans="1:6" ht="45">
      <c r="A42" s="2" t="s">
        <v>3317</v>
      </c>
      <c r="B42" s="6">
        <v>14800000000</v>
      </c>
      <c r="C42" s="4"/>
      <c r="D42" s="6">
        <v>14800000000</v>
      </c>
      <c r="E42" s="4"/>
      <c r="F42" s="4"/>
    </row>
    <row r="43" spans="1:6" ht="30">
      <c r="A43" s="2" t="s">
        <v>3373</v>
      </c>
      <c r="B43" s="6">
        <v>13900000000</v>
      </c>
      <c r="C43" s="4"/>
      <c r="D43" s="6">
        <v>13900000000</v>
      </c>
      <c r="E43" s="4"/>
      <c r="F43" s="4"/>
    </row>
    <row r="44" spans="1:6">
      <c r="A44" s="2" t="s">
        <v>3318</v>
      </c>
      <c r="B44" s="8">
        <v>911000000</v>
      </c>
      <c r="C44" s="4"/>
      <c r="D44" s="8">
        <v>911000000</v>
      </c>
      <c r="E44" s="4"/>
      <c r="F44" s="4"/>
    </row>
  </sheetData>
  <mergeCells count="3">
    <mergeCell ref="A1:A2"/>
    <mergeCell ref="B1:C1"/>
    <mergeCell ref="D1:E1"/>
  </mergeCells>
  <pageMargins left="0.75" right="0.75" top="1" bottom="1" header="0.5" footer="0.5"/>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
  <sheetViews>
    <sheetView showGridLines="0" workbookViewId="0"/>
  </sheetViews>
  <sheetFormatPr defaultRowHeight="15"/>
  <cols>
    <col min="1" max="1" width="36.5703125" bestFit="1" customWidth="1"/>
    <col min="2" max="5" width="15.28515625" bestFit="1" customWidth="1"/>
  </cols>
  <sheetData>
    <row r="1" spans="1:5" ht="30" customHeight="1">
      <c r="A1" s="7" t="s">
        <v>3382</v>
      </c>
      <c r="B1" s="7" t="s">
        <v>26</v>
      </c>
      <c r="C1" s="7"/>
      <c r="D1" s="7" t="s">
        <v>1</v>
      </c>
      <c r="E1" s="7"/>
    </row>
    <row r="2" spans="1:5">
      <c r="A2" s="7"/>
      <c r="B2" s="1" t="s">
        <v>2</v>
      </c>
      <c r="C2" s="1" t="s">
        <v>27</v>
      </c>
      <c r="D2" s="1" t="s">
        <v>2</v>
      </c>
      <c r="E2" s="1" t="s">
        <v>27</v>
      </c>
    </row>
    <row r="3" spans="1:5">
      <c r="A3" s="3" t="s">
        <v>1246</v>
      </c>
      <c r="B3" s="4"/>
      <c r="C3" s="4"/>
      <c r="D3" s="4"/>
      <c r="E3" s="4"/>
    </row>
    <row r="4" spans="1:5" ht="45">
      <c r="A4" s="2" t="s">
        <v>3316</v>
      </c>
      <c r="B4" s="4"/>
      <c r="C4" s="4"/>
      <c r="D4" s="8">
        <v>4000000000</v>
      </c>
      <c r="E4" s="4"/>
    </row>
    <row r="5" spans="1:5" ht="45">
      <c r="A5" s="3" t="s">
        <v>3383</v>
      </c>
      <c r="B5" s="4"/>
      <c r="C5" s="4"/>
      <c r="D5" s="4"/>
      <c r="E5" s="4"/>
    </row>
    <row r="6" spans="1:5" ht="45">
      <c r="A6" s="2" t="s">
        <v>3384</v>
      </c>
      <c r="B6" s="6">
        <v>14020000000</v>
      </c>
      <c r="C6" s="6">
        <v>15943000000</v>
      </c>
      <c r="D6" s="6">
        <v>19021000000</v>
      </c>
      <c r="E6" s="6">
        <v>15858000000</v>
      </c>
    </row>
    <row r="7" spans="1:5">
      <c r="A7" s="2" t="s">
        <v>1313</v>
      </c>
      <c r="B7" s="6">
        <v>9000000</v>
      </c>
      <c r="C7" s="6">
        <v>8000000</v>
      </c>
      <c r="D7" s="6">
        <v>31000000</v>
      </c>
      <c r="E7" s="6">
        <v>19000000</v>
      </c>
    </row>
    <row r="8" spans="1:5">
      <c r="A8" s="2" t="s">
        <v>1314</v>
      </c>
      <c r="B8" s="6">
        <v>-236000000</v>
      </c>
      <c r="C8" s="6">
        <v>11000000</v>
      </c>
      <c r="D8" s="6">
        <v>-5706000000</v>
      </c>
      <c r="E8" s="6">
        <v>-592000000</v>
      </c>
    </row>
    <row r="9" spans="1:5">
      <c r="A9" s="2" t="s">
        <v>1318</v>
      </c>
      <c r="B9" s="6">
        <v>323000000</v>
      </c>
      <c r="C9" s="6">
        <v>307000000</v>
      </c>
      <c r="D9" s="6">
        <v>770000000</v>
      </c>
      <c r="E9" s="6">
        <v>984000000</v>
      </c>
    </row>
    <row r="10" spans="1:5" ht="45">
      <c r="A10" s="2" t="s">
        <v>3385</v>
      </c>
      <c r="B10" s="8">
        <v>14116000000</v>
      </c>
      <c r="C10" s="8">
        <v>16269000000</v>
      </c>
      <c r="D10" s="8">
        <v>14116000000</v>
      </c>
      <c r="E10" s="8">
        <v>16269000000</v>
      </c>
    </row>
  </sheetData>
  <mergeCells count="3">
    <mergeCell ref="A1:A2"/>
    <mergeCell ref="B1:C1"/>
    <mergeCell ref="D1:E1"/>
  </mergeCells>
  <pageMargins left="0.75" right="0.75" top="1" bottom="1" header="0.5" footer="0.5"/>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
  <sheetViews>
    <sheetView showGridLines="0" workbookViewId="0"/>
  </sheetViews>
  <sheetFormatPr defaultRowHeight="15"/>
  <cols>
    <col min="1" max="1" width="36.5703125" bestFit="1" customWidth="1"/>
    <col min="2" max="3" width="12.28515625" bestFit="1" customWidth="1"/>
  </cols>
  <sheetData>
    <row r="1" spans="1:3" ht="30">
      <c r="A1" s="1" t="s">
        <v>3386</v>
      </c>
      <c r="B1" s="7" t="s">
        <v>2</v>
      </c>
      <c r="C1" s="7" t="s">
        <v>94</v>
      </c>
    </row>
    <row r="2" spans="1:3">
      <c r="A2" s="1" t="s">
        <v>82</v>
      </c>
      <c r="B2" s="7"/>
      <c r="C2" s="7"/>
    </row>
    <row r="3" spans="1:3">
      <c r="A3" s="3" t="s">
        <v>3387</v>
      </c>
      <c r="B3" s="4"/>
      <c r="C3" s="4"/>
    </row>
    <row r="4" spans="1:3">
      <c r="A4" s="2" t="s">
        <v>3388</v>
      </c>
      <c r="B4" s="8">
        <v>69891</v>
      </c>
      <c r="C4" s="8">
        <v>69976</v>
      </c>
    </row>
    <row r="5" spans="1:3" ht="30">
      <c r="A5" s="2" t="s">
        <v>3389</v>
      </c>
      <c r="B5" s="4"/>
      <c r="C5" s="4"/>
    </row>
    <row r="6" spans="1:3">
      <c r="A6" s="3" t="s">
        <v>3387</v>
      </c>
      <c r="B6" s="4"/>
      <c r="C6" s="4"/>
    </row>
    <row r="7" spans="1:3">
      <c r="A7" s="2" t="s">
        <v>3388</v>
      </c>
      <c r="B7" s="6">
        <v>31681</v>
      </c>
      <c r="C7" s="6">
        <v>31681</v>
      </c>
    </row>
    <row r="8" spans="1:3">
      <c r="A8" s="2" t="s">
        <v>3390</v>
      </c>
      <c r="B8" s="4"/>
      <c r="C8" s="4"/>
    </row>
    <row r="9" spans="1:3">
      <c r="A9" s="3" t="s">
        <v>3387</v>
      </c>
      <c r="B9" s="4"/>
      <c r="C9" s="4"/>
    </row>
    <row r="10" spans="1:3">
      <c r="A10" s="2" t="s">
        <v>3388</v>
      </c>
      <c r="B10" s="6">
        <v>22377</v>
      </c>
      <c r="C10" s="6">
        <v>22377</v>
      </c>
    </row>
    <row r="11" spans="1:3">
      <c r="A11" s="2" t="s">
        <v>3391</v>
      </c>
      <c r="B11" s="4"/>
      <c r="C11" s="4"/>
    </row>
    <row r="12" spans="1:3">
      <c r="A12" s="3" t="s">
        <v>3387</v>
      </c>
      <c r="B12" s="4"/>
      <c r="C12" s="4"/>
    </row>
    <row r="13" spans="1:3">
      <c r="A13" s="2" t="s">
        <v>3388</v>
      </c>
      <c r="B13" s="6">
        <v>5197</v>
      </c>
      <c r="C13" s="6">
        <v>5181</v>
      </c>
    </row>
    <row r="14" spans="1:3" ht="30">
      <c r="A14" s="2" t="s">
        <v>3392</v>
      </c>
      <c r="B14" s="4"/>
      <c r="C14" s="4"/>
    </row>
    <row r="15" spans="1:3">
      <c r="A15" s="3" t="s">
        <v>3387</v>
      </c>
      <c r="B15" s="4"/>
      <c r="C15" s="4"/>
    </row>
    <row r="16" spans="1:3">
      <c r="A16" s="2" t="s">
        <v>3388</v>
      </c>
      <c r="B16" s="6">
        <v>9698</v>
      </c>
      <c r="C16" s="6">
        <v>9698</v>
      </c>
    </row>
    <row r="17" spans="1:3">
      <c r="A17" s="2" t="s">
        <v>3393</v>
      </c>
      <c r="B17" s="4"/>
      <c r="C17" s="4"/>
    </row>
    <row r="18" spans="1:3">
      <c r="A18" s="3" t="s">
        <v>3387</v>
      </c>
      <c r="B18" s="4"/>
      <c r="C18" s="4"/>
    </row>
    <row r="19" spans="1:3">
      <c r="A19" s="2" t="s">
        <v>3388</v>
      </c>
      <c r="B19" s="4">
        <v>938</v>
      </c>
      <c r="C19" s="6">
        <v>1039</v>
      </c>
    </row>
    <row r="20" spans="1:3">
      <c r="A20" s="2" t="s">
        <v>3394</v>
      </c>
      <c r="B20" s="4"/>
      <c r="C20" s="4"/>
    </row>
    <row r="21" spans="1:3">
      <c r="A21" s="3" t="s">
        <v>3387</v>
      </c>
      <c r="B21" s="4"/>
      <c r="C21" s="4"/>
    </row>
    <row r="22" spans="1:3">
      <c r="A22" s="2" t="s">
        <v>3388</v>
      </c>
      <c r="B22" s="6">
        <v>1700</v>
      </c>
      <c r="C22" s="4"/>
    </row>
    <row r="23" spans="1:3" ht="30">
      <c r="A23" s="2" t="s">
        <v>3395</v>
      </c>
      <c r="B23" s="4"/>
      <c r="C23" s="4"/>
    </row>
    <row r="24" spans="1:3">
      <c r="A24" s="3" t="s">
        <v>3387</v>
      </c>
      <c r="B24" s="4"/>
      <c r="C24" s="4"/>
    </row>
    <row r="25" spans="1:3">
      <c r="A25" s="2" t="s">
        <v>3388</v>
      </c>
      <c r="B25" s="4"/>
      <c r="C25" s="8">
        <v>230</v>
      </c>
    </row>
  </sheetData>
  <mergeCells count="2">
    <mergeCell ref="B1:B2"/>
    <mergeCell ref="C1:C2"/>
  </mergeCells>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
  <sheetViews>
    <sheetView showGridLines="0" workbookViewId="0"/>
  </sheetViews>
  <sheetFormatPr defaultRowHeight="15"/>
  <cols>
    <col min="1" max="3" width="36.5703125" bestFit="1" customWidth="1"/>
    <col min="4" max="4" width="7.42578125" bestFit="1" customWidth="1"/>
    <col min="7" max="7" width="2" bestFit="1" customWidth="1"/>
    <col min="8" max="8" width="7.42578125" bestFit="1" customWidth="1"/>
  </cols>
  <sheetData>
    <row r="1" spans="1:9" ht="15" customHeight="1">
      <c r="A1" s="7" t="s">
        <v>267</v>
      </c>
      <c r="B1" s="7" t="s">
        <v>1</v>
      </c>
      <c r="C1" s="7"/>
      <c r="D1" s="7"/>
      <c r="E1" s="7"/>
      <c r="F1" s="7"/>
      <c r="G1" s="7"/>
      <c r="H1" s="7"/>
      <c r="I1" s="7"/>
    </row>
    <row r="2" spans="1:9" ht="15" customHeight="1">
      <c r="A2" s="7"/>
      <c r="B2" s="7" t="s">
        <v>2</v>
      </c>
      <c r="C2" s="7"/>
      <c r="D2" s="7"/>
      <c r="E2" s="7"/>
      <c r="F2" s="7"/>
      <c r="G2" s="7"/>
      <c r="H2" s="7"/>
      <c r="I2" s="7"/>
    </row>
    <row r="3" spans="1:9" ht="30">
      <c r="A3" s="3" t="s">
        <v>268</v>
      </c>
      <c r="B3" s="11"/>
      <c r="C3" s="11"/>
      <c r="D3" s="11"/>
      <c r="E3" s="11"/>
      <c r="F3" s="11"/>
      <c r="G3" s="11"/>
      <c r="H3" s="11"/>
      <c r="I3" s="11"/>
    </row>
    <row r="4" spans="1:9">
      <c r="A4" s="12" t="s">
        <v>267</v>
      </c>
      <c r="B4" s="13"/>
    </row>
    <row r="5" spans="1:9">
      <c r="A5" s="12"/>
      <c r="B5" s="13"/>
    </row>
    <row r="6" spans="1:9" ht="30.75" thickBot="1">
      <c r="A6" s="12"/>
      <c r="B6" s="14" t="s">
        <v>269</v>
      </c>
    </row>
    <row r="7" spans="1:9">
      <c r="A7" s="12"/>
      <c r="B7" s="11"/>
      <c r="C7" s="11"/>
      <c r="D7" s="11"/>
      <c r="E7" s="11"/>
      <c r="F7" s="11"/>
      <c r="G7" s="11"/>
      <c r="H7" s="11"/>
      <c r="I7" s="11"/>
    </row>
    <row r="8" spans="1:9">
      <c r="A8" s="12"/>
      <c r="B8" s="23" t="s">
        <v>270</v>
      </c>
      <c r="C8" s="23"/>
      <c r="D8" s="23"/>
      <c r="E8" s="23"/>
      <c r="F8" s="23"/>
      <c r="G8" s="23"/>
      <c r="H8" s="23"/>
      <c r="I8" s="23"/>
    </row>
    <row r="9" spans="1:9">
      <c r="A9" s="12"/>
      <c r="B9" s="86"/>
      <c r="C9" s="86"/>
      <c r="D9" s="86"/>
      <c r="E9" s="86"/>
      <c r="F9" s="86"/>
      <c r="G9" s="86"/>
      <c r="H9" s="86"/>
      <c r="I9" s="86"/>
    </row>
    <row r="10" spans="1:9">
      <c r="A10" s="12"/>
      <c r="B10" s="22"/>
      <c r="C10" s="22"/>
      <c r="D10" s="22"/>
      <c r="E10" s="22"/>
      <c r="F10" s="22"/>
      <c r="G10" s="22"/>
      <c r="H10" s="22"/>
      <c r="I10" s="22"/>
    </row>
    <row r="11" spans="1:9">
      <c r="A11" s="12"/>
      <c r="B11" s="13"/>
      <c r="C11" s="13"/>
      <c r="D11" s="13"/>
      <c r="E11" s="13"/>
      <c r="F11" s="13"/>
      <c r="G11" s="13"/>
      <c r="H11" s="13"/>
      <c r="I11" s="13"/>
    </row>
    <row r="12" spans="1:9">
      <c r="A12" s="12"/>
      <c r="B12" s="40" t="s">
        <v>271</v>
      </c>
      <c r="C12" s="42" t="s">
        <v>272</v>
      </c>
      <c r="D12" s="42"/>
      <c r="E12" s="42"/>
      <c r="F12" s="44"/>
      <c r="G12" s="46" t="s">
        <v>273</v>
      </c>
      <c r="H12" s="46"/>
      <c r="I12" s="46"/>
    </row>
    <row r="13" spans="1:9" ht="15.75" thickBot="1">
      <c r="A13" s="12"/>
      <c r="B13" s="41"/>
      <c r="C13" s="43">
        <v>2013</v>
      </c>
      <c r="D13" s="43"/>
      <c r="E13" s="43"/>
      <c r="F13" s="45"/>
      <c r="G13" s="47">
        <v>2012</v>
      </c>
      <c r="H13" s="47"/>
      <c r="I13" s="47"/>
    </row>
    <row r="14" spans="1:9">
      <c r="A14" s="12"/>
      <c r="B14" s="31" t="s">
        <v>32</v>
      </c>
      <c r="C14" s="49"/>
      <c r="D14" s="49"/>
      <c r="E14" s="49"/>
      <c r="F14" s="30"/>
      <c r="G14" s="49"/>
      <c r="H14" s="49"/>
      <c r="I14" s="49"/>
    </row>
    <row r="15" spans="1:9">
      <c r="A15" s="12"/>
      <c r="B15" s="50" t="s">
        <v>274</v>
      </c>
      <c r="C15" s="51" t="s">
        <v>275</v>
      </c>
      <c r="D15" s="52">
        <v>59250</v>
      </c>
      <c r="E15" s="53"/>
      <c r="F15" s="53"/>
      <c r="G15" s="54" t="s">
        <v>275</v>
      </c>
      <c r="H15" s="55">
        <v>86974</v>
      </c>
      <c r="I15" s="53"/>
    </row>
    <row r="16" spans="1:9">
      <c r="A16" s="12"/>
      <c r="B16" s="50"/>
      <c r="C16" s="51"/>
      <c r="D16" s="52"/>
      <c r="E16" s="53"/>
      <c r="F16" s="53"/>
      <c r="G16" s="54"/>
      <c r="H16" s="55"/>
      <c r="I16" s="53"/>
    </row>
    <row r="17" spans="1:9">
      <c r="A17" s="12"/>
      <c r="B17" s="56" t="s">
        <v>276</v>
      </c>
      <c r="C17" s="57">
        <v>34267</v>
      </c>
      <c r="D17" s="57"/>
      <c r="E17" s="44"/>
      <c r="F17" s="44"/>
      <c r="G17" s="58">
        <v>37900</v>
      </c>
      <c r="H17" s="58"/>
      <c r="I17" s="44"/>
    </row>
    <row r="18" spans="1:9">
      <c r="A18" s="12"/>
      <c r="B18" s="56"/>
      <c r="C18" s="57"/>
      <c r="D18" s="57"/>
      <c r="E18" s="44"/>
      <c r="F18" s="44"/>
      <c r="G18" s="58"/>
      <c r="H18" s="58"/>
      <c r="I18" s="44"/>
    </row>
    <row r="19" spans="1:9">
      <c r="A19" s="12"/>
      <c r="B19" s="50" t="s">
        <v>277</v>
      </c>
      <c r="C19" s="52">
        <v>48300</v>
      </c>
      <c r="D19" s="52"/>
      <c r="E19" s="53"/>
      <c r="F19" s="53"/>
      <c r="G19" s="55">
        <v>43315</v>
      </c>
      <c r="H19" s="55"/>
      <c r="I19" s="53"/>
    </row>
    <row r="20" spans="1:9">
      <c r="A20" s="12"/>
      <c r="B20" s="50"/>
      <c r="C20" s="52"/>
      <c r="D20" s="52"/>
      <c r="E20" s="53"/>
      <c r="F20" s="53"/>
      <c r="G20" s="55"/>
      <c r="H20" s="55"/>
      <c r="I20" s="53"/>
    </row>
    <row r="21" spans="1:9">
      <c r="A21" s="12"/>
      <c r="B21" s="56" t="s">
        <v>278</v>
      </c>
      <c r="C21" s="57">
        <v>44125</v>
      </c>
      <c r="D21" s="57"/>
      <c r="E21" s="44"/>
      <c r="F21" s="44"/>
      <c r="G21" s="58">
        <v>42746</v>
      </c>
      <c r="H21" s="58"/>
      <c r="I21" s="44"/>
    </row>
    <row r="22" spans="1:9">
      <c r="A22" s="12"/>
      <c r="B22" s="56"/>
      <c r="C22" s="57"/>
      <c r="D22" s="57"/>
      <c r="E22" s="44"/>
      <c r="F22" s="44"/>
      <c r="G22" s="58"/>
      <c r="H22" s="58"/>
      <c r="I22" s="44"/>
    </row>
    <row r="23" spans="1:9">
      <c r="A23" s="12"/>
      <c r="B23" s="50" t="s">
        <v>279</v>
      </c>
      <c r="C23" s="52">
        <v>15264</v>
      </c>
      <c r="D23" s="52"/>
      <c r="E23" s="53"/>
      <c r="F23" s="53"/>
      <c r="G23" s="55">
        <v>16840</v>
      </c>
      <c r="H23" s="55"/>
      <c r="I23" s="53"/>
    </row>
    <row r="24" spans="1:9" ht="15.75" thickBot="1">
      <c r="A24" s="12"/>
      <c r="B24" s="59"/>
      <c r="C24" s="60"/>
      <c r="D24" s="60"/>
      <c r="E24" s="61"/>
      <c r="F24" s="61"/>
      <c r="G24" s="62"/>
      <c r="H24" s="62"/>
      <c r="I24" s="61"/>
    </row>
    <row r="25" spans="1:9">
      <c r="A25" s="12"/>
      <c r="B25" s="63" t="s">
        <v>280</v>
      </c>
      <c r="C25" s="66" t="s">
        <v>275</v>
      </c>
      <c r="D25" s="68">
        <v>201206</v>
      </c>
      <c r="E25" s="70"/>
      <c r="F25" s="70"/>
      <c r="G25" s="49" t="s">
        <v>275</v>
      </c>
      <c r="H25" s="72">
        <v>227775</v>
      </c>
      <c r="I25" s="70"/>
    </row>
    <row r="26" spans="1:9" ht="15.75" thickBot="1">
      <c r="A26" s="12"/>
      <c r="B26" s="64"/>
      <c r="C26" s="67"/>
      <c r="D26" s="69"/>
      <c r="E26" s="45"/>
      <c r="F26" s="45"/>
      <c r="G26" s="71"/>
      <c r="H26" s="73"/>
      <c r="I26" s="45"/>
    </row>
    <row r="27" spans="1:9">
      <c r="A27" s="12"/>
      <c r="B27" s="31" t="s">
        <v>38</v>
      </c>
      <c r="C27" s="66"/>
      <c r="D27" s="66"/>
      <c r="E27" s="66"/>
      <c r="F27" s="30"/>
      <c r="G27" s="49"/>
      <c r="H27" s="49"/>
      <c r="I27" s="49"/>
    </row>
    <row r="28" spans="1:9">
      <c r="A28" s="12"/>
      <c r="B28" s="50" t="s">
        <v>281</v>
      </c>
      <c r="C28" s="51" t="s">
        <v>275</v>
      </c>
      <c r="D28" s="52">
        <v>24395</v>
      </c>
      <c r="E28" s="53"/>
      <c r="F28" s="53"/>
      <c r="G28" s="54" t="s">
        <v>275</v>
      </c>
      <c r="H28" s="55">
        <v>23430</v>
      </c>
      <c r="I28" s="53"/>
    </row>
    <row r="29" spans="1:9">
      <c r="A29" s="12"/>
      <c r="B29" s="50"/>
      <c r="C29" s="51"/>
      <c r="D29" s="52"/>
      <c r="E29" s="53"/>
      <c r="F29" s="53"/>
      <c r="G29" s="54"/>
      <c r="H29" s="55"/>
      <c r="I29" s="53"/>
    </row>
    <row r="30" spans="1:9">
      <c r="A30" s="12"/>
      <c r="B30" s="56" t="s">
        <v>277</v>
      </c>
      <c r="C30" s="57">
        <v>26860</v>
      </c>
      <c r="D30" s="57"/>
      <c r="E30" s="44"/>
      <c r="F30" s="44"/>
      <c r="G30" s="58">
        <v>22492</v>
      </c>
      <c r="H30" s="58"/>
      <c r="I30" s="44"/>
    </row>
    <row r="31" spans="1:9">
      <c r="A31" s="12"/>
      <c r="B31" s="56"/>
      <c r="C31" s="57"/>
      <c r="D31" s="57"/>
      <c r="E31" s="44"/>
      <c r="F31" s="44"/>
      <c r="G31" s="58"/>
      <c r="H31" s="58"/>
      <c r="I31" s="44"/>
    </row>
    <row r="32" spans="1:9">
      <c r="A32" s="12"/>
      <c r="B32" s="50" t="s">
        <v>278</v>
      </c>
      <c r="C32" s="52">
        <v>23621</v>
      </c>
      <c r="D32" s="52"/>
      <c r="E32" s="53"/>
      <c r="F32" s="53"/>
      <c r="G32" s="55">
        <v>20244</v>
      </c>
      <c r="H32" s="55"/>
      <c r="I32" s="53"/>
    </row>
    <row r="33" spans="1:9">
      <c r="A33" s="12"/>
      <c r="B33" s="50"/>
      <c r="C33" s="52"/>
      <c r="D33" s="52"/>
      <c r="E33" s="53"/>
      <c r="F33" s="53"/>
      <c r="G33" s="55"/>
      <c r="H33" s="55"/>
      <c r="I33" s="53"/>
    </row>
    <row r="34" spans="1:9">
      <c r="A34" s="12"/>
      <c r="B34" s="56" t="s">
        <v>282</v>
      </c>
      <c r="C34" s="57">
        <v>7837</v>
      </c>
      <c r="D34" s="57"/>
      <c r="E34" s="44"/>
      <c r="F34" s="44"/>
      <c r="G34" s="58">
        <v>7421</v>
      </c>
      <c r="H34" s="58"/>
      <c r="I34" s="44"/>
    </row>
    <row r="35" spans="1:9" ht="15.75" thickBot="1">
      <c r="A35" s="12"/>
      <c r="B35" s="74"/>
      <c r="C35" s="69"/>
      <c r="D35" s="69"/>
      <c r="E35" s="45"/>
      <c r="F35" s="45"/>
      <c r="G35" s="73"/>
      <c r="H35" s="73"/>
      <c r="I35" s="45"/>
    </row>
    <row r="36" spans="1:9">
      <c r="A36" s="12"/>
      <c r="B36" s="75" t="s">
        <v>283</v>
      </c>
      <c r="C36" s="77" t="s">
        <v>275</v>
      </c>
      <c r="D36" s="79">
        <v>82713</v>
      </c>
      <c r="E36" s="80"/>
      <c r="F36" s="80"/>
      <c r="G36" s="81" t="s">
        <v>275</v>
      </c>
      <c r="H36" s="83">
        <v>73587</v>
      </c>
      <c r="I36" s="80"/>
    </row>
    <row r="37" spans="1:9" ht="15.75" thickBot="1">
      <c r="A37" s="12"/>
      <c r="B37" s="76"/>
      <c r="C37" s="78"/>
      <c r="D37" s="60"/>
      <c r="E37" s="61"/>
      <c r="F37" s="61"/>
      <c r="G37" s="82"/>
      <c r="H37" s="62"/>
      <c r="I37" s="61"/>
    </row>
    <row r="38" spans="1:9">
      <c r="A38" s="12"/>
      <c r="B38" s="13"/>
      <c r="C38" s="13"/>
    </row>
    <row r="39" spans="1:9" ht="33.75">
      <c r="A39" s="12"/>
      <c r="B39" s="84" t="s">
        <v>284</v>
      </c>
      <c r="C39" s="85" t="s">
        <v>285</v>
      </c>
    </row>
  </sheetData>
  <mergeCells count="93">
    <mergeCell ref="H36:H37"/>
    <mergeCell ref="I36:I37"/>
    <mergeCell ref="A1:A2"/>
    <mergeCell ref="B1:I1"/>
    <mergeCell ref="B2:I2"/>
    <mergeCell ref="B3:I3"/>
    <mergeCell ref="A4:A39"/>
    <mergeCell ref="B7:I7"/>
    <mergeCell ref="B8:I8"/>
    <mergeCell ref="B9:I9"/>
    <mergeCell ref="B36:B37"/>
    <mergeCell ref="C36:C37"/>
    <mergeCell ref="D36:D37"/>
    <mergeCell ref="E36:E37"/>
    <mergeCell ref="F36:F37"/>
    <mergeCell ref="G36:G37"/>
    <mergeCell ref="B34:B35"/>
    <mergeCell ref="C34:D35"/>
    <mergeCell ref="E34:E35"/>
    <mergeCell ref="F34:F35"/>
    <mergeCell ref="G34:H35"/>
    <mergeCell ref="I34:I35"/>
    <mergeCell ref="B32:B33"/>
    <mergeCell ref="C32:D33"/>
    <mergeCell ref="E32:E33"/>
    <mergeCell ref="F32:F33"/>
    <mergeCell ref="G32:H33"/>
    <mergeCell ref="I32:I33"/>
    <mergeCell ref="H28:H29"/>
    <mergeCell ref="I28:I29"/>
    <mergeCell ref="B30:B31"/>
    <mergeCell ref="C30:D31"/>
    <mergeCell ref="E30:E31"/>
    <mergeCell ref="F30:F31"/>
    <mergeCell ref="G30:H31"/>
    <mergeCell ref="I30:I31"/>
    <mergeCell ref="H25:H26"/>
    <mergeCell ref="I25:I26"/>
    <mergeCell ref="C27:E27"/>
    <mergeCell ref="G27:I27"/>
    <mergeCell ref="B28:B29"/>
    <mergeCell ref="C28:C29"/>
    <mergeCell ref="D28:D29"/>
    <mergeCell ref="E28:E29"/>
    <mergeCell ref="F28:F29"/>
    <mergeCell ref="G28:G29"/>
    <mergeCell ref="B25:B26"/>
    <mergeCell ref="C25:C26"/>
    <mergeCell ref="D25:D26"/>
    <mergeCell ref="E25:E26"/>
    <mergeCell ref="F25:F26"/>
    <mergeCell ref="G25:G26"/>
    <mergeCell ref="B23:B24"/>
    <mergeCell ref="C23:D24"/>
    <mergeCell ref="E23:E24"/>
    <mergeCell ref="F23:F24"/>
    <mergeCell ref="G23:H24"/>
    <mergeCell ref="I23:I24"/>
    <mergeCell ref="B21:B22"/>
    <mergeCell ref="C21:D22"/>
    <mergeCell ref="E21:E22"/>
    <mergeCell ref="F21:F22"/>
    <mergeCell ref="G21:H22"/>
    <mergeCell ref="I21:I22"/>
    <mergeCell ref="B19:B20"/>
    <mergeCell ref="C19:D20"/>
    <mergeCell ref="E19:E20"/>
    <mergeCell ref="F19:F20"/>
    <mergeCell ref="G19:H20"/>
    <mergeCell ref="I19:I20"/>
    <mergeCell ref="B17:B18"/>
    <mergeCell ref="C17:D18"/>
    <mergeCell ref="E17:E18"/>
    <mergeCell ref="F17:F18"/>
    <mergeCell ref="G17:H18"/>
    <mergeCell ref="I17:I18"/>
    <mergeCell ref="C14:E14"/>
    <mergeCell ref="G14:I14"/>
    <mergeCell ref="B15:B16"/>
    <mergeCell ref="C15:C16"/>
    <mergeCell ref="D15:D16"/>
    <mergeCell ref="E15:E16"/>
    <mergeCell ref="F15:F16"/>
    <mergeCell ref="G15:G16"/>
    <mergeCell ref="H15:H16"/>
    <mergeCell ref="I15:I16"/>
    <mergeCell ref="B10:I10"/>
    <mergeCell ref="B12:B13"/>
    <mergeCell ref="C12:E12"/>
    <mergeCell ref="C13:E13"/>
    <mergeCell ref="F12:F13"/>
    <mergeCell ref="G12:I12"/>
    <mergeCell ref="G13:I13"/>
  </mergeCells>
  <pageMargins left="0.75" right="0.75" top="1" bottom="1" header="0.5" footer="0.5"/>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showGridLines="0" workbookViewId="0"/>
  </sheetViews>
  <sheetFormatPr defaultRowHeight="15"/>
  <cols>
    <col min="1" max="1" width="36.5703125" bestFit="1" customWidth="1"/>
    <col min="2" max="2" width="9.140625" customWidth="1"/>
    <col min="3" max="3" width="2.85546875" customWidth="1"/>
    <col min="4" max="4" width="12.28515625" bestFit="1" customWidth="1"/>
    <col min="5" max="5" width="9.140625" customWidth="1"/>
    <col min="6" max="6" width="2.85546875" customWidth="1"/>
    <col min="7" max="7" width="12.28515625" bestFit="1" customWidth="1"/>
    <col min="8" max="8" width="9.140625" customWidth="1"/>
    <col min="9" max="9" width="2.85546875" customWidth="1"/>
  </cols>
  <sheetData>
    <row r="1" spans="1:9" ht="15" customHeight="1">
      <c r="A1" s="1" t="s">
        <v>3396</v>
      </c>
      <c r="B1" s="7" t="s">
        <v>26</v>
      </c>
      <c r="C1" s="7"/>
      <c r="D1" s="7"/>
      <c r="E1" s="7" t="s">
        <v>1</v>
      </c>
      <c r="F1" s="7"/>
      <c r="G1" s="7"/>
      <c r="H1" s="7"/>
      <c r="I1" s="7"/>
    </row>
    <row r="2" spans="1:9" ht="15" customHeight="1">
      <c r="A2" s="1" t="s">
        <v>82</v>
      </c>
      <c r="B2" s="7" t="s">
        <v>2</v>
      </c>
      <c r="C2" s="7"/>
      <c r="D2" s="1" t="s">
        <v>27</v>
      </c>
      <c r="E2" s="7" t="s">
        <v>2</v>
      </c>
      <c r="F2" s="7"/>
      <c r="G2" s="1" t="s">
        <v>27</v>
      </c>
      <c r="H2" s="7" t="s">
        <v>94</v>
      </c>
      <c r="I2" s="7"/>
    </row>
    <row r="3" spans="1:9">
      <c r="A3" s="3" t="s">
        <v>3397</v>
      </c>
      <c r="B3" s="4"/>
      <c r="C3" s="4"/>
      <c r="D3" s="4"/>
      <c r="E3" s="4"/>
      <c r="F3" s="4"/>
      <c r="G3" s="4"/>
      <c r="H3" s="4"/>
      <c r="I3" s="4"/>
    </row>
    <row r="4" spans="1:9" ht="17.25">
      <c r="A4" s="2" t="s">
        <v>3398</v>
      </c>
      <c r="B4" s="8">
        <v>17370</v>
      </c>
      <c r="C4" s="10" t="s">
        <v>88</v>
      </c>
      <c r="D4" s="4"/>
      <c r="E4" s="8">
        <v>17370</v>
      </c>
      <c r="F4" s="10" t="s">
        <v>88</v>
      </c>
      <c r="G4" s="4"/>
      <c r="H4" s="8">
        <v>17512</v>
      </c>
      <c r="I4" s="10" t="s">
        <v>88</v>
      </c>
    </row>
    <row r="5" spans="1:9" ht="17.25">
      <c r="A5" s="2" t="s">
        <v>3399</v>
      </c>
      <c r="B5" s="6">
        <v>11527</v>
      </c>
      <c r="C5" s="10" t="s">
        <v>88</v>
      </c>
      <c r="D5" s="4"/>
      <c r="E5" s="6">
        <v>11527</v>
      </c>
      <c r="F5" s="10" t="s">
        <v>88</v>
      </c>
      <c r="G5" s="4"/>
      <c r="H5" s="6">
        <v>10828</v>
      </c>
      <c r="I5" s="10" t="s">
        <v>88</v>
      </c>
    </row>
    <row r="6" spans="1:9">
      <c r="A6" s="3" t="s">
        <v>2495</v>
      </c>
      <c r="B6" s="4"/>
      <c r="C6" s="4"/>
      <c r="D6" s="4"/>
      <c r="E6" s="4"/>
      <c r="F6" s="4"/>
      <c r="G6" s="4"/>
      <c r="H6" s="4"/>
      <c r="I6" s="4"/>
    </row>
    <row r="7" spans="1:9">
      <c r="A7" s="2" t="s">
        <v>65</v>
      </c>
      <c r="B7" s="4">
        <v>270</v>
      </c>
      <c r="C7" s="4"/>
      <c r="D7" s="4">
        <v>315</v>
      </c>
      <c r="E7" s="4">
        <v>820</v>
      </c>
      <c r="F7" s="4"/>
      <c r="G7" s="4">
        <v>955</v>
      </c>
      <c r="H7" s="4"/>
      <c r="I7" s="4"/>
    </row>
    <row r="8" spans="1:9" ht="30">
      <c r="A8" s="2" t="s">
        <v>3400</v>
      </c>
      <c r="B8" s="4">
        <v>270</v>
      </c>
      <c r="C8" s="4"/>
      <c r="D8" s="4"/>
      <c r="E8" s="4">
        <v>270</v>
      </c>
      <c r="F8" s="4"/>
      <c r="G8" s="4"/>
      <c r="H8" s="4"/>
      <c r="I8" s="4"/>
    </row>
    <row r="9" spans="1:9">
      <c r="A9" s="2" t="s">
        <v>3401</v>
      </c>
      <c r="B9" s="4">
        <v>940</v>
      </c>
      <c r="C9" s="4"/>
      <c r="D9" s="4"/>
      <c r="E9" s="4">
        <v>940</v>
      </c>
      <c r="F9" s="4"/>
      <c r="G9" s="4"/>
      <c r="H9" s="4"/>
      <c r="I9" s="4"/>
    </row>
    <row r="10" spans="1:9">
      <c r="A10" s="2" t="s">
        <v>3402</v>
      </c>
      <c r="B10" s="4">
        <v>840</v>
      </c>
      <c r="C10" s="4"/>
      <c r="D10" s="4"/>
      <c r="E10" s="4">
        <v>840</v>
      </c>
      <c r="F10" s="4"/>
      <c r="G10" s="4"/>
      <c r="H10" s="4"/>
      <c r="I10" s="4"/>
    </row>
    <row r="11" spans="1:9">
      <c r="A11" s="2" t="s">
        <v>3403</v>
      </c>
      <c r="B11" s="4">
        <v>740</v>
      </c>
      <c r="C11" s="4"/>
      <c r="D11" s="4"/>
      <c r="E11" s="4">
        <v>740</v>
      </c>
      <c r="F11" s="4"/>
      <c r="G11" s="4"/>
      <c r="H11" s="4"/>
      <c r="I11" s="4"/>
    </row>
    <row r="12" spans="1:9">
      <c r="A12" s="2" t="s">
        <v>3404</v>
      </c>
      <c r="B12" s="4">
        <v>650</v>
      </c>
      <c r="C12" s="4"/>
      <c r="D12" s="4"/>
      <c r="E12" s="4">
        <v>650</v>
      </c>
      <c r="F12" s="4"/>
      <c r="G12" s="4"/>
      <c r="H12" s="4"/>
      <c r="I12" s="4"/>
    </row>
    <row r="13" spans="1:9">
      <c r="A13" s="2" t="s">
        <v>3405</v>
      </c>
      <c r="B13" s="4">
        <v>570</v>
      </c>
      <c r="C13" s="4"/>
      <c r="D13" s="4"/>
      <c r="E13" s="4">
        <v>570</v>
      </c>
      <c r="F13" s="4"/>
      <c r="G13" s="4"/>
      <c r="H13" s="4"/>
      <c r="I13" s="4"/>
    </row>
    <row r="14" spans="1:9" ht="30">
      <c r="A14" s="2" t="s">
        <v>3406</v>
      </c>
      <c r="B14" s="4"/>
      <c r="C14" s="4"/>
      <c r="D14" s="4"/>
      <c r="E14" s="4"/>
      <c r="F14" s="4"/>
      <c r="G14" s="4"/>
      <c r="H14" s="4"/>
      <c r="I14" s="4"/>
    </row>
    <row r="15" spans="1:9">
      <c r="A15" s="3" t="s">
        <v>3397</v>
      </c>
      <c r="B15" s="4"/>
      <c r="C15" s="4"/>
      <c r="D15" s="4"/>
      <c r="E15" s="4"/>
      <c r="F15" s="4"/>
      <c r="G15" s="4"/>
      <c r="H15" s="4"/>
      <c r="I15" s="4"/>
    </row>
    <row r="16" spans="1:9" ht="17.25">
      <c r="A16" s="2" t="s">
        <v>3398</v>
      </c>
      <c r="B16" s="6">
        <v>6137</v>
      </c>
      <c r="C16" s="10" t="s">
        <v>88</v>
      </c>
      <c r="D16" s="4"/>
      <c r="E16" s="6">
        <v>6137</v>
      </c>
      <c r="F16" s="10" t="s">
        <v>88</v>
      </c>
      <c r="G16" s="4"/>
      <c r="H16" s="6">
        <v>6184</v>
      </c>
      <c r="I16" s="10" t="s">
        <v>88</v>
      </c>
    </row>
    <row r="17" spans="1:9" ht="17.25">
      <c r="A17" s="2" t="s">
        <v>3399</v>
      </c>
      <c r="B17" s="6">
        <v>4735</v>
      </c>
      <c r="C17" s="10" t="s">
        <v>88</v>
      </c>
      <c r="D17" s="4"/>
      <c r="E17" s="6">
        <v>4735</v>
      </c>
      <c r="F17" s="10" t="s">
        <v>88</v>
      </c>
      <c r="G17" s="4"/>
      <c r="H17" s="6">
        <v>4494</v>
      </c>
      <c r="I17" s="10" t="s">
        <v>88</v>
      </c>
    </row>
    <row r="18" spans="1:9">
      <c r="A18" s="2" t="s">
        <v>3407</v>
      </c>
      <c r="B18" s="4"/>
      <c r="C18" s="4"/>
      <c r="D18" s="4"/>
      <c r="E18" s="4"/>
      <c r="F18" s="4"/>
      <c r="G18" s="4"/>
      <c r="H18" s="4"/>
      <c r="I18" s="4"/>
    </row>
    <row r="19" spans="1:9">
      <c r="A19" s="3" t="s">
        <v>3397</v>
      </c>
      <c r="B19" s="4"/>
      <c r="C19" s="4"/>
      <c r="D19" s="4"/>
      <c r="E19" s="4"/>
      <c r="F19" s="4"/>
      <c r="G19" s="4"/>
      <c r="H19" s="4"/>
      <c r="I19" s="4"/>
    </row>
    <row r="20" spans="1:9" ht="17.25">
      <c r="A20" s="2" t="s">
        <v>3398</v>
      </c>
      <c r="B20" s="6">
        <v>3592</v>
      </c>
      <c r="C20" s="10" t="s">
        <v>88</v>
      </c>
      <c r="D20" s="4"/>
      <c r="E20" s="6">
        <v>3592</v>
      </c>
      <c r="F20" s="10" t="s">
        <v>88</v>
      </c>
      <c r="G20" s="4"/>
      <c r="H20" s="6">
        <v>3592</v>
      </c>
      <c r="I20" s="10" t="s">
        <v>88</v>
      </c>
    </row>
    <row r="21" spans="1:9" ht="17.25">
      <c r="A21" s="2" t="s">
        <v>3399</v>
      </c>
      <c r="B21" s="6">
        <v>3009</v>
      </c>
      <c r="C21" s="10" t="s">
        <v>88</v>
      </c>
      <c r="D21" s="4"/>
      <c r="E21" s="6">
        <v>3009</v>
      </c>
      <c r="F21" s="10" t="s">
        <v>88</v>
      </c>
      <c r="G21" s="4"/>
      <c r="H21" s="6">
        <v>2858</v>
      </c>
      <c r="I21" s="10" t="s">
        <v>88</v>
      </c>
    </row>
    <row r="22" spans="1:9">
      <c r="A22" s="2" t="s">
        <v>3408</v>
      </c>
      <c r="B22" s="4"/>
      <c r="C22" s="4"/>
      <c r="D22" s="4"/>
      <c r="E22" s="4"/>
      <c r="F22" s="4"/>
      <c r="G22" s="4"/>
      <c r="H22" s="4"/>
      <c r="I22" s="4"/>
    </row>
    <row r="23" spans="1:9">
      <c r="A23" s="3" t="s">
        <v>3397</v>
      </c>
      <c r="B23" s="4"/>
      <c r="C23" s="4"/>
      <c r="D23" s="4"/>
      <c r="E23" s="4"/>
      <c r="F23" s="4"/>
      <c r="G23" s="4"/>
      <c r="H23" s="4"/>
      <c r="I23" s="4"/>
    </row>
    <row r="24" spans="1:9" ht="17.25">
      <c r="A24" s="2" t="s">
        <v>3398</v>
      </c>
      <c r="B24" s="6">
        <v>4025</v>
      </c>
      <c r="C24" s="10" t="s">
        <v>88</v>
      </c>
      <c r="D24" s="4"/>
      <c r="E24" s="6">
        <v>4025</v>
      </c>
      <c r="F24" s="10" t="s">
        <v>88</v>
      </c>
      <c r="G24" s="4"/>
      <c r="H24" s="6">
        <v>4025</v>
      </c>
      <c r="I24" s="10" t="s">
        <v>88</v>
      </c>
    </row>
    <row r="25" spans="1:9" ht="17.25">
      <c r="A25" s="2" t="s">
        <v>3399</v>
      </c>
      <c r="B25" s="6">
        <v>2182</v>
      </c>
      <c r="C25" s="10" t="s">
        <v>88</v>
      </c>
      <c r="D25" s="4"/>
      <c r="E25" s="6">
        <v>2182</v>
      </c>
      <c r="F25" s="10" t="s">
        <v>88</v>
      </c>
      <c r="G25" s="4"/>
      <c r="H25" s="6">
        <v>1884</v>
      </c>
      <c r="I25" s="10" t="s">
        <v>88</v>
      </c>
    </row>
    <row r="26" spans="1:9">
      <c r="A26" s="2" t="s">
        <v>3409</v>
      </c>
      <c r="B26" s="4"/>
      <c r="C26" s="4"/>
      <c r="D26" s="4"/>
      <c r="E26" s="4"/>
      <c r="F26" s="4"/>
      <c r="G26" s="4"/>
      <c r="H26" s="4"/>
      <c r="I26" s="4"/>
    </row>
    <row r="27" spans="1:9">
      <c r="A27" s="3" t="s">
        <v>3397</v>
      </c>
      <c r="B27" s="4"/>
      <c r="C27" s="4"/>
      <c r="D27" s="4"/>
      <c r="E27" s="4"/>
      <c r="F27" s="4"/>
      <c r="G27" s="4"/>
      <c r="H27" s="4"/>
      <c r="I27" s="4"/>
    </row>
    <row r="28" spans="1:9" ht="17.25">
      <c r="A28" s="2" t="s">
        <v>3398</v>
      </c>
      <c r="B28" s="6">
        <v>1571</v>
      </c>
      <c r="C28" s="10" t="s">
        <v>88</v>
      </c>
      <c r="D28" s="4"/>
      <c r="E28" s="6">
        <v>1571</v>
      </c>
      <c r="F28" s="10" t="s">
        <v>88</v>
      </c>
      <c r="G28" s="4"/>
      <c r="H28" s="6">
        <v>1572</v>
      </c>
      <c r="I28" s="10" t="s">
        <v>88</v>
      </c>
    </row>
    <row r="29" spans="1:9" ht="17.25">
      <c r="A29" s="2" t="s">
        <v>3399</v>
      </c>
      <c r="B29" s="6">
        <v>1167</v>
      </c>
      <c r="C29" s="10" t="s">
        <v>88</v>
      </c>
      <c r="D29" s="4"/>
      <c r="E29" s="6">
        <v>1167</v>
      </c>
      <c r="F29" s="10" t="s">
        <v>88</v>
      </c>
      <c r="G29" s="4"/>
      <c r="H29" s="6">
        <v>1087</v>
      </c>
      <c r="I29" s="10" t="s">
        <v>88</v>
      </c>
    </row>
    <row r="30" spans="1:9">
      <c r="A30" s="2" t="s">
        <v>3410</v>
      </c>
      <c r="B30" s="4"/>
      <c r="C30" s="4"/>
      <c r="D30" s="4"/>
      <c r="E30" s="4"/>
      <c r="F30" s="4"/>
      <c r="G30" s="4"/>
      <c r="H30" s="4"/>
      <c r="I30" s="4"/>
    </row>
    <row r="31" spans="1:9">
      <c r="A31" s="3" t="s">
        <v>3397</v>
      </c>
      <c r="B31" s="4"/>
      <c r="C31" s="4"/>
      <c r="D31" s="4"/>
      <c r="E31" s="4"/>
      <c r="F31" s="4"/>
      <c r="G31" s="4"/>
      <c r="H31" s="4"/>
      <c r="I31" s="4"/>
    </row>
    <row r="32" spans="1:9" ht="17.25">
      <c r="A32" s="2" t="s">
        <v>3398</v>
      </c>
      <c r="B32" s="6">
        <v>2045</v>
      </c>
      <c r="C32" s="10" t="s">
        <v>88</v>
      </c>
      <c r="D32" s="4"/>
      <c r="E32" s="6">
        <v>2045</v>
      </c>
      <c r="F32" s="10" t="s">
        <v>88</v>
      </c>
      <c r="G32" s="4"/>
      <c r="H32" s="6">
        <v>2139</v>
      </c>
      <c r="I32" s="10" t="s">
        <v>88</v>
      </c>
    </row>
    <row r="33" spans="1:9" ht="17.25">
      <c r="A33" s="2" t="s">
        <v>3399</v>
      </c>
      <c r="B33" s="8">
        <v>434</v>
      </c>
      <c r="C33" s="10" t="s">
        <v>88</v>
      </c>
      <c r="D33" s="4"/>
      <c r="E33" s="8">
        <v>434</v>
      </c>
      <c r="F33" s="10" t="s">
        <v>88</v>
      </c>
      <c r="G33" s="4"/>
      <c r="H33" s="8">
        <v>505</v>
      </c>
      <c r="I33" s="10" t="s">
        <v>88</v>
      </c>
    </row>
    <row r="34" spans="1:9">
      <c r="A34" s="11"/>
      <c r="B34" s="11"/>
      <c r="C34" s="11"/>
      <c r="D34" s="11"/>
      <c r="E34" s="11"/>
      <c r="F34" s="11"/>
      <c r="G34" s="11"/>
      <c r="H34" s="11"/>
      <c r="I34" s="11"/>
    </row>
    <row r="35" spans="1:9" ht="15" customHeight="1">
      <c r="A35" s="2" t="s">
        <v>88</v>
      </c>
      <c r="B35" s="12" t="s">
        <v>1361</v>
      </c>
      <c r="C35" s="12"/>
      <c r="D35" s="12"/>
      <c r="E35" s="12"/>
      <c r="F35" s="12"/>
      <c r="G35" s="12"/>
      <c r="H35" s="12"/>
      <c r="I35" s="12"/>
    </row>
  </sheetData>
  <mergeCells count="8">
    <mergeCell ref="A34:I34"/>
    <mergeCell ref="B35:I35"/>
    <mergeCell ref="B1:D1"/>
    <mergeCell ref="E1:G1"/>
    <mergeCell ref="H1:I1"/>
    <mergeCell ref="B2:C2"/>
    <mergeCell ref="E2:F2"/>
    <mergeCell ref="H2:I2"/>
  </mergeCells>
  <pageMargins left="0.75" right="0.75" top="1" bottom="1" header="0.5" footer="0.5"/>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5"/>
  <sheetViews>
    <sheetView showGridLines="0" workbookViewId="0"/>
  </sheetViews>
  <sheetFormatPr defaultRowHeight="15"/>
  <cols>
    <col min="1" max="1" width="36.5703125" bestFit="1" customWidth="1"/>
    <col min="2" max="6" width="12.28515625" bestFit="1" customWidth="1"/>
  </cols>
  <sheetData>
    <row r="1" spans="1:6" ht="15" customHeight="1">
      <c r="A1" s="1" t="s">
        <v>3411</v>
      </c>
      <c r="B1" s="7" t="s">
        <v>26</v>
      </c>
      <c r="C1" s="7"/>
      <c r="D1" s="7" t="s">
        <v>1</v>
      </c>
      <c r="E1" s="7"/>
      <c r="F1" s="1"/>
    </row>
    <row r="2" spans="1:6">
      <c r="A2" s="1" t="s">
        <v>82</v>
      </c>
      <c r="B2" s="1" t="s">
        <v>2</v>
      </c>
      <c r="C2" s="1" t="s">
        <v>27</v>
      </c>
      <c r="D2" s="1" t="s">
        <v>2</v>
      </c>
      <c r="E2" s="1" t="s">
        <v>27</v>
      </c>
      <c r="F2" s="1" t="s">
        <v>94</v>
      </c>
    </row>
    <row r="3" spans="1:6">
      <c r="A3" s="3" t="s">
        <v>3412</v>
      </c>
      <c r="B3" s="4"/>
      <c r="C3" s="4"/>
      <c r="D3" s="4"/>
      <c r="E3" s="4"/>
      <c r="F3" s="4"/>
    </row>
    <row r="4" spans="1:6">
      <c r="A4" s="2" t="s">
        <v>3413</v>
      </c>
      <c r="B4" s="8">
        <v>279425</v>
      </c>
      <c r="C4" s="8">
        <v>325023</v>
      </c>
      <c r="D4" s="8">
        <v>311486</v>
      </c>
      <c r="E4" s="8">
        <v>312376</v>
      </c>
      <c r="F4" s="4"/>
    </row>
    <row r="5" spans="1:6">
      <c r="A5" s="2" t="s">
        <v>3414</v>
      </c>
      <c r="B5" s="549">
        <v>9.7000000000000003E-3</v>
      </c>
      <c r="C5" s="549">
        <v>1.09E-2</v>
      </c>
      <c r="D5" s="549">
        <v>9.5999999999999992E-3</v>
      </c>
      <c r="E5" s="549">
        <v>1.1599999999999999E-2</v>
      </c>
      <c r="F5" s="4"/>
    </row>
    <row r="6" spans="1:6" ht="30">
      <c r="A6" s="2" t="s">
        <v>3218</v>
      </c>
      <c r="B6" s="6">
        <v>40769</v>
      </c>
      <c r="C6" s="4"/>
      <c r="D6" s="6">
        <v>40769</v>
      </c>
      <c r="E6" s="4"/>
      <c r="F6" s="6">
        <v>30731</v>
      </c>
    </row>
    <row r="7" spans="1:6" ht="30">
      <c r="A7" s="2" t="s">
        <v>3415</v>
      </c>
      <c r="B7" s="6">
        <v>212007</v>
      </c>
      <c r="C7" s="4"/>
      <c r="D7" s="6">
        <v>212007</v>
      </c>
      <c r="E7" s="4"/>
      <c r="F7" s="6">
        <v>219324</v>
      </c>
    </row>
    <row r="8" spans="1:6" ht="30">
      <c r="A8" s="2" t="s">
        <v>3416</v>
      </c>
      <c r="B8" s="6">
        <v>226123</v>
      </c>
      <c r="C8" s="4"/>
      <c r="D8" s="6">
        <v>226123</v>
      </c>
      <c r="E8" s="4"/>
      <c r="F8" s="6">
        <v>292108</v>
      </c>
    </row>
    <row r="9" spans="1:6">
      <c r="A9" s="2" t="s">
        <v>3417</v>
      </c>
      <c r="B9" s="4"/>
      <c r="C9" s="4"/>
      <c r="D9" s="4"/>
      <c r="E9" s="4"/>
      <c r="F9" s="4"/>
    </row>
    <row r="10" spans="1:6">
      <c r="A10" s="3" t="s">
        <v>3412</v>
      </c>
      <c r="B10" s="4"/>
      <c r="C10" s="4"/>
      <c r="D10" s="4"/>
      <c r="E10" s="4"/>
      <c r="F10" s="4"/>
    </row>
    <row r="11" spans="1:6">
      <c r="A11" s="2" t="s">
        <v>3413</v>
      </c>
      <c r="B11" s="4">
        <v>10</v>
      </c>
      <c r="C11" s="4">
        <v>519</v>
      </c>
      <c r="D11" s="4">
        <v>8</v>
      </c>
      <c r="E11" s="4">
        <v>281</v>
      </c>
      <c r="F11" s="4"/>
    </row>
    <row r="12" spans="1:6">
      <c r="A12" s="2" t="s">
        <v>3414</v>
      </c>
      <c r="B12" s="549">
        <v>7.4000000000000003E-3</v>
      </c>
      <c r="C12" s="549">
        <v>3.5999999999999999E-3</v>
      </c>
      <c r="D12" s="549">
        <v>6.7999999999999996E-3</v>
      </c>
      <c r="E12" s="549">
        <v>4.4000000000000003E-3</v>
      </c>
      <c r="F12" s="4"/>
    </row>
    <row r="13" spans="1:6" ht="30">
      <c r="A13" s="2" t="s">
        <v>3418</v>
      </c>
      <c r="B13" s="4">
        <v>35</v>
      </c>
      <c r="C13" s="4">
        <v>550</v>
      </c>
      <c r="D13" s="4">
        <v>550</v>
      </c>
      <c r="E13" s="4">
        <v>550</v>
      </c>
      <c r="F13" s="4"/>
    </row>
    <row r="14" spans="1:6" ht="30">
      <c r="A14" s="2" t="s">
        <v>3218</v>
      </c>
      <c r="B14" s="4">
        <v>0</v>
      </c>
      <c r="C14" s="4"/>
      <c r="D14" s="4">
        <v>0</v>
      </c>
      <c r="E14" s="4"/>
      <c r="F14" s="4">
        <v>600</v>
      </c>
    </row>
    <row r="15" spans="1:6">
      <c r="A15" s="2" t="s">
        <v>1367</v>
      </c>
      <c r="B15" s="549">
        <v>0</v>
      </c>
      <c r="C15" s="4"/>
      <c r="D15" s="549">
        <v>0</v>
      </c>
      <c r="E15" s="4"/>
      <c r="F15" s="549">
        <v>5.4000000000000003E-3</v>
      </c>
    </row>
    <row r="16" spans="1:6" ht="30">
      <c r="A16" s="2" t="s">
        <v>3419</v>
      </c>
      <c r="B16" s="4"/>
      <c r="C16" s="4"/>
      <c r="D16" s="4"/>
      <c r="E16" s="4"/>
      <c r="F16" s="4"/>
    </row>
    <row r="17" spans="1:6">
      <c r="A17" s="3" t="s">
        <v>3412</v>
      </c>
      <c r="B17" s="4"/>
      <c r="C17" s="4"/>
      <c r="D17" s="4"/>
      <c r="E17" s="4"/>
      <c r="F17" s="4"/>
    </row>
    <row r="18" spans="1:6">
      <c r="A18" s="2" t="s">
        <v>3413</v>
      </c>
      <c r="B18" s="6">
        <v>223424</v>
      </c>
      <c r="C18" s="6">
        <v>234436</v>
      </c>
      <c r="D18" s="6">
        <v>231371</v>
      </c>
      <c r="E18" s="6">
        <v>233777</v>
      </c>
      <c r="F18" s="4"/>
    </row>
    <row r="19" spans="1:6">
      <c r="A19" s="2" t="s">
        <v>3414</v>
      </c>
      <c r="B19" s="549">
        <v>5.1999999999999998E-3</v>
      </c>
      <c r="C19" s="549">
        <v>6.0000000000000001E-3</v>
      </c>
      <c r="D19" s="549">
        <v>5.3E-3</v>
      </c>
      <c r="E19" s="549">
        <v>6.7000000000000002E-3</v>
      </c>
      <c r="F19" s="4"/>
    </row>
    <row r="20" spans="1:6" ht="30">
      <c r="A20" s="2" t="s">
        <v>3418</v>
      </c>
      <c r="B20" s="6">
        <v>220985</v>
      </c>
      <c r="C20" s="6">
        <v>237630</v>
      </c>
      <c r="D20" s="6">
        <v>249791</v>
      </c>
      <c r="E20" s="6">
        <v>252303</v>
      </c>
      <c r="F20" s="4"/>
    </row>
    <row r="21" spans="1:6" ht="30">
      <c r="A21" s="2" t="s">
        <v>3218</v>
      </c>
      <c r="B21" s="6">
        <v>212007</v>
      </c>
      <c r="C21" s="4"/>
      <c r="D21" s="6">
        <v>212007</v>
      </c>
      <c r="E21" s="4"/>
      <c r="F21" s="6">
        <v>219324</v>
      </c>
    </row>
    <row r="22" spans="1:6">
      <c r="A22" s="2" t="s">
        <v>1367</v>
      </c>
      <c r="B22" s="549">
        <v>5.0000000000000001E-3</v>
      </c>
      <c r="C22" s="4"/>
      <c r="D22" s="549">
        <v>5.0000000000000001E-3</v>
      </c>
      <c r="E22" s="4"/>
      <c r="F22" s="549">
        <v>9.1999999999999998E-3</v>
      </c>
    </row>
    <row r="23" spans="1:6" ht="45">
      <c r="A23" s="2" t="s">
        <v>3420</v>
      </c>
      <c r="B23" s="4"/>
      <c r="C23" s="4"/>
      <c r="D23" s="4"/>
      <c r="E23" s="4"/>
      <c r="F23" s="4"/>
    </row>
    <row r="24" spans="1:6">
      <c r="A24" s="3" t="s">
        <v>3412</v>
      </c>
      <c r="B24" s="4"/>
      <c r="C24" s="4"/>
      <c r="D24" s="4"/>
      <c r="E24" s="4"/>
      <c r="F24" s="4"/>
    </row>
    <row r="25" spans="1:6">
      <c r="A25" s="2" t="s">
        <v>3413</v>
      </c>
      <c r="B25" s="6">
        <v>223434</v>
      </c>
      <c r="C25" s="6">
        <v>234955</v>
      </c>
      <c r="D25" s="6">
        <v>231379</v>
      </c>
      <c r="E25" s="6">
        <v>234058</v>
      </c>
      <c r="F25" s="4"/>
    </row>
    <row r="26" spans="1:6">
      <c r="A26" s="2" t="s">
        <v>3414</v>
      </c>
      <c r="B26" s="549">
        <v>5.1999999999999998E-3</v>
      </c>
      <c r="C26" s="549">
        <v>6.0000000000000001E-3</v>
      </c>
      <c r="D26" s="549">
        <v>5.3E-3</v>
      </c>
      <c r="E26" s="549">
        <v>6.7000000000000002E-3</v>
      </c>
      <c r="F26" s="4"/>
    </row>
    <row r="27" spans="1:6" ht="30">
      <c r="A27" s="2" t="s">
        <v>3218</v>
      </c>
      <c r="B27" s="6">
        <v>212007</v>
      </c>
      <c r="C27" s="4"/>
      <c r="D27" s="6">
        <v>212007</v>
      </c>
      <c r="E27" s="4"/>
      <c r="F27" s="6">
        <v>219924</v>
      </c>
    </row>
    <row r="28" spans="1:6">
      <c r="A28" s="2" t="s">
        <v>1367</v>
      </c>
      <c r="B28" s="549">
        <v>5.0000000000000001E-3</v>
      </c>
      <c r="C28" s="4"/>
      <c r="D28" s="549">
        <v>5.0000000000000001E-3</v>
      </c>
      <c r="E28" s="4"/>
      <c r="F28" s="549">
        <v>9.1999999999999998E-3</v>
      </c>
    </row>
    <row r="29" spans="1:6">
      <c r="A29" s="2" t="s">
        <v>3421</v>
      </c>
      <c r="B29" s="4"/>
      <c r="C29" s="4"/>
      <c r="D29" s="4"/>
      <c r="E29" s="4"/>
      <c r="F29" s="4"/>
    </row>
    <row r="30" spans="1:6">
      <c r="A30" s="3" t="s">
        <v>3412</v>
      </c>
      <c r="B30" s="4"/>
      <c r="C30" s="4"/>
      <c r="D30" s="4"/>
      <c r="E30" s="4"/>
      <c r="F30" s="4"/>
    </row>
    <row r="31" spans="1:6">
      <c r="A31" s="2" t="s">
        <v>3413</v>
      </c>
      <c r="B31" s="4">
        <v>183</v>
      </c>
      <c r="C31" s="4">
        <v>211</v>
      </c>
      <c r="D31" s="4">
        <v>188</v>
      </c>
      <c r="E31" s="4">
        <v>229</v>
      </c>
      <c r="F31" s="4"/>
    </row>
    <row r="32" spans="1:6">
      <c r="A32" s="2" t="s">
        <v>3414</v>
      </c>
      <c r="B32" s="549">
        <v>2.9999999999999997E-4</v>
      </c>
      <c r="C32" s="549">
        <v>5.0000000000000001E-4</v>
      </c>
      <c r="D32" s="549">
        <v>5.9999999999999995E-4</v>
      </c>
      <c r="E32" s="549">
        <v>5.0000000000000001E-4</v>
      </c>
      <c r="F32" s="4"/>
    </row>
    <row r="33" spans="1:6" ht="30">
      <c r="A33" s="2" t="s">
        <v>3418</v>
      </c>
      <c r="B33" s="4">
        <v>166</v>
      </c>
      <c r="C33" s="4">
        <v>207</v>
      </c>
      <c r="D33" s="6">
        <v>1271</v>
      </c>
      <c r="E33" s="4">
        <v>331</v>
      </c>
      <c r="F33" s="4"/>
    </row>
    <row r="34" spans="1:6" ht="30">
      <c r="A34" s="2" t="s">
        <v>3218</v>
      </c>
      <c r="B34" s="4">
        <v>151</v>
      </c>
      <c r="C34" s="4"/>
      <c r="D34" s="4">
        <v>151</v>
      </c>
      <c r="E34" s="4"/>
      <c r="F34" s="6">
        <v>1151</v>
      </c>
    </row>
    <row r="35" spans="1:6">
      <c r="A35" s="2" t="s">
        <v>1367</v>
      </c>
      <c r="B35" s="549">
        <v>1E-3</v>
      </c>
      <c r="C35" s="4"/>
      <c r="D35" s="549">
        <v>1E-3</v>
      </c>
      <c r="E35" s="4"/>
      <c r="F35" s="549">
        <v>1.6999999999999999E-3</v>
      </c>
    </row>
    <row r="36" spans="1:6" ht="30">
      <c r="A36" s="2" t="s">
        <v>3422</v>
      </c>
      <c r="B36" s="4"/>
      <c r="C36" s="4"/>
      <c r="D36" s="4"/>
      <c r="E36" s="4"/>
      <c r="F36" s="4"/>
    </row>
    <row r="37" spans="1:6">
      <c r="A37" s="3" t="s">
        <v>3412</v>
      </c>
      <c r="B37" s="4"/>
      <c r="C37" s="4"/>
      <c r="D37" s="4"/>
      <c r="E37" s="4"/>
      <c r="F37" s="4"/>
    </row>
    <row r="38" spans="1:6" ht="30">
      <c r="A38" s="2" t="s">
        <v>3218</v>
      </c>
      <c r="B38" s="6">
        <v>226123</v>
      </c>
      <c r="C38" s="4"/>
      <c r="D38" s="6">
        <v>226123</v>
      </c>
      <c r="E38" s="4"/>
      <c r="F38" s="6">
        <v>292108</v>
      </c>
    </row>
    <row r="39" spans="1:6">
      <c r="A39" s="2" t="s">
        <v>1367</v>
      </c>
      <c r="B39" s="549">
        <v>8.5000000000000006E-3</v>
      </c>
      <c r="C39" s="4"/>
      <c r="D39" s="549">
        <v>8.5000000000000006E-3</v>
      </c>
      <c r="E39" s="4"/>
      <c r="F39" s="549">
        <v>1.11E-2</v>
      </c>
    </row>
    <row r="40" spans="1:6" ht="30">
      <c r="A40" s="2" t="s">
        <v>3423</v>
      </c>
      <c r="B40" s="4"/>
      <c r="C40" s="4"/>
      <c r="D40" s="4"/>
      <c r="E40" s="4"/>
      <c r="F40" s="4"/>
    </row>
    <row r="41" spans="1:6">
      <c r="A41" s="3" t="s">
        <v>3412</v>
      </c>
      <c r="B41" s="4"/>
      <c r="C41" s="4"/>
      <c r="D41" s="4"/>
      <c r="E41" s="4"/>
      <c r="F41" s="4"/>
    </row>
    <row r="42" spans="1:6">
      <c r="A42" s="2" t="s">
        <v>3413</v>
      </c>
      <c r="B42" s="6">
        <v>235022</v>
      </c>
      <c r="C42" s="6">
        <v>286931</v>
      </c>
      <c r="D42" s="6">
        <v>268549</v>
      </c>
      <c r="E42" s="6">
        <v>274166</v>
      </c>
      <c r="F42" s="4"/>
    </row>
    <row r="43" spans="1:6">
      <c r="A43" s="2" t="s">
        <v>3414</v>
      </c>
      <c r="B43" s="549">
        <v>8.2000000000000007E-3</v>
      </c>
      <c r="C43" s="549">
        <v>9.4999999999999998E-3</v>
      </c>
      <c r="D43" s="549">
        <v>8.0000000000000002E-3</v>
      </c>
      <c r="E43" s="549">
        <v>1.04E-2</v>
      </c>
      <c r="F43" s="4"/>
    </row>
    <row r="44" spans="1:6" ht="30">
      <c r="A44" s="2" t="s">
        <v>3418</v>
      </c>
      <c r="B44" s="6">
        <v>239556</v>
      </c>
      <c r="C44" s="6">
        <v>291093</v>
      </c>
      <c r="D44" s="6">
        <v>319608</v>
      </c>
      <c r="E44" s="6">
        <v>291093</v>
      </c>
      <c r="F44" s="4"/>
    </row>
    <row r="45" spans="1:6" ht="30">
      <c r="A45" s="2" t="s">
        <v>3424</v>
      </c>
      <c r="B45" s="4"/>
      <c r="C45" s="4"/>
      <c r="D45" s="4"/>
      <c r="E45" s="4"/>
      <c r="F45" s="4"/>
    </row>
    <row r="46" spans="1:6">
      <c r="A46" s="3" t="s">
        <v>3412</v>
      </c>
      <c r="B46" s="4"/>
      <c r="C46" s="4"/>
      <c r="D46" s="4"/>
      <c r="E46" s="4"/>
      <c r="F46" s="4"/>
    </row>
    <row r="47" spans="1:6">
      <c r="A47" s="2" t="s">
        <v>3413</v>
      </c>
      <c r="B47" s="6">
        <v>44220</v>
      </c>
      <c r="C47" s="6">
        <v>37881</v>
      </c>
      <c r="D47" s="6">
        <v>42749</v>
      </c>
      <c r="E47" s="6">
        <v>37981</v>
      </c>
      <c r="F47" s="4"/>
    </row>
    <row r="48" spans="1:6">
      <c r="A48" s="2" t="s">
        <v>3414</v>
      </c>
      <c r="B48" s="549">
        <v>1.7600000000000001E-2</v>
      </c>
      <c r="C48" s="549">
        <v>2.1600000000000001E-2</v>
      </c>
      <c r="D48" s="549">
        <v>2.01E-2</v>
      </c>
      <c r="E48" s="549">
        <v>2.07E-2</v>
      </c>
      <c r="F48" s="4"/>
    </row>
    <row r="49" spans="1:6" ht="30">
      <c r="A49" s="2" t="s">
        <v>3418</v>
      </c>
      <c r="B49" s="6">
        <v>44291</v>
      </c>
      <c r="C49" s="6">
        <v>40129</v>
      </c>
      <c r="D49" s="6">
        <v>46470</v>
      </c>
      <c r="E49" s="6">
        <v>40129</v>
      </c>
      <c r="F49" s="4"/>
    </row>
    <row r="50" spans="1:6" ht="30">
      <c r="A50" s="2" t="s">
        <v>3218</v>
      </c>
      <c r="B50" s="6">
        <v>40769</v>
      </c>
      <c r="C50" s="4"/>
      <c r="D50" s="6">
        <v>40769</v>
      </c>
      <c r="E50" s="4"/>
      <c r="F50" s="6">
        <v>30731</v>
      </c>
    </row>
    <row r="51" spans="1:6">
      <c r="A51" s="2" t="s">
        <v>1367</v>
      </c>
      <c r="B51" s="549">
        <v>1.8599999999999998E-2</v>
      </c>
      <c r="C51" s="4"/>
      <c r="D51" s="549">
        <v>1.8599999999999998E-2</v>
      </c>
      <c r="E51" s="4"/>
      <c r="F51" s="549">
        <v>3.0800000000000001E-2</v>
      </c>
    </row>
    <row r="52" spans="1:6" ht="60">
      <c r="A52" s="2" t="s">
        <v>3425</v>
      </c>
      <c r="B52" s="4"/>
      <c r="C52" s="4"/>
      <c r="D52" s="4"/>
      <c r="E52" s="4"/>
      <c r="F52" s="4"/>
    </row>
    <row r="53" spans="1:6">
      <c r="A53" s="3" t="s">
        <v>3412</v>
      </c>
      <c r="B53" s="4"/>
      <c r="C53" s="4"/>
      <c r="D53" s="4"/>
      <c r="E53" s="4"/>
      <c r="F53" s="4"/>
    </row>
    <row r="54" spans="1:6" ht="30">
      <c r="A54" s="2" t="s">
        <v>3218</v>
      </c>
      <c r="B54" s="8">
        <v>267043</v>
      </c>
      <c r="C54" s="4"/>
      <c r="D54" s="8">
        <v>267043</v>
      </c>
      <c r="E54" s="4"/>
      <c r="F54" s="8">
        <v>323990</v>
      </c>
    </row>
    <row r="55" spans="1:6">
      <c r="A55" s="2" t="s">
        <v>1367</v>
      </c>
      <c r="B55" s="549">
        <v>0.01</v>
      </c>
      <c r="C55" s="4"/>
      <c r="D55" s="549">
        <v>0.01</v>
      </c>
      <c r="E55" s="4"/>
      <c r="F55" s="549">
        <v>1.29E-2</v>
      </c>
    </row>
  </sheetData>
  <mergeCells count="2">
    <mergeCell ref="B1:C1"/>
    <mergeCell ref="D1:E1"/>
  </mergeCells>
  <pageMargins left="0.75" right="0.75" top="1" bottom="1" header="0.5" footer="0.5"/>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3"/>
  <sheetViews>
    <sheetView showGridLines="0" workbookViewId="0"/>
  </sheetViews>
  <sheetFormatPr defaultRowHeight="15"/>
  <cols>
    <col min="1" max="1" width="36.5703125" bestFit="1" customWidth="1"/>
    <col min="2" max="3" width="12.28515625" bestFit="1" customWidth="1"/>
  </cols>
  <sheetData>
    <row r="1" spans="1:3" ht="60">
      <c r="A1" s="1" t="s">
        <v>3426</v>
      </c>
      <c r="B1" s="7" t="s">
        <v>2</v>
      </c>
      <c r="C1" s="7" t="s">
        <v>94</v>
      </c>
    </row>
    <row r="2" spans="1:3">
      <c r="A2" s="1" t="s">
        <v>82</v>
      </c>
      <c r="B2" s="7"/>
      <c r="C2" s="7"/>
    </row>
    <row r="3" spans="1:3" ht="30">
      <c r="A3" s="3" t="s">
        <v>3427</v>
      </c>
      <c r="B3" s="4"/>
      <c r="C3" s="4"/>
    </row>
    <row r="4" spans="1:3" ht="30">
      <c r="A4" s="2" t="s">
        <v>3428</v>
      </c>
      <c r="B4" s="8">
        <v>315751</v>
      </c>
      <c r="C4" s="8">
        <v>366238</v>
      </c>
    </row>
    <row r="5" spans="1:3" ht="45">
      <c r="A5" s="2" t="s">
        <v>3429</v>
      </c>
      <c r="B5" s="6">
        <v>-103744</v>
      </c>
      <c r="C5" s="6">
        <v>-146914</v>
      </c>
    </row>
    <row r="6" spans="1:3" ht="30">
      <c r="A6" s="2" t="s">
        <v>3415</v>
      </c>
      <c r="B6" s="6">
        <v>212007</v>
      </c>
      <c r="C6" s="6">
        <v>219324</v>
      </c>
    </row>
    <row r="7" spans="1:3" ht="45">
      <c r="A7" s="2" t="s">
        <v>3430</v>
      </c>
      <c r="B7" s="6">
        <v>-171277</v>
      </c>
      <c r="C7" s="6">
        <v>-173593</v>
      </c>
    </row>
    <row r="8" spans="1:3" ht="30">
      <c r="A8" s="2" t="s">
        <v>3431</v>
      </c>
      <c r="B8" s="6">
        <v>40730</v>
      </c>
      <c r="C8" s="6">
        <v>45731</v>
      </c>
    </row>
    <row r="9" spans="1:3" ht="45">
      <c r="A9" s="2" t="s">
        <v>3432</v>
      </c>
      <c r="B9" s="6">
        <v>329867</v>
      </c>
      <c r="C9" s="6">
        <v>439022</v>
      </c>
    </row>
    <row r="10" spans="1:3" ht="45">
      <c r="A10" s="2" t="s">
        <v>3433</v>
      </c>
      <c r="B10" s="6">
        <v>-103744</v>
      </c>
      <c r="C10" s="6">
        <v>-146914</v>
      </c>
    </row>
    <row r="11" spans="1:3" ht="45">
      <c r="A11" s="2" t="s">
        <v>3434</v>
      </c>
      <c r="B11" s="6">
        <v>226123</v>
      </c>
      <c r="C11" s="6">
        <v>292108</v>
      </c>
    </row>
    <row r="12" spans="1:3" ht="45">
      <c r="A12" s="2" t="s">
        <v>3435</v>
      </c>
      <c r="B12" s="6">
        <v>-180918</v>
      </c>
      <c r="C12" s="6">
        <v>-217817</v>
      </c>
    </row>
    <row r="13" spans="1:3" ht="30">
      <c r="A13" s="2" t="s">
        <v>3436</v>
      </c>
      <c r="B13" s="6">
        <v>45205</v>
      </c>
      <c r="C13" s="6">
        <v>74291</v>
      </c>
    </row>
    <row r="14" spans="1:3">
      <c r="A14" s="2" t="s">
        <v>3437</v>
      </c>
      <c r="B14" s="6">
        <v>9180</v>
      </c>
      <c r="C14" s="6">
        <v>12306</v>
      </c>
    </row>
    <row r="15" spans="1:3">
      <c r="A15" s="2" t="s">
        <v>3438</v>
      </c>
      <c r="B15" s="4">
        <v>0</v>
      </c>
      <c r="C15" s="4">
        <v>0</v>
      </c>
    </row>
    <row r="16" spans="1:3">
      <c r="A16" s="2" t="s">
        <v>3439</v>
      </c>
      <c r="B16" s="6">
        <v>9180</v>
      </c>
      <c r="C16" s="6">
        <v>12306</v>
      </c>
    </row>
    <row r="17" spans="1:3">
      <c r="A17" s="2" t="s">
        <v>3440</v>
      </c>
      <c r="B17" s="6">
        <v>-9180</v>
      </c>
      <c r="C17" s="6">
        <v>-12302</v>
      </c>
    </row>
    <row r="18" spans="1:3">
      <c r="A18" s="2" t="s">
        <v>3441</v>
      </c>
      <c r="B18" s="4">
        <v>0</v>
      </c>
      <c r="C18" s="4">
        <v>4</v>
      </c>
    </row>
    <row r="19" spans="1:3">
      <c r="A19" s="2" t="s">
        <v>3442</v>
      </c>
      <c r="B19" s="6">
        <v>339047</v>
      </c>
      <c r="C19" s="6">
        <v>451328</v>
      </c>
    </row>
    <row r="20" spans="1:3">
      <c r="A20" s="2" t="s">
        <v>3443</v>
      </c>
      <c r="B20" s="6">
        <v>-103744</v>
      </c>
      <c r="C20" s="6">
        <v>-146914</v>
      </c>
    </row>
    <row r="21" spans="1:3">
      <c r="A21" s="2" t="s">
        <v>3444</v>
      </c>
      <c r="B21" s="6">
        <v>235303</v>
      </c>
      <c r="C21" s="6">
        <v>304414</v>
      </c>
    </row>
    <row r="22" spans="1:3">
      <c r="A22" s="2" t="s">
        <v>3445</v>
      </c>
      <c r="B22" s="6">
        <v>-190098</v>
      </c>
      <c r="C22" s="6">
        <v>-230119</v>
      </c>
    </row>
    <row r="23" spans="1:3">
      <c r="A23" s="2" t="s">
        <v>3446</v>
      </c>
      <c r="B23" s="8">
        <v>45205</v>
      </c>
      <c r="C23" s="8">
        <v>74295</v>
      </c>
    </row>
  </sheetData>
  <mergeCells count="2">
    <mergeCell ref="B1:B2"/>
    <mergeCell ref="C1:C2"/>
  </mergeCells>
  <pageMargins left="0.75" right="0.75" top="1" bottom="1" header="0.5" footer="0.5"/>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7"/>
  <sheetViews>
    <sheetView showGridLines="0" workbookViewId="0"/>
  </sheetViews>
  <sheetFormatPr defaultRowHeight="15"/>
  <cols>
    <col min="1" max="1" width="36.5703125" bestFit="1" customWidth="1"/>
    <col min="2" max="2" width="36.5703125" customWidth="1"/>
    <col min="3" max="3" width="6.28515625" customWidth="1"/>
    <col min="4" max="4" width="29.5703125" customWidth="1"/>
    <col min="5" max="5" width="36.5703125" customWidth="1"/>
    <col min="6" max="6" width="6.28515625" customWidth="1"/>
    <col min="7" max="7" width="30.28515625" customWidth="1"/>
    <col min="8" max="8" width="29.5703125" customWidth="1"/>
    <col min="9" max="9" width="30.28515625" customWidth="1"/>
  </cols>
  <sheetData>
    <row r="1" spans="1:9" ht="15" customHeight="1">
      <c r="A1" s="1" t="s">
        <v>3447</v>
      </c>
      <c r="B1" s="7" t="s">
        <v>2</v>
      </c>
      <c r="C1" s="7"/>
      <c r="D1" s="1" t="s">
        <v>3179</v>
      </c>
      <c r="E1" s="7" t="s">
        <v>94</v>
      </c>
      <c r="F1" s="7"/>
      <c r="G1" s="1" t="s">
        <v>27</v>
      </c>
      <c r="H1" s="1" t="s">
        <v>3180</v>
      </c>
      <c r="I1" s="1" t="s">
        <v>2604</v>
      </c>
    </row>
    <row r="2" spans="1:9" ht="30">
      <c r="A2" s="3" t="s">
        <v>3448</v>
      </c>
      <c r="B2" s="4"/>
      <c r="C2" s="4"/>
      <c r="D2" s="4"/>
      <c r="E2" s="4"/>
      <c r="F2" s="4"/>
      <c r="G2" s="4"/>
      <c r="H2" s="4"/>
      <c r="I2" s="4"/>
    </row>
    <row r="3" spans="1:9" ht="30">
      <c r="A3" s="2" t="s">
        <v>3449</v>
      </c>
      <c r="B3" s="8">
        <v>21000000000</v>
      </c>
      <c r="C3" s="4"/>
      <c r="D3" s="4"/>
      <c r="E3" s="8">
        <v>23900000000</v>
      </c>
      <c r="F3" s="4"/>
      <c r="G3" s="4"/>
      <c r="H3" s="4"/>
      <c r="I3" s="4"/>
    </row>
    <row r="4" spans="1:9" ht="30">
      <c r="A4" s="2" t="s">
        <v>3450</v>
      </c>
      <c r="B4" s="6">
        <v>499000000</v>
      </c>
      <c r="C4" s="4"/>
      <c r="D4" s="4"/>
      <c r="E4" s="6">
        <v>534000000</v>
      </c>
      <c r="F4" s="4"/>
      <c r="G4" s="4"/>
      <c r="H4" s="4"/>
      <c r="I4" s="4"/>
    </row>
    <row r="5" spans="1:9" ht="30">
      <c r="A5" s="2" t="s">
        <v>3451</v>
      </c>
      <c r="B5" s="6">
        <v>19000000</v>
      </c>
      <c r="C5" s="4"/>
      <c r="D5" s="4"/>
      <c r="E5" s="6">
        <v>21000000</v>
      </c>
      <c r="F5" s="4"/>
      <c r="G5" s="4"/>
      <c r="H5" s="4"/>
      <c r="I5" s="4"/>
    </row>
    <row r="6" spans="1:9" ht="30">
      <c r="A6" s="2" t="s">
        <v>3452</v>
      </c>
      <c r="B6" s="6">
        <v>480000000</v>
      </c>
      <c r="C6" s="4"/>
      <c r="D6" s="6">
        <v>474000000</v>
      </c>
      <c r="E6" s="6">
        <v>513000000</v>
      </c>
      <c r="F6" s="4"/>
      <c r="G6" s="6">
        <v>518000000</v>
      </c>
      <c r="H6" s="6">
        <v>574000000</v>
      </c>
      <c r="I6" s="6">
        <v>714000000</v>
      </c>
    </row>
    <row r="7" spans="1:9" ht="30">
      <c r="A7" s="2" t="s">
        <v>3453</v>
      </c>
      <c r="B7" s="6">
        <v>14700000000</v>
      </c>
      <c r="C7" s="4"/>
      <c r="D7" s="4"/>
      <c r="E7" s="6">
        <v>18300000000</v>
      </c>
      <c r="F7" s="4"/>
      <c r="G7" s="4"/>
      <c r="H7" s="4"/>
      <c r="I7" s="4"/>
    </row>
    <row r="8" spans="1:9" ht="30">
      <c r="A8" s="3" t="s">
        <v>3454</v>
      </c>
      <c r="B8" s="4"/>
      <c r="C8" s="4"/>
      <c r="D8" s="4"/>
      <c r="E8" s="4"/>
      <c r="F8" s="4"/>
      <c r="G8" s="4"/>
      <c r="H8" s="4"/>
      <c r="I8" s="4"/>
    </row>
    <row r="9" spans="1:9">
      <c r="A9" s="2" t="s">
        <v>3455</v>
      </c>
      <c r="B9" s="6">
        <v>491494000000</v>
      </c>
      <c r="C9" s="4"/>
      <c r="D9" s="4"/>
      <c r="E9" s="6">
        <v>530383000000</v>
      </c>
      <c r="F9" s="4"/>
      <c r="G9" s="4"/>
      <c r="H9" s="4"/>
      <c r="I9" s="4"/>
    </row>
    <row r="10" spans="1:9" ht="30">
      <c r="A10" s="2" t="s">
        <v>3456</v>
      </c>
      <c r="B10" s="6">
        <v>128890000000</v>
      </c>
      <c r="C10" s="4"/>
      <c r="D10" s="4"/>
      <c r="E10" s="6">
        <v>108926000000</v>
      </c>
      <c r="F10" s="4"/>
      <c r="G10" s="4"/>
      <c r="H10" s="4"/>
      <c r="I10" s="4"/>
    </row>
    <row r="11" spans="1:9" ht="30">
      <c r="A11" s="2" t="s">
        <v>3457</v>
      </c>
      <c r="B11" s="6">
        <v>158222000000</v>
      </c>
      <c r="C11" s="4"/>
      <c r="D11" s="4"/>
      <c r="E11" s="6">
        <v>157253000000</v>
      </c>
      <c r="F11" s="4"/>
      <c r="G11" s="4"/>
      <c r="H11" s="4"/>
      <c r="I11" s="4"/>
    </row>
    <row r="12" spans="1:9">
      <c r="A12" s="2" t="s">
        <v>1411</v>
      </c>
      <c r="B12" s="6">
        <v>41438000000</v>
      </c>
      <c r="C12" s="4"/>
      <c r="D12" s="4"/>
      <c r="E12" s="6">
        <v>47095000000</v>
      </c>
      <c r="F12" s="4"/>
      <c r="G12" s="4"/>
      <c r="H12" s="4"/>
      <c r="I12" s="4"/>
    </row>
    <row r="13" spans="1:9" ht="30">
      <c r="A13" s="2" t="s">
        <v>3458</v>
      </c>
      <c r="B13" s="6">
        <v>820044000000</v>
      </c>
      <c r="C13" s="4"/>
      <c r="D13" s="4"/>
      <c r="E13" s="6">
        <v>843657000000</v>
      </c>
      <c r="F13" s="4"/>
      <c r="G13" s="4"/>
      <c r="H13" s="4"/>
      <c r="I13" s="4"/>
    </row>
    <row r="14" spans="1:9" ht="30">
      <c r="A14" s="2" t="s">
        <v>3459</v>
      </c>
      <c r="B14" s="4"/>
      <c r="C14" s="4"/>
      <c r="D14" s="4"/>
      <c r="E14" s="4"/>
      <c r="F14" s="4"/>
      <c r="G14" s="4"/>
      <c r="H14" s="4"/>
      <c r="I14" s="4"/>
    </row>
    <row r="15" spans="1:9" ht="30">
      <c r="A15" s="3" t="s">
        <v>3454</v>
      </c>
      <c r="B15" s="4"/>
      <c r="C15" s="4"/>
      <c r="D15" s="4"/>
      <c r="E15" s="4"/>
      <c r="F15" s="4"/>
      <c r="G15" s="4"/>
      <c r="H15" s="4"/>
      <c r="I15" s="4"/>
    </row>
    <row r="16" spans="1:9" ht="30">
      <c r="A16" s="2" t="s">
        <v>3460</v>
      </c>
      <c r="B16" s="6">
        <v>28600000000</v>
      </c>
      <c r="C16" s="4"/>
      <c r="D16" s="4"/>
      <c r="E16" s="6">
        <v>31500000000</v>
      </c>
      <c r="F16" s="4"/>
      <c r="G16" s="4"/>
      <c r="H16" s="4"/>
      <c r="I16" s="4"/>
    </row>
    <row r="17" spans="1:9" ht="30">
      <c r="A17" s="2" t="s">
        <v>3461</v>
      </c>
      <c r="B17" s="4"/>
      <c r="C17" s="4"/>
      <c r="D17" s="4"/>
      <c r="E17" s="4"/>
      <c r="F17" s="4"/>
      <c r="G17" s="4"/>
      <c r="H17" s="4"/>
      <c r="I17" s="4"/>
    </row>
    <row r="18" spans="1:9" ht="30">
      <c r="A18" s="3" t="s">
        <v>3454</v>
      </c>
      <c r="B18" s="4"/>
      <c r="C18" s="4"/>
      <c r="D18" s="4"/>
      <c r="E18" s="4"/>
      <c r="F18" s="4"/>
      <c r="G18" s="4"/>
      <c r="H18" s="4"/>
      <c r="I18" s="4"/>
    </row>
    <row r="19" spans="1:9" ht="30">
      <c r="A19" s="2" t="s">
        <v>3460</v>
      </c>
      <c r="B19" s="6">
        <v>10100000000</v>
      </c>
      <c r="C19" s="4"/>
      <c r="D19" s="4"/>
      <c r="E19" s="6">
        <v>11600000000</v>
      </c>
      <c r="F19" s="4"/>
      <c r="G19" s="4"/>
      <c r="H19" s="4"/>
      <c r="I19" s="4"/>
    </row>
    <row r="20" spans="1:9" ht="30">
      <c r="A20" s="2" t="s">
        <v>3462</v>
      </c>
      <c r="B20" s="4"/>
      <c r="C20" s="4"/>
      <c r="D20" s="4"/>
      <c r="E20" s="4"/>
      <c r="F20" s="4"/>
      <c r="G20" s="4"/>
      <c r="H20" s="4"/>
      <c r="I20" s="4"/>
    </row>
    <row r="21" spans="1:9" ht="30">
      <c r="A21" s="3" t="s">
        <v>3454</v>
      </c>
      <c r="B21" s="4"/>
      <c r="C21" s="4"/>
      <c r="D21" s="4"/>
      <c r="E21" s="4"/>
      <c r="F21" s="4"/>
      <c r="G21" s="4"/>
      <c r="H21" s="4"/>
      <c r="I21" s="4"/>
    </row>
    <row r="22" spans="1:9">
      <c r="A22" s="2" t="s">
        <v>3455</v>
      </c>
      <c r="B22" s="6">
        <v>112458000000</v>
      </c>
      <c r="C22" s="4"/>
      <c r="D22" s="4"/>
      <c r="E22" s="6">
        <v>132521000000</v>
      </c>
      <c r="F22" s="4"/>
      <c r="G22" s="4"/>
      <c r="H22" s="4"/>
      <c r="I22" s="4"/>
    </row>
    <row r="23" spans="1:9" ht="30">
      <c r="A23" s="2" t="s">
        <v>3456</v>
      </c>
      <c r="B23" s="6">
        <v>128890000000</v>
      </c>
      <c r="C23" s="4"/>
      <c r="D23" s="4"/>
      <c r="E23" s="6">
        <v>108926000000</v>
      </c>
      <c r="F23" s="4"/>
      <c r="G23" s="4"/>
      <c r="H23" s="4"/>
      <c r="I23" s="4"/>
    </row>
    <row r="24" spans="1:9" ht="30">
      <c r="A24" s="2" t="s">
        <v>3457</v>
      </c>
      <c r="B24" s="6">
        <v>158222000000</v>
      </c>
      <c r="C24" s="4"/>
      <c r="D24" s="4"/>
      <c r="E24" s="6">
        <v>157253000000</v>
      </c>
      <c r="F24" s="4"/>
      <c r="G24" s="4"/>
      <c r="H24" s="4"/>
      <c r="I24" s="4"/>
    </row>
    <row r="25" spans="1:9">
      <c r="A25" s="2" t="s">
        <v>1411</v>
      </c>
      <c r="B25" s="6">
        <v>41438000000</v>
      </c>
      <c r="C25" s="4"/>
      <c r="D25" s="4"/>
      <c r="E25" s="6">
        <v>47095000000</v>
      </c>
      <c r="F25" s="4"/>
      <c r="G25" s="4"/>
      <c r="H25" s="4"/>
      <c r="I25" s="4"/>
    </row>
    <row r="26" spans="1:9" ht="30">
      <c r="A26" s="2" t="s">
        <v>3458</v>
      </c>
      <c r="B26" s="6">
        <v>441008000000</v>
      </c>
      <c r="C26" s="4"/>
      <c r="D26" s="4"/>
      <c r="E26" s="6">
        <v>445795000000</v>
      </c>
      <c r="F26" s="4"/>
      <c r="G26" s="4"/>
      <c r="H26" s="4"/>
      <c r="I26" s="4"/>
    </row>
    <row r="27" spans="1:9">
      <c r="A27" s="2" t="s">
        <v>3463</v>
      </c>
      <c r="B27" s="4"/>
      <c r="C27" s="4"/>
      <c r="D27" s="4"/>
      <c r="E27" s="4"/>
      <c r="F27" s="4"/>
      <c r="G27" s="4"/>
      <c r="H27" s="4"/>
      <c r="I27" s="4"/>
    </row>
    <row r="28" spans="1:9" ht="30">
      <c r="A28" s="3" t="s">
        <v>3454</v>
      </c>
      <c r="B28" s="4"/>
      <c r="C28" s="4"/>
      <c r="D28" s="4"/>
      <c r="E28" s="4"/>
      <c r="F28" s="4"/>
      <c r="G28" s="4"/>
      <c r="H28" s="4"/>
      <c r="I28" s="4"/>
    </row>
    <row r="29" spans="1:9">
      <c r="A29" s="2" t="s">
        <v>3455</v>
      </c>
      <c r="B29" s="6">
        <v>84608000000</v>
      </c>
      <c r="C29" s="4"/>
      <c r="D29" s="4"/>
      <c r="E29" s="6">
        <v>103791000000</v>
      </c>
      <c r="F29" s="4"/>
      <c r="G29" s="4"/>
      <c r="H29" s="4"/>
      <c r="I29" s="4"/>
    </row>
    <row r="30" spans="1:9" ht="30">
      <c r="A30" s="2" t="s">
        <v>3456</v>
      </c>
      <c r="B30" s="6">
        <v>102677000000</v>
      </c>
      <c r="C30" s="4"/>
      <c r="D30" s="4"/>
      <c r="E30" s="6">
        <v>83885000000</v>
      </c>
      <c r="F30" s="4"/>
      <c r="G30" s="4"/>
      <c r="H30" s="4"/>
      <c r="I30" s="4"/>
    </row>
    <row r="31" spans="1:9" ht="30">
      <c r="A31" s="2" t="s">
        <v>3457</v>
      </c>
      <c r="B31" s="6">
        <v>133045000000</v>
      </c>
      <c r="C31" s="4"/>
      <c r="D31" s="4"/>
      <c r="E31" s="6">
        <v>130805000000</v>
      </c>
      <c r="F31" s="4"/>
      <c r="G31" s="4"/>
      <c r="H31" s="4"/>
      <c r="I31" s="4"/>
    </row>
    <row r="32" spans="1:9">
      <c r="A32" s="2" t="s">
        <v>1411</v>
      </c>
      <c r="B32" s="6">
        <v>22056000000</v>
      </c>
      <c r="C32" s="4"/>
      <c r="D32" s="4"/>
      <c r="E32" s="6">
        <v>19942000000</v>
      </c>
      <c r="F32" s="4"/>
      <c r="G32" s="4"/>
      <c r="H32" s="4"/>
      <c r="I32" s="4"/>
    </row>
    <row r="33" spans="1:9" ht="30">
      <c r="A33" s="2" t="s">
        <v>3458</v>
      </c>
      <c r="B33" s="6">
        <v>342386000000</v>
      </c>
      <c r="C33" s="4"/>
      <c r="D33" s="4"/>
      <c r="E33" s="6">
        <v>338423000000</v>
      </c>
      <c r="F33" s="4"/>
      <c r="G33" s="4"/>
      <c r="H33" s="4"/>
      <c r="I33" s="4"/>
    </row>
    <row r="34" spans="1:9">
      <c r="A34" s="2" t="s">
        <v>2364</v>
      </c>
      <c r="B34" s="4"/>
      <c r="C34" s="4"/>
      <c r="D34" s="4"/>
      <c r="E34" s="4"/>
      <c r="F34" s="4"/>
      <c r="G34" s="4"/>
      <c r="H34" s="4"/>
      <c r="I34" s="4"/>
    </row>
    <row r="35" spans="1:9" ht="30">
      <c r="A35" s="3" t="s">
        <v>3454</v>
      </c>
      <c r="B35" s="4"/>
      <c r="C35" s="4"/>
      <c r="D35" s="4"/>
      <c r="E35" s="4"/>
      <c r="F35" s="4"/>
      <c r="G35" s="4"/>
      <c r="H35" s="4"/>
      <c r="I35" s="4"/>
    </row>
    <row r="36" spans="1:9">
      <c r="A36" s="2" t="s">
        <v>3455</v>
      </c>
      <c r="B36" s="6">
        <v>3711000000</v>
      </c>
      <c r="C36" s="4"/>
      <c r="D36" s="4"/>
      <c r="E36" s="6">
        <v>2134000000</v>
      </c>
      <c r="F36" s="4"/>
      <c r="G36" s="4"/>
      <c r="H36" s="4"/>
      <c r="I36" s="4"/>
    </row>
    <row r="37" spans="1:9" ht="30">
      <c r="A37" s="2" t="s">
        <v>3456</v>
      </c>
      <c r="B37" s="6">
        <v>16398000000</v>
      </c>
      <c r="C37" s="4"/>
      <c r="D37" s="4"/>
      <c r="E37" s="6">
        <v>13584000000</v>
      </c>
      <c r="F37" s="4"/>
      <c r="G37" s="4"/>
      <c r="H37" s="4"/>
      <c r="I37" s="4"/>
    </row>
    <row r="38" spans="1:9" ht="30">
      <c r="A38" s="2" t="s">
        <v>3457</v>
      </c>
      <c r="B38" s="6">
        <v>21976000000</v>
      </c>
      <c r="C38" s="4"/>
      <c r="D38" s="4"/>
      <c r="E38" s="6">
        <v>23344000000</v>
      </c>
      <c r="F38" s="4"/>
      <c r="G38" s="4"/>
      <c r="H38" s="4"/>
      <c r="I38" s="4"/>
    </row>
    <row r="39" spans="1:9">
      <c r="A39" s="2" t="s">
        <v>1411</v>
      </c>
      <c r="B39" s="6">
        <v>14631000000</v>
      </c>
      <c r="C39" s="4"/>
      <c r="D39" s="4"/>
      <c r="E39" s="6">
        <v>21856000000</v>
      </c>
      <c r="F39" s="4"/>
      <c r="G39" s="4"/>
      <c r="H39" s="4"/>
      <c r="I39" s="4"/>
    </row>
    <row r="40" spans="1:9" ht="30">
      <c r="A40" s="2" t="s">
        <v>3458</v>
      </c>
      <c r="B40" s="6">
        <v>56716000000</v>
      </c>
      <c r="C40" s="4"/>
      <c r="D40" s="4"/>
      <c r="E40" s="6">
        <v>60918000000</v>
      </c>
      <c r="F40" s="4"/>
      <c r="G40" s="4"/>
      <c r="H40" s="4"/>
      <c r="I40" s="4"/>
    </row>
    <row r="41" spans="1:9" ht="30">
      <c r="A41" s="2" t="s">
        <v>3464</v>
      </c>
      <c r="B41" s="4"/>
      <c r="C41" s="4"/>
      <c r="D41" s="4"/>
      <c r="E41" s="4"/>
      <c r="F41" s="4"/>
      <c r="G41" s="4"/>
      <c r="H41" s="4"/>
      <c r="I41" s="4"/>
    </row>
    <row r="42" spans="1:9" ht="30">
      <c r="A42" s="3" t="s">
        <v>3454</v>
      </c>
      <c r="B42" s="4"/>
      <c r="C42" s="4"/>
      <c r="D42" s="4"/>
      <c r="E42" s="4"/>
      <c r="F42" s="4"/>
      <c r="G42" s="4"/>
      <c r="H42" s="4"/>
      <c r="I42" s="4"/>
    </row>
    <row r="43" spans="1:9" ht="17.25">
      <c r="A43" s="2" t="s">
        <v>3455</v>
      </c>
      <c r="B43" s="6">
        <v>22536000000</v>
      </c>
      <c r="C43" s="10" t="s">
        <v>88</v>
      </c>
      <c r="D43" s="4"/>
      <c r="E43" s="6">
        <v>24593000000</v>
      </c>
      <c r="F43" s="10" t="s">
        <v>88</v>
      </c>
      <c r="G43" s="4"/>
      <c r="H43" s="4"/>
      <c r="I43" s="4"/>
    </row>
    <row r="44" spans="1:9" ht="30">
      <c r="A44" s="2" t="s">
        <v>3456</v>
      </c>
      <c r="B44" s="6">
        <v>9739000000</v>
      </c>
      <c r="C44" s="10" t="s">
        <v>88</v>
      </c>
      <c r="D44" s="4"/>
      <c r="E44" s="6">
        <v>11387000000</v>
      </c>
      <c r="F44" s="10" t="s">
        <v>88</v>
      </c>
      <c r="G44" s="4"/>
      <c r="H44" s="4"/>
      <c r="I44" s="4"/>
    </row>
    <row r="45" spans="1:9" ht="30">
      <c r="A45" s="2" t="s">
        <v>3457</v>
      </c>
      <c r="B45" s="6">
        <v>2437000000</v>
      </c>
      <c r="C45" s="10" t="s">
        <v>88</v>
      </c>
      <c r="D45" s="4"/>
      <c r="E45" s="6">
        <v>3094000000</v>
      </c>
      <c r="F45" s="10" t="s">
        <v>88</v>
      </c>
      <c r="G45" s="4"/>
      <c r="H45" s="4"/>
      <c r="I45" s="4"/>
    </row>
    <row r="46" spans="1:9" ht="17.25">
      <c r="A46" s="2" t="s">
        <v>1411</v>
      </c>
      <c r="B46" s="6">
        <v>4461000000</v>
      </c>
      <c r="C46" s="10" t="s">
        <v>88</v>
      </c>
      <c r="D46" s="4"/>
      <c r="E46" s="6">
        <v>4751000000</v>
      </c>
      <c r="F46" s="10" t="s">
        <v>88</v>
      </c>
      <c r="G46" s="4"/>
      <c r="H46" s="4"/>
      <c r="I46" s="4"/>
    </row>
    <row r="47" spans="1:9" ht="30">
      <c r="A47" s="2" t="s">
        <v>3458</v>
      </c>
      <c r="B47" s="6">
        <v>39173000000</v>
      </c>
      <c r="C47" s="10" t="s">
        <v>88</v>
      </c>
      <c r="D47" s="4"/>
      <c r="E47" s="6">
        <v>43825000000</v>
      </c>
      <c r="F47" s="10" t="s">
        <v>88</v>
      </c>
      <c r="G47" s="4"/>
      <c r="H47" s="4"/>
      <c r="I47" s="4"/>
    </row>
    <row r="48" spans="1:9" ht="45">
      <c r="A48" s="2" t="s">
        <v>3465</v>
      </c>
      <c r="B48" s="4"/>
      <c r="C48" s="4"/>
      <c r="D48" s="4"/>
      <c r="E48" s="4"/>
      <c r="F48" s="4"/>
      <c r="G48" s="4"/>
      <c r="H48" s="4"/>
      <c r="I48" s="4"/>
    </row>
    <row r="49" spans="1:9" ht="30">
      <c r="A49" s="3" t="s">
        <v>3454</v>
      </c>
      <c r="B49" s="4"/>
      <c r="C49" s="4"/>
      <c r="D49" s="4"/>
      <c r="E49" s="4"/>
      <c r="F49" s="4"/>
      <c r="G49" s="4"/>
      <c r="H49" s="4"/>
      <c r="I49" s="4"/>
    </row>
    <row r="50" spans="1:9" ht="30">
      <c r="A50" s="2" t="s">
        <v>3458</v>
      </c>
      <c r="B50" s="6">
        <v>537000000</v>
      </c>
      <c r="C50" s="4"/>
      <c r="D50" s="4"/>
      <c r="E50" s="6">
        <v>669000000</v>
      </c>
      <c r="F50" s="4"/>
      <c r="G50" s="4"/>
      <c r="H50" s="4"/>
      <c r="I50" s="4"/>
    </row>
    <row r="51" spans="1:9">
      <c r="A51" s="2" t="s">
        <v>3466</v>
      </c>
      <c r="B51" s="4"/>
      <c r="C51" s="4"/>
      <c r="D51" s="4"/>
      <c r="E51" s="4"/>
      <c r="F51" s="4"/>
      <c r="G51" s="4"/>
      <c r="H51" s="4"/>
      <c r="I51" s="4"/>
    </row>
    <row r="52" spans="1:9" ht="30">
      <c r="A52" s="3" t="s">
        <v>3454</v>
      </c>
      <c r="B52" s="4"/>
      <c r="C52" s="4"/>
      <c r="D52" s="4"/>
      <c r="E52" s="4"/>
      <c r="F52" s="4"/>
      <c r="G52" s="4"/>
      <c r="H52" s="4"/>
      <c r="I52" s="4"/>
    </row>
    <row r="53" spans="1:9">
      <c r="A53" s="2" t="s">
        <v>3455</v>
      </c>
      <c r="B53" s="6">
        <v>1603000000</v>
      </c>
      <c r="C53" s="4"/>
      <c r="D53" s="4"/>
      <c r="E53" s="6">
        <v>2003000000</v>
      </c>
      <c r="F53" s="4"/>
      <c r="G53" s="4"/>
      <c r="H53" s="4"/>
      <c r="I53" s="4"/>
    </row>
    <row r="54" spans="1:9" ht="30">
      <c r="A54" s="2" t="s">
        <v>3456</v>
      </c>
      <c r="B54" s="6">
        <v>76000000</v>
      </c>
      <c r="C54" s="4"/>
      <c r="D54" s="4"/>
      <c r="E54" s="6">
        <v>70000000</v>
      </c>
      <c r="F54" s="4"/>
      <c r="G54" s="4"/>
      <c r="H54" s="4"/>
      <c r="I54" s="4"/>
    </row>
    <row r="55" spans="1:9" ht="30">
      <c r="A55" s="2" t="s">
        <v>3457</v>
      </c>
      <c r="B55" s="6">
        <v>764000000</v>
      </c>
      <c r="C55" s="4"/>
      <c r="D55" s="4"/>
      <c r="E55" s="6">
        <v>10000000</v>
      </c>
      <c r="F55" s="4"/>
      <c r="G55" s="4"/>
      <c r="H55" s="4"/>
      <c r="I55" s="4"/>
    </row>
    <row r="56" spans="1:9">
      <c r="A56" s="2" t="s">
        <v>1411</v>
      </c>
      <c r="B56" s="6">
        <v>290000000</v>
      </c>
      <c r="C56" s="4"/>
      <c r="D56" s="4"/>
      <c r="E56" s="6">
        <v>546000000</v>
      </c>
      <c r="F56" s="4"/>
      <c r="G56" s="4"/>
      <c r="H56" s="4"/>
      <c r="I56" s="4"/>
    </row>
    <row r="57" spans="1:9" ht="30">
      <c r="A57" s="2" t="s">
        <v>3458</v>
      </c>
      <c r="B57" s="6">
        <v>2733000000</v>
      </c>
      <c r="C57" s="4"/>
      <c r="D57" s="4"/>
      <c r="E57" s="6">
        <v>2629000000</v>
      </c>
      <c r="F57" s="4"/>
      <c r="G57" s="4"/>
      <c r="H57" s="4"/>
      <c r="I57" s="4"/>
    </row>
    <row r="58" spans="1:9">
      <c r="A58" s="2" t="s">
        <v>3467</v>
      </c>
      <c r="B58" s="4"/>
      <c r="C58" s="4"/>
      <c r="D58" s="4"/>
      <c r="E58" s="4"/>
      <c r="F58" s="4"/>
      <c r="G58" s="4"/>
      <c r="H58" s="4"/>
      <c r="I58" s="4"/>
    </row>
    <row r="59" spans="1:9" ht="30">
      <c r="A59" s="3" t="s">
        <v>3454</v>
      </c>
      <c r="B59" s="4"/>
      <c r="C59" s="4"/>
      <c r="D59" s="4"/>
      <c r="E59" s="4"/>
      <c r="F59" s="4"/>
      <c r="G59" s="4"/>
      <c r="H59" s="4"/>
      <c r="I59" s="4"/>
    </row>
    <row r="60" spans="1:9" ht="17.25">
      <c r="A60" s="2" t="s">
        <v>3455</v>
      </c>
      <c r="B60" s="6">
        <v>379036000000</v>
      </c>
      <c r="C60" s="10" t="s">
        <v>2444</v>
      </c>
      <c r="D60" s="4"/>
      <c r="E60" s="6">
        <v>397862000000</v>
      </c>
      <c r="F60" s="10" t="s">
        <v>2444</v>
      </c>
      <c r="G60" s="4"/>
      <c r="H60" s="4"/>
      <c r="I60" s="4"/>
    </row>
    <row r="61" spans="1:9" ht="30">
      <c r="A61" s="2" t="s">
        <v>3458</v>
      </c>
      <c r="B61" s="6">
        <v>379036000000</v>
      </c>
      <c r="C61" s="10" t="s">
        <v>2444</v>
      </c>
      <c r="D61" s="4"/>
      <c r="E61" s="6">
        <v>397862000000</v>
      </c>
      <c r="F61" s="10" t="s">
        <v>2444</v>
      </c>
      <c r="G61" s="4"/>
      <c r="H61" s="4"/>
      <c r="I61" s="4"/>
    </row>
    <row r="62" spans="1:9" ht="30">
      <c r="A62" s="2" t="s">
        <v>3468</v>
      </c>
      <c r="B62" s="4"/>
      <c r="C62" s="4"/>
      <c r="D62" s="4"/>
      <c r="E62" s="4"/>
      <c r="F62" s="4"/>
      <c r="G62" s="4"/>
      <c r="H62" s="4"/>
      <c r="I62" s="4"/>
    </row>
    <row r="63" spans="1:9" ht="30">
      <c r="A63" s="3" t="s">
        <v>3448</v>
      </c>
      <c r="B63" s="4"/>
      <c r="C63" s="4"/>
      <c r="D63" s="4"/>
      <c r="E63" s="4"/>
      <c r="F63" s="4"/>
      <c r="G63" s="4"/>
      <c r="H63" s="4"/>
      <c r="I63" s="4"/>
    </row>
    <row r="64" spans="1:9">
      <c r="A64" s="2" t="s">
        <v>3469</v>
      </c>
      <c r="B64" s="8">
        <v>412000000</v>
      </c>
      <c r="C64" s="4"/>
      <c r="D64" s="4"/>
      <c r="E64" s="8">
        <v>528000000</v>
      </c>
      <c r="F64" s="4"/>
      <c r="G64" s="4"/>
      <c r="H64" s="4"/>
      <c r="I64" s="4"/>
    </row>
    <row r="65" spans="1:9">
      <c r="A65" s="11"/>
      <c r="B65" s="11"/>
      <c r="C65" s="11"/>
      <c r="D65" s="11"/>
      <c r="E65" s="11"/>
      <c r="F65" s="11"/>
      <c r="G65" s="11"/>
      <c r="H65" s="11"/>
      <c r="I65" s="11"/>
    </row>
    <row r="66" spans="1:9" ht="30" customHeight="1">
      <c r="A66" s="2" t="s">
        <v>88</v>
      </c>
      <c r="B66" s="12" t="s">
        <v>3470</v>
      </c>
      <c r="C66" s="12"/>
      <c r="D66" s="12"/>
      <c r="E66" s="12"/>
      <c r="F66" s="12"/>
      <c r="G66" s="12"/>
      <c r="H66" s="12"/>
      <c r="I66" s="12"/>
    </row>
    <row r="67" spans="1:9" ht="15" customHeight="1">
      <c r="A67" s="2" t="s">
        <v>2444</v>
      </c>
      <c r="B67" s="12" t="s">
        <v>1421</v>
      </c>
      <c r="C67" s="12"/>
      <c r="D67" s="12"/>
      <c r="E67" s="12"/>
      <c r="F67" s="12"/>
      <c r="G67" s="12"/>
      <c r="H67" s="12"/>
      <c r="I67" s="12"/>
    </row>
  </sheetData>
  <mergeCells count="5">
    <mergeCell ref="B1:C1"/>
    <mergeCell ref="E1:F1"/>
    <mergeCell ref="A65:I65"/>
    <mergeCell ref="B66:I66"/>
    <mergeCell ref="B67:I67"/>
  </mergeCells>
  <pageMargins left="0.75" right="0.75" top="1" bottom="1" header="0.5" footer="0.5"/>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4"/>
  <sheetViews>
    <sheetView showGridLines="0" workbookViewId="0"/>
  </sheetViews>
  <sheetFormatPr defaultRowHeight="15"/>
  <cols>
    <col min="1" max="1" width="36.5703125" bestFit="1" customWidth="1"/>
    <col min="2" max="2" width="16.42578125" bestFit="1" customWidth="1"/>
    <col min="3" max="3" width="14.85546875" bestFit="1" customWidth="1"/>
    <col min="4" max="4" width="16.42578125" bestFit="1" customWidth="1"/>
    <col min="5" max="5" width="14.85546875" bestFit="1" customWidth="1"/>
    <col min="6" max="6" width="16.42578125" bestFit="1" customWidth="1"/>
  </cols>
  <sheetData>
    <row r="1" spans="1:6" ht="15" customHeight="1">
      <c r="A1" s="7" t="s">
        <v>3471</v>
      </c>
      <c r="B1" s="7" t="s">
        <v>26</v>
      </c>
      <c r="C1" s="7"/>
      <c r="D1" s="7" t="s">
        <v>1</v>
      </c>
      <c r="E1" s="7"/>
      <c r="F1" s="1"/>
    </row>
    <row r="2" spans="1:6">
      <c r="A2" s="7"/>
      <c r="B2" s="1" t="s">
        <v>2</v>
      </c>
      <c r="C2" s="1" t="s">
        <v>27</v>
      </c>
      <c r="D2" s="1" t="s">
        <v>2</v>
      </c>
      <c r="E2" s="1" t="s">
        <v>27</v>
      </c>
      <c r="F2" s="1" t="s">
        <v>94</v>
      </c>
    </row>
    <row r="3" spans="1:6">
      <c r="A3" s="3" t="s">
        <v>3310</v>
      </c>
      <c r="B3" s="4"/>
      <c r="C3" s="4"/>
      <c r="D3" s="4"/>
      <c r="E3" s="4"/>
      <c r="F3" s="4"/>
    </row>
    <row r="4" spans="1:6" ht="30">
      <c r="A4" s="2" t="s">
        <v>3472</v>
      </c>
      <c r="B4" s="8">
        <v>235000000</v>
      </c>
      <c r="C4" s="4"/>
      <c r="D4" s="8">
        <v>235000000</v>
      </c>
      <c r="E4" s="4"/>
      <c r="F4" s="8">
        <v>307000000</v>
      </c>
    </row>
    <row r="5" spans="1:6" ht="45">
      <c r="A5" s="2" t="s">
        <v>3473</v>
      </c>
      <c r="B5" s="6">
        <v>1400000000</v>
      </c>
      <c r="C5" s="4"/>
      <c r="D5" s="6">
        <v>1400000000</v>
      </c>
      <c r="E5" s="4"/>
      <c r="F5" s="6">
        <v>1300000000</v>
      </c>
    </row>
    <row r="6" spans="1:6" ht="30">
      <c r="A6" s="2" t="s">
        <v>3474</v>
      </c>
      <c r="B6" s="6">
        <v>92300000000</v>
      </c>
      <c r="C6" s="4"/>
      <c r="D6" s="6">
        <v>92300000000</v>
      </c>
      <c r="E6" s="4"/>
      <c r="F6" s="6">
        <v>67300000000</v>
      </c>
    </row>
    <row r="7" spans="1:6" ht="45">
      <c r="A7" s="2" t="s">
        <v>3475</v>
      </c>
      <c r="B7" s="6">
        <v>59100000000</v>
      </c>
      <c r="C7" s="4"/>
      <c r="D7" s="6">
        <v>59100000000</v>
      </c>
      <c r="E7" s="4"/>
      <c r="F7" s="6">
        <v>42300000000</v>
      </c>
    </row>
    <row r="8" spans="1:6" ht="30">
      <c r="A8" s="3" t="s">
        <v>3476</v>
      </c>
      <c r="B8" s="4"/>
      <c r="C8" s="4"/>
      <c r="D8" s="4"/>
      <c r="E8" s="4"/>
      <c r="F8" s="4"/>
    </row>
    <row r="9" spans="1:6">
      <c r="A9" s="2">
        <v>2013</v>
      </c>
      <c r="B9" s="6">
        <v>731000000</v>
      </c>
      <c r="C9" s="4"/>
      <c r="D9" s="6">
        <v>731000000</v>
      </c>
      <c r="E9" s="4"/>
      <c r="F9" s="4"/>
    </row>
    <row r="10" spans="1:6">
      <c r="A10" s="2">
        <v>2014</v>
      </c>
      <c r="B10" s="6">
        <v>2700000000</v>
      </c>
      <c r="C10" s="4"/>
      <c r="D10" s="6">
        <v>2700000000</v>
      </c>
      <c r="E10" s="4"/>
      <c r="F10" s="4"/>
    </row>
    <row r="11" spans="1:6">
      <c r="A11" s="2">
        <v>2015</v>
      </c>
      <c r="B11" s="6">
        <v>2400000000</v>
      </c>
      <c r="C11" s="4"/>
      <c r="D11" s="6">
        <v>2400000000</v>
      </c>
      <c r="E11" s="4"/>
      <c r="F11" s="4"/>
    </row>
    <row r="12" spans="1:6">
      <c r="A12" s="2">
        <v>2016</v>
      </c>
      <c r="B12" s="6">
        <v>2000000000</v>
      </c>
      <c r="C12" s="4"/>
      <c r="D12" s="6">
        <v>2000000000</v>
      </c>
      <c r="E12" s="4"/>
      <c r="F12" s="4"/>
    </row>
    <row r="13" spans="1:6">
      <c r="A13" s="2">
        <v>2017</v>
      </c>
      <c r="B13" s="6">
        <v>1600000000</v>
      </c>
      <c r="C13" s="4"/>
      <c r="D13" s="6">
        <v>1600000000</v>
      </c>
      <c r="E13" s="4"/>
      <c r="F13" s="4"/>
    </row>
    <row r="14" spans="1:6">
      <c r="A14" s="2" t="s">
        <v>3477</v>
      </c>
      <c r="B14" s="6">
        <v>7100000000</v>
      </c>
      <c r="C14" s="4"/>
      <c r="D14" s="6">
        <v>7100000000</v>
      </c>
      <c r="E14" s="4"/>
      <c r="F14" s="4"/>
    </row>
    <row r="15" spans="1:6">
      <c r="A15" s="2" t="s">
        <v>2557</v>
      </c>
      <c r="B15" s="6">
        <v>1495423000000</v>
      </c>
      <c r="C15" s="4"/>
      <c r="D15" s="6">
        <v>1495423000000</v>
      </c>
      <c r="E15" s="4"/>
      <c r="F15" s="6">
        <v>1600315000000</v>
      </c>
    </row>
    <row r="16" spans="1:6" ht="30">
      <c r="A16" s="2" t="s">
        <v>3478</v>
      </c>
      <c r="B16" s="6">
        <v>42000000</v>
      </c>
      <c r="C16" s="4"/>
      <c r="D16" s="6">
        <v>42000000</v>
      </c>
      <c r="E16" s="4"/>
      <c r="F16" s="6">
        <v>52000000</v>
      </c>
    </row>
    <row r="17" spans="1:6" ht="45">
      <c r="A17" s="2" t="s">
        <v>3479</v>
      </c>
      <c r="B17" s="6">
        <v>154700000000</v>
      </c>
      <c r="C17" s="6">
        <v>153900000000</v>
      </c>
      <c r="D17" s="6">
        <v>460900000000</v>
      </c>
      <c r="E17" s="6">
        <v>442700000000</v>
      </c>
      <c r="F17" s="4"/>
    </row>
    <row r="18" spans="1:6" ht="30">
      <c r="A18" s="2" t="s">
        <v>3480</v>
      </c>
      <c r="B18" s="6">
        <v>4000000</v>
      </c>
      <c r="C18" s="6">
        <v>3000000</v>
      </c>
      <c r="D18" s="6">
        <v>12000000</v>
      </c>
      <c r="E18" s="6">
        <v>7000000</v>
      </c>
      <c r="F18" s="4"/>
    </row>
    <row r="19" spans="1:6" ht="30">
      <c r="A19" s="2" t="s">
        <v>3481</v>
      </c>
      <c r="B19" s="549">
        <v>0.49</v>
      </c>
      <c r="C19" s="4"/>
      <c r="D19" s="549">
        <v>0.49</v>
      </c>
      <c r="E19" s="4"/>
      <c r="F19" s="4"/>
    </row>
    <row r="20" spans="1:6" ht="30">
      <c r="A20" s="2" t="s">
        <v>3482</v>
      </c>
      <c r="B20" s="6">
        <v>207000000</v>
      </c>
      <c r="C20" s="4"/>
      <c r="D20" s="6">
        <v>207000000</v>
      </c>
      <c r="E20" s="4"/>
      <c r="F20" s="6">
        <v>202000000</v>
      </c>
    </row>
    <row r="21" spans="1:6" ht="30">
      <c r="A21" s="2" t="s">
        <v>3483</v>
      </c>
      <c r="B21" s="6">
        <v>260400000000</v>
      </c>
      <c r="C21" s="4"/>
      <c r="D21" s="6">
        <v>260400000000</v>
      </c>
      <c r="E21" s="4"/>
      <c r="F21" s="6">
        <v>263900000000</v>
      </c>
    </row>
    <row r="22" spans="1:6" ht="30">
      <c r="A22" s="2" t="s">
        <v>3484</v>
      </c>
      <c r="B22" s="6">
        <v>300000000</v>
      </c>
      <c r="C22" s="4"/>
      <c r="D22" s="6">
        <v>300000000</v>
      </c>
      <c r="E22" s="4"/>
      <c r="F22" s="6">
        <v>510000000</v>
      </c>
    </row>
    <row r="23" spans="1:6" ht="30">
      <c r="A23" s="2" t="s">
        <v>3485</v>
      </c>
      <c r="B23" s="6">
        <v>66000000</v>
      </c>
      <c r="C23" s="6">
        <v>267000000</v>
      </c>
      <c r="D23" s="6">
        <v>95000000</v>
      </c>
      <c r="E23" s="6">
        <v>467000000</v>
      </c>
      <c r="F23" s="4"/>
    </row>
    <row r="24" spans="1:6">
      <c r="A24" s="2" t="s">
        <v>3486</v>
      </c>
      <c r="B24" s="6">
        <v>1100000000</v>
      </c>
      <c r="C24" s="6">
        <v>1600000000</v>
      </c>
      <c r="D24" s="6">
        <v>3800000000</v>
      </c>
      <c r="E24" s="6">
        <v>3300000000</v>
      </c>
      <c r="F24" s="4"/>
    </row>
    <row r="25" spans="1:6" ht="30">
      <c r="A25" s="2" t="s">
        <v>3487</v>
      </c>
      <c r="B25" s="4">
        <v>0</v>
      </c>
      <c r="C25" s="4"/>
      <c r="D25" s="4">
        <v>0</v>
      </c>
      <c r="E25" s="4"/>
      <c r="F25" s="4"/>
    </row>
    <row r="26" spans="1:6" ht="30">
      <c r="A26" s="2" t="s">
        <v>3488</v>
      </c>
      <c r="B26" s="6">
        <v>5100000000</v>
      </c>
      <c r="C26" s="4"/>
      <c r="D26" s="6">
        <v>5100000000</v>
      </c>
      <c r="E26" s="4"/>
      <c r="F26" s="4"/>
    </row>
    <row r="27" spans="1:6">
      <c r="A27" s="2" t="s">
        <v>3489</v>
      </c>
      <c r="B27" s="4"/>
      <c r="C27" s="4"/>
      <c r="D27" s="4"/>
      <c r="E27" s="4"/>
      <c r="F27" s="4"/>
    </row>
    <row r="28" spans="1:6" ht="30">
      <c r="A28" s="3" t="s">
        <v>3476</v>
      </c>
      <c r="B28" s="4"/>
      <c r="C28" s="4"/>
      <c r="D28" s="4"/>
      <c r="E28" s="4"/>
      <c r="F28" s="4"/>
    </row>
    <row r="29" spans="1:6">
      <c r="A29" s="2" t="s">
        <v>2557</v>
      </c>
      <c r="B29" s="6">
        <v>2400000000</v>
      </c>
      <c r="C29" s="4"/>
      <c r="D29" s="6">
        <v>2400000000</v>
      </c>
      <c r="E29" s="4"/>
      <c r="F29" s="6">
        <v>2900000000</v>
      </c>
    </row>
    <row r="30" spans="1:6">
      <c r="A30" s="2" t="s">
        <v>3490</v>
      </c>
      <c r="B30" s="4"/>
      <c r="C30" s="4"/>
      <c r="D30" s="4"/>
      <c r="E30" s="4"/>
      <c r="F30" s="4"/>
    </row>
    <row r="31" spans="1:6" ht="30">
      <c r="A31" s="3" t="s">
        <v>3476</v>
      </c>
      <c r="B31" s="4"/>
      <c r="C31" s="4"/>
      <c r="D31" s="4"/>
      <c r="E31" s="4"/>
      <c r="F31" s="4"/>
    </row>
    <row r="32" spans="1:6">
      <c r="A32" s="2" t="s">
        <v>2557</v>
      </c>
      <c r="B32" s="6">
        <v>1400000000</v>
      </c>
      <c r="C32" s="4"/>
      <c r="D32" s="6">
        <v>1400000000</v>
      </c>
      <c r="E32" s="4"/>
      <c r="F32" s="6">
        <v>1400000000</v>
      </c>
    </row>
    <row r="33" spans="1:6" ht="45">
      <c r="A33" s="2" t="s">
        <v>3491</v>
      </c>
      <c r="B33" s="4"/>
      <c r="C33" s="4"/>
      <c r="D33" s="4"/>
      <c r="E33" s="4"/>
      <c r="F33" s="4"/>
    </row>
    <row r="34" spans="1:6" ht="30">
      <c r="A34" s="3" t="s">
        <v>3476</v>
      </c>
      <c r="B34" s="4"/>
      <c r="C34" s="4"/>
      <c r="D34" s="4"/>
      <c r="E34" s="4"/>
      <c r="F34" s="4"/>
    </row>
    <row r="35" spans="1:6">
      <c r="A35" s="2" t="s">
        <v>2557</v>
      </c>
      <c r="B35" s="6">
        <v>13300000000</v>
      </c>
      <c r="C35" s="4"/>
      <c r="D35" s="6">
        <v>13300000000</v>
      </c>
      <c r="E35" s="4"/>
      <c r="F35" s="6">
        <v>13400000000</v>
      </c>
    </row>
    <row r="36" spans="1:6" ht="60">
      <c r="A36" s="2" t="s">
        <v>3492</v>
      </c>
      <c r="B36" s="4"/>
      <c r="C36" s="4"/>
      <c r="D36" s="4"/>
      <c r="E36" s="4"/>
      <c r="F36" s="4"/>
    </row>
    <row r="37" spans="1:6" ht="30">
      <c r="A37" s="3" t="s">
        <v>3476</v>
      </c>
      <c r="B37" s="4"/>
      <c r="C37" s="4"/>
      <c r="D37" s="4"/>
      <c r="E37" s="4"/>
      <c r="F37" s="4"/>
    </row>
    <row r="38" spans="1:6">
      <c r="A38" s="2" t="s">
        <v>2557</v>
      </c>
      <c r="B38" s="6">
        <v>3000000000</v>
      </c>
      <c r="C38" s="4"/>
      <c r="D38" s="6">
        <v>3000000000</v>
      </c>
      <c r="E38" s="4"/>
      <c r="F38" s="6">
        <v>3000000000</v>
      </c>
    </row>
    <row r="39" spans="1:6" ht="45">
      <c r="A39" s="2" t="s">
        <v>3493</v>
      </c>
      <c r="B39" s="4"/>
      <c r="C39" s="4"/>
      <c r="D39" s="4"/>
      <c r="E39" s="4"/>
      <c r="F39" s="4"/>
    </row>
    <row r="40" spans="1:6" ht="30">
      <c r="A40" s="3" t="s">
        <v>3476</v>
      </c>
      <c r="B40" s="4"/>
      <c r="C40" s="4"/>
      <c r="D40" s="4"/>
      <c r="E40" s="4"/>
      <c r="F40" s="4"/>
    </row>
    <row r="41" spans="1:6">
      <c r="A41" s="2" t="s">
        <v>2557</v>
      </c>
      <c r="B41" s="6">
        <v>6100000000</v>
      </c>
      <c r="C41" s="4"/>
      <c r="D41" s="6">
        <v>6100000000</v>
      </c>
      <c r="E41" s="4"/>
      <c r="F41" s="6">
        <v>18400000000</v>
      </c>
    </row>
    <row r="42" spans="1:6">
      <c r="A42" s="2" t="s">
        <v>3494</v>
      </c>
      <c r="B42" s="4"/>
      <c r="C42" s="4"/>
      <c r="D42" s="4"/>
      <c r="E42" s="4"/>
      <c r="F42" s="4"/>
    </row>
    <row r="43" spans="1:6" ht="30">
      <c r="A43" s="3" t="s">
        <v>3476</v>
      </c>
      <c r="B43" s="4"/>
      <c r="C43" s="4"/>
      <c r="D43" s="4"/>
      <c r="E43" s="4"/>
      <c r="F43" s="4"/>
    </row>
    <row r="44" spans="1:6" ht="30">
      <c r="A44" s="2" t="s">
        <v>3495</v>
      </c>
      <c r="B44" s="8">
        <v>6700000000</v>
      </c>
      <c r="C44" s="4"/>
      <c r="D44" s="8">
        <v>6700000000</v>
      </c>
      <c r="E44" s="4"/>
      <c r="F44" s="8">
        <v>6800000000</v>
      </c>
    </row>
  </sheetData>
  <mergeCells count="3">
    <mergeCell ref="A1:A2"/>
    <mergeCell ref="B1:C1"/>
    <mergeCell ref="D1:E1"/>
  </mergeCells>
  <pageMargins left="0.75" right="0.75" top="1" bottom="1" header="0.5" footer="0.5"/>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4"/>
  <sheetViews>
    <sheetView showGridLines="0" workbookViewId="0"/>
  </sheetViews>
  <sheetFormatPr defaultRowHeight="15"/>
  <cols>
    <col min="1" max="1" width="36.5703125" bestFit="1" customWidth="1"/>
    <col min="2" max="2" width="12.7109375" bestFit="1" customWidth="1"/>
    <col min="3" max="3" width="12" bestFit="1" customWidth="1"/>
    <col min="4" max="4" width="12.5703125" bestFit="1" customWidth="1"/>
    <col min="5" max="5" width="14.28515625" bestFit="1" customWidth="1"/>
    <col min="6" max="6" width="13.5703125" bestFit="1" customWidth="1"/>
    <col min="7" max="7" width="31.85546875" bestFit="1" customWidth="1"/>
    <col min="8" max="10" width="24.140625" bestFit="1" customWidth="1"/>
    <col min="11" max="11" width="36.5703125" bestFit="1" customWidth="1"/>
    <col min="12" max="12" width="27.42578125" bestFit="1" customWidth="1"/>
    <col min="13" max="14" width="27" bestFit="1" customWidth="1"/>
    <col min="15" max="16" width="24.7109375" bestFit="1" customWidth="1"/>
    <col min="17" max="18" width="36.5703125" bestFit="1" customWidth="1"/>
  </cols>
  <sheetData>
    <row r="1" spans="1:18" ht="15" customHeight="1">
      <c r="A1" s="7" t="s">
        <v>3496</v>
      </c>
      <c r="B1" s="7" t="s">
        <v>26</v>
      </c>
      <c r="C1" s="7"/>
      <c r="D1" s="7"/>
      <c r="E1" s="7" t="s">
        <v>1</v>
      </c>
      <c r="F1" s="7"/>
      <c r="G1" s="7"/>
      <c r="H1" s="1" t="s">
        <v>3497</v>
      </c>
      <c r="I1" s="1" t="s">
        <v>26</v>
      </c>
      <c r="J1" s="7" t="s">
        <v>1</v>
      </c>
      <c r="K1" s="7"/>
      <c r="L1" s="1" t="s">
        <v>26</v>
      </c>
      <c r="M1" s="7" t="s">
        <v>1</v>
      </c>
      <c r="N1" s="7"/>
      <c r="O1" s="7"/>
      <c r="P1" s="7"/>
      <c r="Q1" s="7"/>
      <c r="R1" s="1" t="s">
        <v>26</v>
      </c>
    </row>
    <row r="2" spans="1:18">
      <c r="A2" s="7"/>
      <c r="B2" s="7" t="s">
        <v>2</v>
      </c>
      <c r="C2" s="7" t="s">
        <v>3179</v>
      </c>
      <c r="D2" s="7" t="s">
        <v>3329</v>
      </c>
      <c r="E2" s="7" t="s">
        <v>2</v>
      </c>
      <c r="F2" s="7" t="s">
        <v>27</v>
      </c>
      <c r="G2" s="1" t="s">
        <v>2</v>
      </c>
      <c r="H2" s="1" t="s">
        <v>3499</v>
      </c>
      <c r="I2" s="1" t="s">
        <v>2</v>
      </c>
      <c r="J2" s="1" t="s">
        <v>2</v>
      </c>
      <c r="K2" s="1" t="s">
        <v>2</v>
      </c>
      <c r="L2" s="1" t="s">
        <v>3501</v>
      </c>
      <c r="M2" s="1" t="s">
        <v>2</v>
      </c>
      <c r="N2" s="1" t="s">
        <v>27</v>
      </c>
      <c r="O2" s="1" t="s">
        <v>2</v>
      </c>
      <c r="P2" s="1" t="s">
        <v>27</v>
      </c>
      <c r="Q2" s="1" t="s">
        <v>2</v>
      </c>
      <c r="R2" s="1" t="s">
        <v>2</v>
      </c>
    </row>
    <row r="3" spans="1:18" ht="30">
      <c r="A3" s="7"/>
      <c r="B3" s="7"/>
      <c r="C3" s="7"/>
      <c r="D3" s="7"/>
      <c r="E3" s="7"/>
      <c r="F3" s="7"/>
      <c r="G3" s="1" t="s">
        <v>3498</v>
      </c>
      <c r="H3" s="1" t="s">
        <v>2740</v>
      </c>
      <c r="I3" s="1" t="s">
        <v>2740</v>
      </c>
      <c r="J3" s="1" t="s">
        <v>2740</v>
      </c>
      <c r="K3" s="1" t="s">
        <v>3500</v>
      </c>
      <c r="L3" s="1" t="s">
        <v>3502</v>
      </c>
      <c r="M3" s="1" t="s">
        <v>3503</v>
      </c>
      <c r="N3" s="1" t="s">
        <v>3503</v>
      </c>
      <c r="O3" s="1" t="s">
        <v>3504</v>
      </c>
      <c r="P3" s="1" t="s">
        <v>3504</v>
      </c>
      <c r="Q3" s="1" t="s">
        <v>3504</v>
      </c>
      <c r="R3" s="1" t="s">
        <v>3504</v>
      </c>
    </row>
    <row r="4" spans="1:18" ht="45">
      <c r="A4" s="7"/>
      <c r="B4" s="7"/>
      <c r="C4" s="7"/>
      <c r="D4" s="7"/>
      <c r="E4" s="7"/>
      <c r="F4" s="7"/>
      <c r="G4" s="1"/>
      <c r="H4" s="1"/>
      <c r="I4" s="1"/>
      <c r="J4" s="1"/>
      <c r="K4" s="1"/>
      <c r="L4" s="1"/>
      <c r="M4" s="1"/>
      <c r="N4" s="1"/>
      <c r="O4" s="1"/>
      <c r="P4" s="1"/>
      <c r="Q4" s="1" t="s">
        <v>3500</v>
      </c>
      <c r="R4" s="1" t="s">
        <v>3505</v>
      </c>
    </row>
    <row r="5" spans="1:18">
      <c r="A5" s="3" t="s">
        <v>3506</v>
      </c>
      <c r="B5" s="4"/>
      <c r="C5" s="4"/>
      <c r="D5" s="4"/>
      <c r="E5" s="4"/>
      <c r="F5" s="4"/>
      <c r="G5" s="4"/>
      <c r="H5" s="4"/>
      <c r="I5" s="4"/>
      <c r="J5" s="4"/>
      <c r="K5" s="4"/>
      <c r="L5" s="4"/>
      <c r="M5" s="4"/>
      <c r="N5" s="4"/>
      <c r="O5" s="4"/>
      <c r="P5" s="4"/>
      <c r="Q5" s="4"/>
      <c r="R5" s="4"/>
    </row>
    <row r="6" spans="1:18" ht="30">
      <c r="A6" s="2" t="s">
        <v>3507</v>
      </c>
      <c r="B6" s="9">
        <v>0.01</v>
      </c>
      <c r="C6" s="9">
        <v>0.01</v>
      </c>
      <c r="D6" s="9">
        <v>0.01</v>
      </c>
      <c r="E6" s="4"/>
      <c r="F6" s="4"/>
      <c r="G6" s="4"/>
      <c r="H6" s="4"/>
      <c r="I6" s="4"/>
      <c r="J6" s="4"/>
      <c r="K6" s="4"/>
      <c r="L6" s="9">
        <v>0.01</v>
      </c>
      <c r="M6" s="4"/>
      <c r="N6" s="4"/>
      <c r="O6" s="4"/>
      <c r="P6" s="4"/>
      <c r="Q6" s="4"/>
      <c r="R6" s="4"/>
    </row>
    <row r="7" spans="1:18" ht="30">
      <c r="A7" s="2" t="s">
        <v>3508</v>
      </c>
      <c r="B7" s="4"/>
      <c r="C7" s="4"/>
      <c r="D7" s="4"/>
      <c r="E7" s="4"/>
      <c r="F7" s="4"/>
      <c r="G7" s="4"/>
      <c r="H7" s="8">
        <v>5000000000</v>
      </c>
      <c r="I7" s="4"/>
      <c r="J7" s="4"/>
      <c r="K7" s="4"/>
      <c r="L7" s="4"/>
      <c r="M7" s="4"/>
      <c r="N7" s="4"/>
      <c r="O7" s="4"/>
      <c r="P7" s="4"/>
      <c r="Q7" s="4"/>
      <c r="R7" s="4"/>
    </row>
    <row r="8" spans="1:18">
      <c r="A8" s="2" t="s">
        <v>3509</v>
      </c>
      <c r="B8" s="4"/>
      <c r="C8" s="4"/>
      <c r="D8" s="4"/>
      <c r="E8" s="4"/>
      <c r="F8" s="4"/>
      <c r="G8" s="4"/>
      <c r="H8" s="4"/>
      <c r="I8" s="6">
        <v>60000000</v>
      </c>
      <c r="J8" s="6">
        <v>139600000</v>
      </c>
      <c r="K8" s="4"/>
      <c r="L8" s="4"/>
      <c r="M8" s="4"/>
      <c r="N8" s="4"/>
      <c r="O8" s="4"/>
      <c r="P8" s="4"/>
      <c r="Q8" s="4"/>
      <c r="R8" s="4"/>
    </row>
    <row r="9" spans="1:18">
      <c r="A9" s="2" t="s">
        <v>3510</v>
      </c>
      <c r="B9" s="4"/>
      <c r="C9" s="4"/>
      <c r="D9" s="4"/>
      <c r="E9" s="6">
        <v>6561000000</v>
      </c>
      <c r="F9" s="4"/>
      <c r="G9" s="4"/>
      <c r="H9" s="4"/>
      <c r="I9" s="6">
        <v>866000000</v>
      </c>
      <c r="J9" s="6">
        <v>1900000000</v>
      </c>
      <c r="K9" s="6">
        <v>-6600000000</v>
      </c>
      <c r="L9" s="4"/>
      <c r="M9" s="6">
        <v>100000000</v>
      </c>
      <c r="N9" s="4"/>
      <c r="O9" s="6">
        <v>6461000000</v>
      </c>
      <c r="P9" s="4"/>
      <c r="Q9" s="6">
        <v>6500000000</v>
      </c>
      <c r="R9" s="4"/>
    </row>
    <row r="10" spans="1:18">
      <c r="A10" s="2" t="s">
        <v>3511</v>
      </c>
      <c r="B10" s="4"/>
      <c r="C10" s="4"/>
      <c r="D10" s="4"/>
      <c r="E10" s="4"/>
      <c r="F10" s="4"/>
      <c r="G10" s="6">
        <v>73000000</v>
      </c>
      <c r="H10" s="4"/>
      <c r="I10" s="4"/>
      <c r="J10" s="4"/>
      <c r="K10" s="4"/>
      <c r="L10" s="4"/>
      <c r="M10" s="4"/>
      <c r="N10" s="4"/>
      <c r="O10" s="4"/>
      <c r="P10" s="4"/>
      <c r="Q10" s="4"/>
      <c r="R10" s="4"/>
    </row>
    <row r="11" spans="1:18" ht="30">
      <c r="A11" s="2" t="s">
        <v>3512</v>
      </c>
      <c r="B11" s="4"/>
      <c r="C11" s="4"/>
      <c r="D11" s="4"/>
      <c r="E11" s="6">
        <v>28000000</v>
      </c>
      <c r="F11" s="4"/>
      <c r="G11" s="4"/>
      <c r="H11" s="4"/>
      <c r="I11" s="4"/>
      <c r="J11" s="4"/>
      <c r="K11" s="4"/>
      <c r="L11" s="4"/>
      <c r="M11" s="4"/>
      <c r="N11" s="4"/>
      <c r="O11" s="4"/>
      <c r="P11" s="4"/>
      <c r="Q11" s="4"/>
      <c r="R11" s="4"/>
    </row>
    <row r="12" spans="1:18" ht="30">
      <c r="A12" s="2" t="s">
        <v>3513</v>
      </c>
      <c r="B12" s="6">
        <v>1800000000</v>
      </c>
      <c r="C12" s="4"/>
      <c r="D12" s="4"/>
      <c r="E12" s="6">
        <v>1800000000</v>
      </c>
      <c r="F12" s="4"/>
      <c r="G12" s="4"/>
      <c r="H12" s="4"/>
      <c r="I12" s="4"/>
      <c r="J12" s="4"/>
      <c r="K12" s="4"/>
      <c r="L12" s="4"/>
      <c r="M12" s="4"/>
      <c r="N12" s="4"/>
      <c r="O12" s="4"/>
      <c r="P12" s="4"/>
      <c r="Q12" s="4"/>
      <c r="R12" s="4"/>
    </row>
    <row r="13" spans="1:18">
      <c r="A13" s="2" t="s">
        <v>73</v>
      </c>
      <c r="B13" s="6">
        <v>-255000000</v>
      </c>
      <c r="C13" s="6">
        <v>-365000000</v>
      </c>
      <c r="D13" s="6">
        <v>-373000000</v>
      </c>
      <c r="E13" s="6">
        <v>-993000000</v>
      </c>
      <c r="F13" s="6">
        <v>-1107000000</v>
      </c>
      <c r="G13" s="4"/>
      <c r="H13" s="4"/>
      <c r="I13" s="4"/>
      <c r="J13" s="4"/>
      <c r="K13" s="4"/>
      <c r="L13" s="4"/>
      <c r="M13" s="6">
        <v>-993000000</v>
      </c>
      <c r="N13" s="6">
        <v>-1107000000</v>
      </c>
      <c r="O13" s="4"/>
      <c r="P13" s="4"/>
      <c r="Q13" s="4"/>
      <c r="R13" s="4"/>
    </row>
    <row r="14" spans="1:18">
      <c r="A14" s="2" t="s">
        <v>183</v>
      </c>
      <c r="B14" s="4"/>
      <c r="C14" s="4"/>
      <c r="D14" s="4"/>
      <c r="E14" s="8">
        <v>1008000000</v>
      </c>
      <c r="F14" s="8">
        <v>667000000</v>
      </c>
      <c r="G14" s="4"/>
      <c r="H14" s="4"/>
      <c r="I14" s="4"/>
      <c r="J14" s="4"/>
      <c r="K14" s="4"/>
      <c r="L14" s="4"/>
      <c r="M14" s="4"/>
      <c r="N14" s="4" t="s">
        <v>129</v>
      </c>
      <c r="O14" s="8">
        <v>1008000000</v>
      </c>
      <c r="P14" s="8">
        <v>667000000</v>
      </c>
      <c r="Q14" s="4"/>
      <c r="R14" s="8">
        <v>1000000000</v>
      </c>
    </row>
  </sheetData>
  <mergeCells count="10">
    <mergeCell ref="A1:A4"/>
    <mergeCell ref="B1:D1"/>
    <mergeCell ref="E1:G1"/>
    <mergeCell ref="J1:K1"/>
    <mergeCell ref="M1:Q1"/>
    <mergeCell ref="B2:B4"/>
    <mergeCell ref="C2:C4"/>
    <mergeCell ref="D2:D4"/>
    <mergeCell ref="E2:E4"/>
    <mergeCell ref="F2:F4"/>
  </mergeCells>
  <pageMargins left="0.75" right="0.75" top="1" bottom="1" header="0.5" footer="0.5"/>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5"/>
  <sheetViews>
    <sheetView showGridLines="0" workbookViewId="0"/>
  </sheetViews>
  <sheetFormatPr defaultRowHeight="15"/>
  <cols>
    <col min="1" max="1" width="36.5703125" bestFit="1" customWidth="1"/>
    <col min="2" max="2" width="35.140625" customWidth="1"/>
    <col min="3" max="3" width="14" customWidth="1"/>
    <col min="4" max="4" width="35.140625" customWidth="1"/>
    <col min="5" max="5" width="14" customWidth="1"/>
    <col min="6" max="6" width="36.5703125" customWidth="1"/>
    <col min="7" max="7" width="11.7109375" customWidth="1"/>
    <col min="8" max="8" width="36.5703125" customWidth="1"/>
    <col min="9" max="9" width="11.7109375" customWidth="1"/>
  </cols>
  <sheetData>
    <row r="1" spans="1:9" ht="15" customHeight="1">
      <c r="A1" s="1" t="s">
        <v>3514</v>
      </c>
      <c r="B1" s="7" t="s">
        <v>26</v>
      </c>
      <c r="C1" s="7"/>
      <c r="D1" s="7"/>
      <c r="E1" s="7"/>
      <c r="F1" s="7" t="s">
        <v>1</v>
      </c>
      <c r="G1" s="7"/>
      <c r="H1" s="7"/>
      <c r="I1" s="7"/>
    </row>
    <row r="2" spans="1:9" ht="15" customHeight="1">
      <c r="A2" s="1" t="s">
        <v>82</v>
      </c>
      <c r="B2" s="7" t="s">
        <v>2</v>
      </c>
      <c r="C2" s="7"/>
      <c r="D2" s="7" t="s">
        <v>27</v>
      </c>
      <c r="E2" s="7"/>
      <c r="F2" s="7" t="s">
        <v>2</v>
      </c>
      <c r="G2" s="7"/>
      <c r="H2" s="7" t="s">
        <v>27</v>
      </c>
      <c r="I2" s="7"/>
    </row>
    <row r="3" spans="1:9" ht="45">
      <c r="A3" s="3" t="s">
        <v>3515</v>
      </c>
      <c r="B3" s="4"/>
      <c r="C3" s="4"/>
      <c r="D3" s="4"/>
      <c r="E3" s="4"/>
      <c r="F3" s="4"/>
      <c r="G3" s="4"/>
      <c r="H3" s="4"/>
      <c r="I3" s="4"/>
    </row>
    <row r="4" spans="1:9">
      <c r="A4" s="2" t="s">
        <v>3516</v>
      </c>
      <c r="B4" s="4"/>
      <c r="C4" s="4"/>
      <c r="D4" s="4"/>
      <c r="E4" s="4"/>
      <c r="F4" s="8">
        <v>-2869</v>
      </c>
      <c r="G4" s="4"/>
      <c r="H4" s="8">
        <v>-3785</v>
      </c>
      <c r="I4" s="4"/>
    </row>
    <row r="5" spans="1:9" ht="30">
      <c r="A5" s="2" t="s">
        <v>3517</v>
      </c>
      <c r="B5" s="4"/>
      <c r="C5" s="4"/>
      <c r="D5" s="4"/>
      <c r="E5" s="4"/>
      <c r="F5" s="6">
        <v>-4456</v>
      </c>
      <c r="G5" s="10" t="s">
        <v>88</v>
      </c>
      <c r="H5" s="6">
        <v>-4391</v>
      </c>
      <c r="I5" s="10" t="s">
        <v>88</v>
      </c>
    </row>
    <row r="6" spans="1:9" ht="17.25">
      <c r="A6" s="2" t="s">
        <v>3518</v>
      </c>
      <c r="B6" s="4"/>
      <c r="C6" s="4"/>
      <c r="D6" s="4"/>
      <c r="E6" s="4"/>
      <c r="F6" s="4">
        <v>-377</v>
      </c>
      <c r="G6" s="10" t="s">
        <v>2444</v>
      </c>
      <c r="H6" s="4">
        <v>-364</v>
      </c>
      <c r="I6" s="10" t="s">
        <v>2444</v>
      </c>
    </row>
    <row r="7" spans="1:9">
      <c r="A7" s="2" t="s">
        <v>3519</v>
      </c>
      <c r="B7" s="4"/>
      <c r="C7" s="4"/>
      <c r="D7" s="4"/>
      <c r="E7" s="4"/>
      <c r="F7" s="6">
        <v>-2797</v>
      </c>
      <c r="G7" s="4"/>
      <c r="H7" s="6">
        <v>-5437</v>
      </c>
      <c r="I7" s="4"/>
    </row>
    <row r="8" spans="1:9">
      <c r="A8" s="2" t="s">
        <v>3520</v>
      </c>
      <c r="B8" s="4">
        <v>-631</v>
      </c>
      <c r="C8" s="4"/>
      <c r="D8" s="6">
        <v>2365</v>
      </c>
      <c r="E8" s="4"/>
      <c r="F8" s="6">
        <v>-5770</v>
      </c>
      <c r="G8" s="4"/>
      <c r="H8" s="6">
        <v>2971</v>
      </c>
      <c r="I8" s="4"/>
    </row>
    <row r="9" spans="1:9">
      <c r="A9" s="2" t="s">
        <v>3521</v>
      </c>
      <c r="B9" s="4"/>
      <c r="C9" s="4"/>
      <c r="D9" s="4"/>
      <c r="E9" s="4"/>
      <c r="F9" s="4">
        <v>365</v>
      </c>
      <c r="G9" s="4"/>
      <c r="H9" s="4">
        <v>535</v>
      </c>
      <c r="I9" s="4"/>
    </row>
    <row r="10" spans="1:9" ht="30">
      <c r="A10" s="2" t="s">
        <v>87</v>
      </c>
      <c r="B10" s="6">
        <v>1380</v>
      </c>
      <c r="C10" s="4"/>
      <c r="D10" s="4">
        <v>75</v>
      </c>
      <c r="E10" s="4"/>
      <c r="F10" s="6">
        <v>1513</v>
      </c>
      <c r="G10" s="10" t="s">
        <v>88</v>
      </c>
      <c r="H10" s="6">
        <v>1106</v>
      </c>
      <c r="I10" s="10" t="s">
        <v>88</v>
      </c>
    </row>
    <row r="11" spans="1:9" ht="17.25">
      <c r="A11" s="2" t="s">
        <v>3522</v>
      </c>
      <c r="B11" s="4"/>
      <c r="C11" s="4"/>
      <c r="D11" s="4"/>
      <c r="E11" s="4"/>
      <c r="F11" s="4">
        <v>-134</v>
      </c>
      <c r="G11" s="10" t="s">
        <v>2444</v>
      </c>
      <c r="H11" s="4">
        <v>14</v>
      </c>
      <c r="I11" s="10" t="s">
        <v>2444</v>
      </c>
    </row>
    <row r="12" spans="1:9" ht="30">
      <c r="A12" s="2" t="s">
        <v>3523</v>
      </c>
      <c r="B12" s="4">
        <v>886</v>
      </c>
      <c r="C12" s="4"/>
      <c r="D12" s="6">
        <v>2689</v>
      </c>
      <c r="E12" s="4"/>
      <c r="F12" s="6">
        <v>-4026</v>
      </c>
      <c r="G12" s="4"/>
      <c r="H12" s="6">
        <v>4626</v>
      </c>
      <c r="I12" s="4"/>
    </row>
    <row r="13" spans="1:9">
      <c r="A13" s="2" t="s">
        <v>3524</v>
      </c>
      <c r="B13" s="4">
        <v>-860</v>
      </c>
      <c r="C13" s="4"/>
      <c r="D13" s="4"/>
      <c r="E13" s="4"/>
      <c r="F13" s="4">
        <v>-860</v>
      </c>
      <c r="G13" s="4"/>
      <c r="H13" s="4"/>
      <c r="I13" s="4"/>
    </row>
    <row r="14" spans="1:9">
      <c r="A14" s="2" t="s">
        <v>3525</v>
      </c>
      <c r="B14" s="6">
        <v>-2504</v>
      </c>
      <c r="C14" s="4"/>
      <c r="D14" s="6">
        <v>-3250</v>
      </c>
      <c r="E14" s="4"/>
      <c r="F14" s="6">
        <v>-2504</v>
      </c>
      <c r="G14" s="4"/>
      <c r="H14" s="6">
        <v>-3250</v>
      </c>
      <c r="I14" s="4"/>
    </row>
    <row r="15" spans="1:9" ht="30">
      <c r="A15" s="2" t="s">
        <v>3526</v>
      </c>
      <c r="B15" s="6">
        <v>-2943</v>
      </c>
      <c r="C15" s="10" t="s">
        <v>88</v>
      </c>
      <c r="D15" s="6">
        <v>-3285</v>
      </c>
      <c r="E15" s="10" t="s">
        <v>88</v>
      </c>
      <c r="F15" s="6">
        <v>-2943</v>
      </c>
      <c r="G15" s="10" t="s">
        <v>88</v>
      </c>
      <c r="H15" s="6">
        <v>-3285</v>
      </c>
      <c r="I15" s="10" t="s">
        <v>88</v>
      </c>
    </row>
    <row r="16" spans="1:9" ht="17.25">
      <c r="A16" s="2" t="s">
        <v>3527</v>
      </c>
      <c r="B16" s="4">
        <v>-511</v>
      </c>
      <c r="C16" s="10" t="s">
        <v>2444</v>
      </c>
      <c r="D16" s="4">
        <v>-350</v>
      </c>
      <c r="E16" s="10" t="s">
        <v>2444</v>
      </c>
      <c r="F16" s="4">
        <v>-511</v>
      </c>
      <c r="G16" s="10" t="s">
        <v>2444</v>
      </c>
      <c r="H16" s="4">
        <v>-350</v>
      </c>
      <c r="I16" s="10" t="s">
        <v>2444</v>
      </c>
    </row>
    <row r="17" spans="1:9">
      <c r="A17" s="2" t="s">
        <v>3528</v>
      </c>
      <c r="B17" s="6">
        <v>-6823</v>
      </c>
      <c r="C17" s="4"/>
      <c r="D17" s="4">
        <v>-811</v>
      </c>
      <c r="E17" s="4"/>
      <c r="F17" s="6">
        <v>-6823</v>
      </c>
      <c r="G17" s="4"/>
      <c r="H17" s="4">
        <v>-811</v>
      </c>
      <c r="I17" s="4"/>
    </row>
    <row r="18" spans="1:9" ht="30">
      <c r="A18" s="3" t="s">
        <v>3529</v>
      </c>
      <c r="B18" s="4"/>
      <c r="C18" s="4"/>
      <c r="D18" s="4"/>
      <c r="E18" s="4"/>
      <c r="F18" s="4"/>
      <c r="G18" s="4"/>
      <c r="H18" s="4"/>
      <c r="I18" s="4"/>
    </row>
    <row r="19" spans="1:9" ht="30">
      <c r="A19" s="2" t="s">
        <v>2643</v>
      </c>
      <c r="B19" s="4">
        <v>528</v>
      </c>
      <c r="C19" s="4"/>
      <c r="D19" s="4"/>
      <c r="E19" s="4"/>
      <c r="F19" s="4"/>
      <c r="G19" s="4"/>
      <c r="H19" s="4"/>
      <c r="I19" s="4"/>
    </row>
    <row r="20" spans="1:9" ht="45">
      <c r="A20" s="2" t="s">
        <v>3530</v>
      </c>
      <c r="B20" s="4"/>
      <c r="C20" s="4"/>
      <c r="D20" s="4"/>
      <c r="E20" s="4"/>
      <c r="F20" s="4">
        <v>-3</v>
      </c>
      <c r="G20" s="4"/>
      <c r="H20" s="4">
        <v>123</v>
      </c>
      <c r="I20" s="4"/>
    </row>
    <row r="21" spans="1:9" ht="45">
      <c r="A21" s="2" t="s">
        <v>3531</v>
      </c>
      <c r="B21" s="4"/>
      <c r="C21" s="4"/>
      <c r="D21" s="4"/>
      <c r="E21" s="4"/>
      <c r="F21" s="4">
        <v>0</v>
      </c>
      <c r="G21" s="4"/>
      <c r="H21" s="4">
        <v>-46</v>
      </c>
      <c r="I21" s="4"/>
    </row>
    <row r="22" spans="1:9" ht="30">
      <c r="A22" s="2" t="s">
        <v>3532</v>
      </c>
      <c r="B22" s="4"/>
      <c r="C22" s="4"/>
      <c r="D22" s="4"/>
      <c r="E22" s="4"/>
      <c r="F22" s="4">
        <v>-3</v>
      </c>
      <c r="G22" s="4"/>
      <c r="H22" s="4">
        <v>77</v>
      </c>
      <c r="I22" s="4"/>
    </row>
    <row r="23" spans="1:9" ht="30">
      <c r="A23" s="2" t="s">
        <v>3533</v>
      </c>
      <c r="B23" s="4"/>
      <c r="C23" s="4"/>
      <c r="D23" s="4"/>
      <c r="E23" s="4"/>
      <c r="F23" s="4">
        <v>584</v>
      </c>
      <c r="G23" s="4"/>
      <c r="H23" s="4">
        <v>726</v>
      </c>
      <c r="I23" s="4"/>
    </row>
    <row r="24" spans="1:9" ht="60">
      <c r="A24" s="2" t="s">
        <v>3534</v>
      </c>
      <c r="B24" s="4"/>
      <c r="C24" s="4"/>
      <c r="D24" s="4"/>
      <c r="E24" s="4"/>
      <c r="F24" s="4">
        <v>-216</v>
      </c>
      <c r="G24" s="4"/>
      <c r="H24" s="4">
        <v>-268</v>
      </c>
      <c r="I24" s="4"/>
    </row>
    <row r="25" spans="1:9" ht="30">
      <c r="A25" s="2" t="s">
        <v>3535</v>
      </c>
      <c r="B25" s="4"/>
      <c r="C25" s="4"/>
      <c r="D25" s="4"/>
      <c r="E25" s="4"/>
      <c r="F25" s="4">
        <v>368</v>
      </c>
      <c r="G25" s="4"/>
      <c r="H25" s="4">
        <v>458</v>
      </c>
      <c r="I25" s="4"/>
    </row>
    <row r="26" spans="1:9">
      <c r="A26" s="2" t="s">
        <v>3536</v>
      </c>
      <c r="B26" s="4"/>
      <c r="C26" s="4"/>
      <c r="D26" s="4"/>
      <c r="E26" s="4"/>
      <c r="F26" s="4">
        <v>581</v>
      </c>
      <c r="G26" s="4"/>
      <c r="H26" s="4">
        <v>849</v>
      </c>
      <c r="I26" s="4"/>
    </row>
    <row r="27" spans="1:9">
      <c r="A27" s="2" t="s">
        <v>3537</v>
      </c>
      <c r="B27" s="4"/>
      <c r="C27" s="4"/>
      <c r="D27" s="4"/>
      <c r="E27" s="4"/>
      <c r="F27" s="4">
        <v>-216</v>
      </c>
      <c r="G27" s="4"/>
      <c r="H27" s="4">
        <v>-314</v>
      </c>
      <c r="I27" s="4"/>
    </row>
    <row r="28" spans="1:9">
      <c r="A28" s="2" t="s">
        <v>3521</v>
      </c>
      <c r="B28" s="4"/>
      <c r="C28" s="4"/>
      <c r="D28" s="4"/>
      <c r="E28" s="4"/>
      <c r="F28" s="4">
        <v>365</v>
      </c>
      <c r="G28" s="4"/>
      <c r="H28" s="4">
        <v>535</v>
      </c>
      <c r="I28" s="4"/>
    </row>
    <row r="29" spans="1:9" ht="45">
      <c r="A29" s="2" t="s">
        <v>3538</v>
      </c>
      <c r="B29" s="4"/>
      <c r="C29" s="4"/>
      <c r="D29" s="4"/>
      <c r="E29" s="4"/>
      <c r="F29" s="6">
        <v>2138</v>
      </c>
      <c r="G29" s="4"/>
      <c r="H29" s="4">
        <v>0</v>
      </c>
      <c r="I29" s="4"/>
    </row>
    <row r="30" spans="1:9" ht="45">
      <c r="A30" s="2" t="s">
        <v>3539</v>
      </c>
      <c r="B30" s="4"/>
      <c r="C30" s="4"/>
      <c r="D30" s="4"/>
      <c r="E30" s="4"/>
      <c r="F30" s="4">
        <v>-795</v>
      </c>
      <c r="G30" s="4"/>
      <c r="H30" s="4">
        <v>0</v>
      </c>
      <c r="I30" s="4"/>
    </row>
    <row r="31" spans="1:9" ht="30">
      <c r="A31" s="2" t="s">
        <v>3540</v>
      </c>
      <c r="B31" s="6">
        <v>1400</v>
      </c>
      <c r="C31" s="4"/>
      <c r="D31" s="4"/>
      <c r="E31" s="4"/>
      <c r="F31" s="6">
        <v>-1343</v>
      </c>
      <c r="G31" s="4"/>
      <c r="H31" s="4">
        <v>0</v>
      </c>
      <c r="I31" s="4"/>
    </row>
    <row r="32" spans="1:9" ht="45">
      <c r="A32" s="2" t="s">
        <v>3541</v>
      </c>
      <c r="B32" s="4"/>
      <c r="C32" s="4"/>
      <c r="D32" s="4"/>
      <c r="E32" s="4"/>
      <c r="F32" s="4">
        <v>204</v>
      </c>
      <c r="G32" s="4"/>
      <c r="H32" s="4">
        <v>371</v>
      </c>
      <c r="I32" s="4"/>
    </row>
    <row r="33" spans="1:9" ht="75">
      <c r="A33" s="2" t="s">
        <v>3542</v>
      </c>
      <c r="B33" s="4"/>
      <c r="C33" s="4"/>
      <c r="D33" s="4"/>
      <c r="E33" s="4"/>
      <c r="F33" s="4">
        <v>-68</v>
      </c>
      <c r="G33" s="4"/>
      <c r="H33" s="4">
        <v>-135</v>
      </c>
      <c r="I33" s="4"/>
    </row>
    <row r="34" spans="1:9" ht="45">
      <c r="A34" s="2" t="s">
        <v>3543</v>
      </c>
      <c r="B34" s="4"/>
      <c r="C34" s="4"/>
      <c r="D34" s="4"/>
      <c r="E34" s="4"/>
      <c r="F34" s="4">
        <v>-136</v>
      </c>
      <c r="G34" s="4"/>
      <c r="H34" s="4">
        <v>-236</v>
      </c>
      <c r="I34" s="4"/>
    </row>
    <row r="35" spans="1:9" ht="30">
      <c r="A35" s="2" t="s">
        <v>3544</v>
      </c>
      <c r="B35" s="4"/>
      <c r="C35" s="4"/>
      <c r="D35" s="4"/>
      <c r="E35" s="4"/>
      <c r="F35" s="4">
        <v>46</v>
      </c>
      <c r="G35" s="4"/>
      <c r="H35" s="6">
        <v>1381</v>
      </c>
      <c r="I35" s="4"/>
    </row>
    <row r="36" spans="1:9" ht="30">
      <c r="A36" s="2" t="s">
        <v>3545</v>
      </c>
      <c r="B36" s="4"/>
      <c r="C36" s="4"/>
      <c r="D36" s="4"/>
      <c r="E36" s="4"/>
      <c r="F36" s="4">
        <v>-12</v>
      </c>
      <c r="G36" s="4"/>
      <c r="H36" s="4">
        <v>-511</v>
      </c>
      <c r="I36" s="4"/>
    </row>
    <row r="37" spans="1:9">
      <c r="A37" s="2" t="s">
        <v>3546</v>
      </c>
      <c r="B37" s="4"/>
      <c r="C37" s="4"/>
      <c r="D37" s="4"/>
      <c r="E37" s="4"/>
      <c r="F37" s="4">
        <v>34</v>
      </c>
      <c r="G37" s="4"/>
      <c r="H37" s="4">
        <v>870</v>
      </c>
      <c r="I37" s="4"/>
    </row>
    <row r="38" spans="1:9" ht="30">
      <c r="A38" s="2" t="s">
        <v>3547</v>
      </c>
      <c r="B38" s="4"/>
      <c r="C38" s="4"/>
      <c r="D38" s="4"/>
      <c r="E38" s="4"/>
      <c r="F38" s="6">
        <v>-2388</v>
      </c>
      <c r="G38" s="4"/>
      <c r="H38" s="6">
        <v>-1752</v>
      </c>
      <c r="I38" s="4"/>
    </row>
    <row r="39" spans="1:9" ht="30">
      <c r="A39" s="2" t="s">
        <v>3548</v>
      </c>
      <c r="B39" s="4"/>
      <c r="C39" s="4"/>
      <c r="D39" s="4"/>
      <c r="E39" s="4"/>
      <c r="F39" s="4">
        <v>-875</v>
      </c>
      <c r="G39" s="4"/>
      <c r="H39" s="4">
        <v>-646</v>
      </c>
      <c r="I39" s="4"/>
    </row>
    <row r="40" spans="1:9" ht="30">
      <c r="A40" s="2" t="s">
        <v>87</v>
      </c>
      <c r="B40" s="6">
        <v>1380</v>
      </c>
      <c r="C40" s="4"/>
      <c r="D40" s="4">
        <v>75</v>
      </c>
      <c r="E40" s="4"/>
      <c r="F40" s="6">
        <v>1513</v>
      </c>
      <c r="G40" s="10" t="s">
        <v>88</v>
      </c>
      <c r="H40" s="6">
        <v>1106</v>
      </c>
      <c r="I40" s="10" t="s">
        <v>88</v>
      </c>
    </row>
    <row r="41" spans="1:9" ht="45">
      <c r="A41" s="2" t="s">
        <v>3549</v>
      </c>
      <c r="B41" s="4"/>
      <c r="C41" s="4"/>
      <c r="D41" s="4"/>
      <c r="E41" s="4"/>
      <c r="F41" s="4">
        <v>214</v>
      </c>
      <c r="G41" s="4"/>
      <c r="H41" s="4">
        <v>-340</v>
      </c>
      <c r="I41" s="4"/>
    </row>
    <row r="42" spans="1:9" ht="45">
      <c r="A42" s="2" t="s">
        <v>3550</v>
      </c>
      <c r="B42" s="4"/>
      <c r="C42" s="4"/>
      <c r="D42" s="4"/>
      <c r="E42" s="4"/>
      <c r="F42" s="4">
        <v>-347</v>
      </c>
      <c r="G42" s="4"/>
      <c r="H42" s="4">
        <v>354</v>
      </c>
      <c r="I42" s="4"/>
    </row>
    <row r="43" spans="1:9" ht="45">
      <c r="A43" s="2" t="s">
        <v>3551</v>
      </c>
      <c r="B43" s="4"/>
      <c r="C43" s="4"/>
      <c r="D43" s="4"/>
      <c r="E43" s="4"/>
      <c r="F43" s="4">
        <v>-133</v>
      </c>
      <c r="G43" s="4"/>
      <c r="H43" s="4">
        <v>14</v>
      </c>
      <c r="I43" s="4"/>
    </row>
    <row r="44" spans="1:9" ht="45">
      <c r="A44" s="2" t="s">
        <v>3552</v>
      </c>
      <c r="B44" s="4"/>
      <c r="C44" s="4"/>
      <c r="D44" s="4"/>
      <c r="E44" s="4"/>
      <c r="F44" s="4">
        <v>31</v>
      </c>
      <c r="G44" s="4"/>
      <c r="H44" s="4">
        <v>2</v>
      </c>
      <c r="I44" s="4"/>
    </row>
    <row r="45" spans="1:9" ht="60">
      <c r="A45" s="2" t="s">
        <v>3553</v>
      </c>
      <c r="B45" s="4"/>
      <c r="C45" s="4"/>
      <c r="D45" s="4"/>
      <c r="E45" s="4"/>
      <c r="F45" s="4">
        <v>-32</v>
      </c>
      <c r="G45" s="4"/>
      <c r="H45" s="4">
        <v>-2</v>
      </c>
      <c r="I45" s="4"/>
    </row>
    <row r="46" spans="1:9" ht="45">
      <c r="A46" s="2" t="s">
        <v>3554</v>
      </c>
      <c r="B46" s="4"/>
      <c r="C46" s="4"/>
      <c r="D46" s="4"/>
      <c r="E46" s="4"/>
      <c r="F46" s="4">
        <v>-1</v>
      </c>
      <c r="G46" s="4"/>
      <c r="H46" s="4">
        <v>0</v>
      </c>
      <c r="I46" s="4"/>
    </row>
    <row r="47" spans="1:9" ht="30">
      <c r="A47" s="2" t="s">
        <v>3555</v>
      </c>
      <c r="B47" s="4"/>
      <c r="C47" s="4"/>
      <c r="D47" s="4"/>
      <c r="E47" s="4"/>
      <c r="F47" s="4">
        <v>245</v>
      </c>
      <c r="G47" s="4"/>
      <c r="H47" s="4">
        <v>-338</v>
      </c>
      <c r="I47" s="4"/>
    </row>
    <row r="48" spans="1:9" ht="30">
      <c r="A48" s="2" t="s">
        <v>3556</v>
      </c>
      <c r="B48" s="4"/>
      <c r="C48" s="4"/>
      <c r="D48" s="4"/>
      <c r="E48" s="4"/>
      <c r="F48" s="4">
        <v>-379</v>
      </c>
      <c r="G48" s="4"/>
      <c r="H48" s="4">
        <v>352</v>
      </c>
      <c r="I48" s="4"/>
    </row>
    <row r="49" spans="1:9" ht="17.25">
      <c r="A49" s="2" t="s">
        <v>3522</v>
      </c>
      <c r="B49" s="4"/>
      <c r="C49" s="4"/>
      <c r="D49" s="4"/>
      <c r="E49" s="4"/>
      <c r="F49" s="4">
        <v>-134</v>
      </c>
      <c r="G49" s="10" t="s">
        <v>2444</v>
      </c>
      <c r="H49" s="4">
        <v>14</v>
      </c>
      <c r="I49" s="10" t="s">
        <v>2444</v>
      </c>
    </row>
    <row r="50" spans="1:9" ht="30">
      <c r="A50" s="2" t="s">
        <v>3557</v>
      </c>
      <c r="B50" s="4"/>
      <c r="C50" s="4"/>
      <c r="D50" s="4"/>
      <c r="E50" s="4"/>
      <c r="F50" s="6">
        <v>-5957</v>
      </c>
      <c r="G50" s="4"/>
      <c r="H50" s="6">
        <v>6917</v>
      </c>
      <c r="I50" s="4"/>
    </row>
    <row r="51" spans="1:9" ht="30">
      <c r="A51" s="2" t="s">
        <v>3558</v>
      </c>
      <c r="B51" s="4"/>
      <c r="C51" s="4"/>
      <c r="D51" s="4"/>
      <c r="E51" s="4"/>
      <c r="F51" s="6">
        <v>1931</v>
      </c>
      <c r="G51" s="4"/>
      <c r="H51" s="6">
        <v>-2291</v>
      </c>
      <c r="I51" s="4"/>
    </row>
    <row r="52" spans="1:9" ht="30">
      <c r="A52" s="2" t="s">
        <v>3523</v>
      </c>
      <c r="B52" s="4">
        <v>886</v>
      </c>
      <c r="C52" s="4"/>
      <c r="D52" s="6">
        <v>2689</v>
      </c>
      <c r="E52" s="4"/>
      <c r="F52" s="6">
        <v>-4026</v>
      </c>
      <c r="G52" s="4"/>
      <c r="H52" s="6">
        <v>4626</v>
      </c>
      <c r="I52" s="4"/>
    </row>
    <row r="53" spans="1:9" ht="30">
      <c r="A53" s="2" t="s">
        <v>3559</v>
      </c>
      <c r="B53" s="4"/>
      <c r="C53" s="4"/>
      <c r="D53" s="4"/>
      <c r="E53" s="4"/>
      <c r="F53" s="4"/>
      <c r="G53" s="4"/>
      <c r="H53" s="4"/>
      <c r="I53" s="4"/>
    </row>
    <row r="54" spans="1:9" ht="45">
      <c r="A54" s="3" t="s">
        <v>3515</v>
      </c>
      <c r="B54" s="4"/>
      <c r="C54" s="4"/>
      <c r="D54" s="4"/>
      <c r="E54" s="4"/>
      <c r="F54" s="4"/>
      <c r="G54" s="4"/>
      <c r="H54" s="4"/>
      <c r="I54" s="4"/>
    </row>
    <row r="55" spans="1:9">
      <c r="A55" s="2" t="s">
        <v>3560</v>
      </c>
      <c r="B55" s="4"/>
      <c r="C55" s="4"/>
      <c r="D55" s="4"/>
      <c r="E55" s="4"/>
      <c r="F55" s="6">
        <v>4443</v>
      </c>
      <c r="G55" s="4"/>
      <c r="H55" s="6">
        <v>3100</v>
      </c>
      <c r="I55" s="4"/>
    </row>
    <row r="56" spans="1:9">
      <c r="A56" s="2" t="s">
        <v>3520</v>
      </c>
      <c r="B56" s="4"/>
      <c r="C56" s="4"/>
      <c r="D56" s="4"/>
      <c r="E56" s="4"/>
      <c r="F56" s="6">
        <v>-5303</v>
      </c>
      <c r="G56" s="4"/>
      <c r="H56" s="6">
        <v>2645</v>
      </c>
      <c r="I56" s="4"/>
    </row>
    <row r="57" spans="1:9">
      <c r="A57" s="2" t="s">
        <v>3524</v>
      </c>
      <c r="B57" s="4"/>
      <c r="C57" s="4"/>
      <c r="D57" s="6">
        <v>5745</v>
      </c>
      <c r="E57" s="4"/>
      <c r="F57" s="4"/>
      <c r="G57" s="4"/>
      <c r="H57" s="6">
        <v>5745</v>
      </c>
      <c r="I57" s="4"/>
    </row>
    <row r="58" spans="1:9" ht="30">
      <c r="A58" s="3" t="s">
        <v>3529</v>
      </c>
      <c r="B58" s="4"/>
      <c r="C58" s="4"/>
      <c r="D58" s="4"/>
      <c r="E58" s="4"/>
      <c r="F58" s="4"/>
      <c r="G58" s="4"/>
      <c r="H58" s="4"/>
      <c r="I58" s="4"/>
    </row>
    <row r="59" spans="1:9" ht="30">
      <c r="A59" s="2" t="s">
        <v>3561</v>
      </c>
      <c r="B59" s="4"/>
      <c r="C59" s="4"/>
      <c r="D59" s="4"/>
      <c r="E59" s="4"/>
      <c r="F59" s="6">
        <v>-7573</v>
      </c>
      <c r="G59" s="4"/>
      <c r="H59" s="6">
        <v>5576</v>
      </c>
      <c r="I59" s="4"/>
    </row>
    <row r="60" spans="1:9" ht="30">
      <c r="A60" s="2" t="s">
        <v>2643</v>
      </c>
      <c r="B60" s="4"/>
      <c r="C60" s="4"/>
      <c r="D60" s="4"/>
      <c r="E60" s="4"/>
      <c r="F60" s="6">
        <v>2813</v>
      </c>
      <c r="G60" s="4"/>
      <c r="H60" s="6">
        <v>-2024</v>
      </c>
      <c r="I60" s="4"/>
    </row>
    <row r="61" spans="1:9" ht="30">
      <c r="A61" s="2" t="s">
        <v>3562</v>
      </c>
      <c r="B61" s="4"/>
      <c r="C61" s="4"/>
      <c r="D61" s="4"/>
      <c r="E61" s="4"/>
      <c r="F61" s="6">
        <v>-4760</v>
      </c>
      <c r="G61" s="4"/>
      <c r="H61" s="6">
        <v>3552</v>
      </c>
      <c r="I61" s="4"/>
    </row>
    <row r="62" spans="1:9" ht="30">
      <c r="A62" s="2" t="s">
        <v>3563</v>
      </c>
      <c r="B62" s="4"/>
      <c r="C62" s="4"/>
      <c r="D62" s="4"/>
      <c r="E62" s="4"/>
      <c r="F62" s="4">
        <v>-861</v>
      </c>
      <c r="G62" s="4"/>
      <c r="H62" s="6">
        <v>-1439</v>
      </c>
      <c r="I62" s="4"/>
    </row>
    <row r="63" spans="1:9" ht="30">
      <c r="A63" s="2" t="s">
        <v>3564</v>
      </c>
      <c r="B63" s="4"/>
      <c r="C63" s="4"/>
      <c r="D63" s="4"/>
      <c r="E63" s="4"/>
      <c r="F63" s="4">
        <v>318</v>
      </c>
      <c r="G63" s="4"/>
      <c r="H63" s="4">
        <v>532</v>
      </c>
      <c r="I63" s="4"/>
    </row>
    <row r="64" spans="1:9" ht="30">
      <c r="A64" s="2" t="s">
        <v>3565</v>
      </c>
      <c r="B64" s="4"/>
      <c r="C64" s="4"/>
      <c r="D64" s="4"/>
      <c r="E64" s="4"/>
      <c r="F64" s="4">
        <v>543</v>
      </c>
      <c r="G64" s="4"/>
      <c r="H64" s="4">
        <v>907</v>
      </c>
      <c r="I64" s="4"/>
    </row>
    <row r="65" spans="1:9">
      <c r="A65" s="2" t="s">
        <v>3566</v>
      </c>
      <c r="B65" s="4"/>
      <c r="C65" s="4"/>
      <c r="D65" s="4"/>
      <c r="E65" s="4"/>
      <c r="F65" s="6">
        <v>-8434</v>
      </c>
      <c r="G65" s="4"/>
      <c r="H65" s="6">
        <v>4137</v>
      </c>
      <c r="I65" s="4"/>
    </row>
    <row r="66" spans="1:9">
      <c r="A66" s="2" t="s">
        <v>3567</v>
      </c>
      <c r="B66" s="4"/>
      <c r="C66" s="4"/>
      <c r="D66" s="4"/>
      <c r="E66" s="4"/>
      <c r="F66" s="6">
        <v>3131</v>
      </c>
      <c r="G66" s="4"/>
      <c r="H66" s="6">
        <v>-1492</v>
      </c>
      <c r="I66" s="4"/>
    </row>
    <row r="67" spans="1:9">
      <c r="A67" s="2" t="s">
        <v>3568</v>
      </c>
      <c r="B67" s="4"/>
      <c r="C67" s="4"/>
      <c r="D67" s="4"/>
      <c r="E67" s="4"/>
      <c r="F67" s="6">
        <v>-5303</v>
      </c>
      <c r="G67" s="4"/>
      <c r="H67" s="6">
        <v>2645</v>
      </c>
      <c r="I67" s="4"/>
    </row>
    <row r="68" spans="1:9" ht="30">
      <c r="A68" s="2" t="s">
        <v>3569</v>
      </c>
      <c r="B68" s="4"/>
      <c r="C68" s="4"/>
      <c r="D68" s="4"/>
      <c r="E68" s="4"/>
      <c r="F68" s="4"/>
      <c r="G68" s="4"/>
      <c r="H68" s="4"/>
      <c r="I68" s="4"/>
    </row>
    <row r="69" spans="1:9" ht="45">
      <c r="A69" s="3" t="s">
        <v>3515</v>
      </c>
      <c r="B69" s="4"/>
      <c r="C69" s="4"/>
      <c r="D69" s="4"/>
      <c r="E69" s="4"/>
      <c r="F69" s="4"/>
      <c r="G69" s="4"/>
      <c r="H69" s="4"/>
      <c r="I69" s="4"/>
    </row>
    <row r="70" spans="1:9">
      <c r="A70" s="2" t="s">
        <v>3560</v>
      </c>
      <c r="B70" s="4"/>
      <c r="C70" s="4"/>
      <c r="D70" s="4"/>
      <c r="E70" s="4"/>
      <c r="F70" s="4">
        <v>462</v>
      </c>
      <c r="G70" s="4"/>
      <c r="H70" s="4">
        <v>3</v>
      </c>
      <c r="I70" s="4"/>
    </row>
    <row r="71" spans="1:9">
      <c r="A71" s="2" t="s">
        <v>3520</v>
      </c>
      <c r="B71" s="4"/>
      <c r="C71" s="4"/>
      <c r="D71" s="4"/>
      <c r="E71" s="4"/>
      <c r="F71" s="4">
        <v>-467</v>
      </c>
      <c r="G71" s="4"/>
      <c r="H71" s="4">
        <v>326</v>
      </c>
      <c r="I71" s="4"/>
    </row>
    <row r="72" spans="1:9">
      <c r="A72" s="2" t="s">
        <v>3524</v>
      </c>
      <c r="B72" s="4">
        <v>-5</v>
      </c>
      <c r="C72" s="4"/>
      <c r="D72" s="4">
        <v>329</v>
      </c>
      <c r="E72" s="4"/>
      <c r="F72" s="4">
        <v>-5</v>
      </c>
      <c r="G72" s="4"/>
      <c r="H72" s="4">
        <v>329</v>
      </c>
      <c r="I72" s="4"/>
    </row>
    <row r="73" spans="1:9" ht="30">
      <c r="A73" s="3" t="s">
        <v>3529</v>
      </c>
      <c r="B73" s="4"/>
      <c r="C73" s="4"/>
      <c r="D73" s="4"/>
      <c r="E73" s="4"/>
      <c r="F73" s="4"/>
      <c r="G73" s="4"/>
      <c r="H73" s="4"/>
      <c r="I73" s="4"/>
    </row>
    <row r="74" spans="1:9" ht="30">
      <c r="A74" s="2" t="s">
        <v>3561</v>
      </c>
      <c r="B74" s="4"/>
      <c r="C74" s="4"/>
      <c r="D74" s="4"/>
      <c r="E74" s="4"/>
      <c r="F74" s="4">
        <v>28</v>
      </c>
      <c r="G74" s="4"/>
      <c r="H74" s="4">
        <v>542</v>
      </c>
      <c r="I74" s="4"/>
    </row>
    <row r="75" spans="1:9" ht="30">
      <c r="A75" s="2" t="s">
        <v>2643</v>
      </c>
      <c r="B75" s="4"/>
      <c r="C75" s="4"/>
      <c r="D75" s="4"/>
      <c r="E75" s="4"/>
      <c r="F75" s="4">
        <v>-10</v>
      </c>
      <c r="G75" s="4"/>
      <c r="H75" s="4">
        <v>-200</v>
      </c>
      <c r="I75" s="4"/>
    </row>
    <row r="76" spans="1:9" ht="30">
      <c r="A76" s="2" t="s">
        <v>3562</v>
      </c>
      <c r="B76" s="4"/>
      <c r="C76" s="4"/>
      <c r="D76" s="4"/>
      <c r="E76" s="4"/>
      <c r="F76" s="4">
        <v>18</v>
      </c>
      <c r="G76" s="4"/>
      <c r="H76" s="4">
        <v>342</v>
      </c>
      <c r="I76" s="4"/>
    </row>
    <row r="77" spans="1:9" ht="30">
      <c r="A77" s="2" t="s">
        <v>3563</v>
      </c>
      <c r="B77" s="4"/>
      <c r="C77" s="4"/>
      <c r="D77" s="4"/>
      <c r="E77" s="4"/>
      <c r="F77" s="4">
        <v>-765</v>
      </c>
      <c r="G77" s="4"/>
      <c r="H77" s="4">
        <v>-25</v>
      </c>
      <c r="I77" s="4"/>
    </row>
    <row r="78" spans="1:9" ht="30">
      <c r="A78" s="2" t="s">
        <v>3564</v>
      </c>
      <c r="B78" s="4"/>
      <c r="C78" s="4"/>
      <c r="D78" s="4"/>
      <c r="E78" s="4"/>
      <c r="F78" s="4">
        <v>280</v>
      </c>
      <c r="G78" s="4"/>
      <c r="H78" s="4">
        <v>9</v>
      </c>
      <c r="I78" s="4"/>
    </row>
    <row r="79" spans="1:9" ht="30">
      <c r="A79" s="2" t="s">
        <v>3565</v>
      </c>
      <c r="B79" s="4"/>
      <c r="C79" s="4"/>
      <c r="D79" s="4"/>
      <c r="E79" s="4"/>
      <c r="F79" s="4">
        <v>485</v>
      </c>
      <c r="G79" s="4"/>
      <c r="H79" s="4">
        <v>16</v>
      </c>
      <c r="I79" s="4"/>
    </row>
    <row r="80" spans="1:9">
      <c r="A80" s="2" t="s">
        <v>3566</v>
      </c>
      <c r="B80" s="4"/>
      <c r="C80" s="4"/>
      <c r="D80" s="4"/>
      <c r="E80" s="4"/>
      <c r="F80" s="4">
        <v>-737</v>
      </c>
      <c r="G80" s="4"/>
      <c r="H80" s="4">
        <v>517</v>
      </c>
      <c r="I80" s="4"/>
    </row>
    <row r="81" spans="1:9">
      <c r="A81" s="2" t="s">
        <v>3567</v>
      </c>
      <c r="B81" s="4"/>
      <c r="C81" s="4"/>
      <c r="D81" s="4"/>
      <c r="E81" s="4"/>
      <c r="F81" s="4">
        <v>270</v>
      </c>
      <c r="G81" s="4"/>
      <c r="H81" s="4">
        <v>-191</v>
      </c>
      <c r="I81" s="4"/>
    </row>
    <row r="82" spans="1:9">
      <c r="A82" s="2" t="s">
        <v>3568</v>
      </c>
      <c r="B82" s="4"/>
      <c r="C82" s="4"/>
      <c r="D82" s="4"/>
      <c r="E82" s="4"/>
      <c r="F82" s="8">
        <v>-467</v>
      </c>
      <c r="G82" s="4"/>
      <c r="H82" s="8">
        <v>326</v>
      </c>
      <c r="I82" s="4"/>
    </row>
    <row r="83" spans="1:9">
      <c r="A83" s="11"/>
      <c r="B83" s="11"/>
      <c r="C83" s="11"/>
      <c r="D83" s="11"/>
      <c r="E83" s="11"/>
      <c r="F83" s="11"/>
      <c r="G83" s="11"/>
      <c r="H83" s="11"/>
      <c r="I83" s="11"/>
    </row>
    <row r="84" spans="1:9" ht="15" customHeight="1">
      <c r="A84" s="2" t="s">
        <v>88</v>
      </c>
      <c r="B84" s="12" t="s">
        <v>92</v>
      </c>
      <c r="C84" s="12"/>
      <c r="D84" s="12"/>
      <c r="E84" s="12"/>
      <c r="F84" s="12"/>
      <c r="G84" s="12"/>
      <c r="H84" s="12"/>
      <c r="I84" s="12"/>
    </row>
    <row r="85" spans="1:9" ht="15" customHeight="1">
      <c r="A85" s="2" t="s">
        <v>2444</v>
      </c>
      <c r="B85" s="12" t="s">
        <v>1520</v>
      </c>
      <c r="C85" s="12"/>
      <c r="D85" s="12"/>
      <c r="E85" s="12"/>
      <c r="F85" s="12"/>
      <c r="G85" s="12"/>
      <c r="H85" s="12"/>
      <c r="I85" s="12"/>
    </row>
  </sheetData>
  <mergeCells count="9">
    <mergeCell ref="A83:I83"/>
    <mergeCell ref="B84:I84"/>
    <mergeCell ref="B85:I85"/>
    <mergeCell ref="B1:E1"/>
    <mergeCell ref="F1:I1"/>
    <mergeCell ref="B2:C2"/>
    <mergeCell ref="D2:E2"/>
    <mergeCell ref="F2:G2"/>
    <mergeCell ref="H2:I2"/>
  </mergeCells>
  <pageMargins left="0.75" right="0.75" top="1" bottom="1" header="0.5" footer="0.5"/>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8"/>
  <sheetViews>
    <sheetView showGridLines="0" workbookViewId="0"/>
  </sheetViews>
  <sheetFormatPr defaultRowHeight="15"/>
  <cols>
    <col min="1" max="1" width="36.5703125" bestFit="1" customWidth="1"/>
    <col min="2" max="5" width="12.28515625" bestFit="1" customWidth="1"/>
  </cols>
  <sheetData>
    <row r="1" spans="1:5" ht="15" customHeight="1">
      <c r="A1" s="1" t="s">
        <v>3570</v>
      </c>
      <c r="B1" s="7" t="s">
        <v>26</v>
      </c>
      <c r="C1" s="7"/>
      <c r="D1" s="7" t="s">
        <v>1</v>
      </c>
      <c r="E1" s="7"/>
    </row>
    <row r="2" spans="1:5">
      <c r="A2" s="1" t="s">
        <v>82</v>
      </c>
      <c r="B2" s="1" t="s">
        <v>2</v>
      </c>
      <c r="C2" s="1" t="s">
        <v>27</v>
      </c>
      <c r="D2" s="1" t="s">
        <v>2</v>
      </c>
      <c r="E2" s="1" t="s">
        <v>27</v>
      </c>
    </row>
    <row r="3" spans="1:5" ht="30">
      <c r="A3" s="3" t="s">
        <v>3571</v>
      </c>
      <c r="B3" s="4"/>
      <c r="C3" s="4"/>
      <c r="D3" s="4"/>
      <c r="E3" s="4"/>
    </row>
    <row r="4" spans="1:5" ht="45">
      <c r="A4" s="2" t="s">
        <v>3572</v>
      </c>
      <c r="B4" s="4"/>
      <c r="C4" s="4"/>
      <c r="D4" s="8">
        <v>2138</v>
      </c>
      <c r="E4" s="8">
        <v>0</v>
      </c>
    </row>
    <row r="5" spans="1:5">
      <c r="A5" s="2" t="s">
        <v>50</v>
      </c>
      <c r="B5" s="4">
        <v>356</v>
      </c>
      <c r="C5" s="4">
        <v>339</v>
      </c>
      <c r="D5" s="4">
        <v>881</v>
      </c>
      <c r="E5" s="6">
        <v>1491</v>
      </c>
    </row>
    <row r="6" spans="1:5">
      <c r="A6" s="2" t="s">
        <v>1570</v>
      </c>
      <c r="B6" s="4">
        <v>-8</v>
      </c>
      <c r="C6" s="4">
        <v>-9</v>
      </c>
      <c r="D6" s="4">
        <v>-21</v>
      </c>
      <c r="E6" s="4">
        <v>-70</v>
      </c>
    </row>
    <row r="7" spans="1:5">
      <c r="A7" s="2" t="s">
        <v>3573</v>
      </c>
      <c r="B7" s="6">
        <v>1184</v>
      </c>
      <c r="C7" s="4">
        <v>238</v>
      </c>
      <c r="D7" s="6">
        <v>2427</v>
      </c>
      <c r="E7" s="6">
        <v>1371</v>
      </c>
    </row>
    <row r="8" spans="1:5">
      <c r="A8" s="2" t="s">
        <v>41</v>
      </c>
      <c r="B8" s="6">
        <v>10266</v>
      </c>
      <c r="C8" s="6">
        <v>9938</v>
      </c>
      <c r="D8" s="6">
        <v>31479</v>
      </c>
      <c r="E8" s="6">
        <v>30332</v>
      </c>
    </row>
    <row r="9" spans="1:5">
      <c r="A9" s="2" t="s">
        <v>48</v>
      </c>
      <c r="B9" s="6">
        <v>1266</v>
      </c>
      <c r="C9" s="6">
        <v>1239</v>
      </c>
      <c r="D9" s="6">
        <v>6193</v>
      </c>
      <c r="E9" s="6">
        <v>5078</v>
      </c>
    </row>
    <row r="10" spans="1:5">
      <c r="A10" s="2" t="s">
        <v>3574</v>
      </c>
      <c r="B10" s="4">
        <v>260</v>
      </c>
      <c r="C10" s="4">
        <v>-928</v>
      </c>
      <c r="D10" s="4">
        <v>72</v>
      </c>
      <c r="E10" s="6">
        <v>-1392</v>
      </c>
    </row>
    <row r="11" spans="1:5">
      <c r="A11" s="2" t="s">
        <v>60</v>
      </c>
      <c r="B11" s="6">
        <v>-8310</v>
      </c>
      <c r="C11" s="6">
        <v>-8431</v>
      </c>
      <c r="D11" s="6">
        <v>-26732</v>
      </c>
      <c r="E11" s="6">
        <v>-27348</v>
      </c>
    </row>
    <row r="12" spans="1:5">
      <c r="A12" s="2" t="s">
        <v>70</v>
      </c>
      <c r="B12" s="6">
        <v>4845</v>
      </c>
      <c r="C12" s="6">
        <v>1110</v>
      </c>
      <c r="D12" s="6">
        <v>12327</v>
      </c>
      <c r="E12" s="6">
        <v>4976</v>
      </c>
    </row>
    <row r="13" spans="1:5">
      <c r="A13" s="2" t="s">
        <v>71</v>
      </c>
      <c r="B13" s="6">
        <v>2348</v>
      </c>
      <c r="C13" s="4">
        <v>770</v>
      </c>
      <c r="D13" s="6">
        <v>4335</v>
      </c>
      <c r="E13" s="6">
        <v>1520</v>
      </c>
    </row>
    <row r="14" spans="1:5">
      <c r="A14" s="2" t="s">
        <v>72</v>
      </c>
      <c r="B14" s="6">
        <v>2497</v>
      </c>
      <c r="C14" s="4">
        <v>340</v>
      </c>
      <c r="D14" s="6">
        <v>7992</v>
      </c>
      <c r="E14" s="6">
        <v>3456</v>
      </c>
    </row>
    <row r="15" spans="1:5" ht="45">
      <c r="A15" s="2" t="s">
        <v>3575</v>
      </c>
      <c r="B15" s="4"/>
      <c r="C15" s="4"/>
      <c r="D15" s="4"/>
      <c r="E15" s="4"/>
    </row>
    <row r="16" spans="1:5" ht="30">
      <c r="A16" s="3" t="s">
        <v>3571</v>
      </c>
      <c r="B16" s="4"/>
      <c r="C16" s="4"/>
      <c r="D16" s="4"/>
      <c r="E16" s="4"/>
    </row>
    <row r="17" spans="1:5">
      <c r="A17" s="2" t="s">
        <v>72</v>
      </c>
      <c r="B17" s="4"/>
      <c r="C17" s="4"/>
      <c r="D17" s="4">
        <v>525</v>
      </c>
      <c r="E17" s="4">
        <v>191</v>
      </c>
    </row>
    <row r="18" spans="1:5" ht="60">
      <c r="A18" s="2" t="s">
        <v>3576</v>
      </c>
      <c r="B18" s="4"/>
      <c r="C18" s="4"/>
      <c r="D18" s="4"/>
      <c r="E18" s="4"/>
    </row>
    <row r="19" spans="1:5" ht="30">
      <c r="A19" s="3" t="s">
        <v>3571</v>
      </c>
      <c r="B19" s="4"/>
      <c r="C19" s="4"/>
      <c r="D19" s="4"/>
      <c r="E19" s="4"/>
    </row>
    <row r="20" spans="1:5">
      <c r="A20" s="2" t="s">
        <v>50</v>
      </c>
      <c r="B20" s="4"/>
      <c r="C20" s="4"/>
      <c r="D20" s="4">
        <v>881</v>
      </c>
      <c r="E20" s="6">
        <v>1491</v>
      </c>
    </row>
    <row r="21" spans="1:5">
      <c r="A21" s="2" t="s">
        <v>1570</v>
      </c>
      <c r="B21" s="4"/>
      <c r="C21" s="4"/>
      <c r="D21" s="4">
        <v>-20</v>
      </c>
      <c r="E21" s="4">
        <v>-52</v>
      </c>
    </row>
    <row r="22" spans="1:5">
      <c r="A22" s="2" t="s">
        <v>70</v>
      </c>
      <c r="B22" s="4"/>
      <c r="C22" s="4"/>
      <c r="D22" s="4">
        <v>861</v>
      </c>
      <c r="E22" s="6">
        <v>1439</v>
      </c>
    </row>
    <row r="23" spans="1:5">
      <c r="A23" s="2" t="s">
        <v>71</v>
      </c>
      <c r="B23" s="4"/>
      <c r="C23" s="4"/>
      <c r="D23" s="4">
        <v>318</v>
      </c>
      <c r="E23" s="4">
        <v>532</v>
      </c>
    </row>
    <row r="24" spans="1:5">
      <c r="A24" s="2" t="s">
        <v>72</v>
      </c>
      <c r="B24" s="4"/>
      <c r="C24" s="4"/>
      <c r="D24" s="4">
        <v>543</v>
      </c>
      <c r="E24" s="4">
        <v>907</v>
      </c>
    </row>
    <row r="25" spans="1:5" ht="60">
      <c r="A25" s="2" t="s">
        <v>3577</v>
      </c>
      <c r="B25" s="4"/>
      <c r="C25" s="4"/>
      <c r="D25" s="4"/>
      <c r="E25" s="4"/>
    </row>
    <row r="26" spans="1:5" ht="30">
      <c r="A26" s="3" t="s">
        <v>3571</v>
      </c>
      <c r="B26" s="4"/>
      <c r="C26" s="4"/>
      <c r="D26" s="4"/>
      <c r="E26" s="4"/>
    </row>
    <row r="27" spans="1:5">
      <c r="A27" s="2" t="s">
        <v>70</v>
      </c>
      <c r="B27" s="4"/>
      <c r="C27" s="4"/>
      <c r="D27" s="4">
        <v>-584</v>
      </c>
      <c r="E27" s="4">
        <v>-726</v>
      </c>
    </row>
    <row r="28" spans="1:5">
      <c r="A28" s="2" t="s">
        <v>71</v>
      </c>
      <c r="B28" s="4"/>
      <c r="C28" s="4"/>
      <c r="D28" s="4">
        <v>-216</v>
      </c>
      <c r="E28" s="4">
        <v>-268</v>
      </c>
    </row>
    <row r="29" spans="1:5">
      <c r="A29" s="2" t="s">
        <v>72</v>
      </c>
      <c r="B29" s="4"/>
      <c r="C29" s="4"/>
      <c r="D29" s="4">
        <v>-368</v>
      </c>
      <c r="E29" s="4">
        <v>-458</v>
      </c>
    </row>
    <row r="30" spans="1:5" ht="75">
      <c r="A30" s="2" t="s">
        <v>3578</v>
      </c>
      <c r="B30" s="4"/>
      <c r="C30" s="4"/>
      <c r="D30" s="4"/>
      <c r="E30" s="4"/>
    </row>
    <row r="31" spans="1:5" ht="30">
      <c r="A31" s="3" t="s">
        <v>3571</v>
      </c>
      <c r="B31" s="4"/>
      <c r="C31" s="4"/>
      <c r="D31" s="4"/>
      <c r="E31" s="4"/>
    </row>
    <row r="32" spans="1:5">
      <c r="A32" s="2" t="s">
        <v>48</v>
      </c>
      <c r="B32" s="4"/>
      <c r="C32" s="4"/>
      <c r="D32" s="4">
        <v>-1</v>
      </c>
      <c r="E32" s="4">
        <v>0</v>
      </c>
    </row>
    <row r="33" spans="1:5" ht="75">
      <c r="A33" s="2" t="s">
        <v>3579</v>
      </c>
      <c r="B33" s="4"/>
      <c r="C33" s="4"/>
      <c r="D33" s="4"/>
      <c r="E33" s="4"/>
    </row>
    <row r="34" spans="1:5" ht="30">
      <c r="A34" s="3" t="s">
        <v>3571</v>
      </c>
      <c r="B34" s="4"/>
      <c r="C34" s="4"/>
      <c r="D34" s="4"/>
      <c r="E34" s="4"/>
    </row>
    <row r="35" spans="1:5">
      <c r="A35" s="2" t="s">
        <v>60</v>
      </c>
      <c r="B35" s="4"/>
      <c r="C35" s="4"/>
      <c r="D35" s="4">
        <v>217</v>
      </c>
      <c r="E35" s="4">
        <v>-89</v>
      </c>
    </row>
    <row r="36" spans="1:5" ht="75">
      <c r="A36" s="2" t="s">
        <v>3580</v>
      </c>
      <c r="B36" s="4"/>
      <c r="C36" s="4"/>
      <c r="D36" s="4"/>
      <c r="E36" s="4"/>
    </row>
    <row r="37" spans="1:5" ht="30">
      <c r="A37" s="3" t="s">
        <v>3571</v>
      </c>
      <c r="B37" s="4"/>
      <c r="C37" s="4"/>
      <c r="D37" s="4"/>
      <c r="E37" s="4"/>
    </row>
    <row r="38" spans="1:5">
      <c r="A38" s="2" t="s">
        <v>41</v>
      </c>
      <c r="B38" s="4"/>
      <c r="C38" s="4"/>
      <c r="D38" s="4">
        <v>-818</v>
      </c>
      <c r="E38" s="4">
        <v>-637</v>
      </c>
    </row>
    <row r="39" spans="1:5">
      <c r="A39" s="2" t="s">
        <v>3574</v>
      </c>
      <c r="B39" s="4"/>
      <c r="C39" s="4"/>
      <c r="D39" s="4">
        <v>18</v>
      </c>
      <c r="E39" s="4">
        <v>0</v>
      </c>
    </row>
    <row r="40" spans="1:5" ht="60">
      <c r="A40" s="2" t="s">
        <v>3581</v>
      </c>
      <c r="B40" s="4"/>
      <c r="C40" s="4"/>
      <c r="D40" s="4"/>
      <c r="E40" s="4"/>
    </row>
    <row r="41" spans="1:5" ht="30">
      <c r="A41" s="3" t="s">
        <v>3571</v>
      </c>
      <c r="B41" s="4"/>
      <c r="C41" s="4"/>
      <c r="D41" s="4"/>
      <c r="E41" s="4"/>
    </row>
    <row r="42" spans="1:5">
      <c r="A42" s="2" t="s">
        <v>70</v>
      </c>
      <c r="B42" s="4"/>
      <c r="C42" s="4"/>
      <c r="D42" s="4">
        <v>-204</v>
      </c>
      <c r="E42" s="4">
        <v>-431</v>
      </c>
    </row>
    <row r="43" spans="1:5">
      <c r="A43" s="2" t="s">
        <v>71</v>
      </c>
      <c r="B43" s="4"/>
      <c r="C43" s="4"/>
      <c r="D43" s="4">
        <v>-68</v>
      </c>
      <c r="E43" s="4">
        <v>-157</v>
      </c>
    </row>
    <row r="44" spans="1:5">
      <c r="A44" s="2" t="s">
        <v>72</v>
      </c>
      <c r="B44" s="4"/>
      <c r="C44" s="4"/>
      <c r="D44" s="4">
        <v>-136</v>
      </c>
      <c r="E44" s="4">
        <v>-274</v>
      </c>
    </row>
    <row r="45" spans="1:5" ht="75">
      <c r="A45" s="2" t="s">
        <v>3582</v>
      </c>
      <c r="B45" s="4"/>
      <c r="C45" s="4"/>
      <c r="D45" s="4"/>
      <c r="E45" s="4"/>
    </row>
    <row r="46" spans="1:5" ht="30">
      <c r="A46" s="3" t="s">
        <v>3571</v>
      </c>
      <c r="B46" s="4"/>
      <c r="C46" s="4"/>
      <c r="D46" s="4"/>
      <c r="E46" s="4"/>
    </row>
    <row r="47" spans="1:5">
      <c r="A47" s="2" t="s">
        <v>60</v>
      </c>
      <c r="B47" s="4"/>
      <c r="C47" s="4"/>
      <c r="D47" s="4">
        <v>-3</v>
      </c>
      <c r="E47" s="4">
        <v>-9</v>
      </c>
    </row>
    <row r="48" spans="1:5" ht="75">
      <c r="A48" s="2" t="s">
        <v>3583</v>
      </c>
      <c r="B48" s="4"/>
      <c r="C48" s="4"/>
      <c r="D48" s="4"/>
      <c r="E48" s="4"/>
    </row>
    <row r="49" spans="1:5" ht="30">
      <c r="A49" s="3" t="s">
        <v>3571</v>
      </c>
      <c r="B49" s="4"/>
      <c r="C49" s="4"/>
      <c r="D49" s="4"/>
      <c r="E49" s="4"/>
    </row>
    <row r="50" spans="1:5">
      <c r="A50" s="2" t="s">
        <v>60</v>
      </c>
      <c r="B50" s="4"/>
      <c r="C50" s="4"/>
      <c r="D50" s="4">
        <v>0</v>
      </c>
      <c r="E50" s="4">
        <v>-31</v>
      </c>
    </row>
    <row r="51" spans="1:5" ht="60">
      <c r="A51" s="2" t="s">
        <v>3584</v>
      </c>
      <c r="B51" s="4"/>
      <c r="C51" s="4"/>
      <c r="D51" s="4"/>
      <c r="E51" s="4"/>
    </row>
    <row r="52" spans="1:5" ht="30">
      <c r="A52" s="3" t="s">
        <v>3571</v>
      </c>
      <c r="B52" s="4"/>
      <c r="C52" s="4"/>
      <c r="D52" s="4"/>
      <c r="E52" s="4"/>
    </row>
    <row r="53" spans="1:5">
      <c r="A53" s="2" t="s">
        <v>60</v>
      </c>
      <c r="B53" s="4"/>
      <c r="C53" s="4"/>
      <c r="D53" s="4">
        <v>-199</v>
      </c>
      <c r="E53" s="4">
        <v>-329</v>
      </c>
    </row>
    <row r="54" spans="1:5" ht="75">
      <c r="A54" s="2" t="s">
        <v>3585</v>
      </c>
      <c r="B54" s="4"/>
      <c r="C54" s="4"/>
      <c r="D54" s="4"/>
      <c r="E54" s="4"/>
    </row>
    <row r="55" spans="1:5" ht="30">
      <c r="A55" s="3" t="s">
        <v>3571</v>
      </c>
      <c r="B55" s="4"/>
      <c r="C55" s="4"/>
      <c r="D55" s="4"/>
      <c r="E55" s="4"/>
    </row>
    <row r="56" spans="1:5">
      <c r="A56" s="2" t="s">
        <v>60</v>
      </c>
      <c r="B56" s="4"/>
      <c r="C56" s="4"/>
      <c r="D56" s="4">
        <v>-2</v>
      </c>
      <c r="E56" s="4">
        <v>-62</v>
      </c>
    </row>
    <row r="57" spans="1:5" ht="60">
      <c r="A57" s="2" t="s">
        <v>3586</v>
      </c>
      <c r="B57" s="4"/>
      <c r="C57" s="4"/>
      <c r="D57" s="4"/>
      <c r="E57" s="4"/>
    </row>
    <row r="58" spans="1:5" ht="30">
      <c r="A58" s="3" t="s">
        <v>3571</v>
      </c>
      <c r="B58" s="4"/>
      <c r="C58" s="4"/>
      <c r="D58" s="4"/>
      <c r="E58" s="4"/>
    </row>
    <row r="59" spans="1:5">
      <c r="A59" s="2" t="s">
        <v>3574</v>
      </c>
      <c r="B59" s="4"/>
      <c r="C59" s="4"/>
      <c r="D59" s="4">
        <v>-31</v>
      </c>
      <c r="E59" s="4">
        <v>-2</v>
      </c>
    </row>
    <row r="60" spans="1:5">
      <c r="A60" s="2" t="s">
        <v>70</v>
      </c>
      <c r="B60" s="4"/>
      <c r="C60" s="4"/>
      <c r="D60" s="4">
        <v>-31</v>
      </c>
      <c r="E60" s="4">
        <v>-2</v>
      </c>
    </row>
    <row r="61" spans="1:5">
      <c r="A61" s="2" t="s">
        <v>71</v>
      </c>
      <c r="B61" s="4"/>
      <c r="C61" s="4"/>
      <c r="D61" s="4">
        <v>-32</v>
      </c>
      <c r="E61" s="4">
        <v>-2</v>
      </c>
    </row>
    <row r="62" spans="1:5">
      <c r="A62" s="2" t="s">
        <v>72</v>
      </c>
      <c r="B62" s="4"/>
      <c r="C62" s="4"/>
      <c r="D62" s="4">
        <v>1</v>
      </c>
      <c r="E62" s="4">
        <v>0</v>
      </c>
    </row>
    <row r="63" spans="1:5" ht="75">
      <c r="A63" s="2" t="s">
        <v>3587</v>
      </c>
      <c r="B63" s="4"/>
      <c r="C63" s="4"/>
      <c r="D63" s="4"/>
      <c r="E63" s="4"/>
    </row>
    <row r="64" spans="1:5" ht="30">
      <c r="A64" s="3" t="s">
        <v>3571</v>
      </c>
      <c r="B64" s="4"/>
      <c r="C64" s="4"/>
      <c r="D64" s="4"/>
      <c r="E64" s="4"/>
    </row>
    <row r="65" spans="1:5">
      <c r="A65" s="2" t="s">
        <v>3573</v>
      </c>
      <c r="B65" s="4"/>
      <c r="C65" s="4"/>
      <c r="D65" s="4">
        <v>765</v>
      </c>
      <c r="E65" s="4">
        <v>25</v>
      </c>
    </row>
    <row r="66" spans="1:5">
      <c r="A66" s="2" t="s">
        <v>70</v>
      </c>
      <c r="B66" s="4"/>
      <c r="C66" s="4"/>
      <c r="D66" s="4">
        <v>765</v>
      </c>
      <c r="E66" s="4">
        <v>25</v>
      </c>
    </row>
    <row r="67" spans="1:5">
      <c r="A67" s="2" t="s">
        <v>71</v>
      </c>
      <c r="B67" s="4"/>
      <c r="C67" s="4"/>
      <c r="D67" s="4">
        <v>280</v>
      </c>
      <c r="E67" s="4">
        <v>9</v>
      </c>
    </row>
    <row r="68" spans="1:5">
      <c r="A68" s="2" t="s">
        <v>72</v>
      </c>
      <c r="B68" s="4"/>
      <c r="C68" s="4"/>
      <c r="D68" s="8">
        <v>485</v>
      </c>
      <c r="E68" s="8">
        <v>16</v>
      </c>
    </row>
  </sheetData>
  <mergeCells count="2">
    <mergeCell ref="B1:C1"/>
    <mergeCell ref="D1:E1"/>
  </mergeCells>
  <pageMargins left="0.75" right="0.75" top="1" bottom="1" header="0.5" footer="0.5"/>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
  <sheetViews>
    <sheetView showGridLines="0" workbookViewId="0"/>
  </sheetViews>
  <sheetFormatPr defaultRowHeight="15"/>
  <cols>
    <col min="1" max="1" width="36.5703125" bestFit="1" customWidth="1"/>
    <col min="2" max="5" width="12.28515625" bestFit="1" customWidth="1"/>
  </cols>
  <sheetData>
    <row r="1" spans="1:5" ht="15" customHeight="1">
      <c r="A1" s="1" t="s">
        <v>3588</v>
      </c>
      <c r="B1" s="7" t="s">
        <v>26</v>
      </c>
      <c r="C1" s="7"/>
      <c r="D1" s="7" t="s">
        <v>1</v>
      </c>
      <c r="E1" s="7"/>
    </row>
    <row r="2" spans="1:5" ht="30">
      <c r="A2" s="1" t="s">
        <v>25</v>
      </c>
      <c r="B2" s="1" t="s">
        <v>2</v>
      </c>
      <c r="C2" s="1" t="s">
        <v>27</v>
      </c>
      <c r="D2" s="1" t="s">
        <v>2</v>
      </c>
      <c r="E2" s="1" t="s">
        <v>27</v>
      </c>
    </row>
    <row r="3" spans="1:5">
      <c r="A3" s="3" t="s">
        <v>3589</v>
      </c>
      <c r="B3" s="4"/>
      <c r="C3" s="4"/>
      <c r="D3" s="4"/>
      <c r="E3" s="4"/>
    </row>
    <row r="4" spans="1:5">
      <c r="A4" s="2" t="s">
        <v>72</v>
      </c>
      <c r="B4" s="8">
        <v>2497</v>
      </c>
      <c r="C4" s="8">
        <v>340</v>
      </c>
      <c r="D4" s="8">
        <v>7992</v>
      </c>
      <c r="E4" s="8">
        <v>3456</v>
      </c>
    </row>
    <row r="5" spans="1:5">
      <c r="A5" s="2" t="s">
        <v>73</v>
      </c>
      <c r="B5" s="4">
        <v>-279</v>
      </c>
      <c r="C5" s="4">
        <v>-373</v>
      </c>
      <c r="D5" s="6">
        <v>-1093</v>
      </c>
      <c r="E5" s="6">
        <v>-1063</v>
      </c>
    </row>
    <row r="6" spans="1:5" ht="30">
      <c r="A6" s="2" t="s">
        <v>74</v>
      </c>
      <c r="B6" s="6">
        <v>2218</v>
      </c>
      <c r="C6" s="4">
        <v>-33</v>
      </c>
      <c r="D6" s="6">
        <v>6899</v>
      </c>
      <c r="E6" s="6">
        <v>2393</v>
      </c>
    </row>
    <row r="7" spans="1:5" ht="30">
      <c r="A7" s="2" t="s">
        <v>1607</v>
      </c>
      <c r="B7" s="4">
        <v>-1</v>
      </c>
      <c r="C7" s="4">
        <v>0</v>
      </c>
      <c r="D7" s="4">
        <v>-2</v>
      </c>
      <c r="E7" s="4">
        <v>-2</v>
      </c>
    </row>
    <row r="8" spans="1:5" ht="30">
      <c r="A8" s="2" t="s">
        <v>1608</v>
      </c>
      <c r="B8" s="8">
        <v>2217</v>
      </c>
      <c r="C8" s="8">
        <v>-33</v>
      </c>
      <c r="D8" s="8">
        <v>6897</v>
      </c>
      <c r="E8" s="8">
        <v>2391</v>
      </c>
    </row>
    <row r="9" spans="1:5" ht="30">
      <c r="A9" s="2" t="s">
        <v>79</v>
      </c>
      <c r="B9" s="6">
        <v>10718918</v>
      </c>
      <c r="C9" s="6">
        <v>10776173</v>
      </c>
      <c r="D9" s="6">
        <v>10764216</v>
      </c>
      <c r="E9" s="6">
        <v>10735461</v>
      </c>
    </row>
    <row r="10" spans="1:5">
      <c r="A10" s="2" t="s">
        <v>3589</v>
      </c>
      <c r="B10" s="9">
        <v>0.21</v>
      </c>
      <c r="C10" s="8">
        <v>0</v>
      </c>
      <c r="D10" s="9">
        <v>0.64</v>
      </c>
      <c r="E10" s="9">
        <v>0.22</v>
      </c>
    </row>
  </sheetData>
  <mergeCells count="2">
    <mergeCell ref="B1:C1"/>
    <mergeCell ref="D1:E1"/>
  </mergeCells>
  <pageMargins left="0.75" right="0.75" top="1" bottom="1" header="0.5" footer="0.5"/>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
  <sheetViews>
    <sheetView showGridLines="0" workbookViewId="0"/>
  </sheetViews>
  <sheetFormatPr defaultRowHeight="15"/>
  <cols>
    <col min="1" max="1" width="36.5703125" bestFit="1" customWidth="1"/>
    <col min="2" max="2" width="18.140625" customWidth="1"/>
    <col min="3" max="3" width="4.5703125" customWidth="1"/>
    <col min="4" max="4" width="18.140625" customWidth="1"/>
    <col min="5" max="5" width="4.5703125" customWidth="1"/>
    <col min="6" max="6" width="18.140625" customWidth="1"/>
    <col min="7" max="7" width="4.5703125" customWidth="1"/>
    <col min="8" max="8" width="18.140625" customWidth="1"/>
    <col min="9" max="9" width="4.5703125" customWidth="1"/>
  </cols>
  <sheetData>
    <row r="1" spans="1:9" ht="15" customHeight="1">
      <c r="A1" s="1" t="s">
        <v>3590</v>
      </c>
      <c r="B1" s="7" t="s">
        <v>26</v>
      </c>
      <c r="C1" s="7"/>
      <c r="D1" s="7"/>
      <c r="E1" s="7"/>
      <c r="F1" s="7" t="s">
        <v>1</v>
      </c>
      <c r="G1" s="7"/>
      <c r="H1" s="7"/>
      <c r="I1" s="7"/>
    </row>
    <row r="2" spans="1:9" ht="30">
      <c r="A2" s="1" t="s">
        <v>25</v>
      </c>
      <c r="B2" s="7" t="s">
        <v>2</v>
      </c>
      <c r="C2" s="7"/>
      <c r="D2" s="7" t="s">
        <v>27</v>
      </c>
      <c r="E2" s="7"/>
      <c r="F2" s="7" t="s">
        <v>2</v>
      </c>
      <c r="G2" s="7"/>
      <c r="H2" s="7" t="s">
        <v>27</v>
      </c>
      <c r="I2" s="7"/>
    </row>
    <row r="3" spans="1:9" ht="30">
      <c r="A3" s="3" t="s">
        <v>3591</v>
      </c>
      <c r="B3" s="4"/>
      <c r="C3" s="4"/>
      <c r="D3" s="4"/>
      <c r="E3" s="4"/>
      <c r="F3" s="4"/>
      <c r="G3" s="4"/>
      <c r="H3" s="4"/>
      <c r="I3" s="4"/>
    </row>
    <row r="4" spans="1:9" ht="30">
      <c r="A4" s="2" t="s">
        <v>74</v>
      </c>
      <c r="B4" s="8">
        <v>2218</v>
      </c>
      <c r="C4" s="4"/>
      <c r="D4" s="8">
        <v>-33</v>
      </c>
      <c r="E4" s="4"/>
      <c r="F4" s="8">
        <v>6899</v>
      </c>
      <c r="G4" s="4"/>
      <c r="H4" s="8">
        <v>2393</v>
      </c>
      <c r="I4" s="4"/>
    </row>
    <row r="5" spans="1:9" ht="30">
      <c r="A5" s="2" t="s">
        <v>1611</v>
      </c>
      <c r="B5" s="4">
        <v>75</v>
      </c>
      <c r="C5" s="4"/>
      <c r="D5" s="4">
        <v>0</v>
      </c>
      <c r="E5" s="4"/>
      <c r="F5" s="4">
        <v>225</v>
      </c>
      <c r="G5" s="4"/>
      <c r="H5" s="4">
        <v>0</v>
      </c>
      <c r="I5" s="4"/>
    </row>
    <row r="6" spans="1:9" ht="30">
      <c r="A6" s="2" t="s">
        <v>1607</v>
      </c>
      <c r="B6" s="4">
        <v>-1</v>
      </c>
      <c r="C6" s="4"/>
      <c r="D6" s="4">
        <v>0</v>
      </c>
      <c r="E6" s="4"/>
      <c r="F6" s="4">
        <v>-2</v>
      </c>
      <c r="G6" s="4"/>
      <c r="H6" s="4">
        <v>-2</v>
      </c>
      <c r="I6" s="4"/>
    </row>
    <row r="7" spans="1:9" ht="30">
      <c r="A7" s="2" t="s">
        <v>1608</v>
      </c>
      <c r="B7" s="8">
        <v>2292</v>
      </c>
      <c r="C7" s="4"/>
      <c r="D7" s="8">
        <v>-33</v>
      </c>
      <c r="E7" s="4"/>
      <c r="F7" s="8">
        <v>7122</v>
      </c>
      <c r="G7" s="4"/>
      <c r="H7" s="8">
        <v>2391</v>
      </c>
      <c r="I7" s="4"/>
    </row>
    <row r="8" spans="1:9" ht="30">
      <c r="A8" s="2" t="s">
        <v>1609</v>
      </c>
      <c r="B8" s="6">
        <v>10718918</v>
      </c>
      <c r="C8" s="4"/>
      <c r="D8" s="6">
        <v>10776173</v>
      </c>
      <c r="E8" s="4"/>
      <c r="F8" s="6">
        <v>10764216</v>
      </c>
      <c r="G8" s="4"/>
      <c r="H8" s="6">
        <v>10735461</v>
      </c>
      <c r="I8" s="4"/>
    </row>
    <row r="9" spans="1:9" ht="17.25">
      <c r="A9" s="2" t="s">
        <v>3592</v>
      </c>
      <c r="B9" s="6">
        <v>763308</v>
      </c>
      <c r="C9" s="10" t="s">
        <v>88</v>
      </c>
      <c r="D9" s="4">
        <v>0</v>
      </c>
      <c r="E9" s="10" t="s">
        <v>88</v>
      </c>
      <c r="F9" s="6">
        <v>759433</v>
      </c>
      <c r="G9" s="10" t="s">
        <v>88</v>
      </c>
      <c r="H9" s="6">
        <v>91042</v>
      </c>
      <c r="I9" s="10" t="s">
        <v>88</v>
      </c>
    </row>
    <row r="10" spans="1:9" ht="30">
      <c r="A10" s="2" t="s">
        <v>3593</v>
      </c>
      <c r="B10" s="6">
        <v>11482226</v>
      </c>
      <c r="C10" s="4"/>
      <c r="D10" s="6">
        <v>10776173</v>
      </c>
      <c r="E10" s="4"/>
      <c r="F10" s="6">
        <v>11523649</v>
      </c>
      <c r="G10" s="4"/>
      <c r="H10" s="6">
        <v>10826503</v>
      </c>
      <c r="I10" s="4"/>
    </row>
    <row r="11" spans="1:9" ht="30">
      <c r="A11" s="2" t="s">
        <v>3591</v>
      </c>
      <c r="B11" s="9">
        <v>0.2</v>
      </c>
      <c r="C11" s="4"/>
      <c r="D11" s="8">
        <v>0</v>
      </c>
      <c r="E11" s="4"/>
      <c r="F11" s="9">
        <v>0.62</v>
      </c>
      <c r="G11" s="4"/>
      <c r="H11" s="9">
        <v>0.22</v>
      </c>
      <c r="I11" s="4"/>
    </row>
    <row r="12" spans="1:9">
      <c r="A12" s="11"/>
      <c r="B12" s="11"/>
      <c r="C12" s="11"/>
      <c r="D12" s="11"/>
      <c r="E12" s="11"/>
      <c r="F12" s="11"/>
      <c r="G12" s="11"/>
      <c r="H12" s="11"/>
      <c r="I12" s="11"/>
    </row>
    <row r="13" spans="1:9" ht="15" customHeight="1">
      <c r="A13" s="2" t="s">
        <v>88</v>
      </c>
      <c r="B13" s="12" t="s">
        <v>2389</v>
      </c>
      <c r="C13" s="12"/>
      <c r="D13" s="12"/>
      <c r="E13" s="12"/>
      <c r="F13" s="12"/>
      <c r="G13" s="12"/>
      <c r="H13" s="12"/>
      <c r="I13" s="12"/>
    </row>
  </sheetData>
  <mergeCells count="8">
    <mergeCell ref="A12:I12"/>
    <mergeCell ref="B13:I13"/>
    <mergeCell ref="B1:E1"/>
    <mergeCell ref="F1:I1"/>
    <mergeCell ref="B2:C2"/>
    <mergeCell ref="D2:E2"/>
    <mergeCell ref="F2:G2"/>
    <mergeCell ref="H2:I2"/>
  </mergeCells>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116</vt:i4>
      </vt:variant>
    </vt:vector>
  </HeadingPairs>
  <TitlesOfParts>
    <vt:vector size="116" baseType="lpstr">
      <vt:lpstr>Document_and_Entity_Informatio</vt:lpstr>
      <vt:lpstr>Consolidated_Statement_of_Inco</vt:lpstr>
      <vt:lpstr>Consolidated_Statement_of_Comp</vt:lpstr>
      <vt:lpstr>Consolidated_Balance_Sheet</vt:lpstr>
      <vt:lpstr>Consolidated_Balance_Sheet_Par</vt:lpstr>
      <vt:lpstr>Consolidated_Statement_of_Chan</vt:lpstr>
      <vt:lpstr>Consolidated_Statement_of_Cash</vt:lpstr>
      <vt:lpstr>Summary_of_Significant_Account</vt:lpstr>
      <vt:lpstr>Trading_Account_Assets_and_Lia</vt:lpstr>
      <vt:lpstr>Derivatives</vt:lpstr>
      <vt:lpstr>Securities</vt:lpstr>
      <vt:lpstr>Outstanding_Loans_and_Leases</vt:lpstr>
      <vt:lpstr>Allowance_for_Credit_Losses</vt:lpstr>
      <vt:lpstr>Securitizations_and_Other_Vari</vt:lpstr>
      <vt:lpstr>Representations_and_Warranties</vt:lpstr>
      <vt:lpstr>Goodwill_and_Intangible_Assets</vt:lpstr>
      <vt:lpstr>Federal_Funds_Sold_or_Purchase</vt:lpstr>
      <vt:lpstr>Commitments_and_Contingencies</vt:lpstr>
      <vt:lpstr>Shareholders_Equity</vt:lpstr>
      <vt:lpstr>Accumulated_Other_Comprehensiv</vt:lpstr>
      <vt:lpstr>Earnings_Per_Common_Share</vt:lpstr>
      <vt:lpstr>Pension_and_Postretirement_Pla</vt:lpstr>
      <vt:lpstr>Fair_Value_Measurements</vt:lpstr>
      <vt:lpstr>Fair_Value_Option</vt:lpstr>
      <vt:lpstr>Fair_Value_of_Financial_Instru</vt:lpstr>
      <vt:lpstr>Mortgage_Servicing_Rights</vt:lpstr>
      <vt:lpstr>Business_Segment_Information</vt:lpstr>
      <vt:lpstr>Summary_of_Significant_Account1</vt:lpstr>
      <vt:lpstr>Trading_Account_Assets_and_Lia1</vt:lpstr>
      <vt:lpstr>Derivatives_Tables</vt:lpstr>
      <vt:lpstr>Securities_Tables</vt:lpstr>
      <vt:lpstr>Outstanding_Loans_and_Leases_T</vt:lpstr>
      <vt:lpstr>Allowance_for_Credit_Losses_Ta</vt:lpstr>
      <vt:lpstr>Securitizations_and_Other_Vari1</vt:lpstr>
      <vt:lpstr>Representations_and_Warranties1</vt:lpstr>
      <vt:lpstr>Goodwill_and_Intangible_Assets1</vt:lpstr>
      <vt:lpstr>Federal_Funds_Sold_or_Purchase1</vt:lpstr>
      <vt:lpstr>Commitments_and_Contingencies_</vt:lpstr>
      <vt:lpstr>Shareholders_Equity_Tables</vt:lpstr>
      <vt:lpstr>Accumulated_Other_Comprehensiv1</vt:lpstr>
      <vt:lpstr>Earnings_Per_Common_Share_Tabl</vt:lpstr>
      <vt:lpstr>Pension_and_Postretirement_Pla1</vt:lpstr>
      <vt:lpstr>Fair_Value_Measurements_Tables</vt:lpstr>
      <vt:lpstr>Fair_Value_Option_Tables</vt:lpstr>
      <vt:lpstr>Fair_Value_of_Financial_Instru1</vt:lpstr>
      <vt:lpstr>Mortgage_Servicing_Rights_Tabl</vt:lpstr>
      <vt:lpstr>Business_Segment_Information_T</vt:lpstr>
      <vt:lpstr>Trading_Account_Assets_and_Lia2</vt:lpstr>
      <vt:lpstr>Derivatives_Derivative_Balance</vt:lpstr>
      <vt:lpstr>Derivatives_Derivatives_Design</vt:lpstr>
      <vt:lpstr>Derivatives_Derivatives_Design1</vt:lpstr>
      <vt:lpstr>Derivatives_Economic_Hedges_De</vt:lpstr>
      <vt:lpstr>Derivatives_Sales_and_Trading_</vt:lpstr>
      <vt:lpstr>Derivatives_Credit_Derivatives</vt:lpstr>
      <vt:lpstr>Derivatives_Creditrelated_Cont</vt:lpstr>
      <vt:lpstr>Derivatives_Derivative_Valuati</vt:lpstr>
      <vt:lpstr>Securities_Amortized_Cost_Gain</vt:lpstr>
      <vt:lpstr>Securities_OTTI_and_Loss_Detai</vt:lpstr>
      <vt:lpstr>Securities_Gross_Unrealized_Lo</vt:lpstr>
      <vt:lpstr>Securities_US_GSE_Agency_and_T</vt:lpstr>
      <vt:lpstr>Securities_Expected_Maturity_D</vt:lpstr>
      <vt:lpstr>Securities_Realized_Gains_and_</vt:lpstr>
      <vt:lpstr>Securities_Certain_Corporate_a</vt:lpstr>
      <vt:lpstr>Outstanding_Loans_and_Leases_D</vt:lpstr>
      <vt:lpstr>Outstanding_Loans_and_Leases_N</vt:lpstr>
      <vt:lpstr>Outstanding_Loans_and_Leases_C</vt:lpstr>
      <vt:lpstr>Outstanding_Loans_and_Leases_H</vt:lpstr>
      <vt:lpstr>Outstanding_Loans_and_Leases_H1</vt:lpstr>
      <vt:lpstr>Outstanding_Loans_and_Leases_C1</vt:lpstr>
      <vt:lpstr>Outstanding_Loans_and_Leases_I</vt:lpstr>
      <vt:lpstr>Outstanding_Loans_and_Leases_C2</vt:lpstr>
      <vt:lpstr>Outstanding_Loans_and_Leases_P</vt:lpstr>
      <vt:lpstr>Outstanding_Loans_and_Leases_L</vt:lpstr>
      <vt:lpstr>Allowance_for_Credit_Losses_De</vt:lpstr>
      <vt:lpstr>Allowance_and_Carrying_Value_o</vt:lpstr>
      <vt:lpstr>Securitizations_and_Other_Vari2</vt:lpstr>
      <vt:lpstr>Securitizations_and_Other_Vari3</vt:lpstr>
      <vt:lpstr>Securitizations_and_Other_Vari4</vt:lpstr>
      <vt:lpstr>Securitizations_and_Other_Vari5</vt:lpstr>
      <vt:lpstr>Securitizations_and_Other_Vari6</vt:lpstr>
      <vt:lpstr>Securitizations_and_Other_Vari7</vt:lpstr>
      <vt:lpstr>Securitizations_and_Other_Vari8</vt:lpstr>
      <vt:lpstr>Securitizations_and_Other_Vari9</vt:lpstr>
      <vt:lpstr>Representations_and_Warranties2</vt:lpstr>
      <vt:lpstr>Representations_and_Warranties3</vt:lpstr>
      <vt:lpstr>Representations_and_Warranties4</vt:lpstr>
      <vt:lpstr>Representations_and_Warranties5</vt:lpstr>
      <vt:lpstr>Representations_and_Warranties6</vt:lpstr>
      <vt:lpstr>Goodwill_and_Intangible_Assets2</vt:lpstr>
      <vt:lpstr>Goodwill_and_Intangible_Assets3</vt:lpstr>
      <vt:lpstr>Federal_Funds_Sold_or_Purchase2</vt:lpstr>
      <vt:lpstr>Federal_Funds_Sold_or_Purchase3</vt:lpstr>
      <vt:lpstr>Commitments_and_Contingencies_1</vt:lpstr>
      <vt:lpstr>Commitments_and_Contingencies_2</vt:lpstr>
      <vt:lpstr>Shareholders_Equity_Details</vt:lpstr>
      <vt:lpstr>Accumulated_Other_Comprehensiv2</vt:lpstr>
      <vt:lpstr>Accumulated_Other_Comprehensiv3</vt:lpstr>
      <vt:lpstr>Earnings_Per_Common_Share_Basi</vt:lpstr>
      <vt:lpstr>Earnings_Per_Common_Share_Dilu</vt:lpstr>
      <vt:lpstr>Earnings_Per_Common_Share_Deta</vt:lpstr>
      <vt:lpstr>Pension_and_Postretirement_Pla2</vt:lpstr>
      <vt:lpstr>Fair_Value_Measurements_Recurr</vt:lpstr>
      <vt:lpstr>Fair_Value_Measurements_Reconc</vt:lpstr>
      <vt:lpstr>Fair_Value_Measurements_Gains_</vt:lpstr>
      <vt:lpstr>Fair_Value_Measurements_Recurr1</vt:lpstr>
      <vt:lpstr>Fair_Value_Measurements_Nonrec</vt:lpstr>
      <vt:lpstr>Fair_Value_Measurements_Nonrec1</vt:lpstr>
      <vt:lpstr>Fair_Value_Option_Elections_De</vt:lpstr>
      <vt:lpstr>Fair_Value_Option_Changes_in_F</vt:lpstr>
      <vt:lpstr>Fair_Value_of_Financial_Instru2</vt:lpstr>
      <vt:lpstr>Mortgage_Servicing_Rights_Roll</vt:lpstr>
      <vt:lpstr>Mortgage_Servicing_Rights_Sign</vt:lpstr>
      <vt:lpstr>Mortgage_Servicing_Rights_Sens</vt:lpstr>
      <vt:lpstr>Business_Segment_Information_D</vt:lpstr>
      <vt:lpstr>Business_Segment_Information_R</vt:lpstr>
      <vt:lpstr>Business_Segment_Information_C</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xbrl ssh</cp:lastModifiedBy>
  <dcterms:created xsi:type="dcterms:W3CDTF">2013-10-30T21:30:41Z</dcterms:created>
  <dcterms:modified xsi:type="dcterms:W3CDTF">2013-10-30T21:30:41Z</dcterms:modified>
</cp:coreProperties>
</file>